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85.xml" ContentType="application/vnd.openxmlformats-officedocument.spreadsheetml.externalLink+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omments1.xml" ContentType="application/vnd.openxmlformats-officedocument.spreadsheetml.comment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esilvero\Downloads\siv_MARZO 2026\"/>
    </mc:Choice>
  </mc:AlternateContent>
  <xr:revisionPtr revIDLastSave="0" documentId="13_ncr:1_{C880DC49-6867-4194-911E-CF93A0B69354}" xr6:coauthVersionLast="47" xr6:coauthVersionMax="47" xr10:uidLastSave="{00000000-0000-0000-0000-000000000000}"/>
  <bookViews>
    <workbookView xWindow="-120" yWindow="-120" windowWidth="29040" windowHeight="16440" tabRatio="630" activeTab="3" xr2:uid="{00000000-000D-0000-FFFF-FFFF00000000}"/>
  </bookViews>
  <sheets>
    <sheet name="Carátula" sheetId="77" r:id="rId1"/>
    <sheet name="Indice" sheetId="79" r:id="rId2"/>
    <sheet name="IG" sheetId="78" r:id="rId3"/>
    <sheet name="BG" sheetId="24" r:id="rId4"/>
    <sheet name="ER" sheetId="25" r:id="rId5"/>
    <sheet name="EPN" sheetId="174" r:id="rId6"/>
    <sheet name="EFE" sheetId="175" r:id="rId7"/>
    <sheet name="N1" sheetId="32" r:id="rId8"/>
    <sheet name="N2" sheetId="177" r:id="rId9"/>
    <sheet name="N3" sheetId="33" r:id="rId10"/>
    <sheet name="N4" sheetId="35" r:id="rId11"/>
    <sheet name="N5" sheetId="30" r:id="rId12"/>
    <sheet name="N6" sheetId="37" r:id="rId13"/>
    <sheet name="N7" sheetId="38" r:id="rId14"/>
    <sheet name="N8" sheetId="173" r:id="rId15"/>
    <sheet name="N9" sheetId="39" r:id="rId16"/>
    <sheet name="N10" sheetId="41" r:id="rId17"/>
    <sheet name="N11" sheetId="42" r:id="rId18"/>
    <sheet name="N12" sheetId="171" r:id="rId19"/>
    <sheet name="N13" sheetId="47" r:id="rId20"/>
    <sheet name="N14" sheetId="48" r:id="rId21"/>
    <sheet name="N15" sheetId="49" r:id="rId22"/>
    <sheet name="N16" sheetId="50" r:id="rId23"/>
    <sheet name="N17" sheetId="51" r:id="rId24"/>
    <sheet name="N18" sheetId="52" r:id="rId25"/>
    <sheet name="N19" sheetId="53" r:id="rId26"/>
    <sheet name="N20" sheetId="54" r:id="rId27"/>
    <sheet name="N21" sheetId="55" r:id="rId28"/>
    <sheet name="N22" sheetId="56" r:id="rId29"/>
    <sheet name="N23" sheetId="57" r:id="rId30"/>
    <sheet name="N24" sheetId="58" r:id="rId31"/>
    <sheet name="N25" sheetId="59" r:id="rId32"/>
    <sheet name="N26" sheetId="60" r:id="rId33"/>
    <sheet name="N27" sheetId="128" r:id="rId34"/>
    <sheet name="N28" sheetId="62" r:id="rId35"/>
    <sheet name="N29" sheetId="63" r:id="rId36"/>
    <sheet name="N30" sheetId="64" r:id="rId37"/>
    <sheet name="N31" sheetId="65" r:id="rId38"/>
    <sheet name="N32" sheetId="66" r:id="rId39"/>
    <sheet name="N33" sheetId="67"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s>
  <definedNames>
    <definedName name="\A" localSheetId="3">#REF!</definedName>
    <definedName name="\A" localSheetId="6">#REF!</definedName>
    <definedName name="\A" localSheetId="5">#REF!</definedName>
    <definedName name="\A" localSheetId="4">#REF!</definedName>
    <definedName name="\A" localSheetId="7">#REF!</definedName>
    <definedName name="\A" localSheetId="16">#REF!</definedName>
    <definedName name="\A" localSheetId="17">#REF!</definedName>
    <definedName name="\A" localSheetId="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9">#REF!</definedName>
    <definedName name="\A" localSheetId="36">#REF!</definedName>
    <definedName name="\A" localSheetId="37">#REF!</definedName>
    <definedName name="\A" localSheetId="38">#REF!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#REF!</definedName>
    <definedName name="\d" localSheetId="3">#REF!</definedName>
    <definedName name="\d" localSheetId="5">#REF!</definedName>
    <definedName name="\d" localSheetId="4">#REF!</definedName>
    <definedName name="\d" localSheetId="29">#REF!</definedName>
    <definedName name="\d" localSheetId="30">#REF!</definedName>
    <definedName name="\d">#REF!</definedName>
    <definedName name="\E" localSheetId="3">#REF!</definedName>
    <definedName name="\E" localSheetId="5">#REF!</definedName>
    <definedName name="\E" localSheetId="4">#REF!</definedName>
    <definedName name="\E" localSheetId="29">#REF!</definedName>
    <definedName name="\E" localSheetId="30">#REF!</definedName>
    <definedName name="\E">#REF!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P" localSheetId="3">#REF!</definedName>
    <definedName name="\P" localSheetId="5">#REF!</definedName>
    <definedName name="\P" localSheetId="4">#REF!</definedName>
    <definedName name="\P" localSheetId="29">#REF!</definedName>
    <definedName name="\P" localSheetId="30">#REF!</definedName>
    <definedName name="\P">#REF!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_______________TPy530231">#REF!</definedName>
    <definedName name="______________TPy530231">#REF!</definedName>
    <definedName name="_____________TPy530231" localSheetId="3">#REF!</definedName>
    <definedName name="_____________TPy530231" localSheetId="5">#REF!</definedName>
    <definedName name="_____________TPy530231" localSheetId="4">#REF!</definedName>
    <definedName name="_____________TPy530231" localSheetId="29">#REF!</definedName>
    <definedName name="_____________TPy530231" localSheetId="3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29">#REF!</definedName>
    <definedName name="____________TPy530231" localSheetId="3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29">#REF!</definedName>
    <definedName name="___________TPy530231" localSheetId="30">#REF!</definedName>
    <definedName name="___________TPy530231">#REF!</definedName>
    <definedName name="__________DAT1" localSheetId="3">'[1]1211600001'!#REF!</definedName>
    <definedName name="__________DAT1" localSheetId="6">#REF!</definedName>
    <definedName name="__________DAT1" localSheetId="5">#REF!</definedName>
    <definedName name="__________DAT1" localSheetId="4">'[1]1211600001'!#REF!</definedName>
    <definedName name="__________DAT1" localSheetId="18">#REF!</definedName>
    <definedName name="__________DAT1" localSheetId="8">#REF!</definedName>
    <definedName name="__________DAT1" localSheetId="29">'[1]1211600001'!#REF!</definedName>
    <definedName name="__________DAT1" localSheetId="30">'[1]1211600001'!#REF!</definedName>
    <definedName name="__________DAT1" localSheetId="14">#REF!</definedName>
    <definedName name="__________DAT1">'[1]1211600001'!#REF!</definedName>
    <definedName name="__________DAT2" localSheetId="3">'[2]Cruce-Aging'!#REF!</definedName>
    <definedName name="__________DAT2" localSheetId="6">#REF!</definedName>
    <definedName name="__________DAT2" localSheetId="5">#REF!</definedName>
    <definedName name="__________DAT2" localSheetId="4">'[2]Cruce-Aging'!#REF!</definedName>
    <definedName name="__________DAT2" localSheetId="18">#REF!</definedName>
    <definedName name="__________DAT2" localSheetId="8">#REF!</definedName>
    <definedName name="__________DAT2" localSheetId="29">'[2]Cruce-Aging'!#REF!</definedName>
    <definedName name="__________DAT2" localSheetId="30">'[2]Cruce-Aging'!#REF!</definedName>
    <definedName name="__________DAT2" localSheetId="14">#REF!</definedName>
    <definedName name="__________DAT2">'[2]Cruce-Aging'!#REF!</definedName>
    <definedName name="__________DAT3" localSheetId="6">#REF!</definedName>
    <definedName name="__________DAT3" localSheetId="5">#REF!</definedName>
    <definedName name="__________DAT3" localSheetId="18">#REF!</definedName>
    <definedName name="__________DAT3" localSheetId="8">#REF!</definedName>
    <definedName name="__________DAT3" localSheetId="14">#REF!</definedName>
    <definedName name="__________DAT3">'[2]Cruce-Aging'!#REF!</definedName>
    <definedName name="__________DAT4" localSheetId="6">#REF!</definedName>
    <definedName name="__________DAT4" localSheetId="5">#REF!</definedName>
    <definedName name="__________DAT4" localSheetId="18">#REF!</definedName>
    <definedName name="__________DAT4" localSheetId="8">#REF!</definedName>
    <definedName name="__________DAT4" localSheetId="14">#REF!</definedName>
    <definedName name="__________DAT4">'[2]Cruce-Aging'!#REF!</definedName>
    <definedName name="__________DAT5" localSheetId="6">#REF!</definedName>
    <definedName name="__________DAT5" localSheetId="5">#REF!</definedName>
    <definedName name="__________DAT5" localSheetId="18">#REF!</definedName>
    <definedName name="__________DAT5" localSheetId="8">#REF!</definedName>
    <definedName name="__________DAT5" localSheetId="14">#REF!</definedName>
    <definedName name="__________DAT5">'[2]Cruce-Aging'!#REF!</definedName>
    <definedName name="__________DAT6" localSheetId="6">#REF!</definedName>
    <definedName name="__________DAT6" localSheetId="5">#REF!</definedName>
    <definedName name="__________DAT6" localSheetId="18">#REF!</definedName>
    <definedName name="__________DAT6" localSheetId="8">#REF!</definedName>
    <definedName name="__________DAT6" localSheetId="14">#REF!</definedName>
    <definedName name="__________DAT6">'[2]Cruce-Aging'!#REF!</definedName>
    <definedName name="__________DAT7" localSheetId="6">#REF!</definedName>
    <definedName name="__________DAT7" localSheetId="5">#REF!</definedName>
    <definedName name="__________DAT7" localSheetId="18">#REF!</definedName>
    <definedName name="__________DAT7" localSheetId="8">#REF!</definedName>
    <definedName name="__________DAT7" localSheetId="14">#REF!</definedName>
    <definedName name="__________DAT7">'[2]Cruce-Aging'!#REF!</definedName>
    <definedName name="__________DAT8" localSheetId="6">#REF!</definedName>
    <definedName name="__________DAT8" localSheetId="5">#REF!</definedName>
    <definedName name="__________DAT8" localSheetId="18">#REF!</definedName>
    <definedName name="__________DAT8" localSheetId="8">#REF!</definedName>
    <definedName name="__________DAT8" localSheetId="14">#REF!</definedName>
    <definedName name="__________DAT8">'[2]Cruce-Aging'!#REF!</definedName>
    <definedName name="__________TPy530231" localSheetId="3">#REF!</definedName>
    <definedName name="__________TPy530231" localSheetId="5">#REF!</definedName>
    <definedName name="__________TPy530231" localSheetId="4">#REF!</definedName>
    <definedName name="__________TPy530231" localSheetId="29">#REF!</definedName>
    <definedName name="__________TPy530231" localSheetId="30">#REF!</definedName>
    <definedName name="__________TPy530231">#REF!</definedName>
    <definedName name="_________DAT1" localSheetId="3">'[1]1211600001'!#REF!</definedName>
    <definedName name="_________DAT1" localSheetId="6">#REF!</definedName>
    <definedName name="_________DAT1" localSheetId="5">#REF!</definedName>
    <definedName name="_________DAT1" localSheetId="4">'[1]1211600001'!#REF!</definedName>
    <definedName name="_________DAT1" localSheetId="18">#REF!</definedName>
    <definedName name="_________DAT1" localSheetId="8">#REF!</definedName>
    <definedName name="_________DAT1" localSheetId="29">'[1]1211600001'!#REF!</definedName>
    <definedName name="_________DAT1" localSheetId="30">'[1]1211600001'!#REF!</definedName>
    <definedName name="_________DAT1" localSheetId="14">#REF!</definedName>
    <definedName name="_________DAT1">'[1]1211600001'!#REF!</definedName>
    <definedName name="_________DAT10" localSheetId="3">'[2]Cruce-Aging'!#REF!</definedName>
    <definedName name="_________DAT10" localSheetId="6">#REF!</definedName>
    <definedName name="_________DAT10" localSheetId="5">#REF!</definedName>
    <definedName name="_________DAT10" localSheetId="18">#REF!</definedName>
    <definedName name="_________DAT10" localSheetId="8">#REF!</definedName>
    <definedName name="_________DAT10" localSheetId="14">#REF!</definedName>
    <definedName name="_________DAT10">'[2]Cruce-Aging'!#REF!</definedName>
    <definedName name="_________DAT11" localSheetId="6">#REF!</definedName>
    <definedName name="_________DAT11" localSheetId="5">#REF!</definedName>
    <definedName name="_________DAT11" localSheetId="18">#REF!</definedName>
    <definedName name="_________DAT11" localSheetId="8">#REF!</definedName>
    <definedName name="_________DAT11" localSheetId="14">#REF!</definedName>
    <definedName name="_________DAT11">'[2]Cruce-Aging'!#REF!</definedName>
    <definedName name="_________DAT12" localSheetId="6">#REF!</definedName>
    <definedName name="_________DAT12" localSheetId="5">#REF!</definedName>
    <definedName name="_________DAT12" localSheetId="18">#REF!</definedName>
    <definedName name="_________DAT12" localSheetId="8">#REF!</definedName>
    <definedName name="_________DAT12" localSheetId="14">#REF!</definedName>
    <definedName name="_________DAT12">'[2]Cruce-Aging'!#REF!</definedName>
    <definedName name="_________DAT13" localSheetId="6">#REF!</definedName>
    <definedName name="_________DAT13" localSheetId="5">#REF!</definedName>
    <definedName name="_________DAT13" localSheetId="18">#REF!</definedName>
    <definedName name="_________DAT13" localSheetId="8">#REF!</definedName>
    <definedName name="_________DAT13" localSheetId="14">#REF!</definedName>
    <definedName name="_________DAT13">'[2]Cruce-Aging'!#REF!</definedName>
    <definedName name="_________DAT14" localSheetId="6">#REF!</definedName>
    <definedName name="_________DAT14" localSheetId="5">#REF!</definedName>
    <definedName name="_________DAT14" localSheetId="18">#REF!</definedName>
    <definedName name="_________DAT14" localSheetId="8">#REF!</definedName>
    <definedName name="_________DAT14" localSheetId="14">#REF!</definedName>
    <definedName name="_________DAT14">'[2]Cruce-Aging'!#REF!</definedName>
    <definedName name="_________DAT15" localSheetId="6">#REF!</definedName>
    <definedName name="_________DAT15" localSheetId="5">#REF!</definedName>
    <definedName name="_________DAT15" localSheetId="18">#REF!</definedName>
    <definedName name="_________DAT15" localSheetId="8">#REF!</definedName>
    <definedName name="_________DAT15" localSheetId="14">#REF!</definedName>
    <definedName name="_________DAT15">'[2]Cruce-Aging'!#REF!</definedName>
    <definedName name="_________DAT16" localSheetId="6">#REF!</definedName>
    <definedName name="_________DAT16" localSheetId="5">#REF!</definedName>
    <definedName name="_________DAT16" localSheetId="18">#REF!</definedName>
    <definedName name="_________DAT16" localSheetId="8">#REF!</definedName>
    <definedName name="_________DAT16" localSheetId="14">#REF!</definedName>
    <definedName name="_________DAT16">'[2]Cruce-Aging'!#REF!</definedName>
    <definedName name="_________DAT17" localSheetId="6">#REF!</definedName>
    <definedName name="_________DAT17" localSheetId="5">#REF!</definedName>
    <definedName name="_________DAT17" localSheetId="18">#REF!</definedName>
    <definedName name="_________DAT17" localSheetId="8">#REF!</definedName>
    <definedName name="_________DAT17" localSheetId="14">#REF!</definedName>
    <definedName name="_________DAT17">'[2]Cruce-Aging'!#REF!</definedName>
    <definedName name="_________DAT18" localSheetId="6">#REF!</definedName>
    <definedName name="_________DAT18" localSheetId="5">#REF!</definedName>
    <definedName name="_________DAT18" localSheetId="18">#REF!</definedName>
    <definedName name="_________DAT18" localSheetId="8">#REF!</definedName>
    <definedName name="_________DAT18" localSheetId="14">#REF!</definedName>
    <definedName name="_________DAT18">'[2]Cruce-Aging'!#REF!</definedName>
    <definedName name="_________DAT19" localSheetId="6">#REF!</definedName>
    <definedName name="_________DAT19" localSheetId="5">#REF!</definedName>
    <definedName name="_________DAT19" localSheetId="18">#REF!</definedName>
    <definedName name="_________DAT19" localSheetId="8">#REF!</definedName>
    <definedName name="_________DAT19" localSheetId="14">#REF!</definedName>
    <definedName name="_________DAT19">'[3]diferencia cbio prest'!#REF!</definedName>
    <definedName name="_________DAT2" localSheetId="6">#REF!</definedName>
    <definedName name="_________DAT2" localSheetId="5">#REF!</definedName>
    <definedName name="_________DAT2" localSheetId="18">#REF!</definedName>
    <definedName name="_________DAT2" localSheetId="8">#REF!</definedName>
    <definedName name="_________DAT2" localSheetId="14">#REF!</definedName>
    <definedName name="_________DAT2">'[2]Cruce-Aging'!#REF!</definedName>
    <definedName name="_________DAT20" localSheetId="6">#REF!</definedName>
    <definedName name="_________DAT20" localSheetId="5">#REF!</definedName>
    <definedName name="_________DAT20" localSheetId="18">#REF!</definedName>
    <definedName name="_________DAT20" localSheetId="8">#REF!</definedName>
    <definedName name="_________DAT20" localSheetId="14">#REF!</definedName>
    <definedName name="_________DAT20">'[3]diferencia cbio prest'!#REF!</definedName>
    <definedName name="_________DAT24" localSheetId="3">#REF!</definedName>
    <definedName name="_________DAT24" localSheetId="6">#REF!</definedName>
    <definedName name="_________DAT24" localSheetId="5">#REF!</definedName>
    <definedName name="_________DAT24" localSheetId="4">#REF!</definedName>
    <definedName name="_________DAT24" localSheetId="7">#REF!</definedName>
    <definedName name="_________DAT24" localSheetId="16">#REF!</definedName>
    <definedName name="_________DAT24" localSheetId="17">#REF!</definedName>
    <definedName name="_________DAT24" localSheetId="8">#REF!</definedName>
    <definedName name="_________DAT24" localSheetId="29">#REF!</definedName>
    <definedName name="_________DAT24" localSheetId="30">#REF!</definedName>
    <definedName name="_________DAT24" localSheetId="31">#REF!</definedName>
    <definedName name="_________DAT24" localSheetId="32">#REF!</definedName>
    <definedName name="_________DAT24" localSheetId="33">#REF!</definedName>
    <definedName name="_________DAT24" localSheetId="34">#REF!</definedName>
    <definedName name="_________DAT24" localSheetId="35">#REF!</definedName>
    <definedName name="_________DAT24" localSheetId="9">#REF!</definedName>
    <definedName name="_________DAT24" localSheetId="36">#REF!</definedName>
    <definedName name="_________DAT24" localSheetId="37">#REF!</definedName>
    <definedName name="_________DAT24" localSheetId="38">#REF!</definedName>
    <definedName name="_________DAT24" localSheetId="10">#REF!</definedName>
    <definedName name="_________DAT24" localSheetId="11">#REF!</definedName>
    <definedName name="_________DAT24" localSheetId="12">#REF!</definedName>
    <definedName name="_________DAT24" localSheetId="13">#REF!</definedName>
    <definedName name="_________DAT24" localSheetId="14">#REF!</definedName>
    <definedName name="_________DAT24" localSheetId="15">#REF!</definedName>
    <definedName name="_________DAT24">#REF!</definedName>
    <definedName name="_________DAT3" localSheetId="3">'[2]Cruce-Aging'!#REF!</definedName>
    <definedName name="_________DAT3" localSheetId="6">#REF!</definedName>
    <definedName name="_________DAT3" localSheetId="5">#REF!</definedName>
    <definedName name="_________DAT3" localSheetId="4">'[2]Cruce-Aging'!#REF!</definedName>
    <definedName name="_________DAT3" localSheetId="7">'[2]Cruce-Aging'!#REF!</definedName>
    <definedName name="_________DAT3" localSheetId="16">'[2]Cruce-Aging'!#REF!</definedName>
    <definedName name="_________DAT3" localSheetId="17">'[2]Cruce-Aging'!#REF!</definedName>
    <definedName name="_________DAT3" localSheetId="18">#REF!</definedName>
    <definedName name="_________DAT3" localSheetId="8">#REF!</definedName>
    <definedName name="_________DAT3" localSheetId="29">'[2]Cruce-Aging'!#REF!</definedName>
    <definedName name="_________DAT3" localSheetId="30">'[2]Cruce-Aging'!#REF!</definedName>
    <definedName name="_________DAT3" localSheetId="31">'[2]Cruce-Aging'!#REF!</definedName>
    <definedName name="_________DAT3" localSheetId="32">'[2]Cruce-Aging'!#REF!</definedName>
    <definedName name="_________DAT3" localSheetId="33">'[2]Cruce-Aging'!#REF!</definedName>
    <definedName name="_________DAT3" localSheetId="34">'[2]Cruce-Aging'!#REF!</definedName>
    <definedName name="_________DAT3" localSheetId="35">'[2]Cruce-Aging'!#REF!</definedName>
    <definedName name="_________DAT3" localSheetId="9">'[2]Cruce-Aging'!#REF!</definedName>
    <definedName name="_________DAT3" localSheetId="36">'[2]Cruce-Aging'!#REF!</definedName>
    <definedName name="_________DAT3" localSheetId="37">'[2]Cruce-Aging'!#REF!</definedName>
    <definedName name="_________DAT3" localSheetId="38">'[2]Cruce-Aging'!#REF!</definedName>
    <definedName name="_________DAT3" localSheetId="10">'[2]Cruce-Aging'!#REF!</definedName>
    <definedName name="_________DAT3" localSheetId="11">'[2]Cruce-Aging'!#REF!</definedName>
    <definedName name="_________DAT3" localSheetId="12">'[2]Cruce-Aging'!#REF!</definedName>
    <definedName name="_________DAT3" localSheetId="13">'[2]Cruce-Aging'!#REF!</definedName>
    <definedName name="_________DAT3" localSheetId="14">#REF!</definedName>
    <definedName name="_________DAT3" localSheetId="15">'[2]Cruce-Aging'!#REF!</definedName>
    <definedName name="_________DAT3">'[2]Cruce-Aging'!#REF!</definedName>
    <definedName name="_________DAT4" localSheetId="6">#REF!</definedName>
    <definedName name="_________DAT4" localSheetId="5">#REF!</definedName>
    <definedName name="_________DAT4" localSheetId="18">#REF!</definedName>
    <definedName name="_________DAT4" localSheetId="8">#REF!</definedName>
    <definedName name="_________DAT4" localSheetId="14">#REF!</definedName>
    <definedName name="_________DAT4">'[2]Cruce-Aging'!#REF!</definedName>
    <definedName name="_________DAT5" localSheetId="6">#REF!</definedName>
    <definedName name="_________DAT5" localSheetId="5">#REF!</definedName>
    <definedName name="_________DAT5" localSheetId="18">#REF!</definedName>
    <definedName name="_________DAT5" localSheetId="8">#REF!</definedName>
    <definedName name="_________DAT5" localSheetId="14">#REF!</definedName>
    <definedName name="_________DAT5">'[2]Cruce-Aging'!#REF!</definedName>
    <definedName name="_________DAT6" localSheetId="6">#REF!</definedName>
    <definedName name="_________DAT6" localSheetId="5">#REF!</definedName>
    <definedName name="_________DAT6" localSheetId="18">#REF!</definedName>
    <definedName name="_________DAT6" localSheetId="8">#REF!</definedName>
    <definedName name="_________DAT6" localSheetId="14">#REF!</definedName>
    <definedName name="_________DAT6">'[2]Cruce-Aging'!#REF!</definedName>
    <definedName name="_________DAT7" localSheetId="6">#REF!</definedName>
    <definedName name="_________DAT7" localSheetId="5">#REF!</definedName>
    <definedName name="_________DAT7" localSheetId="18">#REF!</definedName>
    <definedName name="_________DAT7" localSheetId="8">#REF!</definedName>
    <definedName name="_________DAT7" localSheetId="14">#REF!</definedName>
    <definedName name="_________DAT7">'[2]Cruce-Aging'!#REF!</definedName>
    <definedName name="_________DAT8" localSheetId="6">#REF!</definedName>
    <definedName name="_________DAT8" localSheetId="5">#REF!</definedName>
    <definedName name="_________DAT8" localSheetId="18">#REF!</definedName>
    <definedName name="_________DAT8" localSheetId="8">#REF!</definedName>
    <definedName name="_________DAT8" localSheetId="14">#REF!</definedName>
    <definedName name="_________DAT8">'[2]Cruce-Aging'!#REF!</definedName>
    <definedName name="_________DAT9" localSheetId="6">#REF!</definedName>
    <definedName name="_________DAT9" localSheetId="5">#REF!</definedName>
    <definedName name="_________DAT9" localSheetId="18">#REF!</definedName>
    <definedName name="_________DAT9" localSheetId="8">#REF!</definedName>
    <definedName name="_________DAT9" localSheetId="14">#REF!</definedName>
    <definedName name="_________DAT9">'[2]Cruce-Aging'!#REF!</definedName>
    <definedName name="_________dic93" localSheetId="3">#REF!</definedName>
    <definedName name="_________dic93" localSheetId="6">#REF!</definedName>
    <definedName name="_________dic93" localSheetId="5">#REF!</definedName>
    <definedName name="_________dic93" localSheetId="4">#REF!</definedName>
    <definedName name="_________dic93" localSheetId="7">#REF!</definedName>
    <definedName name="_________dic93" localSheetId="16">#REF!</definedName>
    <definedName name="_________dic93" localSheetId="17">#REF!</definedName>
    <definedName name="_________dic93" localSheetId="8">#REF!</definedName>
    <definedName name="_________dic93" localSheetId="29">#REF!</definedName>
    <definedName name="_________dic93" localSheetId="30">#REF!</definedName>
    <definedName name="_________dic93" localSheetId="31">#REF!</definedName>
    <definedName name="_________dic93" localSheetId="32">#REF!</definedName>
    <definedName name="_________dic93" localSheetId="33">#REF!</definedName>
    <definedName name="_________dic93" localSheetId="34">#REF!</definedName>
    <definedName name="_________dic93" localSheetId="35">#REF!</definedName>
    <definedName name="_________dic93" localSheetId="9">#REF!</definedName>
    <definedName name="_________dic93" localSheetId="36">#REF!</definedName>
    <definedName name="_________dic93" localSheetId="37">#REF!</definedName>
    <definedName name="_________dic93" localSheetId="38">#REF!</definedName>
    <definedName name="_________dic93" localSheetId="10">#REF!</definedName>
    <definedName name="_________dic93" localSheetId="11">#REF!</definedName>
    <definedName name="_________dic93" localSheetId="12">#REF!</definedName>
    <definedName name="_________dic93" localSheetId="13">#REF!</definedName>
    <definedName name="_________dic93" localSheetId="14">#REF!</definedName>
    <definedName name="_________dic93" localSheetId="15">#REF!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29">#REF!</definedName>
    <definedName name="_________dic94" localSheetId="3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29">#REF!</definedName>
    <definedName name="_________jun93" localSheetId="3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29">#REF!</definedName>
    <definedName name="_________jun94" localSheetId="3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29">#REF!</definedName>
    <definedName name="_________jun95" localSheetId="3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29">#REF!</definedName>
    <definedName name="_________mar94" localSheetId="3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29">#REF!</definedName>
    <definedName name="_________MAR95" localSheetId="30">#REF!</definedName>
    <definedName name="_________MAR95">#REF!</definedName>
    <definedName name="_________RIV2" localSheetId="3">'[4]Sarmiento 517'!#REF!</definedName>
    <definedName name="_________RIV2" localSheetId="6">#REF!</definedName>
    <definedName name="_________RIV2" localSheetId="5">#REF!</definedName>
    <definedName name="_________RIV2" localSheetId="4">'[4]Sarmiento 517'!#REF!</definedName>
    <definedName name="_________RIV2" localSheetId="18">#REF!</definedName>
    <definedName name="_________RIV2" localSheetId="8">#REF!</definedName>
    <definedName name="_________RIV2" localSheetId="29">'[4]Sarmiento 517'!#REF!</definedName>
    <definedName name="_________RIV2" localSheetId="30">'[4]Sarmiento 517'!#REF!</definedName>
    <definedName name="_________RIV2" localSheetId="14">#REF!</definedName>
    <definedName name="_________RIV2">'[4]Sarmiento 517'!#REF!</definedName>
    <definedName name="_________RIV3" localSheetId="3">'[4]Sarmiento 517'!#REF!</definedName>
    <definedName name="_________RIV3" localSheetId="6">#REF!</definedName>
    <definedName name="_________RIV3" localSheetId="5">#REF!</definedName>
    <definedName name="_________RIV3" localSheetId="4">'[4]Sarmiento 517'!#REF!</definedName>
    <definedName name="_________RIV3" localSheetId="18">#REF!</definedName>
    <definedName name="_________RIV3" localSheetId="8">#REF!</definedName>
    <definedName name="_________RIV3" localSheetId="29">'[4]Sarmiento 517'!#REF!</definedName>
    <definedName name="_________RIV3" localSheetId="30">'[4]Sarmiento 517'!#REF!</definedName>
    <definedName name="_________RIV3" localSheetId="14">#REF!</definedName>
    <definedName name="_________RIV3">'[4]Sarmiento 517'!#REF!</definedName>
    <definedName name="_________SAR10" localSheetId="6">#REF!</definedName>
    <definedName name="_________SAR10" localSheetId="5">#REF!</definedName>
    <definedName name="_________SAR10" localSheetId="18">#REF!</definedName>
    <definedName name="_________SAR10" localSheetId="8">#REF!</definedName>
    <definedName name="_________SAR10" localSheetId="14">#REF!</definedName>
    <definedName name="_________SAR10">'[4]Reconquista 823'!#REF!</definedName>
    <definedName name="_________SAR5" localSheetId="6">#REF!</definedName>
    <definedName name="_________SAR5" localSheetId="5">#REF!</definedName>
    <definedName name="_________SAR5" localSheetId="18">#REF!</definedName>
    <definedName name="_________SAR5" localSheetId="8">#REF!</definedName>
    <definedName name="_________SAR5" localSheetId="14">#REF!</definedName>
    <definedName name="_________SAR5">'[4]Reconquista 823'!#REF!</definedName>
    <definedName name="_________SAR80" localSheetId="6">#REF!</definedName>
    <definedName name="_________SAR80" localSheetId="5">#REF!</definedName>
    <definedName name="_________SAR80" localSheetId="18">#REF!</definedName>
    <definedName name="_________SAR80" localSheetId="8">#REF!</definedName>
    <definedName name="_________SAR80" localSheetId="14">#REF!</definedName>
    <definedName name="_________SAR80">'[4]Reconquista 823'!#REF!</definedName>
    <definedName name="_________set94" localSheetId="3">#REF!</definedName>
    <definedName name="_________set94" localSheetId="6">#REF!</definedName>
    <definedName name="_________set94" localSheetId="5">#REF!</definedName>
    <definedName name="_________set94" localSheetId="4">#REF!</definedName>
    <definedName name="_________set94" localSheetId="7">#REF!</definedName>
    <definedName name="_________set94" localSheetId="16">#REF!</definedName>
    <definedName name="_________set94" localSheetId="17">#REF!</definedName>
    <definedName name="_________set94" localSheetId="8">#REF!</definedName>
    <definedName name="_________set94" localSheetId="29">#REF!</definedName>
    <definedName name="_________set94" localSheetId="30">#REF!</definedName>
    <definedName name="_________set94" localSheetId="31">#REF!</definedName>
    <definedName name="_________set94" localSheetId="32">#REF!</definedName>
    <definedName name="_________set94" localSheetId="33">#REF!</definedName>
    <definedName name="_________set94" localSheetId="34">#REF!</definedName>
    <definedName name="_________set94" localSheetId="35">#REF!</definedName>
    <definedName name="_________set94" localSheetId="9">#REF!</definedName>
    <definedName name="_________set94" localSheetId="36">#REF!</definedName>
    <definedName name="_________set94" localSheetId="37">#REF!</definedName>
    <definedName name="_________set94" localSheetId="38">#REF!</definedName>
    <definedName name="_________set94" localSheetId="10">#REF!</definedName>
    <definedName name="_________set94" localSheetId="11">#REF!</definedName>
    <definedName name="_________set94" localSheetId="12">#REF!</definedName>
    <definedName name="_________set94" localSheetId="13">#REF!</definedName>
    <definedName name="_________set94" localSheetId="14">#REF!</definedName>
    <definedName name="_________set94" localSheetId="15">#REF!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29">#REF!</definedName>
    <definedName name="_________set95" localSheetId="3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29">#REF!</definedName>
    <definedName name="_________TPy530231" localSheetId="30">#REF!</definedName>
    <definedName name="_________TPy530231">#REF!</definedName>
    <definedName name="________DAT1" localSheetId="3">'[1]1211600001'!#REF!</definedName>
    <definedName name="________DAT1" localSheetId="6">#REF!</definedName>
    <definedName name="________DAT1" localSheetId="5">#REF!</definedName>
    <definedName name="________DAT1" localSheetId="4">'[1]1211600001'!#REF!</definedName>
    <definedName name="________DAT1" localSheetId="18">#REF!</definedName>
    <definedName name="________DAT1" localSheetId="8">#REF!</definedName>
    <definedName name="________DAT1" localSheetId="29">'[1]1211600001'!#REF!</definedName>
    <definedName name="________DAT1" localSheetId="30">'[1]1211600001'!#REF!</definedName>
    <definedName name="________DAT1" localSheetId="14">#REF!</definedName>
    <definedName name="________DAT1">'[1]1211600001'!#REF!</definedName>
    <definedName name="________DAT10" localSheetId="3">'[2]Cruce-Aging'!#REF!</definedName>
    <definedName name="________DAT10" localSheetId="6">#REF!</definedName>
    <definedName name="________DAT10" localSheetId="5">#REF!</definedName>
    <definedName name="________DAT10" localSheetId="4">'[2]Cruce-Aging'!#REF!</definedName>
    <definedName name="________DAT10" localSheetId="18">#REF!</definedName>
    <definedName name="________DAT10" localSheetId="8">#REF!</definedName>
    <definedName name="________DAT10" localSheetId="29">'[2]Cruce-Aging'!#REF!</definedName>
    <definedName name="________DAT10" localSheetId="30">'[2]Cruce-Aging'!#REF!</definedName>
    <definedName name="________DAT10" localSheetId="14">#REF!</definedName>
    <definedName name="________DAT10">'[2]Cruce-Aging'!#REF!</definedName>
    <definedName name="________DAT11" localSheetId="3">'[2]Cruce-Aging'!#REF!</definedName>
    <definedName name="________DAT11" localSheetId="6">#REF!</definedName>
    <definedName name="________DAT11" localSheetId="5">#REF!</definedName>
    <definedName name="________DAT11" localSheetId="4">'[2]Cruce-Aging'!#REF!</definedName>
    <definedName name="________DAT11" localSheetId="18">#REF!</definedName>
    <definedName name="________DAT11" localSheetId="8">#REF!</definedName>
    <definedName name="________DAT11" localSheetId="29">'[2]Cruce-Aging'!#REF!</definedName>
    <definedName name="________DAT11" localSheetId="30">'[2]Cruce-Aging'!#REF!</definedName>
    <definedName name="________DAT11" localSheetId="14">#REF!</definedName>
    <definedName name="________DAT11">'[2]Cruce-Aging'!#REF!</definedName>
    <definedName name="________DAT12" localSheetId="3">'[2]Cruce-Aging'!#REF!</definedName>
    <definedName name="________DAT12" localSheetId="6">#REF!</definedName>
    <definedName name="________DAT12" localSheetId="5">#REF!</definedName>
    <definedName name="________DAT12" localSheetId="4">'[2]Cruce-Aging'!#REF!</definedName>
    <definedName name="________DAT12" localSheetId="18">#REF!</definedName>
    <definedName name="________DAT12" localSheetId="8">#REF!</definedName>
    <definedName name="________DAT12" localSheetId="29">'[2]Cruce-Aging'!#REF!</definedName>
    <definedName name="________DAT12" localSheetId="30">'[2]Cruce-Aging'!#REF!</definedName>
    <definedName name="________DAT12" localSheetId="14">#REF!</definedName>
    <definedName name="________DAT12">'[2]Cruce-Aging'!#REF!</definedName>
    <definedName name="________DAT13" localSheetId="6">#REF!</definedName>
    <definedName name="________DAT13" localSheetId="5">#REF!</definedName>
    <definedName name="________DAT13" localSheetId="18">#REF!</definedName>
    <definedName name="________DAT13" localSheetId="8">#REF!</definedName>
    <definedName name="________DAT13" localSheetId="14">#REF!</definedName>
    <definedName name="________DAT13">'[2]Cruce-Aging'!#REF!</definedName>
    <definedName name="________DAT14" localSheetId="6">#REF!</definedName>
    <definedName name="________DAT14" localSheetId="5">#REF!</definedName>
    <definedName name="________DAT14" localSheetId="18">#REF!</definedName>
    <definedName name="________DAT14" localSheetId="8">#REF!</definedName>
    <definedName name="________DAT14" localSheetId="14">#REF!</definedName>
    <definedName name="________DAT14">'[2]Cruce-Aging'!#REF!</definedName>
    <definedName name="________DAT15" localSheetId="6">#REF!</definedName>
    <definedName name="________DAT15" localSheetId="5">#REF!</definedName>
    <definedName name="________DAT15" localSheetId="18">#REF!</definedName>
    <definedName name="________DAT15" localSheetId="8">#REF!</definedName>
    <definedName name="________DAT15" localSheetId="14">#REF!</definedName>
    <definedName name="________DAT15">'[2]Cruce-Aging'!#REF!</definedName>
    <definedName name="________DAT16" localSheetId="6">#REF!</definedName>
    <definedName name="________DAT16" localSheetId="5">#REF!</definedName>
    <definedName name="________DAT16" localSheetId="18">#REF!</definedName>
    <definedName name="________DAT16" localSheetId="8">#REF!</definedName>
    <definedName name="________DAT16" localSheetId="14">#REF!</definedName>
    <definedName name="________DAT16">'[2]Cruce-Aging'!#REF!</definedName>
    <definedName name="________DAT17" localSheetId="6">#REF!</definedName>
    <definedName name="________DAT17" localSheetId="5">#REF!</definedName>
    <definedName name="________DAT17" localSheetId="18">#REF!</definedName>
    <definedName name="________DAT17" localSheetId="8">#REF!</definedName>
    <definedName name="________DAT17" localSheetId="14">#REF!</definedName>
    <definedName name="________DAT17">'[2]Cruce-Aging'!#REF!</definedName>
    <definedName name="________DAT18" localSheetId="6">#REF!</definedName>
    <definedName name="________DAT18" localSheetId="5">#REF!</definedName>
    <definedName name="________DAT18" localSheetId="18">#REF!</definedName>
    <definedName name="________DAT18" localSheetId="8">#REF!</definedName>
    <definedName name="________DAT18" localSheetId="14">#REF!</definedName>
    <definedName name="________DAT18">'[2]Cruce-Aging'!#REF!</definedName>
    <definedName name="________DAT19" localSheetId="6">#REF!</definedName>
    <definedName name="________DAT19" localSheetId="5">#REF!</definedName>
    <definedName name="________DAT19" localSheetId="18">#REF!</definedName>
    <definedName name="________DAT19" localSheetId="8">#REF!</definedName>
    <definedName name="________DAT19" localSheetId="14">#REF!</definedName>
    <definedName name="________DAT19">'[3]diferencia cbio prest'!#REF!</definedName>
    <definedName name="________DAT2" localSheetId="6">#REF!</definedName>
    <definedName name="________DAT2" localSheetId="5">#REF!</definedName>
    <definedName name="________DAT2" localSheetId="18">#REF!</definedName>
    <definedName name="________DAT2" localSheetId="8">#REF!</definedName>
    <definedName name="________DAT2" localSheetId="14">#REF!</definedName>
    <definedName name="________DAT2">'[2]Cruce-Aging'!#REF!</definedName>
    <definedName name="________DAT20" localSheetId="6">#REF!</definedName>
    <definedName name="________DAT20" localSheetId="5">#REF!</definedName>
    <definedName name="________DAT20" localSheetId="18">#REF!</definedName>
    <definedName name="________DAT20" localSheetId="8">#REF!</definedName>
    <definedName name="________DAT20" localSheetId="14">#REF!</definedName>
    <definedName name="________DAT20">'[3]diferencia cbio prest'!#REF!</definedName>
    <definedName name="________DAT24" localSheetId="3">#REF!</definedName>
    <definedName name="________DAT24" localSheetId="6">#REF!</definedName>
    <definedName name="________DAT24" localSheetId="5">#REF!</definedName>
    <definedName name="________DAT24" localSheetId="4">#REF!</definedName>
    <definedName name="________DAT24" localSheetId="7">#REF!</definedName>
    <definedName name="________DAT24" localSheetId="16">#REF!</definedName>
    <definedName name="________DAT24" localSheetId="17">#REF!</definedName>
    <definedName name="________DAT24" localSheetId="8">#REF!</definedName>
    <definedName name="________DAT24" localSheetId="29">#REF!</definedName>
    <definedName name="________DAT24" localSheetId="30">#REF!</definedName>
    <definedName name="________DAT24" localSheetId="31">#REF!</definedName>
    <definedName name="________DAT24" localSheetId="32">#REF!</definedName>
    <definedName name="________DAT24" localSheetId="33">#REF!</definedName>
    <definedName name="________DAT24" localSheetId="34">#REF!</definedName>
    <definedName name="________DAT24" localSheetId="35">#REF!</definedName>
    <definedName name="________DAT24" localSheetId="9">#REF!</definedName>
    <definedName name="________DAT24" localSheetId="36">#REF!</definedName>
    <definedName name="________DAT24" localSheetId="37">#REF!</definedName>
    <definedName name="________DAT24" localSheetId="38">#REF!</definedName>
    <definedName name="________DAT24" localSheetId="10">#REF!</definedName>
    <definedName name="________DAT24" localSheetId="11">#REF!</definedName>
    <definedName name="________DAT24" localSheetId="12">#REF!</definedName>
    <definedName name="________DAT24" localSheetId="13">#REF!</definedName>
    <definedName name="________DAT24" localSheetId="14">#REF!</definedName>
    <definedName name="________DAT24" localSheetId="15">#REF!</definedName>
    <definedName name="________DAT24">#REF!</definedName>
    <definedName name="________DAT3" localSheetId="3">'[2]Cruce-Aging'!#REF!</definedName>
    <definedName name="________DAT3" localSheetId="6">#REF!</definedName>
    <definedName name="________DAT3" localSheetId="5">#REF!</definedName>
    <definedName name="________DAT3" localSheetId="4">'[2]Cruce-Aging'!#REF!</definedName>
    <definedName name="________DAT3" localSheetId="7">'[2]Cruce-Aging'!#REF!</definedName>
    <definedName name="________DAT3" localSheetId="16">'[2]Cruce-Aging'!#REF!</definedName>
    <definedName name="________DAT3" localSheetId="17">'[2]Cruce-Aging'!#REF!</definedName>
    <definedName name="________DAT3" localSheetId="18">#REF!</definedName>
    <definedName name="________DAT3" localSheetId="8">#REF!</definedName>
    <definedName name="________DAT3" localSheetId="29">'[2]Cruce-Aging'!#REF!</definedName>
    <definedName name="________DAT3" localSheetId="30">'[2]Cruce-Aging'!#REF!</definedName>
    <definedName name="________DAT3" localSheetId="31">'[2]Cruce-Aging'!#REF!</definedName>
    <definedName name="________DAT3" localSheetId="32">'[2]Cruce-Aging'!#REF!</definedName>
    <definedName name="________DAT3" localSheetId="33">'[2]Cruce-Aging'!#REF!</definedName>
    <definedName name="________DAT3" localSheetId="34">'[2]Cruce-Aging'!#REF!</definedName>
    <definedName name="________DAT3" localSheetId="35">'[2]Cruce-Aging'!#REF!</definedName>
    <definedName name="________DAT3" localSheetId="9">'[2]Cruce-Aging'!#REF!</definedName>
    <definedName name="________DAT3" localSheetId="36">'[2]Cruce-Aging'!#REF!</definedName>
    <definedName name="________DAT3" localSheetId="37">'[2]Cruce-Aging'!#REF!</definedName>
    <definedName name="________DAT3" localSheetId="38">'[2]Cruce-Aging'!#REF!</definedName>
    <definedName name="________DAT3" localSheetId="10">'[2]Cruce-Aging'!#REF!</definedName>
    <definedName name="________DAT3" localSheetId="11">'[2]Cruce-Aging'!#REF!</definedName>
    <definedName name="________DAT3" localSheetId="12">'[2]Cruce-Aging'!#REF!</definedName>
    <definedName name="________DAT3" localSheetId="13">'[2]Cruce-Aging'!#REF!</definedName>
    <definedName name="________DAT3" localSheetId="14">#REF!</definedName>
    <definedName name="________DAT3" localSheetId="15">'[2]Cruce-Aging'!#REF!</definedName>
    <definedName name="________DAT3">'[2]Cruce-Aging'!#REF!</definedName>
    <definedName name="________DAT4" localSheetId="6">#REF!</definedName>
    <definedName name="________DAT4" localSheetId="5">#REF!</definedName>
    <definedName name="________DAT4" localSheetId="18">#REF!</definedName>
    <definedName name="________DAT4" localSheetId="8">#REF!</definedName>
    <definedName name="________DAT4" localSheetId="14">#REF!</definedName>
    <definedName name="________DAT4">'[2]Cruce-Aging'!#REF!</definedName>
    <definedName name="________DAT5" localSheetId="6">#REF!</definedName>
    <definedName name="________DAT5" localSheetId="5">#REF!</definedName>
    <definedName name="________DAT5" localSheetId="18">#REF!</definedName>
    <definedName name="________DAT5" localSheetId="8">#REF!</definedName>
    <definedName name="________DAT5" localSheetId="14">#REF!</definedName>
    <definedName name="________DAT5">'[2]Cruce-Aging'!#REF!</definedName>
    <definedName name="________DAT6" localSheetId="6">#REF!</definedName>
    <definedName name="________DAT6" localSheetId="5">#REF!</definedName>
    <definedName name="________DAT6" localSheetId="18">#REF!</definedName>
    <definedName name="________DAT6" localSheetId="8">#REF!</definedName>
    <definedName name="________DAT6" localSheetId="14">#REF!</definedName>
    <definedName name="________DAT6">'[2]Cruce-Aging'!#REF!</definedName>
    <definedName name="________DAT7" localSheetId="6">#REF!</definedName>
    <definedName name="________DAT7" localSheetId="5">#REF!</definedName>
    <definedName name="________DAT7" localSheetId="18">#REF!</definedName>
    <definedName name="________DAT7" localSheetId="8">#REF!</definedName>
    <definedName name="________DAT7" localSheetId="14">#REF!</definedName>
    <definedName name="________DAT7">'[2]Cruce-Aging'!#REF!</definedName>
    <definedName name="________DAT8" localSheetId="6">#REF!</definedName>
    <definedName name="________DAT8" localSheetId="5">#REF!</definedName>
    <definedName name="________DAT8" localSheetId="18">#REF!</definedName>
    <definedName name="________DAT8" localSheetId="8">#REF!</definedName>
    <definedName name="________DAT8" localSheetId="14">#REF!</definedName>
    <definedName name="________DAT8">'[2]Cruce-Aging'!#REF!</definedName>
    <definedName name="________DAT9" localSheetId="6">#REF!</definedName>
    <definedName name="________DAT9" localSheetId="5">#REF!</definedName>
    <definedName name="________DAT9" localSheetId="18">#REF!</definedName>
    <definedName name="________DAT9" localSheetId="8">#REF!</definedName>
    <definedName name="________DAT9" localSheetId="14">#REF!</definedName>
    <definedName name="________DAT9">'[2]Cruce-Aging'!#REF!</definedName>
    <definedName name="________dic93" localSheetId="3">#REF!</definedName>
    <definedName name="________dic93" localSheetId="6">#REF!</definedName>
    <definedName name="________dic93" localSheetId="5">#REF!</definedName>
    <definedName name="________dic93" localSheetId="4">#REF!</definedName>
    <definedName name="________dic93" localSheetId="7">#REF!</definedName>
    <definedName name="________dic93" localSheetId="16">#REF!</definedName>
    <definedName name="________dic93" localSheetId="17">#REF!</definedName>
    <definedName name="________dic93" localSheetId="8">#REF!</definedName>
    <definedName name="________dic93" localSheetId="29">#REF!</definedName>
    <definedName name="________dic93" localSheetId="30">#REF!</definedName>
    <definedName name="________dic93" localSheetId="31">#REF!</definedName>
    <definedName name="________dic93" localSheetId="32">#REF!</definedName>
    <definedName name="________dic93" localSheetId="33">#REF!</definedName>
    <definedName name="________dic93" localSheetId="34">#REF!</definedName>
    <definedName name="________dic93" localSheetId="35">#REF!</definedName>
    <definedName name="________dic93" localSheetId="9">#REF!</definedName>
    <definedName name="________dic93" localSheetId="36">#REF!</definedName>
    <definedName name="________dic93" localSheetId="37">#REF!</definedName>
    <definedName name="________dic93" localSheetId="38">#REF!</definedName>
    <definedName name="________dic93" localSheetId="10">#REF!</definedName>
    <definedName name="________dic93" localSheetId="11">#REF!</definedName>
    <definedName name="________dic93" localSheetId="12">#REF!</definedName>
    <definedName name="________dic93" localSheetId="13">#REF!</definedName>
    <definedName name="________dic93" localSheetId="14">#REF!</definedName>
    <definedName name="________dic93" localSheetId="15">#REF!</definedName>
    <definedName name="________dic93">#REF!</definedName>
    <definedName name="________dic94" localSheetId="3">#REF!</definedName>
    <definedName name="________dic94" localSheetId="5">#REF!</definedName>
    <definedName name="________dic94" localSheetId="4">#REF!</definedName>
    <definedName name="________dic94" localSheetId="29">#REF!</definedName>
    <definedName name="________dic94" localSheetId="30">#REF!</definedName>
    <definedName name="________dic94">#REF!</definedName>
    <definedName name="________jun93" localSheetId="3">#REF!</definedName>
    <definedName name="________jun93" localSheetId="5">#REF!</definedName>
    <definedName name="________jun93" localSheetId="4">#REF!</definedName>
    <definedName name="________jun93" localSheetId="29">#REF!</definedName>
    <definedName name="________jun93" localSheetId="30">#REF!</definedName>
    <definedName name="________jun93">#REF!</definedName>
    <definedName name="________jun94" localSheetId="3">#REF!</definedName>
    <definedName name="________jun94" localSheetId="5">#REF!</definedName>
    <definedName name="________jun94" localSheetId="4">#REF!</definedName>
    <definedName name="________jun94" localSheetId="29">#REF!</definedName>
    <definedName name="________jun94" localSheetId="30">#REF!</definedName>
    <definedName name="________jun94">#REF!</definedName>
    <definedName name="________jun95" localSheetId="3">#REF!</definedName>
    <definedName name="________jun95" localSheetId="5">#REF!</definedName>
    <definedName name="________jun95" localSheetId="4">#REF!</definedName>
    <definedName name="________jun95" localSheetId="29">#REF!</definedName>
    <definedName name="________jun95" localSheetId="30">#REF!</definedName>
    <definedName name="________jun95">#REF!</definedName>
    <definedName name="________mar94" localSheetId="3">#REF!</definedName>
    <definedName name="________mar94" localSheetId="5">#REF!</definedName>
    <definedName name="________mar94" localSheetId="4">#REF!</definedName>
    <definedName name="________mar94" localSheetId="29">#REF!</definedName>
    <definedName name="________mar94" localSheetId="30">#REF!</definedName>
    <definedName name="________mar94">#REF!</definedName>
    <definedName name="________MAR95" localSheetId="3">#REF!</definedName>
    <definedName name="________MAR95" localSheetId="5">#REF!</definedName>
    <definedName name="________MAR95" localSheetId="4">#REF!</definedName>
    <definedName name="________MAR95" localSheetId="29">#REF!</definedName>
    <definedName name="________MAR95" localSheetId="30">#REF!</definedName>
    <definedName name="________MAR95">#REF!</definedName>
    <definedName name="________RIV2" localSheetId="3">'[4]Sarmiento 517'!#REF!</definedName>
    <definedName name="________RIV2" localSheetId="6">#REF!</definedName>
    <definedName name="________RIV2" localSheetId="5">#REF!</definedName>
    <definedName name="________RIV2" localSheetId="4">'[4]Sarmiento 517'!#REF!</definedName>
    <definedName name="________RIV2" localSheetId="18">#REF!</definedName>
    <definedName name="________RIV2" localSheetId="8">#REF!</definedName>
    <definedName name="________RIV2" localSheetId="29">'[4]Sarmiento 517'!#REF!</definedName>
    <definedName name="________RIV2" localSheetId="30">'[4]Sarmiento 517'!#REF!</definedName>
    <definedName name="________RIV2" localSheetId="14">#REF!</definedName>
    <definedName name="________RIV2">'[4]Sarmiento 517'!#REF!</definedName>
    <definedName name="________RIV3" localSheetId="3">'[4]Sarmiento 517'!#REF!</definedName>
    <definedName name="________RIV3" localSheetId="6">#REF!</definedName>
    <definedName name="________RIV3" localSheetId="5">#REF!</definedName>
    <definedName name="________RIV3" localSheetId="4">'[4]Sarmiento 517'!#REF!</definedName>
    <definedName name="________RIV3" localSheetId="18">#REF!</definedName>
    <definedName name="________RIV3" localSheetId="8">#REF!</definedName>
    <definedName name="________RIV3" localSheetId="29">'[4]Sarmiento 517'!#REF!</definedName>
    <definedName name="________RIV3" localSheetId="30">'[4]Sarmiento 517'!#REF!</definedName>
    <definedName name="________RIV3" localSheetId="14">#REF!</definedName>
    <definedName name="________RIV3">'[4]Sarmiento 517'!#REF!</definedName>
    <definedName name="________SAR10" localSheetId="6">#REF!</definedName>
    <definedName name="________SAR10" localSheetId="5">#REF!</definedName>
    <definedName name="________SAR10" localSheetId="18">#REF!</definedName>
    <definedName name="________SAR10" localSheetId="8">#REF!</definedName>
    <definedName name="________SAR10" localSheetId="14">#REF!</definedName>
    <definedName name="________SAR10">'[4]Reconquista 823'!#REF!</definedName>
    <definedName name="________SAR5" localSheetId="6">#REF!</definedName>
    <definedName name="________SAR5" localSheetId="5">#REF!</definedName>
    <definedName name="________SAR5" localSheetId="18">#REF!</definedName>
    <definedName name="________SAR5" localSheetId="8">#REF!</definedName>
    <definedName name="________SAR5" localSheetId="14">#REF!</definedName>
    <definedName name="________SAR5">'[4]Reconquista 823'!#REF!</definedName>
    <definedName name="________SAR80" localSheetId="6">#REF!</definedName>
    <definedName name="________SAR80" localSheetId="5">#REF!</definedName>
    <definedName name="________SAR80" localSheetId="18">#REF!</definedName>
    <definedName name="________SAR80" localSheetId="8">#REF!</definedName>
    <definedName name="________SAR80" localSheetId="14">#REF!</definedName>
    <definedName name="________SAR80">'[4]Reconquista 823'!#REF!</definedName>
    <definedName name="________set94" localSheetId="3">#REF!</definedName>
    <definedName name="________set94" localSheetId="6">#REF!</definedName>
    <definedName name="________set94" localSheetId="5">#REF!</definedName>
    <definedName name="________set94" localSheetId="4">#REF!</definedName>
    <definedName name="________set94" localSheetId="7">#REF!</definedName>
    <definedName name="________set94" localSheetId="16">#REF!</definedName>
    <definedName name="________set94" localSheetId="17">#REF!</definedName>
    <definedName name="________set94" localSheetId="8">#REF!</definedName>
    <definedName name="________set94" localSheetId="29">#REF!</definedName>
    <definedName name="________set94" localSheetId="30">#REF!</definedName>
    <definedName name="________set94" localSheetId="31">#REF!</definedName>
    <definedName name="________set94" localSheetId="32">#REF!</definedName>
    <definedName name="________set94" localSheetId="33">#REF!</definedName>
    <definedName name="________set94" localSheetId="34">#REF!</definedName>
    <definedName name="________set94" localSheetId="35">#REF!</definedName>
    <definedName name="________set94" localSheetId="9">#REF!</definedName>
    <definedName name="________set94" localSheetId="36">#REF!</definedName>
    <definedName name="________set94" localSheetId="37">#REF!</definedName>
    <definedName name="________set94" localSheetId="38">#REF!</definedName>
    <definedName name="________set94" localSheetId="10">#REF!</definedName>
    <definedName name="________set94" localSheetId="11">#REF!</definedName>
    <definedName name="________set94" localSheetId="12">#REF!</definedName>
    <definedName name="________set94" localSheetId="13">#REF!</definedName>
    <definedName name="________set94" localSheetId="14">#REF!</definedName>
    <definedName name="________set94" localSheetId="15">#REF!</definedName>
    <definedName name="________set94">#REF!</definedName>
    <definedName name="________set95" localSheetId="3">#REF!</definedName>
    <definedName name="________set95" localSheetId="5">#REF!</definedName>
    <definedName name="________set95" localSheetId="4">#REF!</definedName>
    <definedName name="________set95" localSheetId="29">#REF!</definedName>
    <definedName name="________set95" localSheetId="3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29">#REF!</definedName>
    <definedName name="________TPy530231" localSheetId="3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29">#REF!</definedName>
    <definedName name="________TPy530231_7" localSheetId="30">#REF!</definedName>
    <definedName name="________TPy530231_7">#REF!</definedName>
    <definedName name="________ZZ4">#REF!</definedName>
    <definedName name="_______DAT1" localSheetId="3">'[1]1211600001'!#REF!</definedName>
    <definedName name="_______DAT1" localSheetId="6">#REF!</definedName>
    <definedName name="_______DAT1" localSheetId="5">#REF!</definedName>
    <definedName name="_______DAT1" localSheetId="4">'[1]1211600001'!#REF!</definedName>
    <definedName name="_______DAT1" localSheetId="18">#REF!</definedName>
    <definedName name="_______DAT1" localSheetId="8">#REF!</definedName>
    <definedName name="_______DAT1" localSheetId="29">'[1]1211600001'!#REF!</definedName>
    <definedName name="_______DAT1" localSheetId="30">'[1]1211600001'!#REF!</definedName>
    <definedName name="_______DAT1" localSheetId="14">#REF!</definedName>
    <definedName name="_______DAT1">'[1]1211600001'!#REF!</definedName>
    <definedName name="_______DAT10" localSheetId="3">'[2]Cruce-Aging'!#REF!</definedName>
    <definedName name="_______DAT10" localSheetId="6">#REF!</definedName>
    <definedName name="_______DAT10" localSheetId="5">#REF!</definedName>
    <definedName name="_______DAT10" localSheetId="4">'[2]Cruce-Aging'!#REF!</definedName>
    <definedName name="_______DAT10" localSheetId="18">#REF!</definedName>
    <definedName name="_______DAT10" localSheetId="8">#REF!</definedName>
    <definedName name="_______DAT10" localSheetId="29">'[2]Cruce-Aging'!#REF!</definedName>
    <definedName name="_______DAT10" localSheetId="30">'[2]Cruce-Aging'!#REF!</definedName>
    <definedName name="_______DAT10" localSheetId="14">#REF!</definedName>
    <definedName name="_______DAT10">'[2]Cruce-Aging'!#REF!</definedName>
    <definedName name="_______DAT11" localSheetId="6">#REF!</definedName>
    <definedName name="_______DAT11" localSheetId="5">#REF!</definedName>
    <definedName name="_______DAT11" localSheetId="18">#REF!</definedName>
    <definedName name="_______DAT11" localSheetId="8">#REF!</definedName>
    <definedName name="_______DAT11" localSheetId="14">#REF!</definedName>
    <definedName name="_______DAT11">'[2]Cruce-Aging'!#REF!</definedName>
    <definedName name="_______DAT12" localSheetId="6">#REF!</definedName>
    <definedName name="_______DAT12" localSheetId="5">#REF!</definedName>
    <definedName name="_______DAT12" localSheetId="18">#REF!</definedName>
    <definedName name="_______DAT12" localSheetId="8">#REF!</definedName>
    <definedName name="_______DAT12" localSheetId="14">#REF!</definedName>
    <definedName name="_______DAT12">'[2]Cruce-Aging'!#REF!</definedName>
    <definedName name="_______DAT13" localSheetId="6">#REF!</definedName>
    <definedName name="_______DAT13" localSheetId="5">#REF!</definedName>
    <definedName name="_______DAT13" localSheetId="18">#REF!</definedName>
    <definedName name="_______DAT13" localSheetId="8">#REF!</definedName>
    <definedName name="_______DAT13" localSheetId="14">#REF!</definedName>
    <definedName name="_______DAT13">'[2]Cruce-Aging'!#REF!</definedName>
    <definedName name="_______DAT14" localSheetId="6">#REF!</definedName>
    <definedName name="_______DAT14" localSheetId="5">#REF!</definedName>
    <definedName name="_______DAT14" localSheetId="18">#REF!</definedName>
    <definedName name="_______DAT14" localSheetId="8">#REF!</definedName>
    <definedName name="_______DAT14" localSheetId="14">#REF!</definedName>
    <definedName name="_______DAT14">'[2]Cruce-Aging'!#REF!</definedName>
    <definedName name="_______DAT15" localSheetId="6">#REF!</definedName>
    <definedName name="_______DAT15" localSheetId="5">#REF!</definedName>
    <definedName name="_______DAT15" localSheetId="18">#REF!</definedName>
    <definedName name="_______DAT15" localSheetId="8">#REF!</definedName>
    <definedName name="_______DAT15" localSheetId="14">#REF!</definedName>
    <definedName name="_______DAT15">'[2]Cruce-Aging'!#REF!</definedName>
    <definedName name="_______DAT16" localSheetId="6">#REF!</definedName>
    <definedName name="_______DAT16" localSheetId="5">#REF!</definedName>
    <definedName name="_______DAT16" localSheetId="18">#REF!</definedName>
    <definedName name="_______DAT16" localSheetId="8">#REF!</definedName>
    <definedName name="_______DAT16" localSheetId="14">#REF!</definedName>
    <definedName name="_______DAT16">'[2]Cruce-Aging'!#REF!</definedName>
    <definedName name="_______DAT17" localSheetId="6">#REF!</definedName>
    <definedName name="_______DAT17" localSheetId="5">#REF!</definedName>
    <definedName name="_______DAT17" localSheetId="18">#REF!</definedName>
    <definedName name="_______DAT17" localSheetId="8">#REF!</definedName>
    <definedName name="_______DAT17" localSheetId="14">#REF!</definedName>
    <definedName name="_______DAT17">'[2]Cruce-Aging'!#REF!</definedName>
    <definedName name="_______DAT18" localSheetId="6">#REF!</definedName>
    <definedName name="_______DAT18" localSheetId="5">#REF!</definedName>
    <definedName name="_______DAT18" localSheetId="18">#REF!</definedName>
    <definedName name="_______DAT18" localSheetId="8">#REF!</definedName>
    <definedName name="_______DAT18" localSheetId="14">#REF!</definedName>
    <definedName name="_______DAT18">'[2]Cruce-Aging'!#REF!</definedName>
    <definedName name="_______DAT19" localSheetId="6">#REF!</definedName>
    <definedName name="_______DAT19" localSheetId="5">#REF!</definedName>
    <definedName name="_______DAT19" localSheetId="18">#REF!</definedName>
    <definedName name="_______DAT19" localSheetId="8">#REF!</definedName>
    <definedName name="_______DAT19" localSheetId="14">#REF!</definedName>
    <definedName name="_______DAT19">'[3]diferencia cbio prest'!#REF!</definedName>
    <definedName name="_______DAT2" localSheetId="6">#REF!</definedName>
    <definedName name="_______DAT2" localSheetId="5">#REF!</definedName>
    <definedName name="_______DAT2" localSheetId="18">#REF!</definedName>
    <definedName name="_______DAT2" localSheetId="8">#REF!</definedName>
    <definedName name="_______DAT2" localSheetId="14">#REF!</definedName>
    <definedName name="_______DAT2">'[2]Cruce-Aging'!#REF!</definedName>
    <definedName name="_______DAT20" localSheetId="6">#REF!</definedName>
    <definedName name="_______DAT20" localSheetId="5">#REF!</definedName>
    <definedName name="_______DAT20" localSheetId="18">#REF!</definedName>
    <definedName name="_______DAT20" localSheetId="8">#REF!</definedName>
    <definedName name="_______DAT20" localSheetId="14">#REF!</definedName>
    <definedName name="_______DAT20">'[3]diferencia cbio prest'!#REF!</definedName>
    <definedName name="_______DAT21" localSheetId="3">#REF!</definedName>
    <definedName name="_______DAT21" localSheetId="6">#REF!</definedName>
    <definedName name="_______DAT21" localSheetId="5">#REF!</definedName>
    <definedName name="_______DAT21" localSheetId="4">#REF!</definedName>
    <definedName name="_______DAT21" localSheetId="7">#REF!</definedName>
    <definedName name="_______DAT21" localSheetId="16">#REF!</definedName>
    <definedName name="_______DAT21" localSheetId="17">#REF!</definedName>
    <definedName name="_______DAT21" localSheetId="8">#REF!</definedName>
    <definedName name="_______DAT21" localSheetId="29">#REF!</definedName>
    <definedName name="_______DAT21" localSheetId="30">#REF!</definedName>
    <definedName name="_______DAT21" localSheetId="31">#REF!</definedName>
    <definedName name="_______DAT21" localSheetId="32">#REF!</definedName>
    <definedName name="_______DAT21" localSheetId="33">#REF!</definedName>
    <definedName name="_______DAT21" localSheetId="34">#REF!</definedName>
    <definedName name="_______DAT21" localSheetId="35">#REF!</definedName>
    <definedName name="_______DAT21" localSheetId="9">#REF!</definedName>
    <definedName name="_______DAT21" localSheetId="36">#REF!</definedName>
    <definedName name="_______DAT21" localSheetId="37">#REF!</definedName>
    <definedName name="_______DAT21" localSheetId="38">#REF!</definedName>
    <definedName name="_______DAT21" localSheetId="10">#REF!</definedName>
    <definedName name="_______DAT21" localSheetId="11">#REF!</definedName>
    <definedName name="_______DAT21" localSheetId="12">#REF!</definedName>
    <definedName name="_______DAT21" localSheetId="13">#REF!</definedName>
    <definedName name="_______DAT21" localSheetId="14">#REF!</definedName>
    <definedName name="_______DAT21" localSheetId="15">#REF!</definedName>
    <definedName name="_______DAT21">#REF!</definedName>
    <definedName name="_______DAT22" localSheetId="3">#REF!</definedName>
    <definedName name="_______DAT22" localSheetId="5">#REF!</definedName>
    <definedName name="_______DAT22" localSheetId="4">#REF!</definedName>
    <definedName name="_______DAT22" localSheetId="29">#REF!</definedName>
    <definedName name="_______DAT22" localSheetId="30">#REF!</definedName>
    <definedName name="_______DAT22">#REF!</definedName>
    <definedName name="_______DAT23" localSheetId="3">#REF!</definedName>
    <definedName name="_______DAT23" localSheetId="5">#REF!</definedName>
    <definedName name="_______DAT23" localSheetId="4">#REF!</definedName>
    <definedName name="_______DAT23" localSheetId="29">#REF!</definedName>
    <definedName name="_______DAT23" localSheetId="30">#REF!</definedName>
    <definedName name="_______DAT23">#REF!</definedName>
    <definedName name="_______DAT24" localSheetId="3">#REF!</definedName>
    <definedName name="_______DAT24" localSheetId="5">#REF!</definedName>
    <definedName name="_______DAT24" localSheetId="4">#REF!</definedName>
    <definedName name="_______DAT24" localSheetId="29">#REF!</definedName>
    <definedName name="_______DAT24" localSheetId="30">#REF!</definedName>
    <definedName name="_______DAT24">#REF!</definedName>
    <definedName name="_______DAT25" localSheetId="3">#REF!</definedName>
    <definedName name="_______DAT25" localSheetId="5">#REF!</definedName>
    <definedName name="_______DAT25" localSheetId="4">#REF!</definedName>
    <definedName name="_______DAT25" localSheetId="29">#REF!</definedName>
    <definedName name="_______DAT25" localSheetId="30">#REF!</definedName>
    <definedName name="_______DAT25">#REF!</definedName>
    <definedName name="_______DAT26" localSheetId="3">#REF!</definedName>
    <definedName name="_______DAT26" localSheetId="5">#REF!</definedName>
    <definedName name="_______DAT26" localSheetId="4">#REF!</definedName>
    <definedName name="_______DAT26" localSheetId="29">#REF!</definedName>
    <definedName name="_______DAT26" localSheetId="30">#REF!</definedName>
    <definedName name="_______DAT26">#REF!</definedName>
    <definedName name="_______DAT27" localSheetId="3">#REF!</definedName>
    <definedName name="_______DAT27" localSheetId="5">#REF!</definedName>
    <definedName name="_______DAT27" localSheetId="4">#REF!</definedName>
    <definedName name="_______DAT27" localSheetId="29">#REF!</definedName>
    <definedName name="_______DAT27" localSheetId="30">#REF!</definedName>
    <definedName name="_______DAT27">#REF!</definedName>
    <definedName name="_______DAT28" localSheetId="3">#REF!</definedName>
    <definedName name="_______DAT28" localSheetId="5">#REF!</definedName>
    <definedName name="_______DAT28" localSheetId="4">#REF!</definedName>
    <definedName name="_______DAT28" localSheetId="29">#REF!</definedName>
    <definedName name="_______DAT28" localSheetId="30">#REF!</definedName>
    <definedName name="_______DAT28">#REF!</definedName>
    <definedName name="_______DAT29" localSheetId="3">#REF!</definedName>
    <definedName name="_______DAT29" localSheetId="5">#REF!</definedName>
    <definedName name="_______DAT29" localSheetId="4">#REF!</definedName>
    <definedName name="_______DAT29" localSheetId="29">#REF!</definedName>
    <definedName name="_______DAT29" localSheetId="30">#REF!</definedName>
    <definedName name="_______DAT29">#REF!</definedName>
    <definedName name="_______DAT3" localSheetId="3">'[2]Cruce-Aging'!#REF!</definedName>
    <definedName name="_______DAT3" localSheetId="6">#REF!</definedName>
    <definedName name="_______DAT3" localSheetId="5">#REF!</definedName>
    <definedName name="_______DAT3" localSheetId="4">'[2]Cruce-Aging'!#REF!</definedName>
    <definedName name="_______DAT3" localSheetId="18">#REF!</definedName>
    <definedName name="_______DAT3" localSheetId="8">#REF!</definedName>
    <definedName name="_______DAT3" localSheetId="29">'[2]Cruce-Aging'!#REF!</definedName>
    <definedName name="_______DAT3" localSheetId="30">'[2]Cruce-Aging'!#REF!</definedName>
    <definedName name="_______DAT3" localSheetId="14">#REF!</definedName>
    <definedName name="_______DAT3">'[2]Cruce-Aging'!#REF!</definedName>
    <definedName name="_______DAT30" localSheetId="3">#REF!</definedName>
    <definedName name="_______DAT30" localSheetId="6">#REF!</definedName>
    <definedName name="_______DAT30" localSheetId="5">#REF!</definedName>
    <definedName name="_______DAT30" localSheetId="4">#REF!</definedName>
    <definedName name="_______DAT30" localSheetId="7">#REF!</definedName>
    <definedName name="_______DAT30" localSheetId="16">#REF!</definedName>
    <definedName name="_______DAT30" localSheetId="17">#REF!</definedName>
    <definedName name="_______DAT30" localSheetId="8">#REF!</definedName>
    <definedName name="_______DAT30" localSheetId="29">#REF!</definedName>
    <definedName name="_______DAT30" localSheetId="30">#REF!</definedName>
    <definedName name="_______DAT30" localSheetId="31">#REF!</definedName>
    <definedName name="_______DAT30" localSheetId="32">#REF!</definedName>
    <definedName name="_______DAT30" localSheetId="33">#REF!</definedName>
    <definedName name="_______DAT30" localSheetId="34">#REF!</definedName>
    <definedName name="_______DAT30" localSheetId="35">#REF!</definedName>
    <definedName name="_______DAT30" localSheetId="9">#REF!</definedName>
    <definedName name="_______DAT30" localSheetId="36">#REF!</definedName>
    <definedName name="_______DAT30" localSheetId="37">#REF!</definedName>
    <definedName name="_______DAT30" localSheetId="38">#REF!</definedName>
    <definedName name="_______DAT30" localSheetId="10">#REF!</definedName>
    <definedName name="_______DAT30" localSheetId="11">#REF!</definedName>
    <definedName name="_______DAT30" localSheetId="12">#REF!</definedName>
    <definedName name="_______DAT30" localSheetId="13">#REF!</definedName>
    <definedName name="_______DAT30" localSheetId="14">#REF!</definedName>
    <definedName name="_______DAT30" localSheetId="15">#REF!</definedName>
    <definedName name="_______DAT30">#REF!</definedName>
    <definedName name="_______DAT31" localSheetId="3">#REF!</definedName>
    <definedName name="_______DAT31" localSheetId="5">#REF!</definedName>
    <definedName name="_______DAT31" localSheetId="4">#REF!</definedName>
    <definedName name="_______DAT31" localSheetId="29">#REF!</definedName>
    <definedName name="_______DAT31" localSheetId="30">#REF!</definedName>
    <definedName name="_______DAT31">#REF!</definedName>
    <definedName name="_______DAT4" localSheetId="3">'[2]Cruce-Aging'!#REF!</definedName>
    <definedName name="_______DAT4" localSheetId="6">#REF!</definedName>
    <definedName name="_______DAT4" localSheetId="5">#REF!</definedName>
    <definedName name="_______DAT4" localSheetId="4">'[2]Cruce-Aging'!#REF!</definedName>
    <definedName name="_______DAT4" localSheetId="18">#REF!</definedName>
    <definedName name="_______DAT4" localSheetId="8">#REF!</definedName>
    <definedName name="_______DAT4" localSheetId="29">'[2]Cruce-Aging'!#REF!</definedName>
    <definedName name="_______DAT4" localSheetId="30">'[2]Cruce-Aging'!#REF!</definedName>
    <definedName name="_______DAT4" localSheetId="14">#REF!</definedName>
    <definedName name="_______DAT4">'[2]Cruce-Aging'!#REF!</definedName>
    <definedName name="_______DAT5" localSheetId="3">'[2]Cruce-Aging'!#REF!</definedName>
    <definedName name="_______DAT5" localSheetId="6">#REF!</definedName>
    <definedName name="_______DAT5" localSheetId="5">#REF!</definedName>
    <definedName name="_______DAT5" localSheetId="4">'[2]Cruce-Aging'!#REF!</definedName>
    <definedName name="_______DAT5" localSheetId="18">#REF!</definedName>
    <definedName name="_______DAT5" localSheetId="8">#REF!</definedName>
    <definedName name="_______DAT5" localSheetId="29">'[2]Cruce-Aging'!#REF!</definedName>
    <definedName name="_______DAT5" localSheetId="30">'[2]Cruce-Aging'!#REF!</definedName>
    <definedName name="_______DAT5" localSheetId="14">#REF!</definedName>
    <definedName name="_______DAT5">'[2]Cruce-Aging'!#REF!</definedName>
    <definedName name="_______DAT6" localSheetId="6">#REF!</definedName>
    <definedName name="_______DAT6" localSheetId="5">#REF!</definedName>
    <definedName name="_______DAT6" localSheetId="18">#REF!</definedName>
    <definedName name="_______DAT6" localSheetId="8">#REF!</definedName>
    <definedName name="_______DAT6" localSheetId="14">#REF!</definedName>
    <definedName name="_______DAT6">'[2]Cruce-Aging'!#REF!</definedName>
    <definedName name="_______DAT7" localSheetId="6">#REF!</definedName>
    <definedName name="_______DAT7" localSheetId="5">#REF!</definedName>
    <definedName name="_______DAT7" localSheetId="18">#REF!</definedName>
    <definedName name="_______DAT7" localSheetId="8">#REF!</definedName>
    <definedName name="_______DAT7" localSheetId="14">#REF!</definedName>
    <definedName name="_______DAT7">'[2]Cruce-Aging'!#REF!</definedName>
    <definedName name="_______DAT8" localSheetId="6">#REF!</definedName>
    <definedName name="_______DAT8" localSheetId="5">#REF!</definedName>
    <definedName name="_______DAT8" localSheetId="18">#REF!</definedName>
    <definedName name="_______DAT8" localSheetId="8">#REF!</definedName>
    <definedName name="_______DAT8" localSheetId="14">#REF!</definedName>
    <definedName name="_______DAT8">'[2]Cruce-Aging'!#REF!</definedName>
    <definedName name="_______DAT9" localSheetId="6">#REF!</definedName>
    <definedName name="_______DAT9" localSheetId="5">#REF!</definedName>
    <definedName name="_______DAT9" localSheetId="18">#REF!</definedName>
    <definedName name="_______DAT9" localSheetId="8">#REF!</definedName>
    <definedName name="_______DAT9" localSheetId="14">#REF!</definedName>
    <definedName name="_______DAT9">'[2]Cruce-Aging'!#REF!</definedName>
    <definedName name="_______dic20" localSheetId="3">#REF!</definedName>
    <definedName name="_______dic20" localSheetId="6">#REF!</definedName>
    <definedName name="_______dic20" localSheetId="5">#REF!</definedName>
    <definedName name="_______dic20" localSheetId="4">#REF!</definedName>
    <definedName name="_______dic20" localSheetId="7">#REF!</definedName>
    <definedName name="_______dic20" localSheetId="16">#REF!</definedName>
    <definedName name="_______dic20" localSheetId="17">#REF!</definedName>
    <definedName name="_______dic20" localSheetId="8">#REF!</definedName>
    <definedName name="_______dic20" localSheetId="29">#REF!</definedName>
    <definedName name="_______dic20" localSheetId="30">#REF!</definedName>
    <definedName name="_______dic20" localSheetId="31">#REF!</definedName>
    <definedName name="_______dic20" localSheetId="32">#REF!</definedName>
    <definedName name="_______dic20" localSheetId="33">#REF!</definedName>
    <definedName name="_______dic20" localSheetId="34">#REF!</definedName>
    <definedName name="_______dic20" localSheetId="35">#REF!</definedName>
    <definedName name="_______dic20" localSheetId="9">#REF!</definedName>
    <definedName name="_______dic20" localSheetId="36">#REF!</definedName>
    <definedName name="_______dic20" localSheetId="37">#REF!</definedName>
    <definedName name="_______dic20" localSheetId="38">#REF!</definedName>
    <definedName name="_______dic20" localSheetId="10">#REF!</definedName>
    <definedName name="_______dic20" localSheetId="11">#REF!</definedName>
    <definedName name="_______dic20" localSheetId="12">#REF!</definedName>
    <definedName name="_______dic20" localSheetId="13">#REF!</definedName>
    <definedName name="_______dic20" localSheetId="14">#REF!</definedName>
    <definedName name="_______dic20" localSheetId="15">#REF!</definedName>
    <definedName name="_______dic20">#REF!</definedName>
    <definedName name="_______dic93" localSheetId="3">#REF!</definedName>
    <definedName name="_______dic93" localSheetId="5">#REF!</definedName>
    <definedName name="_______dic93" localSheetId="4">#REF!</definedName>
    <definedName name="_______dic93" localSheetId="29">#REF!</definedName>
    <definedName name="_______dic93" localSheetId="30">#REF!</definedName>
    <definedName name="_______dic93">#REF!</definedName>
    <definedName name="_______dic94" localSheetId="3">#REF!</definedName>
    <definedName name="_______dic94" localSheetId="5">#REF!</definedName>
    <definedName name="_______dic94" localSheetId="4">#REF!</definedName>
    <definedName name="_______dic94" localSheetId="29">#REF!</definedName>
    <definedName name="_______dic94" localSheetId="30">#REF!</definedName>
    <definedName name="_______dic94">#REF!</definedName>
    <definedName name="_______jun93" localSheetId="3">#REF!</definedName>
    <definedName name="_______jun93" localSheetId="5">#REF!</definedName>
    <definedName name="_______jun93" localSheetId="4">#REF!</definedName>
    <definedName name="_______jun93" localSheetId="29">#REF!</definedName>
    <definedName name="_______jun93" localSheetId="30">#REF!</definedName>
    <definedName name="_______jun93">#REF!</definedName>
    <definedName name="_______jun94" localSheetId="3">#REF!</definedName>
    <definedName name="_______jun94" localSheetId="5">#REF!</definedName>
    <definedName name="_______jun94" localSheetId="4">#REF!</definedName>
    <definedName name="_______jun94" localSheetId="29">#REF!</definedName>
    <definedName name="_______jun94" localSheetId="30">#REF!</definedName>
    <definedName name="_______jun94">#REF!</definedName>
    <definedName name="_______jun95" localSheetId="3">#REF!</definedName>
    <definedName name="_______jun95" localSheetId="5">#REF!</definedName>
    <definedName name="_______jun95" localSheetId="4">#REF!</definedName>
    <definedName name="_______jun95" localSheetId="29">#REF!</definedName>
    <definedName name="_______jun95" localSheetId="30">#REF!</definedName>
    <definedName name="_______jun95">#REF!</definedName>
    <definedName name="_______mar94" localSheetId="3">#REF!</definedName>
    <definedName name="_______mar94" localSheetId="5">#REF!</definedName>
    <definedName name="_______mar94" localSheetId="4">#REF!</definedName>
    <definedName name="_______mar94" localSheetId="29">#REF!</definedName>
    <definedName name="_______mar94" localSheetId="30">#REF!</definedName>
    <definedName name="_______mar94">#REF!</definedName>
    <definedName name="_______MAR95" localSheetId="3">#REF!</definedName>
    <definedName name="_______MAR95" localSheetId="5">#REF!</definedName>
    <definedName name="_______MAR95" localSheetId="4">#REF!</definedName>
    <definedName name="_______MAR95" localSheetId="29">#REF!</definedName>
    <definedName name="_______MAR95" localSheetId="30">#REF!</definedName>
    <definedName name="_______MAR95">#REF!</definedName>
    <definedName name="_______res12" localSheetId="18">#REF!</definedName>
    <definedName name="_______res12" localSheetId="8">#REF!</definedName>
    <definedName name="_______res12" localSheetId="14">#REF!</definedName>
    <definedName name="_______res12">'[5]Datos del Balance'!$B$8</definedName>
    <definedName name="_______RIV2" localSheetId="3">'[4]Sarmiento 517'!#REF!</definedName>
    <definedName name="_______RIV2" localSheetId="6">#REF!</definedName>
    <definedName name="_______RIV2" localSheetId="5">#REF!</definedName>
    <definedName name="_______RIV2" localSheetId="4">'[4]Sarmiento 517'!#REF!</definedName>
    <definedName name="_______RIV2" localSheetId="7">'[4]Sarmiento 517'!#REF!</definedName>
    <definedName name="_______RIV2" localSheetId="16">'[4]Sarmiento 517'!#REF!</definedName>
    <definedName name="_______RIV2" localSheetId="17">'[4]Sarmiento 517'!#REF!</definedName>
    <definedName name="_______RIV2" localSheetId="18">#REF!</definedName>
    <definedName name="_______RIV2" localSheetId="8">#REF!</definedName>
    <definedName name="_______RIV2" localSheetId="29">'[4]Sarmiento 517'!#REF!</definedName>
    <definedName name="_______RIV2" localSheetId="30">'[4]Sarmiento 517'!#REF!</definedName>
    <definedName name="_______RIV2" localSheetId="31">'[4]Sarmiento 517'!#REF!</definedName>
    <definedName name="_______RIV2" localSheetId="32">'[4]Sarmiento 517'!#REF!</definedName>
    <definedName name="_______RIV2" localSheetId="33">'[4]Sarmiento 517'!#REF!</definedName>
    <definedName name="_______RIV2" localSheetId="34">'[4]Sarmiento 517'!#REF!</definedName>
    <definedName name="_______RIV2" localSheetId="35">'[4]Sarmiento 517'!#REF!</definedName>
    <definedName name="_______RIV2" localSheetId="9">'[4]Sarmiento 517'!#REF!</definedName>
    <definedName name="_______RIV2" localSheetId="36">'[4]Sarmiento 517'!#REF!</definedName>
    <definedName name="_______RIV2" localSheetId="37">'[4]Sarmiento 517'!#REF!</definedName>
    <definedName name="_______RIV2" localSheetId="38">'[4]Sarmiento 517'!#REF!</definedName>
    <definedName name="_______RIV2" localSheetId="39">'[4]Sarmiento 517'!#REF!</definedName>
    <definedName name="_______RIV2" localSheetId="10">'[4]Sarmiento 517'!#REF!</definedName>
    <definedName name="_______RIV2" localSheetId="11">'[4]Sarmiento 517'!#REF!</definedName>
    <definedName name="_______RIV2" localSheetId="12">'[4]Sarmiento 517'!#REF!</definedName>
    <definedName name="_______RIV2" localSheetId="13">'[4]Sarmiento 517'!#REF!</definedName>
    <definedName name="_______RIV2" localSheetId="14">#REF!</definedName>
    <definedName name="_______RIV2" localSheetId="15">'[4]Sarmiento 517'!#REF!</definedName>
    <definedName name="_______RIV2">'[4]Sarmiento 517'!#REF!</definedName>
    <definedName name="_______RIV3" localSheetId="3">'[4]Sarmiento 517'!#REF!</definedName>
    <definedName name="_______RIV3" localSheetId="6">#REF!</definedName>
    <definedName name="_______RIV3" localSheetId="5">#REF!</definedName>
    <definedName name="_______RIV3" localSheetId="4">'[4]Sarmiento 517'!#REF!</definedName>
    <definedName name="_______RIV3" localSheetId="7">'[4]Sarmiento 517'!#REF!</definedName>
    <definedName name="_______RIV3" localSheetId="16">'[4]Sarmiento 517'!#REF!</definedName>
    <definedName name="_______RIV3" localSheetId="17">'[4]Sarmiento 517'!#REF!</definedName>
    <definedName name="_______RIV3" localSheetId="18">#REF!</definedName>
    <definedName name="_______RIV3" localSheetId="8">#REF!</definedName>
    <definedName name="_______RIV3" localSheetId="29">'[4]Sarmiento 517'!#REF!</definedName>
    <definedName name="_______RIV3" localSheetId="30">'[4]Sarmiento 517'!#REF!</definedName>
    <definedName name="_______RIV3" localSheetId="9">'[4]Sarmiento 517'!#REF!</definedName>
    <definedName name="_______RIV3" localSheetId="39">'[4]Sarmiento 517'!#REF!</definedName>
    <definedName name="_______RIV3" localSheetId="10">'[4]Sarmiento 517'!#REF!</definedName>
    <definedName name="_______RIV3" localSheetId="11">'[4]Sarmiento 517'!#REF!</definedName>
    <definedName name="_______RIV3" localSheetId="12">'[4]Sarmiento 517'!#REF!</definedName>
    <definedName name="_______RIV3" localSheetId="13">'[4]Sarmiento 517'!#REF!</definedName>
    <definedName name="_______RIV3" localSheetId="14">#REF!</definedName>
    <definedName name="_______RIV3" localSheetId="15">'[4]Sarmiento 517'!#REF!</definedName>
    <definedName name="_______RIV3">'[4]Sarmiento 517'!#REF!</definedName>
    <definedName name="_______SAR10" localSheetId="3">'[4]Reconquista 823'!#REF!</definedName>
    <definedName name="_______SAR10" localSheetId="5">#REF!</definedName>
    <definedName name="_______SAR10" localSheetId="4">'[4]Reconquista 823'!#REF!</definedName>
    <definedName name="_______SAR10" localSheetId="18">#REF!</definedName>
    <definedName name="_______SAR10" localSheetId="8">#REF!</definedName>
    <definedName name="_______SAR10" localSheetId="29">'[4]Reconquista 823'!#REF!</definedName>
    <definedName name="_______SAR10" localSheetId="30">'[4]Reconquista 823'!#REF!</definedName>
    <definedName name="_______SAR10" localSheetId="14">#REF!</definedName>
    <definedName name="_______SAR10">'[4]Reconquista 823'!#REF!</definedName>
    <definedName name="_______SAR5" localSheetId="3">'[4]Reconquista 823'!#REF!</definedName>
    <definedName name="_______SAR5" localSheetId="5">#REF!</definedName>
    <definedName name="_______SAR5" localSheetId="4">'[4]Reconquista 823'!#REF!</definedName>
    <definedName name="_______SAR5" localSheetId="18">#REF!</definedName>
    <definedName name="_______SAR5" localSheetId="8">#REF!</definedName>
    <definedName name="_______SAR5" localSheetId="29">'[4]Reconquista 823'!#REF!</definedName>
    <definedName name="_______SAR5" localSheetId="30">'[4]Reconquista 823'!#REF!</definedName>
    <definedName name="_______SAR5" localSheetId="14">#REF!</definedName>
    <definedName name="_______SAR5">'[4]Reconquista 823'!#REF!</definedName>
    <definedName name="_______SAR80" localSheetId="5">#REF!</definedName>
    <definedName name="_______SAR80" localSheetId="18">#REF!</definedName>
    <definedName name="_______SAR80" localSheetId="8">#REF!</definedName>
    <definedName name="_______SAR80" localSheetId="14">#REF!</definedName>
    <definedName name="_______SAR80">'[4]Reconquista 823'!#REF!</definedName>
    <definedName name="_______set94" localSheetId="3">#REF!</definedName>
    <definedName name="_______set94" localSheetId="6">#REF!</definedName>
    <definedName name="_______set94" localSheetId="5">#REF!</definedName>
    <definedName name="_______set94" localSheetId="4">#REF!</definedName>
    <definedName name="_______set94" localSheetId="7">#REF!</definedName>
    <definedName name="_______set94" localSheetId="16">#REF!</definedName>
    <definedName name="_______set94" localSheetId="17">#REF!</definedName>
    <definedName name="_______set94" localSheetId="8">#REF!</definedName>
    <definedName name="_______set94" localSheetId="29">#REF!</definedName>
    <definedName name="_______set94" localSheetId="30">#REF!</definedName>
    <definedName name="_______set94" localSheetId="31">#REF!</definedName>
    <definedName name="_______set94" localSheetId="32">#REF!</definedName>
    <definedName name="_______set94" localSheetId="33">#REF!</definedName>
    <definedName name="_______set94" localSheetId="34">#REF!</definedName>
    <definedName name="_______set94" localSheetId="35">#REF!</definedName>
    <definedName name="_______set94" localSheetId="9">#REF!</definedName>
    <definedName name="_______set94" localSheetId="36">#REF!</definedName>
    <definedName name="_______set94" localSheetId="37">#REF!</definedName>
    <definedName name="_______set94" localSheetId="38">#REF!</definedName>
    <definedName name="_______set94" localSheetId="10">#REF!</definedName>
    <definedName name="_______set94" localSheetId="11">#REF!</definedName>
    <definedName name="_______set94" localSheetId="12">#REF!</definedName>
    <definedName name="_______set94" localSheetId="13">#REF!</definedName>
    <definedName name="_______set94" localSheetId="14">#REF!</definedName>
    <definedName name="_______set94" localSheetId="15">#REF!</definedName>
    <definedName name="_______set94">#REF!</definedName>
    <definedName name="_______set95" localSheetId="3">#REF!</definedName>
    <definedName name="_______set95" localSheetId="5">#REF!</definedName>
    <definedName name="_______set95" localSheetId="4">#REF!</definedName>
    <definedName name="_______set95" localSheetId="29">#REF!</definedName>
    <definedName name="_______set95" localSheetId="3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29">#REF!</definedName>
    <definedName name="_______TPy530231" localSheetId="3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29">#REF!</definedName>
    <definedName name="_______TPy530231_7" localSheetId="30">#REF!</definedName>
    <definedName name="_______TPy530231_7">#REF!</definedName>
    <definedName name="_______ZZ4" localSheetId="3">#REF!</definedName>
    <definedName name="_______ZZ4" localSheetId="5">#REF!</definedName>
    <definedName name="_______ZZ4" localSheetId="4">#REF!</definedName>
    <definedName name="_______ZZ4" localSheetId="29">#REF!</definedName>
    <definedName name="_______ZZ4" localSheetId="30">#REF!</definedName>
    <definedName name="_______ZZ4">#REF!</definedName>
    <definedName name="______ABR95" localSheetId="18">#REF!</definedName>
    <definedName name="______ABR95" localSheetId="8">#REF!</definedName>
    <definedName name="______ABR95" localSheetId="14">#REF!</definedName>
    <definedName name="______ABR95">'[6]Bs.Uso Trim.'!$Z$8</definedName>
    <definedName name="______DAT1" localSheetId="3">#REF!</definedName>
    <definedName name="______DAT1" localSheetId="6">#REF!</definedName>
    <definedName name="______DAT1" localSheetId="5">#REF!</definedName>
    <definedName name="______DAT1" localSheetId="4">#REF!</definedName>
    <definedName name="______DAT1" localSheetId="7">#REF!</definedName>
    <definedName name="______DAT1" localSheetId="16">#REF!</definedName>
    <definedName name="______DAT1" localSheetId="17">#REF!</definedName>
    <definedName name="______DAT1" localSheetId="8">#REF!</definedName>
    <definedName name="______DAT1" localSheetId="29">#REF!</definedName>
    <definedName name="______DAT1" localSheetId="30">#REF!</definedName>
    <definedName name="______DAT1" localSheetId="31">#REF!</definedName>
    <definedName name="______DAT1" localSheetId="32">#REF!</definedName>
    <definedName name="______DAT1" localSheetId="33">#REF!</definedName>
    <definedName name="______DAT1" localSheetId="34">#REF!</definedName>
    <definedName name="______DAT1" localSheetId="35">#REF!</definedName>
    <definedName name="______DAT1" localSheetId="9">#REF!</definedName>
    <definedName name="______DAT1" localSheetId="36">#REF!</definedName>
    <definedName name="______DAT1" localSheetId="37">#REF!</definedName>
    <definedName name="______DAT1" localSheetId="38">#REF!</definedName>
    <definedName name="______DAT1" localSheetId="10">#REF!</definedName>
    <definedName name="______DAT1" localSheetId="11">#REF!</definedName>
    <definedName name="______DAT1" localSheetId="12">#REF!</definedName>
    <definedName name="______DAT1" localSheetId="13">#REF!</definedName>
    <definedName name="______DAT1" localSheetId="14">#REF!</definedName>
    <definedName name="______DAT1" localSheetId="15">#REF!</definedName>
    <definedName name="______DAT1">#REF!</definedName>
    <definedName name="______DAT10" localSheetId="3">#REF!</definedName>
    <definedName name="______DAT10" localSheetId="5">#REF!</definedName>
    <definedName name="______DAT10" localSheetId="4">#REF!</definedName>
    <definedName name="______DAT10" localSheetId="29">#REF!</definedName>
    <definedName name="______DAT10" localSheetId="30">#REF!</definedName>
    <definedName name="______DAT10">#REF!</definedName>
    <definedName name="______DAT11" localSheetId="3">#REF!</definedName>
    <definedName name="______DAT11" localSheetId="5">#REF!</definedName>
    <definedName name="______DAT11" localSheetId="4">#REF!</definedName>
    <definedName name="______DAT11" localSheetId="29">#REF!</definedName>
    <definedName name="______DAT11" localSheetId="30">#REF!</definedName>
    <definedName name="______DAT11">#REF!</definedName>
    <definedName name="______DAT12" localSheetId="3">#REF!</definedName>
    <definedName name="______DAT12" localSheetId="5">#REF!</definedName>
    <definedName name="______DAT12" localSheetId="4">#REF!</definedName>
    <definedName name="______DAT12" localSheetId="29">#REF!</definedName>
    <definedName name="______DAT12" localSheetId="30">#REF!</definedName>
    <definedName name="______DAT12">#REF!</definedName>
    <definedName name="______DAT13" localSheetId="3">#REF!</definedName>
    <definedName name="______DAT13" localSheetId="5">#REF!</definedName>
    <definedName name="______DAT13" localSheetId="4">#REF!</definedName>
    <definedName name="______DAT13" localSheetId="29">#REF!</definedName>
    <definedName name="______DAT13" localSheetId="30">#REF!</definedName>
    <definedName name="______DAT13">#REF!</definedName>
    <definedName name="______DAT14" localSheetId="3">#REF!</definedName>
    <definedName name="______DAT14" localSheetId="5">#REF!</definedName>
    <definedName name="______DAT14" localSheetId="4">#REF!</definedName>
    <definedName name="______DAT14" localSheetId="29">#REF!</definedName>
    <definedName name="______DAT14" localSheetId="30">#REF!</definedName>
    <definedName name="______DAT14">#REF!</definedName>
    <definedName name="______DAT15" localSheetId="3">#REF!</definedName>
    <definedName name="______DAT15" localSheetId="5">#REF!</definedName>
    <definedName name="______DAT15" localSheetId="4">#REF!</definedName>
    <definedName name="______DAT15" localSheetId="29">#REF!</definedName>
    <definedName name="______DAT15" localSheetId="30">#REF!</definedName>
    <definedName name="______DAT15">#REF!</definedName>
    <definedName name="______DAT16" localSheetId="3">#REF!</definedName>
    <definedName name="______DAT16" localSheetId="5">#REF!</definedName>
    <definedName name="______DAT16" localSheetId="4">#REF!</definedName>
    <definedName name="______DAT16" localSheetId="29">#REF!</definedName>
    <definedName name="______DAT16" localSheetId="30">#REF!</definedName>
    <definedName name="______DAT16">#REF!</definedName>
    <definedName name="______DAT17" localSheetId="3">#REF!</definedName>
    <definedName name="______DAT17" localSheetId="5">#REF!</definedName>
    <definedName name="______DAT17" localSheetId="4">#REF!</definedName>
    <definedName name="______DAT17" localSheetId="29">#REF!</definedName>
    <definedName name="______DAT17" localSheetId="30">#REF!</definedName>
    <definedName name="______DAT17">#REF!</definedName>
    <definedName name="______DAT18" localSheetId="3">#REF!</definedName>
    <definedName name="______DAT18" localSheetId="5">#REF!</definedName>
    <definedName name="______DAT18" localSheetId="4">#REF!</definedName>
    <definedName name="______DAT18" localSheetId="29">#REF!</definedName>
    <definedName name="______DAT18" localSheetId="30">#REF!</definedName>
    <definedName name="______DAT18">#REF!</definedName>
    <definedName name="______DAT19" localSheetId="3">#REF!</definedName>
    <definedName name="______DAT19" localSheetId="5">#REF!</definedName>
    <definedName name="______DAT19" localSheetId="4">#REF!</definedName>
    <definedName name="______DAT19" localSheetId="29">#REF!</definedName>
    <definedName name="______DAT19" localSheetId="30">#REF!</definedName>
    <definedName name="______DAT19">#REF!</definedName>
    <definedName name="______DAT2" localSheetId="3">#REF!</definedName>
    <definedName name="______DAT2" localSheetId="5">#REF!</definedName>
    <definedName name="______DAT2" localSheetId="4">#REF!</definedName>
    <definedName name="______DAT2" localSheetId="29">#REF!</definedName>
    <definedName name="______DAT2" localSheetId="30">#REF!</definedName>
    <definedName name="______DAT2">#REF!</definedName>
    <definedName name="______DAT20" localSheetId="3">#REF!</definedName>
    <definedName name="______DAT20" localSheetId="5">#REF!</definedName>
    <definedName name="______DAT20" localSheetId="4">#REF!</definedName>
    <definedName name="______DAT20" localSheetId="29">#REF!</definedName>
    <definedName name="______DAT20" localSheetId="30">#REF!</definedName>
    <definedName name="______DAT20">#REF!</definedName>
    <definedName name="______DAT21" localSheetId="3">#REF!</definedName>
    <definedName name="______DAT21" localSheetId="5">#REF!</definedName>
    <definedName name="______DAT21" localSheetId="4">#REF!</definedName>
    <definedName name="______DAT21" localSheetId="29">#REF!</definedName>
    <definedName name="______DAT21" localSheetId="30">#REF!</definedName>
    <definedName name="______DAT21">#REF!</definedName>
    <definedName name="______DAT22" localSheetId="3">#REF!</definedName>
    <definedName name="______DAT22" localSheetId="5">#REF!</definedName>
    <definedName name="______DAT22" localSheetId="4">#REF!</definedName>
    <definedName name="______DAT22" localSheetId="29">#REF!</definedName>
    <definedName name="______DAT22" localSheetId="30">#REF!</definedName>
    <definedName name="______DAT22">#REF!</definedName>
    <definedName name="______DAT23" localSheetId="3">#REF!</definedName>
    <definedName name="______DAT23" localSheetId="5">#REF!</definedName>
    <definedName name="______DAT23" localSheetId="4">#REF!</definedName>
    <definedName name="______DAT23" localSheetId="29">#REF!</definedName>
    <definedName name="______DAT23" localSheetId="30">#REF!</definedName>
    <definedName name="______DAT23">#REF!</definedName>
    <definedName name="______DAT24" localSheetId="3">#REF!</definedName>
    <definedName name="______DAT24" localSheetId="5">#REF!</definedName>
    <definedName name="______DAT24" localSheetId="4">#REF!</definedName>
    <definedName name="______DAT24" localSheetId="29">#REF!</definedName>
    <definedName name="______DAT24" localSheetId="30">#REF!</definedName>
    <definedName name="______DAT24">#REF!</definedName>
    <definedName name="______DAT25" localSheetId="3">#REF!</definedName>
    <definedName name="______DAT25" localSheetId="5">#REF!</definedName>
    <definedName name="______DAT25" localSheetId="4">#REF!</definedName>
    <definedName name="______DAT25" localSheetId="29">#REF!</definedName>
    <definedName name="______DAT25" localSheetId="30">#REF!</definedName>
    <definedName name="______DAT25">#REF!</definedName>
    <definedName name="______DAT26" localSheetId="3">#REF!</definedName>
    <definedName name="______DAT26" localSheetId="5">#REF!</definedName>
    <definedName name="______DAT26" localSheetId="4">#REF!</definedName>
    <definedName name="______DAT26" localSheetId="29">#REF!</definedName>
    <definedName name="______DAT26" localSheetId="30">#REF!</definedName>
    <definedName name="______DAT26">#REF!</definedName>
    <definedName name="______DAT27" localSheetId="3">#REF!</definedName>
    <definedName name="______DAT27" localSheetId="5">#REF!</definedName>
    <definedName name="______DAT27" localSheetId="4">#REF!</definedName>
    <definedName name="______DAT27" localSheetId="29">#REF!</definedName>
    <definedName name="______DAT27" localSheetId="30">#REF!</definedName>
    <definedName name="______DAT27">#REF!</definedName>
    <definedName name="______DAT28" localSheetId="3">#REF!</definedName>
    <definedName name="______DAT28" localSheetId="5">#REF!</definedName>
    <definedName name="______DAT28" localSheetId="4">#REF!</definedName>
    <definedName name="______DAT28" localSheetId="29">#REF!</definedName>
    <definedName name="______DAT28" localSheetId="30">#REF!</definedName>
    <definedName name="______DAT28">#REF!</definedName>
    <definedName name="______DAT29" localSheetId="3">#REF!</definedName>
    <definedName name="______DAT29" localSheetId="5">#REF!</definedName>
    <definedName name="______DAT29" localSheetId="4">#REF!</definedName>
    <definedName name="______DAT29" localSheetId="29">#REF!</definedName>
    <definedName name="______DAT29" localSheetId="30">#REF!</definedName>
    <definedName name="______DAT29">#REF!</definedName>
    <definedName name="______DAT3" localSheetId="3">#REF!</definedName>
    <definedName name="______DAT3" localSheetId="5">#REF!</definedName>
    <definedName name="______DAT3" localSheetId="4">#REF!</definedName>
    <definedName name="______DAT3" localSheetId="29">#REF!</definedName>
    <definedName name="______DAT3" localSheetId="30">#REF!</definedName>
    <definedName name="______DAT3">#REF!</definedName>
    <definedName name="______DAT30" localSheetId="3">#REF!</definedName>
    <definedName name="______DAT30" localSheetId="5">#REF!</definedName>
    <definedName name="______DAT30" localSheetId="4">#REF!</definedName>
    <definedName name="______DAT30" localSheetId="29">#REF!</definedName>
    <definedName name="______DAT30" localSheetId="30">#REF!</definedName>
    <definedName name="______DAT30">#REF!</definedName>
    <definedName name="______DAT31" localSheetId="3">#REF!</definedName>
    <definedName name="______DAT31" localSheetId="5">#REF!</definedName>
    <definedName name="______DAT31" localSheetId="4">#REF!</definedName>
    <definedName name="______DAT31" localSheetId="29">#REF!</definedName>
    <definedName name="______DAT31" localSheetId="30">#REF!</definedName>
    <definedName name="______DAT31">#REF!</definedName>
    <definedName name="______DAT4" localSheetId="3">#REF!</definedName>
    <definedName name="______DAT4" localSheetId="5">#REF!</definedName>
    <definedName name="______DAT4" localSheetId="4">#REF!</definedName>
    <definedName name="______DAT4" localSheetId="29">#REF!</definedName>
    <definedName name="______DAT4" localSheetId="30">#REF!</definedName>
    <definedName name="______DAT4">#REF!</definedName>
    <definedName name="______DAT5" localSheetId="3">#REF!</definedName>
    <definedName name="______DAT5" localSheetId="5">#REF!</definedName>
    <definedName name="______DAT5" localSheetId="4">#REF!</definedName>
    <definedName name="______DAT5" localSheetId="29">#REF!</definedName>
    <definedName name="______DAT5" localSheetId="30">#REF!</definedName>
    <definedName name="______DAT5">#REF!</definedName>
    <definedName name="______DAT6" localSheetId="3">#REF!</definedName>
    <definedName name="______DAT6" localSheetId="5">#REF!</definedName>
    <definedName name="______DAT6" localSheetId="4">#REF!</definedName>
    <definedName name="______DAT6" localSheetId="29">#REF!</definedName>
    <definedName name="______DAT6" localSheetId="30">#REF!</definedName>
    <definedName name="______DAT6">#REF!</definedName>
    <definedName name="______DAT7" localSheetId="3">#REF!</definedName>
    <definedName name="______DAT7" localSheetId="5">#REF!</definedName>
    <definedName name="______DAT7" localSheetId="4">#REF!</definedName>
    <definedName name="______DAT7" localSheetId="29">#REF!</definedName>
    <definedName name="______DAT7" localSheetId="30">#REF!</definedName>
    <definedName name="______DAT7">#REF!</definedName>
    <definedName name="______DAT8" localSheetId="3">#REF!</definedName>
    <definedName name="______DAT8" localSheetId="5">#REF!</definedName>
    <definedName name="______DAT8" localSheetId="4">#REF!</definedName>
    <definedName name="______DAT8" localSheetId="29">#REF!</definedName>
    <definedName name="______DAT8" localSheetId="30">#REF!</definedName>
    <definedName name="______DAT8">#REF!</definedName>
    <definedName name="______DAT9" localSheetId="3">#REF!</definedName>
    <definedName name="______DAT9" localSheetId="5">#REF!</definedName>
    <definedName name="______DAT9" localSheetId="4">#REF!</definedName>
    <definedName name="______DAT9" localSheetId="29">#REF!</definedName>
    <definedName name="______DAT9" localSheetId="30">#REF!</definedName>
    <definedName name="______DAT9">#REF!</definedName>
    <definedName name="______dic20" localSheetId="3">#REF!</definedName>
    <definedName name="______dic20" localSheetId="5">#REF!</definedName>
    <definedName name="______dic20" localSheetId="4">#REF!</definedName>
    <definedName name="______dic20" localSheetId="29">#REF!</definedName>
    <definedName name="______dic20" localSheetId="30">#REF!</definedName>
    <definedName name="______dic20">#REF!</definedName>
    <definedName name="______dic93" localSheetId="3">#REF!</definedName>
    <definedName name="______dic93" localSheetId="5">#REF!</definedName>
    <definedName name="______dic93" localSheetId="4">#REF!</definedName>
    <definedName name="______dic93" localSheetId="29">#REF!</definedName>
    <definedName name="______dic93" localSheetId="30">#REF!</definedName>
    <definedName name="______dic93">#REF!</definedName>
    <definedName name="______dic94" localSheetId="3">#REF!</definedName>
    <definedName name="______dic94" localSheetId="5">#REF!</definedName>
    <definedName name="______dic94" localSheetId="4">#REF!</definedName>
    <definedName name="______dic94" localSheetId="29">#REF!</definedName>
    <definedName name="______dic94" localSheetId="30">#REF!</definedName>
    <definedName name="______dic94">#REF!</definedName>
    <definedName name="______ENE95" localSheetId="18">#REF!</definedName>
    <definedName name="______ENE95" localSheetId="8">#REF!</definedName>
    <definedName name="______ENE95" localSheetId="14">#REF!</definedName>
    <definedName name="______ENE95">'[6]Bs.Uso Trim.'!$Z$5</definedName>
    <definedName name="______FEB95" localSheetId="18">#REF!</definedName>
    <definedName name="______FEB95" localSheetId="8">#REF!</definedName>
    <definedName name="______FEB95" localSheetId="14">#REF!</definedName>
    <definedName name="______FEB95">'[6]Bs.Uso Trim.'!$Z$6</definedName>
    <definedName name="______jun93" localSheetId="3">#REF!</definedName>
    <definedName name="______jun93" localSheetId="6">#REF!</definedName>
    <definedName name="______jun93" localSheetId="5">#REF!</definedName>
    <definedName name="______jun93" localSheetId="4">#REF!</definedName>
    <definedName name="______jun93" localSheetId="7">#REF!</definedName>
    <definedName name="______jun93" localSheetId="16">#REF!</definedName>
    <definedName name="______jun93" localSheetId="17">#REF!</definedName>
    <definedName name="______jun93" localSheetId="8">#REF!</definedName>
    <definedName name="______jun93" localSheetId="29">#REF!</definedName>
    <definedName name="______jun93" localSheetId="30">#REF!</definedName>
    <definedName name="______jun93" localSheetId="31">#REF!</definedName>
    <definedName name="______jun93" localSheetId="32">#REF!</definedName>
    <definedName name="______jun93" localSheetId="33">#REF!</definedName>
    <definedName name="______jun93" localSheetId="34">#REF!</definedName>
    <definedName name="______jun93" localSheetId="35">#REF!</definedName>
    <definedName name="______jun93" localSheetId="9">#REF!</definedName>
    <definedName name="______jun93" localSheetId="36">#REF!</definedName>
    <definedName name="______jun93" localSheetId="37">#REF!</definedName>
    <definedName name="______jun93" localSheetId="38">#REF!</definedName>
    <definedName name="______jun93" localSheetId="10">#REF!</definedName>
    <definedName name="______jun93" localSheetId="11">#REF!</definedName>
    <definedName name="______jun93" localSheetId="12">#REF!</definedName>
    <definedName name="______jun93" localSheetId="13">#REF!</definedName>
    <definedName name="______jun93" localSheetId="14">#REF!</definedName>
    <definedName name="______jun93" localSheetId="15">#REF!</definedName>
    <definedName name="______jun93">#REF!</definedName>
    <definedName name="______jun94" localSheetId="3">#REF!</definedName>
    <definedName name="______jun94" localSheetId="5">#REF!</definedName>
    <definedName name="______jun94" localSheetId="4">#REF!</definedName>
    <definedName name="______jun94" localSheetId="29">#REF!</definedName>
    <definedName name="______jun94" localSheetId="30">#REF!</definedName>
    <definedName name="______jun94">#REF!</definedName>
    <definedName name="______jun95" localSheetId="3">#REF!</definedName>
    <definedName name="______jun95" localSheetId="5">#REF!</definedName>
    <definedName name="______jun95" localSheetId="4">#REF!</definedName>
    <definedName name="______jun95" localSheetId="29">#REF!</definedName>
    <definedName name="______jun95" localSheetId="30">#REF!</definedName>
    <definedName name="______jun95">#REF!</definedName>
    <definedName name="______mar94" localSheetId="3">#REF!</definedName>
    <definedName name="______mar94" localSheetId="5">#REF!</definedName>
    <definedName name="______mar94" localSheetId="4">#REF!</definedName>
    <definedName name="______mar94" localSheetId="29">#REF!</definedName>
    <definedName name="______mar94" localSheetId="30">#REF!</definedName>
    <definedName name="______mar94">#REF!</definedName>
    <definedName name="______MAR95" localSheetId="3">#REF!</definedName>
    <definedName name="______MAR95" localSheetId="5">#REF!</definedName>
    <definedName name="______MAR95" localSheetId="4">#REF!</definedName>
    <definedName name="______MAR95" localSheetId="29">#REF!</definedName>
    <definedName name="______MAR95" localSheetId="30">#REF!</definedName>
    <definedName name="______MAR95">#REF!</definedName>
    <definedName name="______MAY95" localSheetId="18">#REF!</definedName>
    <definedName name="______MAY95" localSheetId="8">#REF!</definedName>
    <definedName name="______MAY95" localSheetId="14">#REF!</definedName>
    <definedName name="______MAY95">'[6]Bs.Uso Trim.'!$Z$9</definedName>
    <definedName name="______res12" localSheetId="18">#REF!</definedName>
    <definedName name="______res12" localSheetId="8">#REF!</definedName>
    <definedName name="______res12" localSheetId="14">#REF!</definedName>
    <definedName name="______res12">'[5]Datos del Balance'!$B$8</definedName>
    <definedName name="______RIV2" localSheetId="3">'[4]Sarmiento 517'!#REF!</definedName>
    <definedName name="______RIV2" localSheetId="6">#REF!</definedName>
    <definedName name="______RIV2" localSheetId="5">#REF!</definedName>
    <definedName name="______RIV2" localSheetId="4">'[4]Sarmiento 517'!#REF!</definedName>
    <definedName name="______RIV2" localSheetId="7">'[4]Sarmiento 517'!#REF!</definedName>
    <definedName name="______RIV2" localSheetId="16">'[4]Sarmiento 517'!#REF!</definedName>
    <definedName name="______RIV2" localSheetId="17">'[4]Sarmiento 517'!#REF!</definedName>
    <definedName name="______RIV2" localSheetId="18">#REF!</definedName>
    <definedName name="______RIV2" localSheetId="8">#REF!</definedName>
    <definedName name="______RIV2" localSheetId="29">'[4]Sarmiento 517'!#REF!</definedName>
    <definedName name="______RIV2" localSheetId="30">'[4]Sarmiento 517'!#REF!</definedName>
    <definedName name="______RIV2" localSheetId="31">'[4]Sarmiento 517'!#REF!</definedName>
    <definedName name="______RIV2" localSheetId="32">'[4]Sarmiento 517'!#REF!</definedName>
    <definedName name="______RIV2" localSheetId="33">'[4]Sarmiento 517'!#REF!</definedName>
    <definedName name="______RIV2" localSheetId="34">'[4]Sarmiento 517'!#REF!</definedName>
    <definedName name="______RIV2" localSheetId="35">'[4]Sarmiento 517'!#REF!</definedName>
    <definedName name="______RIV2" localSheetId="9">'[4]Sarmiento 517'!#REF!</definedName>
    <definedName name="______RIV2" localSheetId="36">'[4]Sarmiento 517'!#REF!</definedName>
    <definedName name="______RIV2" localSheetId="37">'[4]Sarmiento 517'!#REF!</definedName>
    <definedName name="______RIV2" localSheetId="38">'[4]Sarmiento 517'!#REF!</definedName>
    <definedName name="______RIV2" localSheetId="39">'[4]Sarmiento 517'!#REF!</definedName>
    <definedName name="______RIV2" localSheetId="10">'[4]Sarmiento 517'!#REF!</definedName>
    <definedName name="______RIV2" localSheetId="11">'[4]Sarmiento 517'!#REF!</definedName>
    <definedName name="______RIV2" localSheetId="12">'[4]Sarmiento 517'!#REF!</definedName>
    <definedName name="______RIV2" localSheetId="13">'[4]Sarmiento 517'!#REF!</definedName>
    <definedName name="______RIV2" localSheetId="14">#REF!</definedName>
    <definedName name="______RIV2" localSheetId="15">'[4]Sarmiento 517'!#REF!</definedName>
    <definedName name="______RIV2">'[4]Sarmiento 517'!#REF!</definedName>
    <definedName name="______RIV3" localSheetId="3">'[4]Sarmiento 517'!#REF!</definedName>
    <definedName name="______RIV3" localSheetId="6">#REF!</definedName>
    <definedName name="______RIV3" localSheetId="5">#REF!</definedName>
    <definedName name="______RIV3" localSheetId="4">'[4]Sarmiento 517'!#REF!</definedName>
    <definedName name="______RIV3" localSheetId="7">'[4]Sarmiento 517'!#REF!</definedName>
    <definedName name="______RIV3" localSheetId="16">'[4]Sarmiento 517'!#REF!</definedName>
    <definedName name="______RIV3" localSheetId="17">'[4]Sarmiento 517'!#REF!</definedName>
    <definedName name="______RIV3" localSheetId="18">#REF!</definedName>
    <definedName name="______RIV3" localSheetId="8">#REF!</definedName>
    <definedName name="______RIV3" localSheetId="29">'[4]Sarmiento 517'!#REF!</definedName>
    <definedName name="______RIV3" localSheetId="30">'[4]Sarmiento 517'!#REF!</definedName>
    <definedName name="______RIV3" localSheetId="9">'[4]Sarmiento 517'!#REF!</definedName>
    <definedName name="______RIV3" localSheetId="39">'[4]Sarmiento 517'!#REF!</definedName>
    <definedName name="______RIV3" localSheetId="10">'[4]Sarmiento 517'!#REF!</definedName>
    <definedName name="______RIV3" localSheetId="11">'[4]Sarmiento 517'!#REF!</definedName>
    <definedName name="______RIV3" localSheetId="12">'[4]Sarmiento 517'!#REF!</definedName>
    <definedName name="______RIV3" localSheetId="13">'[4]Sarmiento 517'!#REF!</definedName>
    <definedName name="______RIV3" localSheetId="14">#REF!</definedName>
    <definedName name="______RIV3" localSheetId="15">'[4]Sarmiento 517'!#REF!</definedName>
    <definedName name="______RIV3">'[4]Sarmiento 517'!#REF!</definedName>
    <definedName name="______SAR10" localSheetId="3">'[4]Reconquista 823'!#REF!</definedName>
    <definedName name="______SAR10" localSheetId="5">#REF!</definedName>
    <definedName name="______SAR10" localSheetId="4">'[4]Reconquista 823'!#REF!</definedName>
    <definedName name="______SAR10" localSheetId="18">#REF!</definedName>
    <definedName name="______SAR10" localSheetId="8">#REF!</definedName>
    <definedName name="______SAR10" localSheetId="29">'[4]Reconquista 823'!#REF!</definedName>
    <definedName name="______SAR10" localSheetId="30">'[4]Reconquista 823'!#REF!</definedName>
    <definedName name="______SAR10" localSheetId="14">#REF!</definedName>
    <definedName name="______SAR10">'[4]Reconquista 823'!#REF!</definedName>
    <definedName name="______SAR5" localSheetId="3">'[4]Reconquista 823'!#REF!</definedName>
    <definedName name="______SAR5" localSheetId="5">#REF!</definedName>
    <definedName name="______SAR5" localSheetId="4">'[4]Reconquista 823'!#REF!</definedName>
    <definedName name="______SAR5" localSheetId="18">#REF!</definedName>
    <definedName name="______SAR5" localSheetId="8">#REF!</definedName>
    <definedName name="______SAR5" localSheetId="29">'[4]Reconquista 823'!#REF!</definedName>
    <definedName name="______SAR5" localSheetId="30">'[4]Reconquista 823'!#REF!</definedName>
    <definedName name="______SAR5" localSheetId="14">#REF!</definedName>
    <definedName name="______SAR5">'[4]Reconquista 823'!#REF!</definedName>
    <definedName name="______SAR80" localSheetId="5">#REF!</definedName>
    <definedName name="______SAR80" localSheetId="18">#REF!</definedName>
    <definedName name="______SAR80" localSheetId="8">#REF!</definedName>
    <definedName name="______SAR80" localSheetId="14">#REF!</definedName>
    <definedName name="______SAR80">'[4]Reconquista 823'!#REF!</definedName>
    <definedName name="______set94" localSheetId="3">#REF!</definedName>
    <definedName name="______set94" localSheetId="6">#REF!</definedName>
    <definedName name="______set94" localSheetId="5">#REF!</definedName>
    <definedName name="______set94" localSheetId="4">#REF!</definedName>
    <definedName name="______set94" localSheetId="7">#REF!</definedName>
    <definedName name="______set94" localSheetId="16">#REF!</definedName>
    <definedName name="______set94" localSheetId="17">#REF!</definedName>
    <definedName name="______set94" localSheetId="8">#REF!</definedName>
    <definedName name="______set94" localSheetId="29">#REF!</definedName>
    <definedName name="______set94" localSheetId="30">#REF!</definedName>
    <definedName name="______set94" localSheetId="31">#REF!</definedName>
    <definedName name="______set94" localSheetId="32">#REF!</definedName>
    <definedName name="______set94" localSheetId="33">#REF!</definedName>
    <definedName name="______set94" localSheetId="34">#REF!</definedName>
    <definedName name="______set94" localSheetId="35">#REF!</definedName>
    <definedName name="______set94" localSheetId="9">#REF!</definedName>
    <definedName name="______set94" localSheetId="36">#REF!</definedName>
    <definedName name="______set94" localSheetId="37">#REF!</definedName>
    <definedName name="______set94" localSheetId="38">#REF!</definedName>
    <definedName name="______set94" localSheetId="10">#REF!</definedName>
    <definedName name="______set94" localSheetId="11">#REF!</definedName>
    <definedName name="______set94" localSheetId="12">#REF!</definedName>
    <definedName name="______set94" localSheetId="13">#REF!</definedName>
    <definedName name="______set94" localSheetId="14">#REF!</definedName>
    <definedName name="______set94" localSheetId="15">#REF!</definedName>
    <definedName name="______set94">#REF!</definedName>
    <definedName name="______set95" localSheetId="3">#REF!</definedName>
    <definedName name="______set95" localSheetId="5">#REF!</definedName>
    <definedName name="______set95" localSheetId="4">#REF!</definedName>
    <definedName name="______set95" localSheetId="29">#REF!</definedName>
    <definedName name="______set95" localSheetId="3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29">#REF!</definedName>
    <definedName name="______ZZ4" localSheetId="30">#REF!</definedName>
    <definedName name="______ZZ4">#REF!</definedName>
    <definedName name="_____ABR95" localSheetId="18">#REF!</definedName>
    <definedName name="_____ABR95" localSheetId="8">#REF!</definedName>
    <definedName name="_____ABR95" localSheetId="14">#REF!</definedName>
    <definedName name="_____ABR95">'[6]Bs.Uso Trim.'!$Z$8</definedName>
    <definedName name="_____DAT1" localSheetId="3">#REF!</definedName>
    <definedName name="_____DAT1" localSheetId="6">#REF!</definedName>
    <definedName name="_____DAT1" localSheetId="5">#REF!</definedName>
    <definedName name="_____DAT1" localSheetId="4">#REF!</definedName>
    <definedName name="_____DAT1" localSheetId="7">#REF!</definedName>
    <definedName name="_____DAT1" localSheetId="16">#REF!</definedName>
    <definedName name="_____DAT1" localSheetId="17">#REF!</definedName>
    <definedName name="_____DAT1" localSheetId="8">#REF!</definedName>
    <definedName name="_____DAT1" localSheetId="29">#REF!</definedName>
    <definedName name="_____DAT1" localSheetId="30">#REF!</definedName>
    <definedName name="_____DAT1" localSheetId="31">#REF!</definedName>
    <definedName name="_____DAT1" localSheetId="32">#REF!</definedName>
    <definedName name="_____DAT1" localSheetId="33">#REF!</definedName>
    <definedName name="_____DAT1" localSheetId="34">#REF!</definedName>
    <definedName name="_____DAT1" localSheetId="35">#REF!</definedName>
    <definedName name="_____DAT1" localSheetId="9">#REF!</definedName>
    <definedName name="_____DAT1" localSheetId="36">#REF!</definedName>
    <definedName name="_____DAT1" localSheetId="37">#REF!</definedName>
    <definedName name="_____DAT1" localSheetId="38">#REF!</definedName>
    <definedName name="_____DAT1" localSheetId="10">#REF!</definedName>
    <definedName name="_____DAT1" localSheetId="11">#REF!</definedName>
    <definedName name="_____DAT1" localSheetId="12">#REF!</definedName>
    <definedName name="_____DAT1" localSheetId="13">#REF!</definedName>
    <definedName name="_____DAT1" localSheetId="14">#REF!</definedName>
    <definedName name="_____DAT1" localSheetId="15">#REF!</definedName>
    <definedName name="_____DAT1">#REF!</definedName>
    <definedName name="_____DAT10" localSheetId="3">#REF!</definedName>
    <definedName name="_____DAT10" localSheetId="5">#REF!</definedName>
    <definedName name="_____DAT10" localSheetId="4">#REF!</definedName>
    <definedName name="_____DAT10" localSheetId="29">#REF!</definedName>
    <definedName name="_____DAT10" localSheetId="30">#REF!</definedName>
    <definedName name="_____DAT10">#REF!</definedName>
    <definedName name="_____DAT11" localSheetId="3">#REF!</definedName>
    <definedName name="_____DAT11" localSheetId="5">#REF!</definedName>
    <definedName name="_____DAT11" localSheetId="4">#REF!</definedName>
    <definedName name="_____DAT11" localSheetId="29">#REF!</definedName>
    <definedName name="_____DAT11" localSheetId="30">#REF!</definedName>
    <definedName name="_____DAT11">#REF!</definedName>
    <definedName name="_____DAT12" localSheetId="3">#REF!</definedName>
    <definedName name="_____DAT12" localSheetId="5">#REF!</definedName>
    <definedName name="_____DAT12" localSheetId="4">#REF!</definedName>
    <definedName name="_____DAT12" localSheetId="29">#REF!</definedName>
    <definedName name="_____DAT12" localSheetId="30">#REF!</definedName>
    <definedName name="_____DAT12">#REF!</definedName>
    <definedName name="_____DAT13" localSheetId="3">#REF!</definedName>
    <definedName name="_____DAT13" localSheetId="5">#REF!</definedName>
    <definedName name="_____DAT13" localSheetId="4">#REF!</definedName>
    <definedName name="_____DAT13" localSheetId="29">#REF!</definedName>
    <definedName name="_____DAT13" localSheetId="30">#REF!</definedName>
    <definedName name="_____DAT13">#REF!</definedName>
    <definedName name="_____DAT14" localSheetId="3">#REF!</definedName>
    <definedName name="_____DAT14" localSheetId="5">#REF!</definedName>
    <definedName name="_____DAT14" localSheetId="4">#REF!</definedName>
    <definedName name="_____DAT14" localSheetId="29">#REF!</definedName>
    <definedName name="_____DAT14" localSheetId="30">#REF!</definedName>
    <definedName name="_____DAT14">#REF!</definedName>
    <definedName name="_____DAT15" localSheetId="3">#REF!</definedName>
    <definedName name="_____DAT15" localSheetId="5">#REF!</definedName>
    <definedName name="_____DAT15" localSheetId="4">#REF!</definedName>
    <definedName name="_____DAT15" localSheetId="29">#REF!</definedName>
    <definedName name="_____DAT15" localSheetId="30">#REF!</definedName>
    <definedName name="_____DAT15">#REF!</definedName>
    <definedName name="_____DAT16" localSheetId="3">#REF!</definedName>
    <definedName name="_____DAT16" localSheetId="5">#REF!</definedName>
    <definedName name="_____DAT16" localSheetId="4">#REF!</definedName>
    <definedName name="_____DAT16" localSheetId="29">#REF!</definedName>
    <definedName name="_____DAT16" localSheetId="30">#REF!</definedName>
    <definedName name="_____DAT16">#REF!</definedName>
    <definedName name="_____DAT17" localSheetId="3">#REF!</definedName>
    <definedName name="_____DAT17" localSheetId="5">#REF!</definedName>
    <definedName name="_____DAT17" localSheetId="4">#REF!</definedName>
    <definedName name="_____DAT17" localSheetId="29">#REF!</definedName>
    <definedName name="_____DAT17" localSheetId="30">#REF!</definedName>
    <definedName name="_____DAT17">#REF!</definedName>
    <definedName name="_____DAT18" localSheetId="3">#REF!</definedName>
    <definedName name="_____DAT18" localSheetId="5">#REF!</definedName>
    <definedName name="_____DAT18" localSheetId="4">#REF!</definedName>
    <definedName name="_____DAT18" localSheetId="29">#REF!</definedName>
    <definedName name="_____DAT18" localSheetId="30">#REF!</definedName>
    <definedName name="_____DAT18">#REF!</definedName>
    <definedName name="_____DAT19" localSheetId="3">#REF!</definedName>
    <definedName name="_____DAT19" localSheetId="5">#REF!</definedName>
    <definedName name="_____DAT19" localSheetId="4">#REF!</definedName>
    <definedName name="_____DAT19" localSheetId="29">#REF!</definedName>
    <definedName name="_____DAT19" localSheetId="30">#REF!</definedName>
    <definedName name="_____DAT19">#REF!</definedName>
    <definedName name="_____DAT2" localSheetId="3">#REF!</definedName>
    <definedName name="_____DAT2" localSheetId="5">#REF!</definedName>
    <definedName name="_____DAT2" localSheetId="4">#REF!</definedName>
    <definedName name="_____DAT2" localSheetId="29">#REF!</definedName>
    <definedName name="_____DAT2" localSheetId="30">#REF!</definedName>
    <definedName name="_____DAT2">#REF!</definedName>
    <definedName name="_____DAT20" localSheetId="3">#REF!</definedName>
    <definedName name="_____DAT20" localSheetId="5">#REF!</definedName>
    <definedName name="_____DAT20" localSheetId="4">#REF!</definedName>
    <definedName name="_____DAT20" localSheetId="29">#REF!</definedName>
    <definedName name="_____DAT20" localSheetId="30">#REF!</definedName>
    <definedName name="_____DAT20">#REF!</definedName>
    <definedName name="_____DAT21" localSheetId="3">#REF!</definedName>
    <definedName name="_____DAT21" localSheetId="5">#REF!</definedName>
    <definedName name="_____DAT21" localSheetId="4">#REF!</definedName>
    <definedName name="_____DAT21" localSheetId="29">#REF!</definedName>
    <definedName name="_____DAT21" localSheetId="30">#REF!</definedName>
    <definedName name="_____DAT21">#REF!</definedName>
    <definedName name="_____DAT22" localSheetId="3">#REF!</definedName>
    <definedName name="_____DAT22" localSheetId="5">#REF!</definedName>
    <definedName name="_____DAT22" localSheetId="4">#REF!</definedName>
    <definedName name="_____DAT22" localSheetId="29">#REF!</definedName>
    <definedName name="_____DAT22" localSheetId="30">#REF!</definedName>
    <definedName name="_____DAT22">#REF!</definedName>
    <definedName name="_____DAT23" localSheetId="3">#REF!</definedName>
    <definedName name="_____DAT23" localSheetId="5">#REF!</definedName>
    <definedName name="_____DAT23" localSheetId="4">#REF!</definedName>
    <definedName name="_____DAT23" localSheetId="29">#REF!</definedName>
    <definedName name="_____DAT23" localSheetId="30">#REF!</definedName>
    <definedName name="_____DAT23">#REF!</definedName>
    <definedName name="_____DAT24" localSheetId="3">#REF!</definedName>
    <definedName name="_____DAT24" localSheetId="5">#REF!</definedName>
    <definedName name="_____DAT24" localSheetId="4">#REF!</definedName>
    <definedName name="_____DAT24" localSheetId="29">#REF!</definedName>
    <definedName name="_____DAT24" localSheetId="30">#REF!</definedName>
    <definedName name="_____DAT24">#REF!</definedName>
    <definedName name="_____DAT25" localSheetId="3">#REF!</definedName>
    <definedName name="_____DAT25" localSheetId="5">#REF!</definedName>
    <definedName name="_____DAT25" localSheetId="4">#REF!</definedName>
    <definedName name="_____DAT25" localSheetId="29">#REF!</definedName>
    <definedName name="_____DAT25" localSheetId="30">#REF!</definedName>
    <definedName name="_____DAT25">#REF!</definedName>
    <definedName name="_____DAT26" localSheetId="3">#REF!</definedName>
    <definedName name="_____DAT26" localSheetId="5">#REF!</definedName>
    <definedName name="_____DAT26" localSheetId="4">#REF!</definedName>
    <definedName name="_____DAT26" localSheetId="29">#REF!</definedName>
    <definedName name="_____DAT26" localSheetId="30">#REF!</definedName>
    <definedName name="_____DAT26">#REF!</definedName>
    <definedName name="_____DAT27" localSheetId="3">#REF!</definedName>
    <definedName name="_____DAT27" localSheetId="5">#REF!</definedName>
    <definedName name="_____DAT27" localSheetId="4">#REF!</definedName>
    <definedName name="_____DAT27" localSheetId="29">#REF!</definedName>
    <definedName name="_____DAT27" localSheetId="30">#REF!</definedName>
    <definedName name="_____DAT27">#REF!</definedName>
    <definedName name="_____DAT28" localSheetId="3">#REF!</definedName>
    <definedName name="_____DAT28" localSheetId="5">#REF!</definedName>
    <definedName name="_____DAT28" localSheetId="4">#REF!</definedName>
    <definedName name="_____DAT28" localSheetId="29">#REF!</definedName>
    <definedName name="_____DAT28" localSheetId="30">#REF!</definedName>
    <definedName name="_____DAT28">#REF!</definedName>
    <definedName name="_____DAT29" localSheetId="3">#REF!</definedName>
    <definedName name="_____DAT29" localSheetId="5">#REF!</definedName>
    <definedName name="_____DAT29" localSheetId="4">#REF!</definedName>
    <definedName name="_____DAT29" localSheetId="29">#REF!</definedName>
    <definedName name="_____DAT29" localSheetId="30">#REF!</definedName>
    <definedName name="_____DAT29">#REF!</definedName>
    <definedName name="_____DAT3" localSheetId="3">#REF!</definedName>
    <definedName name="_____DAT3" localSheetId="5">#REF!</definedName>
    <definedName name="_____DAT3" localSheetId="4">#REF!</definedName>
    <definedName name="_____DAT3" localSheetId="29">#REF!</definedName>
    <definedName name="_____DAT3" localSheetId="30">#REF!</definedName>
    <definedName name="_____DAT3">#REF!</definedName>
    <definedName name="_____DAT30" localSheetId="3">#REF!</definedName>
    <definedName name="_____DAT30" localSheetId="5">#REF!</definedName>
    <definedName name="_____DAT30" localSheetId="4">#REF!</definedName>
    <definedName name="_____DAT30" localSheetId="29">#REF!</definedName>
    <definedName name="_____DAT30" localSheetId="30">#REF!</definedName>
    <definedName name="_____DAT30">#REF!</definedName>
    <definedName name="_____DAT31" localSheetId="3">#REF!</definedName>
    <definedName name="_____DAT31" localSheetId="5">#REF!</definedName>
    <definedName name="_____DAT31" localSheetId="4">#REF!</definedName>
    <definedName name="_____DAT31" localSheetId="29">#REF!</definedName>
    <definedName name="_____DAT31" localSheetId="30">#REF!</definedName>
    <definedName name="_____DAT31">#REF!</definedName>
    <definedName name="_____DAT4" localSheetId="3">#REF!</definedName>
    <definedName name="_____DAT4" localSheetId="5">#REF!</definedName>
    <definedName name="_____DAT4" localSheetId="4">#REF!</definedName>
    <definedName name="_____DAT4" localSheetId="29">#REF!</definedName>
    <definedName name="_____DAT4" localSheetId="30">#REF!</definedName>
    <definedName name="_____DAT4">#REF!</definedName>
    <definedName name="_____DAT5" localSheetId="3">#REF!</definedName>
    <definedName name="_____DAT5" localSheetId="5">#REF!</definedName>
    <definedName name="_____DAT5" localSheetId="4">#REF!</definedName>
    <definedName name="_____DAT5" localSheetId="29">#REF!</definedName>
    <definedName name="_____DAT5" localSheetId="30">#REF!</definedName>
    <definedName name="_____DAT5">#REF!</definedName>
    <definedName name="_____DAT6" localSheetId="3">#REF!</definedName>
    <definedName name="_____DAT6" localSheetId="5">#REF!</definedName>
    <definedName name="_____DAT6" localSheetId="4">#REF!</definedName>
    <definedName name="_____DAT6" localSheetId="29">#REF!</definedName>
    <definedName name="_____DAT6" localSheetId="30">#REF!</definedName>
    <definedName name="_____DAT6">#REF!</definedName>
    <definedName name="_____DAT7" localSheetId="3">#REF!</definedName>
    <definedName name="_____DAT7" localSheetId="5">#REF!</definedName>
    <definedName name="_____DAT7" localSheetId="4">#REF!</definedName>
    <definedName name="_____DAT7" localSheetId="29">#REF!</definedName>
    <definedName name="_____DAT7" localSheetId="30">#REF!</definedName>
    <definedName name="_____DAT7">#REF!</definedName>
    <definedName name="_____DAT8" localSheetId="3">#REF!</definedName>
    <definedName name="_____DAT8" localSheetId="5">#REF!</definedName>
    <definedName name="_____DAT8" localSheetId="4">#REF!</definedName>
    <definedName name="_____DAT8" localSheetId="29">#REF!</definedName>
    <definedName name="_____DAT8" localSheetId="30">#REF!</definedName>
    <definedName name="_____DAT8">#REF!</definedName>
    <definedName name="_____DAT9" localSheetId="3">#REF!</definedName>
    <definedName name="_____DAT9" localSheetId="5">#REF!</definedName>
    <definedName name="_____DAT9" localSheetId="4">#REF!</definedName>
    <definedName name="_____DAT9" localSheetId="29">#REF!</definedName>
    <definedName name="_____DAT9" localSheetId="30">#REF!</definedName>
    <definedName name="_____DAT9">#REF!</definedName>
    <definedName name="_____dATT" localSheetId="3">#REF!</definedName>
    <definedName name="_____dATT" localSheetId="5">#REF!</definedName>
    <definedName name="_____dATT" localSheetId="4">#REF!</definedName>
    <definedName name="_____dATT" localSheetId="29">#REF!</definedName>
    <definedName name="_____dATT" localSheetId="30">#REF!</definedName>
    <definedName name="_____dATT">#REF!</definedName>
    <definedName name="_____dic20" localSheetId="3">#REF!</definedName>
    <definedName name="_____dic20" localSheetId="5">#REF!</definedName>
    <definedName name="_____dic20" localSheetId="4">#REF!</definedName>
    <definedName name="_____dic20" localSheetId="29">#REF!</definedName>
    <definedName name="_____dic20" localSheetId="30">#REF!</definedName>
    <definedName name="_____dic20">#REF!</definedName>
    <definedName name="_____dic93" localSheetId="3">#REF!</definedName>
    <definedName name="_____dic93" localSheetId="5">#REF!</definedName>
    <definedName name="_____dic93" localSheetId="4">#REF!</definedName>
    <definedName name="_____dic93" localSheetId="29">#REF!</definedName>
    <definedName name="_____dic93" localSheetId="30">#REF!</definedName>
    <definedName name="_____dic93">#REF!</definedName>
    <definedName name="_____dic94" localSheetId="3">#REF!</definedName>
    <definedName name="_____dic94" localSheetId="5">#REF!</definedName>
    <definedName name="_____dic94" localSheetId="4">#REF!</definedName>
    <definedName name="_____dic94" localSheetId="29">#REF!</definedName>
    <definedName name="_____dic94" localSheetId="30">#REF!</definedName>
    <definedName name="_____dic94">#REF!</definedName>
    <definedName name="_____ENE95" localSheetId="18">#REF!</definedName>
    <definedName name="_____ENE95" localSheetId="8">#REF!</definedName>
    <definedName name="_____ENE95" localSheetId="14">#REF!</definedName>
    <definedName name="_____ENE95">'[6]Bs.Uso Trim.'!$Z$5</definedName>
    <definedName name="_____FEB95" localSheetId="18">#REF!</definedName>
    <definedName name="_____FEB95" localSheetId="8">#REF!</definedName>
    <definedName name="_____FEB95" localSheetId="14">#REF!</definedName>
    <definedName name="_____FEB95">'[6]Bs.Uso Trim.'!$Z$6</definedName>
    <definedName name="_____jun93" localSheetId="3">#REF!</definedName>
    <definedName name="_____jun93" localSheetId="6">#REF!</definedName>
    <definedName name="_____jun93" localSheetId="5">#REF!</definedName>
    <definedName name="_____jun93" localSheetId="4">#REF!</definedName>
    <definedName name="_____jun93" localSheetId="7">#REF!</definedName>
    <definedName name="_____jun93" localSheetId="16">#REF!</definedName>
    <definedName name="_____jun93" localSheetId="17">#REF!</definedName>
    <definedName name="_____jun93" localSheetId="8">#REF!</definedName>
    <definedName name="_____jun93" localSheetId="29">#REF!</definedName>
    <definedName name="_____jun93" localSheetId="30">#REF!</definedName>
    <definedName name="_____jun93" localSheetId="31">#REF!</definedName>
    <definedName name="_____jun93" localSheetId="32">#REF!</definedName>
    <definedName name="_____jun93" localSheetId="33">#REF!</definedName>
    <definedName name="_____jun93" localSheetId="34">#REF!</definedName>
    <definedName name="_____jun93" localSheetId="35">#REF!</definedName>
    <definedName name="_____jun93" localSheetId="9">#REF!</definedName>
    <definedName name="_____jun93" localSheetId="36">#REF!</definedName>
    <definedName name="_____jun93" localSheetId="37">#REF!</definedName>
    <definedName name="_____jun93" localSheetId="38">#REF!</definedName>
    <definedName name="_____jun93" localSheetId="10">#REF!</definedName>
    <definedName name="_____jun93" localSheetId="11">#REF!</definedName>
    <definedName name="_____jun93" localSheetId="12">#REF!</definedName>
    <definedName name="_____jun93" localSheetId="13">#REF!</definedName>
    <definedName name="_____jun93" localSheetId="14">#REF!</definedName>
    <definedName name="_____jun93" localSheetId="15">#REF!</definedName>
    <definedName name="_____jun93">#REF!</definedName>
    <definedName name="_____jun94" localSheetId="3">#REF!</definedName>
    <definedName name="_____jun94" localSheetId="5">#REF!</definedName>
    <definedName name="_____jun94" localSheetId="4">#REF!</definedName>
    <definedName name="_____jun94" localSheetId="29">#REF!</definedName>
    <definedName name="_____jun94" localSheetId="30">#REF!</definedName>
    <definedName name="_____jun94">#REF!</definedName>
    <definedName name="_____jun95" localSheetId="3">#REF!</definedName>
    <definedName name="_____jun95" localSheetId="5">#REF!</definedName>
    <definedName name="_____jun95" localSheetId="4">#REF!</definedName>
    <definedName name="_____jun95" localSheetId="29">#REF!</definedName>
    <definedName name="_____jun95" localSheetId="30">#REF!</definedName>
    <definedName name="_____jun95">#REF!</definedName>
    <definedName name="_____mar94" localSheetId="3">#REF!</definedName>
    <definedName name="_____mar94" localSheetId="5">#REF!</definedName>
    <definedName name="_____mar94" localSheetId="4">#REF!</definedName>
    <definedName name="_____mar94" localSheetId="29">#REF!</definedName>
    <definedName name="_____mar94" localSheetId="30">#REF!</definedName>
    <definedName name="_____mar94">#REF!</definedName>
    <definedName name="_____MAR95" localSheetId="3">#REF!</definedName>
    <definedName name="_____MAR95" localSheetId="5">#REF!</definedName>
    <definedName name="_____MAR95" localSheetId="4">#REF!</definedName>
    <definedName name="_____MAR95" localSheetId="29">#REF!</definedName>
    <definedName name="_____MAR95" localSheetId="30">#REF!</definedName>
    <definedName name="_____MAR95">#REF!</definedName>
    <definedName name="_____MAY95" localSheetId="18">#REF!</definedName>
    <definedName name="_____MAY95" localSheetId="8">#REF!</definedName>
    <definedName name="_____MAY95" localSheetId="14">#REF!</definedName>
    <definedName name="_____MAY95">'[6]Bs.Uso Trim.'!$Z$9</definedName>
    <definedName name="_____res12" localSheetId="18">#REF!</definedName>
    <definedName name="_____res12" localSheetId="8">#REF!</definedName>
    <definedName name="_____res12" localSheetId="14">#REF!</definedName>
    <definedName name="_____res12">'[5]Datos del Balance'!$B$8</definedName>
    <definedName name="_____RIV2" localSheetId="3">'[4]Sarmiento 517'!#REF!</definedName>
    <definedName name="_____RIV2" localSheetId="6">#REF!</definedName>
    <definedName name="_____RIV2" localSheetId="5">#REF!</definedName>
    <definedName name="_____RIV2" localSheetId="4">'[4]Sarmiento 517'!#REF!</definedName>
    <definedName name="_____RIV2" localSheetId="7">'[4]Sarmiento 517'!#REF!</definedName>
    <definedName name="_____RIV2" localSheetId="16">'[4]Sarmiento 517'!#REF!</definedName>
    <definedName name="_____RIV2" localSheetId="17">'[4]Sarmiento 517'!#REF!</definedName>
    <definedName name="_____RIV2" localSheetId="18">#REF!</definedName>
    <definedName name="_____RIV2" localSheetId="8">#REF!</definedName>
    <definedName name="_____RIV2" localSheetId="29">'[4]Sarmiento 517'!#REF!</definedName>
    <definedName name="_____RIV2" localSheetId="30">'[4]Sarmiento 517'!#REF!</definedName>
    <definedName name="_____RIV2" localSheetId="31">'[4]Sarmiento 517'!#REF!</definedName>
    <definedName name="_____RIV2" localSheetId="32">'[4]Sarmiento 517'!#REF!</definedName>
    <definedName name="_____RIV2" localSheetId="33">'[4]Sarmiento 517'!#REF!</definedName>
    <definedName name="_____RIV2" localSheetId="34">'[4]Sarmiento 517'!#REF!</definedName>
    <definedName name="_____RIV2" localSheetId="35">'[4]Sarmiento 517'!#REF!</definedName>
    <definedName name="_____RIV2" localSheetId="9">'[4]Sarmiento 517'!#REF!</definedName>
    <definedName name="_____RIV2" localSheetId="36">'[4]Sarmiento 517'!#REF!</definedName>
    <definedName name="_____RIV2" localSheetId="37">'[4]Sarmiento 517'!#REF!</definedName>
    <definedName name="_____RIV2" localSheetId="38">'[4]Sarmiento 517'!#REF!</definedName>
    <definedName name="_____RIV2" localSheetId="39">'[4]Sarmiento 517'!#REF!</definedName>
    <definedName name="_____RIV2" localSheetId="10">'[4]Sarmiento 517'!#REF!</definedName>
    <definedName name="_____RIV2" localSheetId="11">'[4]Sarmiento 517'!#REF!</definedName>
    <definedName name="_____RIV2" localSheetId="12">'[4]Sarmiento 517'!#REF!</definedName>
    <definedName name="_____RIV2" localSheetId="13">'[4]Sarmiento 517'!#REF!</definedName>
    <definedName name="_____RIV2" localSheetId="14">#REF!</definedName>
    <definedName name="_____RIV2" localSheetId="15">'[4]Sarmiento 517'!#REF!</definedName>
    <definedName name="_____RIV2">'[4]Sarmiento 517'!#REF!</definedName>
    <definedName name="_____RIV3" localSheetId="3">'[4]Sarmiento 517'!#REF!</definedName>
    <definedName name="_____RIV3" localSheetId="6">#REF!</definedName>
    <definedName name="_____RIV3" localSheetId="5">#REF!</definedName>
    <definedName name="_____RIV3" localSheetId="4">'[4]Sarmiento 517'!#REF!</definedName>
    <definedName name="_____RIV3" localSheetId="7">'[4]Sarmiento 517'!#REF!</definedName>
    <definedName name="_____RIV3" localSheetId="16">'[4]Sarmiento 517'!#REF!</definedName>
    <definedName name="_____RIV3" localSheetId="17">'[4]Sarmiento 517'!#REF!</definedName>
    <definedName name="_____RIV3" localSheetId="18">#REF!</definedName>
    <definedName name="_____RIV3" localSheetId="8">#REF!</definedName>
    <definedName name="_____RIV3" localSheetId="29">'[4]Sarmiento 517'!#REF!</definedName>
    <definedName name="_____RIV3" localSheetId="30">'[4]Sarmiento 517'!#REF!</definedName>
    <definedName name="_____RIV3" localSheetId="9">'[4]Sarmiento 517'!#REF!</definedName>
    <definedName name="_____RIV3" localSheetId="39">'[4]Sarmiento 517'!#REF!</definedName>
    <definedName name="_____RIV3" localSheetId="10">'[4]Sarmiento 517'!#REF!</definedName>
    <definedName name="_____RIV3" localSheetId="11">'[4]Sarmiento 517'!#REF!</definedName>
    <definedName name="_____RIV3" localSheetId="12">'[4]Sarmiento 517'!#REF!</definedName>
    <definedName name="_____RIV3" localSheetId="13">'[4]Sarmiento 517'!#REF!</definedName>
    <definedName name="_____RIV3" localSheetId="14">#REF!</definedName>
    <definedName name="_____RIV3" localSheetId="15">'[4]Sarmiento 517'!#REF!</definedName>
    <definedName name="_____RIV3">'[4]Sarmiento 517'!#REF!</definedName>
    <definedName name="_____SAR10" localSheetId="3">'[4]Reconquista 823'!#REF!</definedName>
    <definedName name="_____SAR10" localSheetId="5">#REF!</definedName>
    <definedName name="_____SAR10" localSheetId="4">'[4]Reconquista 823'!#REF!</definedName>
    <definedName name="_____SAR10" localSheetId="18">#REF!</definedName>
    <definedName name="_____SAR10" localSheetId="8">#REF!</definedName>
    <definedName name="_____SAR10" localSheetId="29">'[4]Reconquista 823'!#REF!</definedName>
    <definedName name="_____SAR10" localSheetId="30">'[4]Reconquista 823'!#REF!</definedName>
    <definedName name="_____SAR10" localSheetId="14">#REF!</definedName>
    <definedName name="_____SAR10">'[4]Reconquista 823'!#REF!</definedName>
    <definedName name="_____SAR5" localSheetId="3">'[4]Reconquista 823'!#REF!</definedName>
    <definedName name="_____SAR5" localSheetId="5">#REF!</definedName>
    <definedName name="_____SAR5" localSheetId="4">'[4]Reconquista 823'!#REF!</definedName>
    <definedName name="_____SAR5" localSheetId="18">#REF!</definedName>
    <definedName name="_____SAR5" localSheetId="8">#REF!</definedName>
    <definedName name="_____SAR5" localSheetId="29">'[4]Reconquista 823'!#REF!</definedName>
    <definedName name="_____SAR5" localSheetId="30">'[4]Reconquista 823'!#REF!</definedName>
    <definedName name="_____SAR5" localSheetId="14">#REF!</definedName>
    <definedName name="_____SAR5">'[4]Reconquista 823'!#REF!</definedName>
    <definedName name="_____SAR80" localSheetId="5">#REF!</definedName>
    <definedName name="_____SAR80" localSheetId="18">#REF!</definedName>
    <definedName name="_____SAR80" localSheetId="8">#REF!</definedName>
    <definedName name="_____SAR80" localSheetId="14">#REF!</definedName>
    <definedName name="_____SAR80">'[4]Reconquista 823'!#REF!</definedName>
    <definedName name="_____set94" localSheetId="3">#REF!</definedName>
    <definedName name="_____set94" localSheetId="6">#REF!</definedName>
    <definedName name="_____set94" localSheetId="5">#REF!</definedName>
    <definedName name="_____set94" localSheetId="4">#REF!</definedName>
    <definedName name="_____set94" localSheetId="7">#REF!</definedName>
    <definedName name="_____set94" localSheetId="16">#REF!</definedName>
    <definedName name="_____set94" localSheetId="17">#REF!</definedName>
    <definedName name="_____set94" localSheetId="8">#REF!</definedName>
    <definedName name="_____set94" localSheetId="29">#REF!</definedName>
    <definedName name="_____set94" localSheetId="30">#REF!</definedName>
    <definedName name="_____set94" localSheetId="31">#REF!</definedName>
    <definedName name="_____set94" localSheetId="32">#REF!</definedName>
    <definedName name="_____set94" localSheetId="33">#REF!</definedName>
    <definedName name="_____set94" localSheetId="34">#REF!</definedName>
    <definedName name="_____set94" localSheetId="35">#REF!</definedName>
    <definedName name="_____set94" localSheetId="9">#REF!</definedName>
    <definedName name="_____set94" localSheetId="36">#REF!</definedName>
    <definedName name="_____set94" localSheetId="37">#REF!</definedName>
    <definedName name="_____set94" localSheetId="38">#REF!</definedName>
    <definedName name="_____set94" localSheetId="10">#REF!</definedName>
    <definedName name="_____set94" localSheetId="11">#REF!</definedName>
    <definedName name="_____set94" localSheetId="12">#REF!</definedName>
    <definedName name="_____set94" localSheetId="13">#REF!</definedName>
    <definedName name="_____set94" localSheetId="14">#REF!</definedName>
    <definedName name="_____set94" localSheetId="15">#REF!</definedName>
    <definedName name="_____set94">#REF!</definedName>
    <definedName name="_____set95" localSheetId="3">#REF!</definedName>
    <definedName name="_____set95" localSheetId="5">#REF!</definedName>
    <definedName name="_____set95" localSheetId="4">#REF!</definedName>
    <definedName name="_____set95" localSheetId="29">#REF!</definedName>
    <definedName name="_____set95" localSheetId="3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29">#REF!</definedName>
    <definedName name="_____ZZ4" localSheetId="30">#REF!</definedName>
    <definedName name="_____ZZ4">#REF!</definedName>
    <definedName name="____ABR95" localSheetId="18">#REF!</definedName>
    <definedName name="____ABR95" localSheetId="8">#REF!</definedName>
    <definedName name="____ABR95" localSheetId="14">#REF!</definedName>
    <definedName name="____ABR95">'[6]Bs.Uso Trim.'!$Z$8</definedName>
    <definedName name="____DAT1" localSheetId="3">#REF!</definedName>
    <definedName name="____DAT1" localSheetId="6">#REF!</definedName>
    <definedName name="____DAT1" localSheetId="5">#REF!</definedName>
    <definedName name="____DAT1" localSheetId="4">#REF!</definedName>
    <definedName name="____DAT1" localSheetId="7">#REF!</definedName>
    <definedName name="____DAT1" localSheetId="16">#REF!</definedName>
    <definedName name="____DAT1" localSheetId="17">#REF!</definedName>
    <definedName name="____DAT1" localSheetId="8">#REF!</definedName>
    <definedName name="____DAT1" localSheetId="29">#REF!</definedName>
    <definedName name="____DAT1" localSheetId="30">#REF!</definedName>
    <definedName name="____DAT1" localSheetId="31">#REF!</definedName>
    <definedName name="____DAT1" localSheetId="32">#REF!</definedName>
    <definedName name="____DAT1" localSheetId="33">#REF!</definedName>
    <definedName name="____DAT1" localSheetId="34">#REF!</definedName>
    <definedName name="____DAT1" localSheetId="35">#REF!</definedName>
    <definedName name="____DAT1" localSheetId="9">#REF!</definedName>
    <definedName name="____DAT1" localSheetId="36">#REF!</definedName>
    <definedName name="____DAT1" localSheetId="37">#REF!</definedName>
    <definedName name="____DAT1" localSheetId="38">#REF!</definedName>
    <definedName name="____DAT1" localSheetId="10">#REF!</definedName>
    <definedName name="____DAT1" localSheetId="11">#REF!</definedName>
    <definedName name="____DAT1" localSheetId="12">#REF!</definedName>
    <definedName name="____DAT1" localSheetId="13">#REF!</definedName>
    <definedName name="____DAT1" localSheetId="14">#REF!</definedName>
    <definedName name="____DAT1" localSheetId="15">#REF!</definedName>
    <definedName name="____DAT1">#REF!</definedName>
    <definedName name="____DAT10" localSheetId="3">#REF!</definedName>
    <definedName name="____DAT10" localSheetId="5">#REF!</definedName>
    <definedName name="____DAT10" localSheetId="4">#REF!</definedName>
    <definedName name="____DAT10" localSheetId="29">#REF!</definedName>
    <definedName name="____DAT10" localSheetId="30">#REF!</definedName>
    <definedName name="____DAT10">#REF!</definedName>
    <definedName name="____DAT11" localSheetId="3">#REF!</definedName>
    <definedName name="____DAT11" localSheetId="5">#REF!</definedName>
    <definedName name="____DAT11" localSheetId="4">#REF!</definedName>
    <definedName name="____DAT11" localSheetId="29">#REF!</definedName>
    <definedName name="____DAT11" localSheetId="30">#REF!</definedName>
    <definedName name="____DAT11">#REF!</definedName>
    <definedName name="____DAT12" localSheetId="3">#REF!</definedName>
    <definedName name="____DAT12" localSheetId="5">#REF!</definedName>
    <definedName name="____DAT12" localSheetId="4">#REF!</definedName>
    <definedName name="____DAT12" localSheetId="29">#REF!</definedName>
    <definedName name="____DAT12" localSheetId="30">#REF!</definedName>
    <definedName name="____DAT12">#REF!</definedName>
    <definedName name="____DAT13" localSheetId="3">#REF!</definedName>
    <definedName name="____DAT13" localSheetId="5">#REF!</definedName>
    <definedName name="____DAT13" localSheetId="4">#REF!</definedName>
    <definedName name="____DAT13" localSheetId="29">#REF!</definedName>
    <definedName name="____DAT13" localSheetId="30">#REF!</definedName>
    <definedName name="____DAT13">#REF!</definedName>
    <definedName name="____DAT14" localSheetId="3">#REF!</definedName>
    <definedName name="____DAT14" localSheetId="5">#REF!</definedName>
    <definedName name="____DAT14" localSheetId="4">#REF!</definedName>
    <definedName name="____DAT14" localSheetId="29">#REF!</definedName>
    <definedName name="____DAT14" localSheetId="30">#REF!</definedName>
    <definedName name="____DAT14">#REF!</definedName>
    <definedName name="____DAT15" localSheetId="3">#REF!</definedName>
    <definedName name="____DAT15" localSheetId="5">#REF!</definedName>
    <definedName name="____DAT15" localSheetId="4">#REF!</definedName>
    <definedName name="____DAT15" localSheetId="29">#REF!</definedName>
    <definedName name="____DAT15" localSheetId="30">#REF!</definedName>
    <definedName name="____DAT15">#REF!</definedName>
    <definedName name="____DAT16" localSheetId="3">#REF!</definedName>
    <definedName name="____DAT16" localSheetId="5">#REF!</definedName>
    <definedName name="____DAT16" localSheetId="4">#REF!</definedName>
    <definedName name="____DAT16" localSheetId="29">#REF!</definedName>
    <definedName name="____DAT16" localSheetId="30">#REF!</definedName>
    <definedName name="____DAT16">#REF!</definedName>
    <definedName name="____DAT17" localSheetId="3">#REF!</definedName>
    <definedName name="____DAT17" localSheetId="5">#REF!</definedName>
    <definedName name="____DAT17" localSheetId="4">#REF!</definedName>
    <definedName name="____DAT17" localSheetId="29">#REF!</definedName>
    <definedName name="____DAT17" localSheetId="30">#REF!</definedName>
    <definedName name="____DAT17">#REF!</definedName>
    <definedName name="____DAT18" localSheetId="3">#REF!</definedName>
    <definedName name="____DAT18" localSheetId="5">#REF!</definedName>
    <definedName name="____DAT18" localSheetId="4">#REF!</definedName>
    <definedName name="____DAT18" localSheetId="29">#REF!</definedName>
    <definedName name="____DAT18" localSheetId="30">#REF!</definedName>
    <definedName name="____DAT18">#REF!</definedName>
    <definedName name="____DAT19" localSheetId="3">#REF!</definedName>
    <definedName name="____DAT19" localSheetId="5">#REF!</definedName>
    <definedName name="____DAT19" localSheetId="4">#REF!</definedName>
    <definedName name="____DAT19" localSheetId="29">#REF!</definedName>
    <definedName name="____DAT19" localSheetId="30">#REF!</definedName>
    <definedName name="____DAT19">#REF!</definedName>
    <definedName name="____DAT2" localSheetId="3">#REF!</definedName>
    <definedName name="____DAT2" localSheetId="5">#REF!</definedName>
    <definedName name="____DAT2" localSheetId="4">#REF!</definedName>
    <definedName name="____DAT2" localSheetId="29">#REF!</definedName>
    <definedName name="____DAT2" localSheetId="30">#REF!</definedName>
    <definedName name="____DAT2">#REF!</definedName>
    <definedName name="____DAT20" localSheetId="3">#REF!</definedName>
    <definedName name="____DAT20" localSheetId="5">#REF!</definedName>
    <definedName name="____DAT20" localSheetId="4">#REF!</definedName>
    <definedName name="____DAT20" localSheetId="29">#REF!</definedName>
    <definedName name="____DAT20" localSheetId="30">#REF!</definedName>
    <definedName name="____DAT20">#REF!</definedName>
    <definedName name="____DAT21" localSheetId="3">#REF!</definedName>
    <definedName name="____DAT21" localSheetId="5">#REF!</definedName>
    <definedName name="____DAT21" localSheetId="4">#REF!</definedName>
    <definedName name="____DAT21" localSheetId="29">#REF!</definedName>
    <definedName name="____DAT21" localSheetId="30">#REF!</definedName>
    <definedName name="____DAT21">#REF!</definedName>
    <definedName name="____DAT22" localSheetId="3">#REF!</definedName>
    <definedName name="____DAT22" localSheetId="5">#REF!</definedName>
    <definedName name="____DAT22" localSheetId="4">#REF!</definedName>
    <definedName name="____DAT22" localSheetId="29">#REF!</definedName>
    <definedName name="____DAT22" localSheetId="30">#REF!</definedName>
    <definedName name="____DAT22">#REF!</definedName>
    <definedName name="____DAT23" localSheetId="3">#REF!</definedName>
    <definedName name="____DAT23" localSheetId="5">#REF!</definedName>
    <definedName name="____DAT23" localSheetId="4">#REF!</definedName>
    <definedName name="____DAT23" localSheetId="29">#REF!</definedName>
    <definedName name="____DAT23" localSheetId="30">#REF!</definedName>
    <definedName name="____DAT23">#REF!</definedName>
    <definedName name="____DAT24" localSheetId="3">#REF!</definedName>
    <definedName name="____DAT24" localSheetId="5">#REF!</definedName>
    <definedName name="____DAT24" localSheetId="4">#REF!</definedName>
    <definedName name="____DAT24" localSheetId="29">#REF!</definedName>
    <definedName name="____DAT24" localSheetId="30">#REF!</definedName>
    <definedName name="____DAT24">#REF!</definedName>
    <definedName name="____DAT25" localSheetId="3">#REF!</definedName>
    <definedName name="____DAT25" localSheetId="5">#REF!</definedName>
    <definedName name="____DAT25" localSheetId="4">#REF!</definedName>
    <definedName name="____DAT25" localSheetId="29">#REF!</definedName>
    <definedName name="____DAT25" localSheetId="30">#REF!</definedName>
    <definedName name="____DAT25">#REF!</definedName>
    <definedName name="____DAT26" localSheetId="3">#REF!</definedName>
    <definedName name="____DAT26" localSheetId="5">#REF!</definedName>
    <definedName name="____DAT26" localSheetId="4">#REF!</definedName>
    <definedName name="____DAT26" localSheetId="29">#REF!</definedName>
    <definedName name="____DAT26" localSheetId="30">#REF!</definedName>
    <definedName name="____DAT26">#REF!</definedName>
    <definedName name="____DAT27" localSheetId="3">#REF!</definedName>
    <definedName name="____DAT27" localSheetId="5">#REF!</definedName>
    <definedName name="____DAT27" localSheetId="4">#REF!</definedName>
    <definedName name="____DAT27" localSheetId="29">#REF!</definedName>
    <definedName name="____DAT27" localSheetId="30">#REF!</definedName>
    <definedName name="____DAT27">#REF!</definedName>
    <definedName name="____DAT28" localSheetId="3">#REF!</definedName>
    <definedName name="____DAT28" localSheetId="5">#REF!</definedName>
    <definedName name="____DAT28" localSheetId="4">#REF!</definedName>
    <definedName name="____DAT28" localSheetId="29">#REF!</definedName>
    <definedName name="____DAT28" localSheetId="30">#REF!</definedName>
    <definedName name="____DAT28">#REF!</definedName>
    <definedName name="____DAT29" localSheetId="3">#REF!</definedName>
    <definedName name="____DAT29" localSheetId="5">#REF!</definedName>
    <definedName name="____DAT29" localSheetId="4">#REF!</definedName>
    <definedName name="____DAT29" localSheetId="29">#REF!</definedName>
    <definedName name="____DAT29" localSheetId="30">#REF!</definedName>
    <definedName name="____DAT29">#REF!</definedName>
    <definedName name="____DAT3" localSheetId="3">#REF!</definedName>
    <definedName name="____DAT3" localSheetId="5">#REF!</definedName>
    <definedName name="____DAT3" localSheetId="4">#REF!</definedName>
    <definedName name="____DAT3" localSheetId="29">#REF!</definedName>
    <definedName name="____DAT3" localSheetId="30">#REF!</definedName>
    <definedName name="____DAT3">#REF!</definedName>
    <definedName name="____DAT30" localSheetId="3">#REF!</definedName>
    <definedName name="____DAT30" localSheetId="5">#REF!</definedName>
    <definedName name="____DAT30" localSheetId="4">#REF!</definedName>
    <definedName name="____DAT30" localSheetId="29">#REF!</definedName>
    <definedName name="____DAT30" localSheetId="30">#REF!</definedName>
    <definedName name="____DAT30">#REF!</definedName>
    <definedName name="____DAT31" localSheetId="3">#REF!</definedName>
    <definedName name="____DAT31" localSheetId="5">#REF!</definedName>
    <definedName name="____DAT31" localSheetId="4">#REF!</definedName>
    <definedName name="____DAT31" localSheetId="29">#REF!</definedName>
    <definedName name="____DAT31" localSheetId="30">#REF!</definedName>
    <definedName name="____DAT31">#REF!</definedName>
    <definedName name="____DAT32" localSheetId="3">#REF!</definedName>
    <definedName name="____DAT32" localSheetId="5">#REF!</definedName>
    <definedName name="____DAT32" localSheetId="4">#REF!</definedName>
    <definedName name="____DAT32" localSheetId="29">#REF!</definedName>
    <definedName name="____DAT32" localSheetId="30">#REF!</definedName>
    <definedName name="____DAT32">#REF!</definedName>
    <definedName name="____DAT33" localSheetId="3">#REF!</definedName>
    <definedName name="____DAT33" localSheetId="5">#REF!</definedName>
    <definedName name="____DAT33" localSheetId="4">#REF!</definedName>
    <definedName name="____DAT33" localSheetId="29">#REF!</definedName>
    <definedName name="____DAT33" localSheetId="30">#REF!</definedName>
    <definedName name="____DAT33">#REF!</definedName>
    <definedName name="____DAT34" localSheetId="3">#REF!</definedName>
    <definedName name="____DAT34" localSheetId="5">#REF!</definedName>
    <definedName name="____DAT34" localSheetId="4">#REF!</definedName>
    <definedName name="____DAT34" localSheetId="29">#REF!</definedName>
    <definedName name="____DAT34" localSheetId="30">#REF!</definedName>
    <definedName name="____DAT34">#REF!</definedName>
    <definedName name="____DAT4" localSheetId="3">#REF!</definedName>
    <definedName name="____DAT4" localSheetId="5">#REF!</definedName>
    <definedName name="____DAT4" localSheetId="4">#REF!</definedName>
    <definedName name="____DAT4" localSheetId="29">#REF!</definedName>
    <definedName name="____DAT4" localSheetId="30">#REF!</definedName>
    <definedName name="____DAT4">#REF!</definedName>
    <definedName name="____DAT5" localSheetId="3">#REF!</definedName>
    <definedName name="____DAT5" localSheetId="5">#REF!</definedName>
    <definedName name="____DAT5" localSheetId="4">#REF!</definedName>
    <definedName name="____DAT5" localSheetId="29">#REF!</definedName>
    <definedName name="____DAT5" localSheetId="30">#REF!</definedName>
    <definedName name="____DAT5">#REF!</definedName>
    <definedName name="____DAT6" localSheetId="3">#REF!</definedName>
    <definedName name="____DAT6" localSheetId="5">#REF!</definedName>
    <definedName name="____DAT6" localSheetId="4">#REF!</definedName>
    <definedName name="____DAT6" localSheetId="29">#REF!</definedName>
    <definedName name="____DAT6" localSheetId="30">#REF!</definedName>
    <definedName name="____DAT6">#REF!</definedName>
    <definedName name="____DAT7" localSheetId="3">#REF!</definedName>
    <definedName name="____DAT7" localSheetId="5">#REF!</definedName>
    <definedName name="____DAT7" localSheetId="4">#REF!</definedName>
    <definedName name="____DAT7" localSheetId="29">#REF!</definedName>
    <definedName name="____DAT7" localSheetId="30">#REF!</definedName>
    <definedName name="____DAT7">#REF!</definedName>
    <definedName name="____DAT8" localSheetId="3">#REF!</definedName>
    <definedName name="____DAT8" localSheetId="5">#REF!</definedName>
    <definedName name="____DAT8" localSheetId="4">#REF!</definedName>
    <definedName name="____DAT8" localSheetId="29">#REF!</definedName>
    <definedName name="____DAT8" localSheetId="30">#REF!</definedName>
    <definedName name="____DAT8">#REF!</definedName>
    <definedName name="____DAT9" localSheetId="3">#REF!</definedName>
    <definedName name="____DAT9" localSheetId="5">#REF!</definedName>
    <definedName name="____DAT9" localSheetId="4">#REF!</definedName>
    <definedName name="____DAT9" localSheetId="29">#REF!</definedName>
    <definedName name="____DAT9" localSheetId="30">#REF!</definedName>
    <definedName name="____DAT9">#REF!</definedName>
    <definedName name="____dic20" localSheetId="3">#REF!</definedName>
    <definedName name="____dic20" localSheetId="5">#REF!</definedName>
    <definedName name="____dic20" localSheetId="4">#REF!</definedName>
    <definedName name="____dic20" localSheetId="29">#REF!</definedName>
    <definedName name="____dic20" localSheetId="30">#REF!</definedName>
    <definedName name="____dic20">#REF!</definedName>
    <definedName name="____dic93" localSheetId="3">#REF!</definedName>
    <definedName name="____dic93" localSheetId="5">#REF!</definedName>
    <definedName name="____dic93" localSheetId="4">#REF!</definedName>
    <definedName name="____dic93" localSheetId="29">#REF!</definedName>
    <definedName name="____dic93" localSheetId="30">#REF!</definedName>
    <definedName name="____dic93">#REF!</definedName>
    <definedName name="____dic94" localSheetId="3">#REF!</definedName>
    <definedName name="____dic94" localSheetId="5">#REF!</definedName>
    <definedName name="____dic94" localSheetId="4">#REF!</definedName>
    <definedName name="____dic94" localSheetId="29">#REF!</definedName>
    <definedName name="____dic94" localSheetId="30">#REF!</definedName>
    <definedName name="____dic94">#REF!</definedName>
    <definedName name="____ENE95" localSheetId="18">#REF!</definedName>
    <definedName name="____ENE95" localSheetId="8">#REF!</definedName>
    <definedName name="____ENE95" localSheetId="14">#REF!</definedName>
    <definedName name="____ENE95">'[6]Bs.Uso Trim.'!$Z$5</definedName>
    <definedName name="____FEB95" localSheetId="18">#REF!</definedName>
    <definedName name="____FEB95" localSheetId="8">#REF!</definedName>
    <definedName name="____FEB95" localSheetId="14">#REF!</definedName>
    <definedName name="____FEB95">'[6]Bs.Uso Trim.'!$Z$6</definedName>
    <definedName name="____jun93" localSheetId="3">#REF!</definedName>
    <definedName name="____jun93" localSheetId="6">#REF!</definedName>
    <definedName name="____jun93" localSheetId="5">#REF!</definedName>
    <definedName name="____jun93" localSheetId="4">#REF!</definedName>
    <definedName name="____jun93" localSheetId="7">#REF!</definedName>
    <definedName name="____jun93" localSheetId="16">#REF!</definedName>
    <definedName name="____jun93" localSheetId="17">#REF!</definedName>
    <definedName name="____jun93" localSheetId="8">#REF!</definedName>
    <definedName name="____jun93" localSheetId="29">#REF!</definedName>
    <definedName name="____jun93" localSheetId="30">#REF!</definedName>
    <definedName name="____jun93" localSheetId="31">#REF!</definedName>
    <definedName name="____jun93" localSheetId="32">#REF!</definedName>
    <definedName name="____jun93" localSheetId="33">#REF!</definedName>
    <definedName name="____jun93" localSheetId="34">#REF!</definedName>
    <definedName name="____jun93" localSheetId="35">#REF!</definedName>
    <definedName name="____jun93" localSheetId="9">#REF!</definedName>
    <definedName name="____jun93" localSheetId="36">#REF!</definedName>
    <definedName name="____jun93" localSheetId="37">#REF!</definedName>
    <definedName name="____jun93" localSheetId="38">#REF!</definedName>
    <definedName name="____jun93" localSheetId="10">#REF!</definedName>
    <definedName name="____jun93" localSheetId="11">#REF!</definedName>
    <definedName name="____jun93" localSheetId="12">#REF!</definedName>
    <definedName name="____jun93" localSheetId="13">#REF!</definedName>
    <definedName name="____jun93" localSheetId="14">#REF!</definedName>
    <definedName name="____jun93" localSheetId="15">#REF!</definedName>
    <definedName name="____jun93">#REF!</definedName>
    <definedName name="____jun94" localSheetId="3">#REF!</definedName>
    <definedName name="____jun94" localSheetId="5">#REF!</definedName>
    <definedName name="____jun94" localSheetId="4">#REF!</definedName>
    <definedName name="____jun94" localSheetId="29">#REF!</definedName>
    <definedName name="____jun94" localSheetId="30">#REF!</definedName>
    <definedName name="____jun94">#REF!</definedName>
    <definedName name="____jun95" localSheetId="3">#REF!</definedName>
    <definedName name="____jun95" localSheetId="5">#REF!</definedName>
    <definedName name="____jun95" localSheetId="4">#REF!</definedName>
    <definedName name="____jun95" localSheetId="29">#REF!</definedName>
    <definedName name="____jun95" localSheetId="30">#REF!</definedName>
    <definedName name="____jun95">#REF!</definedName>
    <definedName name="____mar94" localSheetId="3">#REF!</definedName>
    <definedName name="____mar94" localSheetId="5">#REF!</definedName>
    <definedName name="____mar94" localSheetId="4">#REF!</definedName>
    <definedName name="____mar94" localSheetId="29">#REF!</definedName>
    <definedName name="____mar94" localSheetId="30">#REF!</definedName>
    <definedName name="____mar94">#REF!</definedName>
    <definedName name="____MAR95" localSheetId="3">#REF!</definedName>
    <definedName name="____MAR95" localSheetId="5">#REF!</definedName>
    <definedName name="____MAR95" localSheetId="4">#REF!</definedName>
    <definedName name="____MAR95" localSheetId="29">#REF!</definedName>
    <definedName name="____MAR95" localSheetId="30">#REF!</definedName>
    <definedName name="____MAR95">#REF!</definedName>
    <definedName name="____MAY95" localSheetId="18">#REF!</definedName>
    <definedName name="____MAY95" localSheetId="8">#REF!</definedName>
    <definedName name="____MAY95" localSheetId="14">#REF!</definedName>
    <definedName name="____MAY95">'[6]Bs.Uso Trim.'!$Z$9</definedName>
    <definedName name="____res12" localSheetId="18">#REF!</definedName>
    <definedName name="____res12" localSheetId="8">#REF!</definedName>
    <definedName name="____res12" localSheetId="14">#REF!</definedName>
    <definedName name="____res12">'[5]Datos del Balance'!$B$8</definedName>
    <definedName name="____RIV2" localSheetId="3">#REF!</definedName>
    <definedName name="____RIV2" localSheetId="6">#REF!</definedName>
    <definedName name="____RIV2" localSheetId="5">#REF!</definedName>
    <definedName name="____RIV2" localSheetId="4">#REF!</definedName>
    <definedName name="____RIV2" localSheetId="7">#REF!</definedName>
    <definedName name="____RIV2" localSheetId="16">#REF!</definedName>
    <definedName name="____RIV2" localSheetId="17">#REF!</definedName>
    <definedName name="____RIV2" localSheetId="8">#REF!</definedName>
    <definedName name="____RIV2" localSheetId="29">#REF!</definedName>
    <definedName name="____RIV2" localSheetId="30">#REF!</definedName>
    <definedName name="____RIV2" localSheetId="31">#REF!</definedName>
    <definedName name="____RIV2" localSheetId="32">#REF!</definedName>
    <definedName name="____RIV2" localSheetId="33">#REF!</definedName>
    <definedName name="____RIV2" localSheetId="34">#REF!</definedName>
    <definedName name="____RIV2" localSheetId="35">#REF!</definedName>
    <definedName name="____RIV2" localSheetId="9">#REF!</definedName>
    <definedName name="____RIV2" localSheetId="36">#REF!</definedName>
    <definedName name="____RIV2" localSheetId="37">#REF!</definedName>
    <definedName name="____RIV2" localSheetId="38">#REF!</definedName>
    <definedName name="____RIV2" localSheetId="10">#REF!</definedName>
    <definedName name="____RIV2" localSheetId="11">#REF!</definedName>
    <definedName name="____RIV2" localSheetId="12">#REF!</definedName>
    <definedName name="____RIV2" localSheetId="13">#REF!</definedName>
    <definedName name="____RIV2" localSheetId="14">#REF!</definedName>
    <definedName name="____RIV2" localSheetId="15">#REF!</definedName>
    <definedName name="____RIV2">#REF!</definedName>
    <definedName name="____RIV3" localSheetId="3">#REF!</definedName>
    <definedName name="____RIV3" localSheetId="5">#REF!</definedName>
    <definedName name="____RIV3" localSheetId="4">#REF!</definedName>
    <definedName name="____RIV3" localSheetId="29">#REF!</definedName>
    <definedName name="____RIV3" localSheetId="30">#REF!</definedName>
    <definedName name="____RIV3">#REF!</definedName>
    <definedName name="____SAR10" localSheetId="3">#REF!</definedName>
    <definedName name="____SAR10" localSheetId="5">#REF!</definedName>
    <definedName name="____SAR10" localSheetId="4">#REF!</definedName>
    <definedName name="____SAR10" localSheetId="29">#REF!</definedName>
    <definedName name="____SAR10" localSheetId="30">#REF!</definedName>
    <definedName name="____SAR10">#REF!</definedName>
    <definedName name="____SAR5" localSheetId="3">#REF!</definedName>
    <definedName name="____SAR5" localSheetId="5">#REF!</definedName>
    <definedName name="____SAR5" localSheetId="4">#REF!</definedName>
    <definedName name="____SAR5" localSheetId="29">#REF!</definedName>
    <definedName name="____SAR5" localSheetId="30">#REF!</definedName>
    <definedName name="____SAR5">#REF!</definedName>
    <definedName name="____SAR80" localSheetId="3">#REF!</definedName>
    <definedName name="____SAR80" localSheetId="5">#REF!</definedName>
    <definedName name="____SAR80" localSheetId="4">#REF!</definedName>
    <definedName name="____SAR80" localSheetId="29">#REF!</definedName>
    <definedName name="____SAR80" localSheetId="30">#REF!</definedName>
    <definedName name="____SAR80">#REF!</definedName>
    <definedName name="____set94" localSheetId="3">#REF!</definedName>
    <definedName name="____set94" localSheetId="5">#REF!</definedName>
    <definedName name="____set94" localSheetId="4">#REF!</definedName>
    <definedName name="____set94" localSheetId="29">#REF!</definedName>
    <definedName name="____set94" localSheetId="30">#REF!</definedName>
    <definedName name="____set94">#REF!</definedName>
    <definedName name="____set95" localSheetId="3">#REF!</definedName>
    <definedName name="____set95" localSheetId="5">#REF!</definedName>
    <definedName name="____set95" localSheetId="4">#REF!</definedName>
    <definedName name="____set95" localSheetId="29">#REF!</definedName>
    <definedName name="____set95" localSheetId="3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29">#REF!</definedName>
    <definedName name="____ZZ4" localSheetId="30">#REF!</definedName>
    <definedName name="____ZZ4">#REF!</definedName>
    <definedName name="___ABR95" localSheetId="18">#REF!</definedName>
    <definedName name="___ABR95" localSheetId="8">#REF!</definedName>
    <definedName name="___ABR95" localSheetId="14">#REF!</definedName>
    <definedName name="___ABR95">'[6]Bs.Uso Trim.'!$Z$8</definedName>
    <definedName name="___DAT1" localSheetId="3">#REF!</definedName>
    <definedName name="___DAT1" localSheetId="6">#REF!</definedName>
    <definedName name="___DAT1" localSheetId="5">#REF!</definedName>
    <definedName name="___DAT1" localSheetId="4">#REF!</definedName>
    <definedName name="___DAT1" localSheetId="7">#REF!</definedName>
    <definedName name="___DAT1" localSheetId="16">#REF!</definedName>
    <definedName name="___DAT1" localSheetId="17">#REF!</definedName>
    <definedName name="___DAT1" localSheetId="8">#REF!</definedName>
    <definedName name="___DAT1" localSheetId="29">#REF!</definedName>
    <definedName name="___DAT1" localSheetId="30">#REF!</definedName>
    <definedName name="___DAT1" localSheetId="31">#REF!</definedName>
    <definedName name="___DAT1" localSheetId="32">#REF!</definedName>
    <definedName name="___DAT1" localSheetId="33">#REF!</definedName>
    <definedName name="___DAT1" localSheetId="34">#REF!</definedName>
    <definedName name="___DAT1" localSheetId="35">#REF!</definedName>
    <definedName name="___DAT1" localSheetId="9">#REF!</definedName>
    <definedName name="___DAT1" localSheetId="36">#REF!</definedName>
    <definedName name="___DAT1" localSheetId="37">#REF!</definedName>
    <definedName name="___DAT1" localSheetId="38">#REF!</definedName>
    <definedName name="___DAT1" localSheetId="10">#REF!</definedName>
    <definedName name="___DAT1" localSheetId="11">#REF!</definedName>
    <definedName name="___DAT1" localSheetId="12">#REF!</definedName>
    <definedName name="___DAT1" localSheetId="13">#REF!</definedName>
    <definedName name="___DAT1" localSheetId="14">#REF!</definedName>
    <definedName name="___DAT1" localSheetId="15">#REF!</definedName>
    <definedName name="___DAT1">#REF!</definedName>
    <definedName name="___DAT10" localSheetId="3">#REF!</definedName>
    <definedName name="___DAT10" localSheetId="5">#REF!</definedName>
    <definedName name="___DAT10" localSheetId="4">#REF!</definedName>
    <definedName name="___DAT10" localSheetId="29">#REF!</definedName>
    <definedName name="___DAT10" localSheetId="30">#REF!</definedName>
    <definedName name="___DAT10">#REF!</definedName>
    <definedName name="___DAT11" localSheetId="3">#REF!</definedName>
    <definedName name="___DAT11" localSheetId="5">#REF!</definedName>
    <definedName name="___DAT11" localSheetId="4">#REF!</definedName>
    <definedName name="___DAT11" localSheetId="29">#REF!</definedName>
    <definedName name="___DAT11" localSheetId="30">#REF!</definedName>
    <definedName name="___DAT11">#REF!</definedName>
    <definedName name="___DAT12" localSheetId="3">#REF!</definedName>
    <definedName name="___DAT12" localSheetId="5">#REF!</definedName>
    <definedName name="___DAT12" localSheetId="4">#REF!</definedName>
    <definedName name="___DAT12" localSheetId="29">#REF!</definedName>
    <definedName name="___DAT12" localSheetId="30">#REF!</definedName>
    <definedName name="___DAT12">#REF!</definedName>
    <definedName name="___DAT13" localSheetId="3">#REF!</definedName>
    <definedName name="___DAT13" localSheetId="5">#REF!</definedName>
    <definedName name="___DAT13" localSheetId="4">#REF!</definedName>
    <definedName name="___DAT13" localSheetId="29">#REF!</definedName>
    <definedName name="___DAT13" localSheetId="30">#REF!</definedName>
    <definedName name="___DAT13">#REF!</definedName>
    <definedName name="___DAT14" localSheetId="3">#REF!</definedName>
    <definedName name="___DAT14" localSheetId="5">#REF!</definedName>
    <definedName name="___DAT14" localSheetId="4">#REF!</definedName>
    <definedName name="___DAT14" localSheetId="29">#REF!</definedName>
    <definedName name="___DAT14" localSheetId="30">#REF!</definedName>
    <definedName name="___DAT14">#REF!</definedName>
    <definedName name="___DAT15" localSheetId="3">#REF!</definedName>
    <definedName name="___DAT15" localSheetId="5">#REF!</definedName>
    <definedName name="___DAT15" localSheetId="4">#REF!</definedName>
    <definedName name="___DAT15" localSheetId="29">#REF!</definedName>
    <definedName name="___DAT15" localSheetId="30">#REF!</definedName>
    <definedName name="___DAT15">#REF!</definedName>
    <definedName name="___DAT16" localSheetId="3">#REF!</definedName>
    <definedName name="___DAT16" localSheetId="5">#REF!</definedName>
    <definedName name="___DAT16" localSheetId="4">#REF!</definedName>
    <definedName name="___DAT16" localSheetId="29">#REF!</definedName>
    <definedName name="___DAT16" localSheetId="30">#REF!</definedName>
    <definedName name="___DAT16">#REF!</definedName>
    <definedName name="___DAT17" localSheetId="3">#REF!</definedName>
    <definedName name="___DAT17" localSheetId="5">#REF!</definedName>
    <definedName name="___DAT17" localSheetId="4">#REF!</definedName>
    <definedName name="___DAT17" localSheetId="29">#REF!</definedName>
    <definedName name="___DAT17" localSheetId="30">#REF!</definedName>
    <definedName name="___DAT17">#REF!</definedName>
    <definedName name="___DAT18" localSheetId="3">#REF!</definedName>
    <definedName name="___DAT18" localSheetId="5">#REF!</definedName>
    <definedName name="___DAT18" localSheetId="4">#REF!</definedName>
    <definedName name="___DAT18" localSheetId="29">#REF!</definedName>
    <definedName name="___DAT18" localSheetId="30">#REF!</definedName>
    <definedName name="___DAT18">#REF!</definedName>
    <definedName name="___DAT19" localSheetId="3">#REF!</definedName>
    <definedName name="___DAT19" localSheetId="5">#REF!</definedName>
    <definedName name="___DAT19" localSheetId="4">#REF!</definedName>
    <definedName name="___DAT19" localSheetId="29">#REF!</definedName>
    <definedName name="___DAT19" localSheetId="30">#REF!</definedName>
    <definedName name="___DAT19">#REF!</definedName>
    <definedName name="___DAT2" localSheetId="3">#REF!</definedName>
    <definedName name="___DAT2" localSheetId="5">#REF!</definedName>
    <definedName name="___DAT2" localSheetId="4">#REF!</definedName>
    <definedName name="___DAT2" localSheetId="29">#REF!</definedName>
    <definedName name="___DAT2" localSheetId="30">#REF!</definedName>
    <definedName name="___DAT2">#REF!</definedName>
    <definedName name="___DAT20" localSheetId="3">#REF!</definedName>
    <definedName name="___DAT20" localSheetId="5">#REF!</definedName>
    <definedName name="___DAT20" localSheetId="4">#REF!</definedName>
    <definedName name="___DAT20" localSheetId="29">#REF!</definedName>
    <definedName name="___DAT20" localSheetId="30">#REF!</definedName>
    <definedName name="___DAT20">#REF!</definedName>
    <definedName name="___DAT21" localSheetId="3">#REF!</definedName>
    <definedName name="___DAT21" localSheetId="5">#REF!</definedName>
    <definedName name="___DAT21" localSheetId="4">#REF!</definedName>
    <definedName name="___DAT21" localSheetId="29">#REF!</definedName>
    <definedName name="___DAT21" localSheetId="30">#REF!</definedName>
    <definedName name="___DAT21">#REF!</definedName>
    <definedName name="___DAT22" localSheetId="3">#REF!</definedName>
    <definedName name="___DAT22" localSheetId="5">#REF!</definedName>
    <definedName name="___DAT22" localSheetId="4">#REF!</definedName>
    <definedName name="___DAT22" localSheetId="29">#REF!</definedName>
    <definedName name="___DAT22" localSheetId="30">#REF!</definedName>
    <definedName name="___DAT22">#REF!</definedName>
    <definedName name="___DAT23" localSheetId="3">#REF!</definedName>
    <definedName name="___DAT23" localSheetId="5">#REF!</definedName>
    <definedName name="___DAT23" localSheetId="4">#REF!</definedName>
    <definedName name="___DAT23" localSheetId="29">#REF!</definedName>
    <definedName name="___DAT23" localSheetId="30">#REF!</definedName>
    <definedName name="___DAT23">#REF!</definedName>
    <definedName name="___DAT24" localSheetId="3">#REF!</definedName>
    <definedName name="___DAT24" localSheetId="5">#REF!</definedName>
    <definedName name="___DAT24" localSheetId="4">#REF!</definedName>
    <definedName name="___DAT24" localSheetId="29">#REF!</definedName>
    <definedName name="___DAT24" localSheetId="30">#REF!</definedName>
    <definedName name="___DAT24">#REF!</definedName>
    <definedName name="___DAT25" localSheetId="3">#REF!</definedName>
    <definedName name="___DAT25" localSheetId="5">#REF!</definedName>
    <definedName name="___DAT25" localSheetId="4">#REF!</definedName>
    <definedName name="___DAT25" localSheetId="29">#REF!</definedName>
    <definedName name="___DAT25" localSheetId="30">#REF!</definedName>
    <definedName name="___DAT25">#REF!</definedName>
    <definedName name="___DAT26" localSheetId="3">#REF!</definedName>
    <definedName name="___DAT26" localSheetId="5">#REF!</definedName>
    <definedName name="___DAT26" localSheetId="4">#REF!</definedName>
    <definedName name="___DAT26" localSheetId="29">#REF!</definedName>
    <definedName name="___DAT26" localSheetId="30">#REF!</definedName>
    <definedName name="___DAT26">#REF!</definedName>
    <definedName name="___DAT27" localSheetId="3">#REF!</definedName>
    <definedName name="___DAT27" localSheetId="5">#REF!</definedName>
    <definedName name="___DAT27" localSheetId="4">#REF!</definedName>
    <definedName name="___DAT27" localSheetId="29">#REF!</definedName>
    <definedName name="___DAT27" localSheetId="30">#REF!</definedName>
    <definedName name="___DAT27">#REF!</definedName>
    <definedName name="___DAT28" localSheetId="3">#REF!</definedName>
    <definedName name="___DAT28" localSheetId="5">#REF!</definedName>
    <definedName name="___DAT28" localSheetId="4">#REF!</definedName>
    <definedName name="___DAT28" localSheetId="29">#REF!</definedName>
    <definedName name="___DAT28" localSheetId="30">#REF!</definedName>
    <definedName name="___DAT28">#REF!</definedName>
    <definedName name="___DAT29" localSheetId="3">#REF!</definedName>
    <definedName name="___DAT29" localSheetId="5">#REF!</definedName>
    <definedName name="___DAT29" localSheetId="4">#REF!</definedName>
    <definedName name="___DAT29" localSheetId="29">#REF!</definedName>
    <definedName name="___DAT29" localSheetId="30">#REF!</definedName>
    <definedName name="___DAT29">#REF!</definedName>
    <definedName name="___DAT3" localSheetId="3">#REF!</definedName>
    <definedName name="___DAT3" localSheetId="5">#REF!</definedName>
    <definedName name="___DAT3" localSheetId="4">#REF!</definedName>
    <definedName name="___DAT3" localSheetId="29">#REF!</definedName>
    <definedName name="___DAT3" localSheetId="30">#REF!</definedName>
    <definedName name="___DAT3">#REF!</definedName>
    <definedName name="___DAT30" localSheetId="3">#REF!</definedName>
    <definedName name="___DAT30" localSheetId="5">#REF!</definedName>
    <definedName name="___DAT30" localSheetId="4">#REF!</definedName>
    <definedName name="___DAT30" localSheetId="29">#REF!</definedName>
    <definedName name="___DAT30" localSheetId="30">#REF!</definedName>
    <definedName name="___DAT30">#REF!</definedName>
    <definedName name="___DAT31" localSheetId="3">#REF!</definedName>
    <definedName name="___DAT31" localSheetId="5">#REF!</definedName>
    <definedName name="___DAT31" localSheetId="4">#REF!</definedName>
    <definedName name="___DAT31" localSheetId="29">#REF!</definedName>
    <definedName name="___DAT31" localSheetId="30">#REF!</definedName>
    <definedName name="___DAT31">#REF!</definedName>
    <definedName name="___DAT32" localSheetId="3">#REF!</definedName>
    <definedName name="___DAT32" localSheetId="5">#REF!</definedName>
    <definedName name="___DAT32" localSheetId="4">#REF!</definedName>
    <definedName name="___DAT32" localSheetId="29">#REF!</definedName>
    <definedName name="___DAT32" localSheetId="30">#REF!</definedName>
    <definedName name="___DAT32">#REF!</definedName>
    <definedName name="___DAT33" localSheetId="3">#REF!</definedName>
    <definedName name="___DAT33" localSheetId="5">#REF!</definedName>
    <definedName name="___DAT33" localSheetId="4">#REF!</definedName>
    <definedName name="___DAT33" localSheetId="29">#REF!</definedName>
    <definedName name="___DAT33" localSheetId="30">#REF!</definedName>
    <definedName name="___DAT33">#REF!</definedName>
    <definedName name="___DAT34" localSheetId="3">#REF!</definedName>
    <definedName name="___DAT34" localSheetId="5">#REF!</definedName>
    <definedName name="___DAT34" localSheetId="4">#REF!</definedName>
    <definedName name="___DAT34" localSheetId="29">#REF!</definedName>
    <definedName name="___DAT34" localSheetId="30">#REF!</definedName>
    <definedName name="___DAT34">#REF!</definedName>
    <definedName name="___DAT4" localSheetId="3">#REF!</definedName>
    <definedName name="___DAT4" localSheetId="5">#REF!</definedName>
    <definedName name="___DAT4" localSheetId="4">#REF!</definedName>
    <definedName name="___DAT4" localSheetId="29">#REF!</definedName>
    <definedName name="___DAT4" localSheetId="30">#REF!</definedName>
    <definedName name="___DAT4">#REF!</definedName>
    <definedName name="___DAT5" localSheetId="3">#REF!</definedName>
    <definedName name="___DAT5" localSheetId="5">#REF!</definedName>
    <definedName name="___DAT5" localSheetId="4">#REF!</definedName>
    <definedName name="___DAT5" localSheetId="29">#REF!</definedName>
    <definedName name="___DAT5" localSheetId="30">#REF!</definedName>
    <definedName name="___DAT5">#REF!</definedName>
    <definedName name="___DAT6" localSheetId="3">#REF!</definedName>
    <definedName name="___DAT6" localSheetId="5">#REF!</definedName>
    <definedName name="___DAT6" localSheetId="4">#REF!</definedName>
    <definedName name="___DAT6" localSheetId="29">#REF!</definedName>
    <definedName name="___DAT6" localSheetId="30">#REF!</definedName>
    <definedName name="___DAT6">#REF!</definedName>
    <definedName name="___DAT7" localSheetId="3">#REF!</definedName>
    <definedName name="___DAT7" localSheetId="5">#REF!</definedName>
    <definedName name="___DAT7" localSheetId="4">#REF!</definedName>
    <definedName name="___DAT7" localSheetId="29">#REF!</definedName>
    <definedName name="___DAT7" localSheetId="30">#REF!</definedName>
    <definedName name="___DAT7">#REF!</definedName>
    <definedName name="___DAT8" localSheetId="3">#REF!</definedName>
    <definedName name="___DAT8" localSheetId="5">#REF!</definedName>
    <definedName name="___DAT8" localSheetId="4">#REF!</definedName>
    <definedName name="___DAT8" localSheetId="29">#REF!</definedName>
    <definedName name="___DAT8" localSheetId="30">#REF!</definedName>
    <definedName name="___DAT8">#REF!</definedName>
    <definedName name="___DAT9" localSheetId="3">#REF!</definedName>
    <definedName name="___DAT9" localSheetId="5">#REF!</definedName>
    <definedName name="___DAT9" localSheetId="4">#REF!</definedName>
    <definedName name="___DAT9" localSheetId="29">#REF!</definedName>
    <definedName name="___DAT9" localSheetId="30">#REF!</definedName>
    <definedName name="___DAT9">#REF!</definedName>
    <definedName name="___dic20" localSheetId="3">#REF!</definedName>
    <definedName name="___dic20" localSheetId="5">#REF!</definedName>
    <definedName name="___dic20" localSheetId="4">#REF!</definedName>
    <definedName name="___dic20" localSheetId="29">#REF!</definedName>
    <definedName name="___dic20" localSheetId="30">#REF!</definedName>
    <definedName name="___dic20">#REF!</definedName>
    <definedName name="___dic93" localSheetId="3">#REF!</definedName>
    <definedName name="___dic93" localSheetId="5">#REF!</definedName>
    <definedName name="___dic93" localSheetId="4">#REF!</definedName>
    <definedName name="___dic93" localSheetId="29">#REF!</definedName>
    <definedName name="___dic93" localSheetId="30">#REF!</definedName>
    <definedName name="___dic93">#REF!</definedName>
    <definedName name="___dic94" localSheetId="3">#REF!</definedName>
    <definedName name="___dic94" localSheetId="5">#REF!</definedName>
    <definedName name="___dic94" localSheetId="4">#REF!</definedName>
    <definedName name="___dic94" localSheetId="29">#REF!</definedName>
    <definedName name="___dic94" localSheetId="30">#REF!</definedName>
    <definedName name="___dic94">#REF!</definedName>
    <definedName name="___ENE95" localSheetId="18">#REF!</definedName>
    <definedName name="___ENE95" localSheetId="8">#REF!</definedName>
    <definedName name="___ENE95" localSheetId="14">#REF!</definedName>
    <definedName name="___ENE95">'[6]Bs.Uso Trim.'!$Z$5</definedName>
    <definedName name="___FEB95" localSheetId="18">#REF!</definedName>
    <definedName name="___FEB95" localSheetId="8">#REF!</definedName>
    <definedName name="___FEB95" localSheetId="14">#REF!</definedName>
    <definedName name="___FEB95">'[6]Bs.Uso Trim.'!$Z$6</definedName>
    <definedName name="___jun93" localSheetId="3">#REF!</definedName>
    <definedName name="___jun93" localSheetId="6">#REF!</definedName>
    <definedName name="___jun93" localSheetId="5">#REF!</definedName>
    <definedName name="___jun93" localSheetId="4">#REF!</definedName>
    <definedName name="___jun93" localSheetId="7">#REF!</definedName>
    <definedName name="___jun93" localSheetId="16">#REF!</definedName>
    <definedName name="___jun93" localSheetId="17">#REF!</definedName>
    <definedName name="___jun93" localSheetId="8">#REF!</definedName>
    <definedName name="___jun93" localSheetId="29">#REF!</definedName>
    <definedName name="___jun93" localSheetId="30">#REF!</definedName>
    <definedName name="___jun93" localSheetId="31">#REF!</definedName>
    <definedName name="___jun93" localSheetId="32">#REF!</definedName>
    <definedName name="___jun93" localSheetId="33">#REF!</definedName>
    <definedName name="___jun93" localSheetId="34">#REF!</definedName>
    <definedName name="___jun93" localSheetId="35">#REF!</definedName>
    <definedName name="___jun93" localSheetId="9">#REF!</definedName>
    <definedName name="___jun93" localSheetId="36">#REF!</definedName>
    <definedName name="___jun93" localSheetId="37">#REF!</definedName>
    <definedName name="___jun93" localSheetId="38">#REF!</definedName>
    <definedName name="___jun93" localSheetId="10">#REF!</definedName>
    <definedName name="___jun93" localSheetId="11">#REF!</definedName>
    <definedName name="___jun93" localSheetId="12">#REF!</definedName>
    <definedName name="___jun93" localSheetId="13">#REF!</definedName>
    <definedName name="___jun93" localSheetId="14">#REF!</definedName>
    <definedName name="___jun93" localSheetId="15">#REF!</definedName>
    <definedName name="___jun93">#REF!</definedName>
    <definedName name="___jun94" localSheetId="3">#REF!</definedName>
    <definedName name="___jun94" localSheetId="5">#REF!</definedName>
    <definedName name="___jun94" localSheetId="4">#REF!</definedName>
    <definedName name="___jun94" localSheetId="29">#REF!</definedName>
    <definedName name="___jun94" localSheetId="30">#REF!</definedName>
    <definedName name="___jun94">#REF!</definedName>
    <definedName name="___jun95" localSheetId="3">#REF!</definedName>
    <definedName name="___jun95" localSheetId="5">#REF!</definedName>
    <definedName name="___jun95" localSheetId="4">#REF!</definedName>
    <definedName name="___jun95" localSheetId="29">#REF!</definedName>
    <definedName name="___jun95" localSheetId="30">#REF!</definedName>
    <definedName name="___jun95">#REF!</definedName>
    <definedName name="___mac5" localSheetId="3">#REF!</definedName>
    <definedName name="___mac5" localSheetId="5">#REF!</definedName>
    <definedName name="___mac5" localSheetId="4">#REF!</definedName>
    <definedName name="___mac5" localSheetId="29">#REF!</definedName>
    <definedName name="___mac5" localSheetId="30">#REF!</definedName>
    <definedName name="___mac5">#REF!</definedName>
    <definedName name="___mar94" localSheetId="3">#REF!</definedName>
    <definedName name="___mar94" localSheetId="5">#REF!</definedName>
    <definedName name="___mar94" localSheetId="4">#REF!</definedName>
    <definedName name="___mar94" localSheetId="29">#REF!</definedName>
    <definedName name="___mar94" localSheetId="30">#REF!</definedName>
    <definedName name="___mar94">#REF!</definedName>
    <definedName name="___MAR95" localSheetId="3">#REF!</definedName>
    <definedName name="___MAR95" localSheetId="5">#REF!</definedName>
    <definedName name="___MAR95" localSheetId="4">#REF!</definedName>
    <definedName name="___MAR95" localSheetId="29">#REF!</definedName>
    <definedName name="___MAR95" localSheetId="30">#REF!</definedName>
    <definedName name="___MAR95">#REF!</definedName>
    <definedName name="___MAY95" localSheetId="18">#REF!</definedName>
    <definedName name="___MAY95" localSheetId="8">#REF!</definedName>
    <definedName name="___MAY95" localSheetId="14">#REF!</definedName>
    <definedName name="___MAY95">'[6]Bs.Uso Trim.'!$Z$9</definedName>
    <definedName name="___res12" localSheetId="18">#REF!</definedName>
    <definedName name="___res12" localSheetId="8">#REF!</definedName>
    <definedName name="___res12" localSheetId="14">#REF!</definedName>
    <definedName name="___res12">'[5]Datos del Balance'!$B$8</definedName>
    <definedName name="___RES2" localSheetId="3">#REF!</definedName>
    <definedName name="___RES2" localSheetId="6">#REF!</definedName>
    <definedName name="___RES2" localSheetId="5">#REF!</definedName>
    <definedName name="___RES2" localSheetId="4">#REF!</definedName>
    <definedName name="___RES2" localSheetId="7">#REF!</definedName>
    <definedName name="___RES2" localSheetId="16">#REF!</definedName>
    <definedName name="___RES2" localSheetId="17">#REF!</definedName>
    <definedName name="___RES2" localSheetId="8">#REF!</definedName>
    <definedName name="___RES2" localSheetId="29">#REF!</definedName>
    <definedName name="___RES2" localSheetId="30">#REF!</definedName>
    <definedName name="___RES2" localSheetId="31">#REF!</definedName>
    <definedName name="___RES2" localSheetId="32">#REF!</definedName>
    <definedName name="___RES2" localSheetId="33">#REF!</definedName>
    <definedName name="___RES2" localSheetId="34">#REF!</definedName>
    <definedName name="___RES2" localSheetId="35">#REF!</definedName>
    <definedName name="___RES2" localSheetId="9">#REF!</definedName>
    <definedName name="___RES2" localSheetId="36">#REF!</definedName>
    <definedName name="___RES2" localSheetId="37">#REF!</definedName>
    <definedName name="___RES2" localSheetId="38">#REF!</definedName>
    <definedName name="___RES2" localSheetId="10">#REF!</definedName>
    <definedName name="___RES2" localSheetId="11">#REF!</definedName>
    <definedName name="___RES2" localSheetId="12">#REF!</definedName>
    <definedName name="___RES2" localSheetId="13">#REF!</definedName>
    <definedName name="___RES2" localSheetId="14">#REF!</definedName>
    <definedName name="___RES2" localSheetId="15">#REF!</definedName>
    <definedName name="___RES2">#REF!</definedName>
    <definedName name="___RIV2" localSheetId="3">#REF!</definedName>
    <definedName name="___RIV2" localSheetId="5">#REF!</definedName>
    <definedName name="___RIV2" localSheetId="4">#REF!</definedName>
    <definedName name="___RIV2" localSheetId="29">#REF!</definedName>
    <definedName name="___RIV2" localSheetId="30">#REF!</definedName>
    <definedName name="___RIV2">#REF!</definedName>
    <definedName name="___RIV3" localSheetId="3">#REF!</definedName>
    <definedName name="___RIV3" localSheetId="5">#REF!</definedName>
    <definedName name="___RIV3" localSheetId="4">#REF!</definedName>
    <definedName name="___RIV3" localSheetId="29">#REF!</definedName>
    <definedName name="___RIV3" localSheetId="30">#REF!</definedName>
    <definedName name="___RIV3">#REF!</definedName>
    <definedName name="___SAR10" localSheetId="3">#REF!</definedName>
    <definedName name="___SAR10" localSheetId="5">#REF!</definedName>
    <definedName name="___SAR10" localSheetId="4">#REF!</definedName>
    <definedName name="___SAR10" localSheetId="29">#REF!</definedName>
    <definedName name="___SAR10" localSheetId="30">#REF!</definedName>
    <definedName name="___SAR10">#REF!</definedName>
    <definedName name="___SAR5" localSheetId="3">#REF!</definedName>
    <definedName name="___SAR5" localSheetId="5">#REF!</definedName>
    <definedName name="___SAR5" localSheetId="4">#REF!</definedName>
    <definedName name="___SAR5" localSheetId="29">#REF!</definedName>
    <definedName name="___SAR5" localSheetId="30">#REF!</definedName>
    <definedName name="___SAR5">#REF!</definedName>
    <definedName name="___SAR80" localSheetId="3">#REF!</definedName>
    <definedName name="___SAR80" localSheetId="5">#REF!</definedName>
    <definedName name="___SAR80" localSheetId="4">#REF!</definedName>
    <definedName name="___SAR80" localSheetId="29">#REF!</definedName>
    <definedName name="___SAR80" localSheetId="30">#REF!</definedName>
    <definedName name="___SAR80">#REF!</definedName>
    <definedName name="___set94" localSheetId="3">#REF!</definedName>
    <definedName name="___set94" localSheetId="5">#REF!</definedName>
    <definedName name="___set94" localSheetId="4">#REF!</definedName>
    <definedName name="___set94" localSheetId="29">#REF!</definedName>
    <definedName name="___set94" localSheetId="30">#REF!</definedName>
    <definedName name="___set94">#REF!</definedName>
    <definedName name="___set95" localSheetId="3">#REF!</definedName>
    <definedName name="___set95" localSheetId="5">#REF!</definedName>
    <definedName name="___set95" localSheetId="4">#REF!</definedName>
    <definedName name="___set95" localSheetId="29">#REF!</definedName>
    <definedName name="___set95" localSheetId="30">#REF!</definedName>
    <definedName name="___set95">#REF!</definedName>
    <definedName name="___TC2" localSheetId="3">#REF!</definedName>
    <definedName name="___TC2" localSheetId="5">#REF!</definedName>
    <definedName name="___TC2" localSheetId="4">#REF!</definedName>
    <definedName name="___TC2" localSheetId="29">#REF!</definedName>
    <definedName name="___TC2" localSheetId="3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29">#REF!</definedName>
    <definedName name="___ZZ4" localSheetId="3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29">#REF!</definedName>
    <definedName name="__1Excel_BuiltIn_Print_Area_11_1" localSheetId="30">#REF!</definedName>
    <definedName name="__1Excel_BuiltIn_Print_Area_11_1">#REF!</definedName>
    <definedName name="__ABR95" localSheetId="18">#REF!</definedName>
    <definedName name="__ABR95" localSheetId="8">#REF!</definedName>
    <definedName name="__ABR95" localSheetId="14">#REF!</definedName>
    <definedName name="__ABR95">'[6]Bs.Uso Trim.'!$Z$8</definedName>
    <definedName name="__Anonymous_Sheet_DB__1">#REF!</definedName>
    <definedName name="__Anonymous_Sheet_DB__1_1">#REF!</definedName>
    <definedName name="__Anonymous_Sheet_DB__1_2">#REF!</definedName>
    <definedName name="__Anonymous_Sheet_DB__1_3">#REF!</definedName>
    <definedName name="__Anonymous_Sheet_DB__2">#REF!</definedName>
    <definedName name="__DAT1" localSheetId="3">#REF!</definedName>
    <definedName name="__DAT1" localSheetId="5">#REF!</definedName>
    <definedName name="__DAT1" localSheetId="4">#REF!</definedName>
    <definedName name="__DAT1" localSheetId="29">#REF!</definedName>
    <definedName name="__DAT1" localSheetId="30">#REF!</definedName>
    <definedName name="__DAT1">#REF!</definedName>
    <definedName name="__DAT10" localSheetId="3">#REF!</definedName>
    <definedName name="__DAT10" localSheetId="5">#REF!</definedName>
    <definedName name="__DAT10" localSheetId="4">#REF!</definedName>
    <definedName name="__DAT10" localSheetId="29">#REF!</definedName>
    <definedName name="__DAT10" localSheetId="30">#REF!</definedName>
    <definedName name="__DAT10">#REF!</definedName>
    <definedName name="__DAT11" localSheetId="3">#REF!</definedName>
    <definedName name="__DAT11" localSheetId="5">#REF!</definedName>
    <definedName name="__DAT11" localSheetId="4">#REF!</definedName>
    <definedName name="__DAT11" localSheetId="29">#REF!</definedName>
    <definedName name="__DAT11" localSheetId="30">#REF!</definedName>
    <definedName name="__DAT11">#REF!</definedName>
    <definedName name="__DAT12" localSheetId="3">#REF!</definedName>
    <definedName name="__DAT12" localSheetId="5">#REF!</definedName>
    <definedName name="__DAT12" localSheetId="4">#REF!</definedName>
    <definedName name="__DAT12" localSheetId="29">#REF!</definedName>
    <definedName name="__DAT12" localSheetId="30">#REF!</definedName>
    <definedName name="__DAT12">#REF!</definedName>
    <definedName name="__DAT13" localSheetId="3">#REF!</definedName>
    <definedName name="__DAT13" localSheetId="5">#REF!</definedName>
    <definedName name="__DAT13" localSheetId="4">#REF!</definedName>
    <definedName name="__DAT13" localSheetId="29">#REF!</definedName>
    <definedName name="__DAT13" localSheetId="30">#REF!</definedName>
    <definedName name="__DAT13">#REF!</definedName>
    <definedName name="__DAT14" localSheetId="3">#REF!</definedName>
    <definedName name="__DAT14" localSheetId="5">#REF!</definedName>
    <definedName name="__DAT14" localSheetId="4">#REF!</definedName>
    <definedName name="__DAT14" localSheetId="29">#REF!</definedName>
    <definedName name="__DAT14" localSheetId="30">#REF!</definedName>
    <definedName name="__DAT14">#REF!</definedName>
    <definedName name="__DAT15" localSheetId="3">#REF!</definedName>
    <definedName name="__DAT15" localSheetId="5">#REF!</definedName>
    <definedName name="__DAT15" localSheetId="4">#REF!</definedName>
    <definedName name="__DAT15" localSheetId="29">#REF!</definedName>
    <definedName name="__DAT15" localSheetId="30">#REF!</definedName>
    <definedName name="__DAT15">#REF!</definedName>
    <definedName name="__DAT16" localSheetId="3">#REF!</definedName>
    <definedName name="__DAT16" localSheetId="5">#REF!</definedName>
    <definedName name="__DAT16" localSheetId="4">#REF!</definedName>
    <definedName name="__DAT16" localSheetId="29">#REF!</definedName>
    <definedName name="__DAT16" localSheetId="30">#REF!</definedName>
    <definedName name="__DAT16">#REF!</definedName>
    <definedName name="__DAT17" localSheetId="3">#REF!</definedName>
    <definedName name="__DAT17" localSheetId="5">#REF!</definedName>
    <definedName name="__DAT17" localSheetId="4">#REF!</definedName>
    <definedName name="__DAT17" localSheetId="29">#REF!</definedName>
    <definedName name="__DAT17" localSheetId="30">#REF!</definedName>
    <definedName name="__DAT17">#REF!</definedName>
    <definedName name="__DAT18" localSheetId="3">#REF!</definedName>
    <definedName name="__DAT18" localSheetId="5">#REF!</definedName>
    <definedName name="__DAT18" localSheetId="4">#REF!</definedName>
    <definedName name="__DAT18" localSheetId="29">#REF!</definedName>
    <definedName name="__DAT18" localSheetId="30">#REF!</definedName>
    <definedName name="__DAT18">#REF!</definedName>
    <definedName name="__DAT19" localSheetId="3">#REF!</definedName>
    <definedName name="__DAT19" localSheetId="5">#REF!</definedName>
    <definedName name="__DAT19" localSheetId="4">#REF!</definedName>
    <definedName name="__DAT19" localSheetId="29">#REF!</definedName>
    <definedName name="__DAT19" localSheetId="30">#REF!</definedName>
    <definedName name="__DAT19">#REF!</definedName>
    <definedName name="__DAT2" localSheetId="3">#REF!</definedName>
    <definedName name="__DAT2" localSheetId="5">#REF!</definedName>
    <definedName name="__DAT2" localSheetId="4">#REF!</definedName>
    <definedName name="__DAT2" localSheetId="29">#REF!</definedName>
    <definedName name="__DAT2" localSheetId="30">#REF!</definedName>
    <definedName name="__DAT2">#REF!</definedName>
    <definedName name="__DAT20" localSheetId="3">#REF!</definedName>
    <definedName name="__DAT20" localSheetId="5">#REF!</definedName>
    <definedName name="__DAT20" localSheetId="4">#REF!</definedName>
    <definedName name="__DAT20" localSheetId="29">#REF!</definedName>
    <definedName name="__DAT20" localSheetId="30">#REF!</definedName>
    <definedName name="__DAT20">#REF!</definedName>
    <definedName name="__DAT21" localSheetId="3">#REF!</definedName>
    <definedName name="__DAT21" localSheetId="5">#REF!</definedName>
    <definedName name="__DAT21" localSheetId="4">#REF!</definedName>
    <definedName name="__DAT21" localSheetId="29">#REF!</definedName>
    <definedName name="__DAT21" localSheetId="30">#REF!</definedName>
    <definedName name="__DAT21">#REF!</definedName>
    <definedName name="__DAT22" localSheetId="3">#REF!</definedName>
    <definedName name="__DAT22" localSheetId="5">#REF!</definedName>
    <definedName name="__DAT22" localSheetId="4">#REF!</definedName>
    <definedName name="__DAT22" localSheetId="29">#REF!</definedName>
    <definedName name="__DAT22" localSheetId="30">#REF!</definedName>
    <definedName name="__DAT22">#REF!</definedName>
    <definedName name="__DAT23" localSheetId="3">#REF!</definedName>
    <definedName name="__DAT23" localSheetId="5">#REF!</definedName>
    <definedName name="__DAT23" localSheetId="4">#REF!</definedName>
    <definedName name="__DAT23" localSheetId="29">#REF!</definedName>
    <definedName name="__DAT23" localSheetId="30">#REF!</definedName>
    <definedName name="__DAT23">#REF!</definedName>
    <definedName name="__dat2323" localSheetId="3">#REF!</definedName>
    <definedName name="__dat2323" localSheetId="5">#REF!</definedName>
    <definedName name="__dat2323" localSheetId="4">#REF!</definedName>
    <definedName name="__dat2323" localSheetId="29">#REF!</definedName>
    <definedName name="__dat2323" localSheetId="30">#REF!</definedName>
    <definedName name="__dat2323">#REF!</definedName>
    <definedName name="__DAT24" localSheetId="3">#REF!</definedName>
    <definedName name="__DAT24" localSheetId="5">#REF!</definedName>
    <definedName name="__DAT24" localSheetId="4">#REF!</definedName>
    <definedName name="__DAT24" localSheetId="29">#REF!</definedName>
    <definedName name="__DAT24" localSheetId="30">#REF!</definedName>
    <definedName name="__DAT24">#REF!</definedName>
    <definedName name="__DAT25" localSheetId="3">#REF!</definedName>
    <definedName name="__DAT25" localSheetId="5">#REF!</definedName>
    <definedName name="__DAT25" localSheetId="4">#REF!</definedName>
    <definedName name="__DAT25" localSheetId="29">#REF!</definedName>
    <definedName name="__DAT25" localSheetId="30">#REF!</definedName>
    <definedName name="__DAT25">#REF!</definedName>
    <definedName name="__DAT26" localSheetId="3">#REF!</definedName>
    <definedName name="__DAT26" localSheetId="5">#REF!</definedName>
    <definedName name="__DAT26" localSheetId="4">#REF!</definedName>
    <definedName name="__DAT26" localSheetId="29">#REF!</definedName>
    <definedName name="__DAT26" localSheetId="30">#REF!</definedName>
    <definedName name="__DAT26">#REF!</definedName>
    <definedName name="__DAT27" localSheetId="3">#REF!</definedName>
    <definedName name="__DAT27" localSheetId="5">#REF!</definedName>
    <definedName name="__DAT27" localSheetId="4">#REF!</definedName>
    <definedName name="__DAT27" localSheetId="29">#REF!</definedName>
    <definedName name="__DAT27" localSheetId="30">#REF!</definedName>
    <definedName name="__DAT27">#REF!</definedName>
    <definedName name="__DAT28" localSheetId="3">#REF!</definedName>
    <definedName name="__DAT28" localSheetId="5">#REF!</definedName>
    <definedName name="__DAT28" localSheetId="4">#REF!</definedName>
    <definedName name="__DAT28" localSheetId="29">#REF!</definedName>
    <definedName name="__DAT28" localSheetId="30">#REF!</definedName>
    <definedName name="__DAT28">#REF!</definedName>
    <definedName name="__DAT29" localSheetId="3">#REF!</definedName>
    <definedName name="__DAT29" localSheetId="5">#REF!</definedName>
    <definedName name="__DAT29" localSheetId="4">#REF!</definedName>
    <definedName name="__DAT29" localSheetId="29">#REF!</definedName>
    <definedName name="__DAT29" localSheetId="30">#REF!</definedName>
    <definedName name="__DAT29">#REF!</definedName>
    <definedName name="__DAT3" localSheetId="3">#REF!</definedName>
    <definedName name="__DAT3" localSheetId="5">#REF!</definedName>
    <definedName name="__DAT3" localSheetId="4">#REF!</definedName>
    <definedName name="__DAT3" localSheetId="29">#REF!</definedName>
    <definedName name="__DAT3" localSheetId="30">#REF!</definedName>
    <definedName name="__DAT3">#REF!</definedName>
    <definedName name="__DAT30" localSheetId="3">#REF!</definedName>
    <definedName name="__DAT30" localSheetId="5">#REF!</definedName>
    <definedName name="__DAT30" localSheetId="4">#REF!</definedName>
    <definedName name="__DAT30" localSheetId="29">#REF!</definedName>
    <definedName name="__DAT30" localSheetId="30">#REF!</definedName>
    <definedName name="__DAT30">#REF!</definedName>
    <definedName name="__DAT31" localSheetId="3">#REF!</definedName>
    <definedName name="__DAT31" localSheetId="5">#REF!</definedName>
    <definedName name="__DAT31" localSheetId="4">#REF!</definedName>
    <definedName name="__DAT31" localSheetId="29">#REF!</definedName>
    <definedName name="__DAT31" localSheetId="30">#REF!</definedName>
    <definedName name="__DAT31">#REF!</definedName>
    <definedName name="__DAT32" localSheetId="3">#REF!</definedName>
    <definedName name="__DAT32" localSheetId="5">#REF!</definedName>
    <definedName name="__DAT32" localSheetId="4">#REF!</definedName>
    <definedName name="__DAT32" localSheetId="29">#REF!</definedName>
    <definedName name="__DAT32" localSheetId="30">#REF!</definedName>
    <definedName name="__DAT32">#REF!</definedName>
    <definedName name="__DAT33" localSheetId="3">#REF!</definedName>
    <definedName name="__DAT33" localSheetId="5">#REF!</definedName>
    <definedName name="__DAT33" localSheetId="4">#REF!</definedName>
    <definedName name="__DAT33" localSheetId="29">#REF!</definedName>
    <definedName name="__DAT33" localSheetId="30">#REF!</definedName>
    <definedName name="__DAT33">#REF!</definedName>
    <definedName name="__DAT34" localSheetId="3">#REF!</definedName>
    <definedName name="__DAT34" localSheetId="5">#REF!</definedName>
    <definedName name="__DAT34" localSheetId="4">#REF!</definedName>
    <definedName name="__DAT34" localSheetId="29">#REF!</definedName>
    <definedName name="__DAT34" localSheetId="30">#REF!</definedName>
    <definedName name="__DAT34">#REF!</definedName>
    <definedName name="__DAT4" localSheetId="3">#REF!</definedName>
    <definedName name="__DAT4" localSheetId="5">#REF!</definedName>
    <definedName name="__DAT4" localSheetId="4">#REF!</definedName>
    <definedName name="__DAT4" localSheetId="29">#REF!</definedName>
    <definedName name="__DAT4" localSheetId="30">#REF!</definedName>
    <definedName name="__DAT4">#REF!</definedName>
    <definedName name="__DAT5" localSheetId="3">#REF!</definedName>
    <definedName name="__DAT5" localSheetId="5">#REF!</definedName>
    <definedName name="__DAT5" localSheetId="4">#REF!</definedName>
    <definedName name="__DAT5" localSheetId="29">#REF!</definedName>
    <definedName name="__DAT5" localSheetId="30">#REF!</definedName>
    <definedName name="__DAT5">#REF!</definedName>
    <definedName name="__DAT6" localSheetId="3">#REF!</definedName>
    <definedName name="__DAT6" localSheetId="5">#REF!</definedName>
    <definedName name="__DAT6" localSheetId="4">#REF!</definedName>
    <definedName name="__DAT6" localSheetId="29">#REF!</definedName>
    <definedName name="__DAT6" localSheetId="30">#REF!</definedName>
    <definedName name="__DAT6">#REF!</definedName>
    <definedName name="__DAT7" localSheetId="3">#REF!</definedName>
    <definedName name="__DAT7" localSheetId="5">#REF!</definedName>
    <definedName name="__DAT7" localSheetId="4">#REF!</definedName>
    <definedName name="__DAT7" localSheetId="29">#REF!</definedName>
    <definedName name="__DAT7" localSheetId="30">#REF!</definedName>
    <definedName name="__DAT7">#REF!</definedName>
    <definedName name="__DAT8" localSheetId="3">#REF!</definedName>
    <definedName name="__DAT8" localSheetId="5">#REF!</definedName>
    <definedName name="__DAT8" localSheetId="4">#REF!</definedName>
    <definedName name="__DAT8" localSheetId="29">#REF!</definedName>
    <definedName name="__DAT8" localSheetId="30">#REF!</definedName>
    <definedName name="__DAT8">#REF!</definedName>
    <definedName name="__DAT9" localSheetId="3">#REF!</definedName>
    <definedName name="__DAT9" localSheetId="5">#REF!</definedName>
    <definedName name="__DAT9" localSheetId="4">#REF!</definedName>
    <definedName name="__DAT9" localSheetId="29">#REF!</definedName>
    <definedName name="__DAT9" localSheetId="30">#REF!</definedName>
    <definedName name="__DAT9">#REF!</definedName>
    <definedName name="__dic20" localSheetId="3">#REF!</definedName>
    <definedName name="__dic20" localSheetId="5">#REF!</definedName>
    <definedName name="__dic20" localSheetId="4">#REF!</definedName>
    <definedName name="__dic20" localSheetId="29">#REF!</definedName>
    <definedName name="__dic20" localSheetId="30">#REF!</definedName>
    <definedName name="__dic20">#REF!</definedName>
    <definedName name="__dic93" localSheetId="3">#REF!</definedName>
    <definedName name="__dic93" localSheetId="5">#REF!</definedName>
    <definedName name="__dic93" localSheetId="4">#REF!</definedName>
    <definedName name="__dic93" localSheetId="29">#REF!</definedName>
    <definedName name="__dic93" localSheetId="30">#REF!</definedName>
    <definedName name="__dic93">#REF!</definedName>
    <definedName name="__dic94" localSheetId="3">#REF!</definedName>
    <definedName name="__dic94" localSheetId="5">#REF!</definedName>
    <definedName name="__dic94" localSheetId="4">#REF!</definedName>
    <definedName name="__dic94" localSheetId="29">#REF!</definedName>
    <definedName name="__dic94" localSheetId="30">#REF!</definedName>
    <definedName name="__dic94">#REF!</definedName>
    <definedName name="__ENE95" localSheetId="18">#REF!</definedName>
    <definedName name="__ENE95" localSheetId="8">#REF!</definedName>
    <definedName name="__ENE95" localSheetId="14">#REF!</definedName>
    <definedName name="__ENE95">'[6]Bs.Uso Trim.'!$Z$5</definedName>
    <definedName name="__FEB95" localSheetId="18">#REF!</definedName>
    <definedName name="__FEB95" localSheetId="8">#REF!</definedName>
    <definedName name="__FEB95" localSheetId="14">#REF!</definedName>
    <definedName name="__FEB95">'[6]Bs.Uso Trim.'!$Z$6</definedName>
    <definedName name="__jun93" localSheetId="3">#REF!</definedName>
    <definedName name="__jun93" localSheetId="6">#REF!</definedName>
    <definedName name="__jun93" localSheetId="5">#REF!</definedName>
    <definedName name="__jun93" localSheetId="4">#REF!</definedName>
    <definedName name="__jun93" localSheetId="7">#REF!</definedName>
    <definedName name="__jun93" localSheetId="16">#REF!</definedName>
    <definedName name="__jun93" localSheetId="17">#REF!</definedName>
    <definedName name="__jun93" localSheetId="8">#REF!</definedName>
    <definedName name="__jun93" localSheetId="29">#REF!</definedName>
    <definedName name="__jun93" localSheetId="30">#REF!</definedName>
    <definedName name="__jun93" localSheetId="31">#REF!</definedName>
    <definedName name="__jun93" localSheetId="32">#REF!</definedName>
    <definedName name="__jun93" localSheetId="33">#REF!</definedName>
    <definedName name="__jun93" localSheetId="34">#REF!</definedName>
    <definedName name="__jun93" localSheetId="35">#REF!</definedName>
    <definedName name="__jun93" localSheetId="9">#REF!</definedName>
    <definedName name="__jun93" localSheetId="36">#REF!</definedName>
    <definedName name="__jun93" localSheetId="37">#REF!</definedName>
    <definedName name="__jun93" localSheetId="38">#REF!</definedName>
    <definedName name="__jun93" localSheetId="10">#REF!</definedName>
    <definedName name="__jun93" localSheetId="11">#REF!</definedName>
    <definedName name="__jun93" localSheetId="12">#REF!</definedName>
    <definedName name="__jun93" localSheetId="13">#REF!</definedName>
    <definedName name="__jun93" localSheetId="14">#REF!</definedName>
    <definedName name="__jun93" localSheetId="15">#REF!</definedName>
    <definedName name="__jun93">#REF!</definedName>
    <definedName name="__jun94" localSheetId="3">#REF!</definedName>
    <definedName name="__jun94" localSheetId="5">#REF!</definedName>
    <definedName name="__jun94" localSheetId="4">#REF!</definedName>
    <definedName name="__jun94" localSheetId="29">#REF!</definedName>
    <definedName name="__jun94" localSheetId="30">#REF!</definedName>
    <definedName name="__jun94">#REF!</definedName>
    <definedName name="__jun95" localSheetId="3">#REF!</definedName>
    <definedName name="__jun95" localSheetId="5">#REF!</definedName>
    <definedName name="__jun95" localSheetId="4">#REF!</definedName>
    <definedName name="__jun95" localSheetId="29">#REF!</definedName>
    <definedName name="__jun95" localSheetId="30">#REF!</definedName>
    <definedName name="__jun95">#REF!</definedName>
    <definedName name="__mac5" localSheetId="3">#REF!</definedName>
    <definedName name="__mac5" localSheetId="5">#REF!</definedName>
    <definedName name="__mac5" localSheetId="4">#REF!</definedName>
    <definedName name="__mac5" localSheetId="29">#REF!</definedName>
    <definedName name="__mac5" localSheetId="30">#REF!</definedName>
    <definedName name="__mac5">#REF!</definedName>
    <definedName name="__mar94" localSheetId="3">#REF!</definedName>
    <definedName name="__mar94" localSheetId="5">#REF!</definedName>
    <definedName name="__mar94" localSheetId="4">#REF!</definedName>
    <definedName name="__mar94" localSheetId="29">#REF!</definedName>
    <definedName name="__mar94" localSheetId="30">#REF!</definedName>
    <definedName name="__mar94">#REF!</definedName>
    <definedName name="__MAR95" localSheetId="3">#REF!</definedName>
    <definedName name="__MAR95" localSheetId="5">#REF!</definedName>
    <definedName name="__MAR95" localSheetId="4">#REF!</definedName>
    <definedName name="__MAR95" localSheetId="29">#REF!</definedName>
    <definedName name="__MAR95" localSheetId="30">#REF!</definedName>
    <definedName name="__MAR95">#REF!</definedName>
    <definedName name="__MAY95" localSheetId="18">#REF!</definedName>
    <definedName name="__MAY95" localSheetId="8">#REF!</definedName>
    <definedName name="__MAY95" localSheetId="14">#REF!</definedName>
    <definedName name="__MAY95">'[6]Bs.Uso Trim.'!$Z$9</definedName>
    <definedName name="__res12" localSheetId="18">#REF!</definedName>
    <definedName name="__res12" localSheetId="8">#REF!</definedName>
    <definedName name="__res12" localSheetId="14">#REF!</definedName>
    <definedName name="__res12">'[5]Datos del Balance'!$B$8</definedName>
    <definedName name="__RES2" localSheetId="3">#REF!</definedName>
    <definedName name="__RES2" localSheetId="6">#REF!</definedName>
    <definedName name="__RES2" localSheetId="5">#REF!</definedName>
    <definedName name="__RES2" localSheetId="4">#REF!</definedName>
    <definedName name="__RES2" localSheetId="7">#REF!</definedName>
    <definedName name="__RES2" localSheetId="16">#REF!</definedName>
    <definedName name="__RES2" localSheetId="17">#REF!</definedName>
    <definedName name="__RES2" localSheetId="8">#REF!</definedName>
    <definedName name="__RES2" localSheetId="29">#REF!</definedName>
    <definedName name="__RES2" localSheetId="30">#REF!</definedName>
    <definedName name="__RES2" localSheetId="31">#REF!</definedName>
    <definedName name="__RES2" localSheetId="32">#REF!</definedName>
    <definedName name="__RES2" localSheetId="33">#REF!</definedName>
    <definedName name="__RES2" localSheetId="34">#REF!</definedName>
    <definedName name="__RES2" localSheetId="35">#REF!</definedName>
    <definedName name="__RES2" localSheetId="9">#REF!</definedName>
    <definedName name="__RES2" localSheetId="36">#REF!</definedName>
    <definedName name="__RES2" localSheetId="37">#REF!</definedName>
    <definedName name="__RES2" localSheetId="38">#REF!</definedName>
    <definedName name="__RES2" localSheetId="10">#REF!</definedName>
    <definedName name="__RES2" localSheetId="11">#REF!</definedName>
    <definedName name="__RES2" localSheetId="12">#REF!</definedName>
    <definedName name="__RES2" localSheetId="13">#REF!</definedName>
    <definedName name="__RES2" localSheetId="14">#REF!</definedName>
    <definedName name="__RES2" localSheetId="15">#REF!</definedName>
    <definedName name="__RES2">#REF!</definedName>
    <definedName name="__RIV2" localSheetId="3">#REF!</definedName>
    <definedName name="__RIV2" localSheetId="5">#REF!</definedName>
    <definedName name="__RIV2" localSheetId="4">#REF!</definedName>
    <definedName name="__RIV2" localSheetId="29">#REF!</definedName>
    <definedName name="__RIV2" localSheetId="30">#REF!</definedName>
    <definedName name="__RIV2">#REF!</definedName>
    <definedName name="__RIV3" localSheetId="3">#REF!</definedName>
    <definedName name="__RIV3" localSheetId="5">#REF!</definedName>
    <definedName name="__RIV3" localSheetId="4">#REF!</definedName>
    <definedName name="__RIV3" localSheetId="29">#REF!</definedName>
    <definedName name="__RIV3" localSheetId="30">#REF!</definedName>
    <definedName name="__RIV3">#REF!</definedName>
    <definedName name="__SAR10" localSheetId="3">#REF!</definedName>
    <definedName name="__SAR10" localSheetId="5">#REF!</definedName>
    <definedName name="__SAR10" localSheetId="4">#REF!</definedName>
    <definedName name="__SAR10" localSheetId="29">#REF!</definedName>
    <definedName name="__SAR10" localSheetId="30">#REF!</definedName>
    <definedName name="__SAR10">#REF!</definedName>
    <definedName name="__SAR5" localSheetId="3">#REF!</definedName>
    <definedName name="__SAR5" localSheetId="5">#REF!</definedName>
    <definedName name="__SAR5" localSheetId="4">#REF!</definedName>
    <definedName name="__SAR5" localSheetId="29">#REF!</definedName>
    <definedName name="__SAR5" localSheetId="30">#REF!</definedName>
    <definedName name="__SAR5">#REF!</definedName>
    <definedName name="__SAR80" localSheetId="3">#REF!</definedName>
    <definedName name="__SAR80" localSheetId="5">#REF!</definedName>
    <definedName name="__SAR80" localSheetId="4">#REF!</definedName>
    <definedName name="__SAR80" localSheetId="29">#REF!</definedName>
    <definedName name="__SAR80" localSheetId="30">#REF!</definedName>
    <definedName name="__SAR80">#REF!</definedName>
    <definedName name="__set94" localSheetId="3">#REF!</definedName>
    <definedName name="__set94" localSheetId="5">#REF!</definedName>
    <definedName name="__set94" localSheetId="4">#REF!</definedName>
    <definedName name="__set94" localSheetId="29">#REF!</definedName>
    <definedName name="__set94" localSheetId="30">#REF!</definedName>
    <definedName name="__set94">#REF!</definedName>
    <definedName name="__set95" localSheetId="3">#REF!</definedName>
    <definedName name="__set95" localSheetId="5">#REF!</definedName>
    <definedName name="__set95" localSheetId="4">#REF!</definedName>
    <definedName name="__set95" localSheetId="29">#REF!</definedName>
    <definedName name="__set95" localSheetId="30">#REF!</definedName>
    <definedName name="__set95">#REF!</definedName>
    <definedName name="__TC2" localSheetId="3">#REF!</definedName>
    <definedName name="__TC2" localSheetId="5">#REF!</definedName>
    <definedName name="__TC2" localSheetId="4">#REF!</definedName>
    <definedName name="__TC2" localSheetId="29">#REF!</definedName>
    <definedName name="__TC2" localSheetId="3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29">#REF!</definedName>
    <definedName name="__TPy530231_4" localSheetId="30">#REF!</definedName>
    <definedName name="__TPy530231_4">#REF!</definedName>
    <definedName name="__TPy530231_6" localSheetId="3">#REF!</definedName>
    <definedName name="__TPy530231_6" localSheetId="5">#REF!</definedName>
    <definedName name="__TPy530231_6" localSheetId="4">#REF!</definedName>
    <definedName name="__TPy530231_6" localSheetId="29">#REF!</definedName>
    <definedName name="__TPy530231_6" localSheetId="30">#REF!</definedName>
    <definedName name="__TPy530231_6">#REF!</definedName>
    <definedName name="__TPy530231_7">NA()</definedName>
    <definedName name="__xlnm._FilterDatabase_1">#REF!</definedName>
    <definedName name="__ZZ4" localSheetId="3">#REF!</definedName>
    <definedName name="__ZZ4" localSheetId="5">#REF!</definedName>
    <definedName name="__ZZ4" localSheetId="4">#REF!</definedName>
    <definedName name="__ZZ4" localSheetId="29">#REF!</definedName>
    <definedName name="__ZZ4" localSheetId="30">#REF!</definedName>
    <definedName name="__ZZ4">#REF!</definedName>
    <definedName name="__ZZ4_4" localSheetId="3">#REF!</definedName>
    <definedName name="__ZZ4_4" localSheetId="5">#REF!</definedName>
    <definedName name="__ZZ4_4" localSheetId="4">#REF!</definedName>
    <definedName name="__ZZ4_4" localSheetId="29">#REF!</definedName>
    <definedName name="__ZZ4_4" localSheetId="30">#REF!</definedName>
    <definedName name="__ZZ4_4">#REF!</definedName>
    <definedName name="__ZZ4_6" localSheetId="3">#REF!</definedName>
    <definedName name="__ZZ4_6" localSheetId="5">#REF!</definedName>
    <definedName name="__ZZ4_6" localSheetId="4">#REF!</definedName>
    <definedName name="__ZZ4_6" localSheetId="29">#REF!</definedName>
    <definedName name="__ZZ4_6" localSheetId="30">#REF!</definedName>
    <definedName name="__ZZ4_6">#REF!</definedName>
    <definedName name="_10Sin_nombre_8" localSheetId="3">#REF!</definedName>
    <definedName name="_10Sin_nombre_8" localSheetId="5">#REF!</definedName>
    <definedName name="_10Sin_nombre_8" localSheetId="4">#REF!</definedName>
    <definedName name="_10Sin_nombre_8" localSheetId="29">#REF!</definedName>
    <definedName name="_10Sin_nombre_8" localSheetId="3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29">#REF!</definedName>
    <definedName name="_11Sin_nombre_9" localSheetId="3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29">#REF!</definedName>
    <definedName name="_12Sin_nombre_A" localSheetId="3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29">#REF!</definedName>
    <definedName name="_13Sin_nombre_B" localSheetId="3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29">#REF!</definedName>
    <definedName name="_14Sin_nombre_C" localSheetId="30">#REF!</definedName>
    <definedName name="_14Sin_nombre_C">#REF!</definedName>
    <definedName name="_1ANEX_A" localSheetId="3">#REF!</definedName>
    <definedName name="_1ANEX_A" localSheetId="5">#REF!</definedName>
    <definedName name="_1ANEX_A" localSheetId="4">#REF!</definedName>
    <definedName name="_1ANEX_A" localSheetId="29">#REF!</definedName>
    <definedName name="_1ANEX_A" localSheetId="30">#REF!</definedName>
    <definedName name="_1ANEX_A">#REF!</definedName>
    <definedName name="_1Excel_BuiltIn_Print_Area_1">#NAME?</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29">#REF!</definedName>
    <definedName name="_1Excel_BuiltIn_Print_Area_10_1_1_1" localSheetId="3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29">#REF!</definedName>
    <definedName name="_1Excel_BuiltIn_Print_Area_10_1_1_1_4" localSheetId="3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29">#REF!</definedName>
    <definedName name="_1Excel_BuiltIn_Print_Area_10_1_1_1_6" localSheetId="3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29">#REF!</definedName>
    <definedName name="_1Excel_BuiltIn_Print_Area_11_1" localSheetId="3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29">#REF!</definedName>
    <definedName name="_1Excel_BuiltIn_Print_Area_11_1_4" localSheetId="3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29">#REF!</definedName>
    <definedName name="_1Excel_BuiltIn_Print_Area_11_1_6" localSheetId="3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29">#REF!</definedName>
    <definedName name="_1Sin_nombre" localSheetId="30">#REF!</definedName>
    <definedName name="_1Sin_nombre">#REF!</definedName>
    <definedName name="_2ANEX_A" localSheetId="3">#REF!</definedName>
    <definedName name="_2ANEX_A" localSheetId="5">#REF!</definedName>
    <definedName name="_2ANEX_A" localSheetId="4">#REF!</definedName>
    <definedName name="_2ANEX_A" localSheetId="29">#REF!</definedName>
    <definedName name="_2ANEX_A" localSheetId="30">#REF!</definedName>
    <definedName name="_2ANEX_A">#REF!</definedName>
    <definedName name="_2ANEX_H" localSheetId="3">#REF!</definedName>
    <definedName name="_2ANEX_H" localSheetId="5">#REF!</definedName>
    <definedName name="_2ANEX_H" localSheetId="4">#REF!</definedName>
    <definedName name="_2ANEX_H" localSheetId="29">#REF!</definedName>
    <definedName name="_2ANEX_H" localSheetId="3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29">#REF!</definedName>
    <definedName name="_2Excel_BuiltIn_Print_Area_10_1_1_1_1" localSheetId="3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29">#REF!</definedName>
    <definedName name="_2Excel_BuiltIn_Print_Area_10_1_1_1_1_4" localSheetId="3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29">#REF!</definedName>
    <definedName name="_2Excel_BuiltIn_Print_Area_10_1_1_1_1_6" localSheetId="30">#REF!</definedName>
    <definedName name="_2Excel_BuiltIn_Print_Area_10_1_1_1_1_6">#REF!</definedName>
    <definedName name="_2Excel_BuiltIn_Print_Area_4">#REF!</definedName>
    <definedName name="_2Sin_nombre_0" localSheetId="3">#REF!</definedName>
    <definedName name="_2Sin_nombre_0" localSheetId="5">#REF!</definedName>
    <definedName name="_2Sin_nombre_0" localSheetId="4">#REF!</definedName>
    <definedName name="_2Sin_nombre_0" localSheetId="29">#REF!</definedName>
    <definedName name="_2Sin_nombre_0" localSheetId="3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29">#REF!</definedName>
    <definedName name="_3Excel_BuiltIn_Print_Area_2_1" localSheetId="3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29">#REF!</definedName>
    <definedName name="_3Excel_BuiltIn_Print_Area_2_1_4" localSheetId="3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29">#REF!</definedName>
    <definedName name="_3Excel_BuiltIn_Print_Area_2_1_6" localSheetId="30">#REF!</definedName>
    <definedName name="_3Excel_BuiltIn_Print_Area_2_1_6">#REF!</definedName>
    <definedName name="_3Excel_BuiltIn_Print_Area_5">#NAME?</definedName>
    <definedName name="_3Sin_nombre_1" localSheetId="3">#REF!</definedName>
    <definedName name="_3Sin_nombre_1" localSheetId="5">#REF!</definedName>
    <definedName name="_3Sin_nombre_1" localSheetId="4">#REF!</definedName>
    <definedName name="_3Sin_nombre_1" localSheetId="29">#REF!</definedName>
    <definedName name="_3Sin_nombre_1" localSheetId="30">#REF!</definedName>
    <definedName name="_3Sin_nombre_1">#REF!</definedName>
    <definedName name="_4ANEX_H" localSheetId="3">#REF!</definedName>
    <definedName name="_4ANEX_H" localSheetId="5">#REF!</definedName>
    <definedName name="_4ANEX_H" localSheetId="4">#REF!</definedName>
    <definedName name="_4ANEX_H" localSheetId="29">#REF!</definedName>
    <definedName name="_4ANEX_H" localSheetId="3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29">#REF!</definedName>
    <definedName name="_4Excel_BuiltIn_Print_Area_2_1_1" localSheetId="3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29">#REF!</definedName>
    <definedName name="_4Excel_BuiltIn_Print_Area_2_1_1_4" localSheetId="3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29">#REF!</definedName>
    <definedName name="_4Excel_BuiltIn_Print_Area_2_1_1_6" localSheetId="30">#REF!</definedName>
    <definedName name="_4Excel_BuiltIn_Print_Area_2_1_1_6">#REF!</definedName>
    <definedName name="_4Excel_BuiltIn_Print_Area_6">#REF!</definedName>
    <definedName name="_4Sin_nombre_2" localSheetId="3">#REF!</definedName>
    <definedName name="_4Sin_nombre_2" localSheetId="5">#REF!</definedName>
    <definedName name="_4Sin_nombre_2" localSheetId="4">#REF!</definedName>
    <definedName name="_4Sin_nombre_2" localSheetId="29">#REF!</definedName>
    <definedName name="_4Sin_nombre_2" localSheetId="30">#REF!</definedName>
    <definedName name="_4Sin_nombre_2">#REF!</definedName>
    <definedName name="_5Excel_BuiltIn_Print_Area_9">#REF!</definedName>
    <definedName name="_5Sin_nombre_3" localSheetId="3">#REF!</definedName>
    <definedName name="_5Sin_nombre_3" localSheetId="5">#REF!</definedName>
    <definedName name="_5Sin_nombre_3" localSheetId="4">#REF!</definedName>
    <definedName name="_5Sin_nombre_3" localSheetId="29">#REF!</definedName>
    <definedName name="_5Sin_nombre_3" localSheetId="3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29">#REF!</definedName>
    <definedName name="_6Sin_nombre_4" localSheetId="3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29">#REF!</definedName>
    <definedName name="_7Sin_nombre_5" localSheetId="3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29">#REF!</definedName>
    <definedName name="_8Sin_nombre_6" localSheetId="3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29">#REF!</definedName>
    <definedName name="_9Sin_nombre_7" localSheetId="30">#REF!</definedName>
    <definedName name="_9Sin_nombre_7">#REF!</definedName>
    <definedName name="_ABR95" localSheetId="18">#REF!</definedName>
    <definedName name="_ABR95" localSheetId="8">#REF!</definedName>
    <definedName name="_ABR95" localSheetId="14">#REF!</definedName>
    <definedName name="_ABR95">'[6]Bs.Uso Trim.'!$Z$8</definedName>
    <definedName name="_ARP99" localSheetId="3">#REF!</definedName>
    <definedName name="_ARP99" localSheetId="6">#REF!</definedName>
    <definedName name="_ARP99" localSheetId="5">#REF!</definedName>
    <definedName name="_ARP99" localSheetId="4">#REF!</definedName>
    <definedName name="_ARP99" localSheetId="7">#REF!</definedName>
    <definedName name="_ARP99" localSheetId="16">#REF!</definedName>
    <definedName name="_ARP99" localSheetId="17">#REF!</definedName>
    <definedName name="_ARP99" localSheetId="8">#REF!</definedName>
    <definedName name="_ARP99" localSheetId="29">#REF!</definedName>
    <definedName name="_ARP99" localSheetId="30">#REF!</definedName>
    <definedName name="_ARP99" localSheetId="31">#REF!</definedName>
    <definedName name="_ARP99" localSheetId="32">#REF!</definedName>
    <definedName name="_ARP99" localSheetId="33">#REF!</definedName>
    <definedName name="_ARP99" localSheetId="34">#REF!</definedName>
    <definedName name="_ARP99" localSheetId="35">#REF!</definedName>
    <definedName name="_ARP99" localSheetId="9">#REF!</definedName>
    <definedName name="_ARP99" localSheetId="36">#REF!</definedName>
    <definedName name="_ARP99" localSheetId="37">#REF!</definedName>
    <definedName name="_ARP99" localSheetId="38">#REF!</definedName>
    <definedName name="_ARP99" localSheetId="10">#REF!</definedName>
    <definedName name="_ARP99" localSheetId="11">#REF!</definedName>
    <definedName name="_ARP99" localSheetId="12">#REF!</definedName>
    <definedName name="_ARP99" localSheetId="13">#REF!</definedName>
    <definedName name="_ARP99" localSheetId="14">#REF!</definedName>
    <definedName name="_ARP99" localSheetId="15">#REF!</definedName>
    <definedName name="_ARP99">#REF!</definedName>
    <definedName name="_AUD99" localSheetId="3">#REF!</definedName>
    <definedName name="_AUD99" localSheetId="5">#REF!</definedName>
    <definedName name="_AUD99" localSheetId="4">#REF!</definedName>
    <definedName name="_AUD99" localSheetId="29">#REF!</definedName>
    <definedName name="_AUD99" localSheetId="30">#REF!</definedName>
    <definedName name="_AUD99">#REF!</definedName>
    <definedName name="_bce0399" localSheetId="18">#REF!</definedName>
    <definedName name="_bce0399" localSheetId="8">#REF!</definedName>
    <definedName name="_bce0399" localSheetId="14">#REF!</definedName>
    <definedName name="_bce0399">'[7]CUENTAS SAP'!$A:$IV</definedName>
    <definedName name="_BRR99" localSheetId="3">#REF!</definedName>
    <definedName name="_BRR99" localSheetId="6">#REF!</definedName>
    <definedName name="_BRR99" localSheetId="5">#REF!</definedName>
    <definedName name="_BRR99" localSheetId="4">#REF!</definedName>
    <definedName name="_BRR99" localSheetId="7">#REF!</definedName>
    <definedName name="_BRR99" localSheetId="16">#REF!</definedName>
    <definedName name="_BRR99" localSheetId="17">#REF!</definedName>
    <definedName name="_BRR99" localSheetId="8">#REF!</definedName>
    <definedName name="_BRR99" localSheetId="29">#REF!</definedName>
    <definedName name="_BRR99" localSheetId="30">#REF!</definedName>
    <definedName name="_BRR99" localSheetId="31">#REF!</definedName>
    <definedName name="_BRR99" localSheetId="32">#REF!</definedName>
    <definedName name="_BRR99" localSheetId="33">#REF!</definedName>
    <definedName name="_BRR99" localSheetId="34">#REF!</definedName>
    <definedName name="_BRR99" localSheetId="35">#REF!</definedName>
    <definedName name="_BRR99" localSheetId="9">#REF!</definedName>
    <definedName name="_BRR99" localSheetId="36">#REF!</definedName>
    <definedName name="_BRR99" localSheetId="37">#REF!</definedName>
    <definedName name="_BRR99" localSheetId="38">#REF!</definedName>
    <definedName name="_BRR99" localSheetId="10">#REF!</definedName>
    <definedName name="_BRR99" localSheetId="11">#REF!</definedName>
    <definedName name="_BRR99" localSheetId="12">#REF!</definedName>
    <definedName name="_BRR99" localSheetId="13">#REF!</definedName>
    <definedName name="_BRR99" localSheetId="14">#REF!</definedName>
    <definedName name="_BRR99" localSheetId="15">#REF!</definedName>
    <definedName name="_BRR99">#REF!</definedName>
    <definedName name="_CAD99" localSheetId="3">#REF!</definedName>
    <definedName name="_CAD99" localSheetId="5">#REF!</definedName>
    <definedName name="_CAD99" localSheetId="4">#REF!</definedName>
    <definedName name="_CAD99" localSheetId="29">#REF!</definedName>
    <definedName name="_CAD99" localSheetId="30">#REF!</definedName>
    <definedName name="_CAD99">#REF!</definedName>
    <definedName name="_CDS1" localSheetId="3">#REF!</definedName>
    <definedName name="_CDS1" localSheetId="5">#REF!</definedName>
    <definedName name="_CDS1" localSheetId="4">#REF!</definedName>
    <definedName name="_CDS1" localSheetId="29">#REF!</definedName>
    <definedName name="_CDS1" localSheetId="30">#REF!</definedName>
    <definedName name="_CDS1">#REF!</definedName>
    <definedName name="_CDS2" localSheetId="3">#REF!</definedName>
    <definedName name="_CDS2" localSheetId="5">#REF!</definedName>
    <definedName name="_CDS2" localSheetId="4">#REF!</definedName>
    <definedName name="_CDS2" localSheetId="29">#REF!</definedName>
    <definedName name="_CDS2" localSheetId="30">#REF!</definedName>
    <definedName name="_CDS2">#REF!</definedName>
    <definedName name="_DAT1" localSheetId="3">#REF!</definedName>
    <definedName name="_DAT1" localSheetId="5">#REF!</definedName>
    <definedName name="_DAT1" localSheetId="4">#REF!</definedName>
    <definedName name="_DAT1" localSheetId="29">#REF!</definedName>
    <definedName name="_DAT1" localSheetId="30">#REF!</definedName>
    <definedName name="_DAT1">#REF!</definedName>
    <definedName name="_DAT10" localSheetId="3">'[8]Pantalla Efectivo'!#REF!</definedName>
    <definedName name="_DAT10" localSheetId="6">#REF!</definedName>
    <definedName name="_DAT10" localSheetId="5">#REF!</definedName>
    <definedName name="_DAT10" localSheetId="4">'[8]Pantalla Efectivo'!#REF!</definedName>
    <definedName name="_DAT10" localSheetId="7">'[8]Pantalla Efectivo'!#REF!</definedName>
    <definedName name="_DAT10" localSheetId="16">'[8]Pantalla Efectivo'!#REF!</definedName>
    <definedName name="_DAT10" localSheetId="17">'[8]Pantalla Efectivo'!#REF!</definedName>
    <definedName name="_DAT10" localSheetId="18">#REF!</definedName>
    <definedName name="_DAT10" localSheetId="8">#REF!</definedName>
    <definedName name="_DAT10" localSheetId="29">'[8]Pantalla Efectivo'!#REF!</definedName>
    <definedName name="_DAT10" localSheetId="30">'[8]Pantalla Efectivo'!#REF!</definedName>
    <definedName name="_DAT10" localSheetId="31">'[8]Pantalla Efectivo'!#REF!</definedName>
    <definedName name="_DAT10" localSheetId="32">'[8]Pantalla Efectivo'!#REF!</definedName>
    <definedName name="_DAT10" localSheetId="33">'[8]Pantalla Efectivo'!#REF!</definedName>
    <definedName name="_DAT10" localSheetId="34">'[8]Pantalla Efectivo'!#REF!</definedName>
    <definedName name="_DAT10" localSheetId="35">'[8]Pantalla Efectivo'!#REF!</definedName>
    <definedName name="_DAT10" localSheetId="9">'[8]Pantalla Efectivo'!#REF!</definedName>
    <definedName name="_DAT10" localSheetId="36">'[8]Pantalla Efectivo'!#REF!</definedName>
    <definedName name="_DAT10" localSheetId="37">'[8]Pantalla Efectivo'!#REF!</definedName>
    <definedName name="_DAT10" localSheetId="38">'[8]Pantalla Efectivo'!#REF!</definedName>
    <definedName name="_DAT10" localSheetId="39">'[8]Pantalla Efectivo'!#REF!</definedName>
    <definedName name="_DAT10" localSheetId="10">'[8]Pantalla Efectivo'!#REF!</definedName>
    <definedName name="_DAT10" localSheetId="12">'[8]Pantalla Efectivo'!#REF!</definedName>
    <definedName name="_DAT10" localSheetId="13">'[8]Pantalla Efectivo'!#REF!</definedName>
    <definedName name="_DAT10" localSheetId="14">#REF!</definedName>
    <definedName name="_DAT10" localSheetId="15">'[8]Pantalla Efectivo'!#REF!</definedName>
    <definedName name="_DAT10">'[8]Pantalla Efectivo'!#REF!</definedName>
    <definedName name="_DAT11" localSheetId="3">'[8]Pantalla Efectivo'!#REF!</definedName>
    <definedName name="_DAT11" localSheetId="5">#REF!</definedName>
    <definedName name="_DAT11" localSheetId="4">'[8]Pantalla Efectivo'!#REF!</definedName>
    <definedName name="_DAT11" localSheetId="18">#REF!</definedName>
    <definedName name="_DAT11" localSheetId="8">#REF!</definedName>
    <definedName name="_DAT11" localSheetId="29">'[8]Pantalla Efectivo'!#REF!</definedName>
    <definedName name="_DAT11" localSheetId="30">'[8]Pantalla Efectivo'!#REF!</definedName>
    <definedName name="_DAT11" localSheetId="14">#REF!</definedName>
    <definedName name="_DAT11">'[8]Pantalla Efectivo'!#REF!</definedName>
    <definedName name="_DAT12" localSheetId="3">'[8]Pantalla Efectivo'!#REF!</definedName>
    <definedName name="_DAT12" localSheetId="5">#REF!</definedName>
    <definedName name="_DAT12" localSheetId="4">'[8]Pantalla Efectivo'!#REF!</definedName>
    <definedName name="_DAT12" localSheetId="18">#REF!</definedName>
    <definedName name="_DAT12" localSheetId="8">#REF!</definedName>
    <definedName name="_DAT12" localSheetId="29">'[8]Pantalla Efectivo'!#REF!</definedName>
    <definedName name="_DAT12" localSheetId="30">'[8]Pantalla Efectivo'!#REF!</definedName>
    <definedName name="_DAT12" localSheetId="14">#REF!</definedName>
    <definedName name="_DAT12">'[8]Pantalla Efectivo'!#REF!</definedName>
    <definedName name="_DAT13" localSheetId="3">#REF!</definedName>
    <definedName name="_DAT13" localSheetId="5">#REF!</definedName>
    <definedName name="_DAT13" localSheetId="4">#REF!</definedName>
    <definedName name="_DAT13" localSheetId="29">#REF!</definedName>
    <definedName name="_DAT13" localSheetId="30">#REF!</definedName>
    <definedName name="_DAT13">#REF!</definedName>
    <definedName name="_DAT14" localSheetId="3">#REF!</definedName>
    <definedName name="_DAT14" localSheetId="5">#REF!</definedName>
    <definedName name="_DAT14" localSheetId="4">#REF!</definedName>
    <definedName name="_DAT14" localSheetId="29">#REF!</definedName>
    <definedName name="_DAT14" localSheetId="30">#REF!</definedName>
    <definedName name="_DAT14">#REF!</definedName>
    <definedName name="_DAT15" localSheetId="3">#REF!</definedName>
    <definedName name="_DAT15" localSheetId="5">#REF!</definedName>
    <definedName name="_DAT15" localSheetId="4">#REF!</definedName>
    <definedName name="_DAT15" localSheetId="29">#REF!</definedName>
    <definedName name="_DAT15" localSheetId="30">#REF!</definedName>
    <definedName name="_DAT15">#REF!</definedName>
    <definedName name="_DAT16" localSheetId="3">#REF!</definedName>
    <definedName name="_DAT16" localSheetId="5">#REF!</definedName>
    <definedName name="_DAT16" localSheetId="4">#REF!</definedName>
    <definedName name="_DAT16" localSheetId="29">#REF!</definedName>
    <definedName name="_DAT16" localSheetId="30">#REF!</definedName>
    <definedName name="_DAT16">#REF!</definedName>
    <definedName name="_DAT17" localSheetId="3">#REF!</definedName>
    <definedName name="_DAT17" localSheetId="5">#REF!</definedName>
    <definedName name="_DAT17" localSheetId="4">#REF!</definedName>
    <definedName name="_DAT17" localSheetId="29">#REF!</definedName>
    <definedName name="_DAT17" localSheetId="30">#REF!</definedName>
    <definedName name="_DAT17">#REF!</definedName>
    <definedName name="_DAT18" localSheetId="3">#REF!</definedName>
    <definedName name="_DAT18" localSheetId="5">#REF!</definedName>
    <definedName name="_DAT18" localSheetId="4">#REF!</definedName>
    <definedName name="_DAT18" localSheetId="29">#REF!</definedName>
    <definedName name="_DAT18" localSheetId="30">#REF!</definedName>
    <definedName name="_DAT18">#REF!</definedName>
    <definedName name="_DAT19" localSheetId="3">'[9]504010019'!#REF!</definedName>
    <definedName name="_DAT19" localSheetId="6">#REF!</definedName>
    <definedName name="_DAT19" localSheetId="5">#REF!</definedName>
    <definedName name="_DAT19" localSheetId="4">'[9]504010019'!#REF!</definedName>
    <definedName name="_DAT19" localSheetId="7">'[9]504010019'!#REF!</definedName>
    <definedName name="_DAT19" localSheetId="16">'[9]504010019'!#REF!</definedName>
    <definedName name="_DAT19" localSheetId="17">'[9]504010019'!#REF!</definedName>
    <definedName name="_DAT19" localSheetId="18">#REF!</definedName>
    <definedName name="_DAT19" localSheetId="8">#REF!</definedName>
    <definedName name="_DAT19" localSheetId="29">'[9]504010019'!#REF!</definedName>
    <definedName name="_DAT19" localSheetId="30">'[9]504010019'!#REF!</definedName>
    <definedName name="_DAT19" localSheetId="31">'[9]504010019'!#REF!</definedName>
    <definedName name="_DAT19" localSheetId="32">'[9]504010019'!#REF!</definedName>
    <definedName name="_DAT19" localSheetId="33">'[9]504010019'!#REF!</definedName>
    <definedName name="_DAT19" localSheetId="34">'[9]504010019'!#REF!</definedName>
    <definedName name="_DAT19" localSheetId="35">'[9]504010019'!#REF!</definedName>
    <definedName name="_DAT19" localSheetId="9">'[9]504010019'!#REF!</definedName>
    <definedName name="_DAT19" localSheetId="36">'[9]504010019'!#REF!</definedName>
    <definedName name="_DAT19" localSheetId="37">'[9]504010019'!#REF!</definedName>
    <definedName name="_DAT19" localSheetId="38">'[9]504010019'!#REF!</definedName>
    <definedName name="_DAT19" localSheetId="39">'[9]504010019'!#REF!</definedName>
    <definedName name="_DAT19" localSheetId="10">'[9]504010019'!#REF!</definedName>
    <definedName name="_DAT19" localSheetId="12">'[9]504010019'!#REF!</definedName>
    <definedName name="_DAT19" localSheetId="13">'[9]504010019'!#REF!</definedName>
    <definedName name="_DAT19" localSheetId="14">#REF!</definedName>
    <definedName name="_DAT19" localSheetId="15">'[9]504010019'!#REF!</definedName>
    <definedName name="_DAT19">'[9]504010019'!#REF!</definedName>
    <definedName name="_DAT2" localSheetId="3">#REF!</definedName>
    <definedName name="_DAT2" localSheetId="5">#REF!</definedName>
    <definedName name="_DAT2" localSheetId="4">#REF!</definedName>
    <definedName name="_DAT2" localSheetId="29">#REF!</definedName>
    <definedName name="_DAT2" localSheetId="30">#REF!</definedName>
    <definedName name="_DAT2">#REF!</definedName>
    <definedName name="_DAT20" localSheetId="3">#REF!</definedName>
    <definedName name="_DAT20" localSheetId="5">#REF!</definedName>
    <definedName name="_DAT20" localSheetId="4">#REF!</definedName>
    <definedName name="_DAT20" localSheetId="29">#REF!</definedName>
    <definedName name="_DAT20" localSheetId="30">#REF!</definedName>
    <definedName name="_DAT20">#REF!</definedName>
    <definedName name="_DAT21" localSheetId="3">#REF!</definedName>
    <definedName name="_DAT21" localSheetId="5">#REF!</definedName>
    <definedName name="_DAT21" localSheetId="4">#REF!</definedName>
    <definedName name="_DAT21" localSheetId="29">#REF!</definedName>
    <definedName name="_DAT21" localSheetId="30">#REF!</definedName>
    <definedName name="_DAT21">#REF!</definedName>
    <definedName name="_DAT22" localSheetId="18">#REF!</definedName>
    <definedName name="_DAT22" localSheetId="8">#REF!</definedName>
    <definedName name="_DAT22" localSheetId="14">#REF!</definedName>
    <definedName name="_DAT22">[10]AF!$V$2</definedName>
    <definedName name="_DAT23" localSheetId="3">#REF!</definedName>
    <definedName name="_DAT23" localSheetId="6">#REF!</definedName>
    <definedName name="_DAT23" localSheetId="5">#REF!</definedName>
    <definedName name="_DAT23" localSheetId="4">#REF!</definedName>
    <definedName name="_DAT23" localSheetId="7">#REF!</definedName>
    <definedName name="_DAT23" localSheetId="16">#REF!</definedName>
    <definedName name="_DAT23" localSheetId="17">#REF!</definedName>
    <definedName name="_DAT23" localSheetId="8">#REF!</definedName>
    <definedName name="_DAT23" localSheetId="29">#REF!</definedName>
    <definedName name="_DAT23" localSheetId="30">#REF!</definedName>
    <definedName name="_DAT23" localSheetId="31">#REF!</definedName>
    <definedName name="_DAT23" localSheetId="32">#REF!</definedName>
    <definedName name="_DAT23" localSheetId="33">#REF!</definedName>
    <definedName name="_DAT23" localSheetId="34">#REF!</definedName>
    <definedName name="_DAT23" localSheetId="35">#REF!</definedName>
    <definedName name="_DAT23" localSheetId="9">#REF!</definedName>
    <definedName name="_DAT23" localSheetId="36">#REF!</definedName>
    <definedName name="_DAT23" localSheetId="37">#REF!</definedName>
    <definedName name="_DAT23" localSheetId="38">#REF!</definedName>
    <definedName name="_DAT23" localSheetId="10">#REF!</definedName>
    <definedName name="_DAT23" localSheetId="11">#REF!</definedName>
    <definedName name="_DAT23" localSheetId="12">#REF!</definedName>
    <definedName name="_DAT23" localSheetId="13">#REF!</definedName>
    <definedName name="_DAT23" localSheetId="14">#REF!</definedName>
    <definedName name="_DAT23" localSheetId="15">#REF!</definedName>
    <definedName name="_DAT23">#REF!</definedName>
    <definedName name="_dat2323" localSheetId="3">#REF!</definedName>
    <definedName name="_dat2323" localSheetId="5">#REF!</definedName>
    <definedName name="_dat2323" localSheetId="4">#REF!</definedName>
    <definedName name="_dat2323" localSheetId="29">#REF!</definedName>
    <definedName name="_dat2323" localSheetId="30">#REF!</definedName>
    <definedName name="_dat2323">#REF!</definedName>
    <definedName name="_DAT24" localSheetId="3">#REF!</definedName>
    <definedName name="_DAT24" localSheetId="5">#REF!</definedName>
    <definedName name="_DAT24" localSheetId="4">#REF!</definedName>
    <definedName name="_DAT24" localSheetId="29">#REF!</definedName>
    <definedName name="_DAT24" localSheetId="30">#REF!</definedName>
    <definedName name="_DAT24">#REF!</definedName>
    <definedName name="_DAT25" localSheetId="3">#REF!</definedName>
    <definedName name="_DAT25" localSheetId="5">#REF!</definedName>
    <definedName name="_DAT25" localSheetId="4">#REF!</definedName>
    <definedName name="_DAT25" localSheetId="29">#REF!</definedName>
    <definedName name="_DAT25" localSheetId="30">#REF!</definedName>
    <definedName name="_DAT25">#REF!</definedName>
    <definedName name="_DAT26" localSheetId="3">#REF!</definedName>
    <definedName name="_DAT26" localSheetId="5">#REF!</definedName>
    <definedName name="_DAT26" localSheetId="4">#REF!</definedName>
    <definedName name="_DAT26" localSheetId="29">#REF!</definedName>
    <definedName name="_DAT26" localSheetId="30">#REF!</definedName>
    <definedName name="_DAT26">#REF!</definedName>
    <definedName name="_DAT27" localSheetId="3">#REF!</definedName>
    <definedName name="_DAT27" localSheetId="5">#REF!</definedName>
    <definedName name="_DAT27" localSheetId="4">#REF!</definedName>
    <definedName name="_DAT27" localSheetId="29">#REF!</definedName>
    <definedName name="_DAT27" localSheetId="30">#REF!</definedName>
    <definedName name="_DAT27">#REF!</definedName>
    <definedName name="_DAT28" localSheetId="3">#REF!</definedName>
    <definedName name="_DAT28" localSheetId="5">#REF!</definedName>
    <definedName name="_DAT28" localSheetId="4">#REF!</definedName>
    <definedName name="_DAT28" localSheetId="29">#REF!</definedName>
    <definedName name="_DAT28" localSheetId="30">#REF!</definedName>
    <definedName name="_DAT28">#REF!</definedName>
    <definedName name="_DAT29" localSheetId="3">#REF!</definedName>
    <definedName name="_DAT29" localSheetId="5">#REF!</definedName>
    <definedName name="_DAT29" localSheetId="4">#REF!</definedName>
    <definedName name="_DAT29" localSheetId="29">#REF!</definedName>
    <definedName name="_DAT29" localSheetId="30">#REF!</definedName>
    <definedName name="_DAT29">#REF!</definedName>
    <definedName name="_DAT3" localSheetId="3">#REF!</definedName>
    <definedName name="_DAT3" localSheetId="5">#REF!</definedName>
    <definedName name="_DAT3" localSheetId="4">#REF!</definedName>
    <definedName name="_DAT3" localSheetId="29">#REF!</definedName>
    <definedName name="_DAT3" localSheetId="30">#REF!</definedName>
    <definedName name="_DAT3">#REF!</definedName>
    <definedName name="_DAT30" localSheetId="3">#REF!</definedName>
    <definedName name="_DAT30" localSheetId="5">#REF!</definedName>
    <definedName name="_DAT30" localSheetId="4">#REF!</definedName>
    <definedName name="_DAT30" localSheetId="29">#REF!</definedName>
    <definedName name="_DAT30" localSheetId="30">#REF!</definedName>
    <definedName name="_DAT30">#REF!</definedName>
    <definedName name="_DAT31" localSheetId="3">#REF!</definedName>
    <definedName name="_DAT31" localSheetId="5">#REF!</definedName>
    <definedName name="_DAT31" localSheetId="4">#REF!</definedName>
    <definedName name="_DAT31" localSheetId="29">#REF!</definedName>
    <definedName name="_DAT31" localSheetId="30">#REF!</definedName>
    <definedName name="_DAT31">#REF!</definedName>
    <definedName name="_DAT32" localSheetId="3">#REF!</definedName>
    <definedName name="_DAT32" localSheetId="5">#REF!</definedName>
    <definedName name="_DAT32" localSheetId="4">#REF!</definedName>
    <definedName name="_DAT32" localSheetId="29">#REF!</definedName>
    <definedName name="_DAT32" localSheetId="30">#REF!</definedName>
    <definedName name="_DAT32">#REF!</definedName>
    <definedName name="_DAT33" localSheetId="3">#REF!</definedName>
    <definedName name="_DAT33" localSheetId="5">#REF!</definedName>
    <definedName name="_DAT33" localSheetId="4">#REF!</definedName>
    <definedName name="_DAT33" localSheetId="29">#REF!</definedName>
    <definedName name="_DAT33" localSheetId="30">#REF!</definedName>
    <definedName name="_DAT33">#REF!</definedName>
    <definedName name="_DAT34" localSheetId="3">#REF!</definedName>
    <definedName name="_DAT34" localSheetId="5">#REF!</definedName>
    <definedName name="_DAT34" localSheetId="4">#REF!</definedName>
    <definedName name="_DAT34" localSheetId="29">#REF!</definedName>
    <definedName name="_DAT34" localSheetId="30">#REF!</definedName>
    <definedName name="_DAT34">#REF!</definedName>
    <definedName name="_DAT4" localSheetId="3">#REF!</definedName>
    <definedName name="_DAT4" localSheetId="6">#REF!</definedName>
    <definedName name="_DAT4" localSheetId="5">#REF!</definedName>
    <definedName name="_DAT4" localSheetId="4">#REF!</definedName>
    <definedName name="_DAT4" localSheetId="7">#REF!</definedName>
    <definedName name="_DAT4" localSheetId="16">#REF!</definedName>
    <definedName name="_DAT4" localSheetId="17">#REF!</definedName>
    <definedName name="_DAT4" localSheetId="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9">#REF!</definedName>
    <definedName name="_DAT4" localSheetId="36">#REF!</definedName>
    <definedName name="_DAT4" localSheetId="37">#REF!</definedName>
    <definedName name="_DAT4" localSheetId="38">#REF!</definedName>
    <definedName name="_DAT4" localSheetId="39">#REF!</definedName>
    <definedName name="_DAT4" localSheetId="10">#REF!</definedName>
    <definedName name="_DAT4" localSheetId="11">#REF!</definedName>
    <definedName name="_DAT4" localSheetId="12">#REF!</definedName>
    <definedName name="_DAT4" localSheetId="13">#REF!</definedName>
    <definedName name="_DAT4" localSheetId="14">#REF!</definedName>
    <definedName name="_DAT4" localSheetId="15">#REF!</definedName>
    <definedName name="_DAT4">#REF!</definedName>
    <definedName name="_DAT5" localSheetId="3">#REF!</definedName>
    <definedName name="_DAT5" localSheetId="6">#REF!</definedName>
    <definedName name="_DAT5" localSheetId="5">#REF!</definedName>
    <definedName name="_DAT5" localSheetId="4">#REF!</definedName>
    <definedName name="_DAT5" localSheetId="7">#REF!</definedName>
    <definedName name="_DAT5" localSheetId="16">#REF!</definedName>
    <definedName name="_DAT5" localSheetId="17">#REF!</definedName>
    <definedName name="_DAT5" localSheetId="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9">#REF!</definedName>
    <definedName name="_DAT5" localSheetId="36">#REF!</definedName>
    <definedName name="_DAT5" localSheetId="37">#REF!</definedName>
    <definedName name="_DAT5" localSheetId="38">#REF!</definedName>
    <definedName name="_DAT5" localSheetId="39">#REF!</definedName>
    <definedName name="_DAT5" localSheetId="10">#REF!</definedName>
    <definedName name="_DAT5" localSheetId="11">#REF!</definedName>
    <definedName name="_DAT5" localSheetId="12">#REF!</definedName>
    <definedName name="_DAT5" localSheetId="13">#REF!</definedName>
    <definedName name="_DAT5" localSheetId="14">#REF!</definedName>
    <definedName name="_DAT5" localSheetId="15">#REF!</definedName>
    <definedName name="_DAT5">#REF!</definedName>
    <definedName name="_DAT6" localSheetId="3">#REF!</definedName>
    <definedName name="_DAT6" localSheetId="6">#REF!</definedName>
    <definedName name="_DAT6" localSheetId="5">#REF!</definedName>
    <definedName name="_DAT6" localSheetId="4">#REF!</definedName>
    <definedName name="_DAT6" localSheetId="7">#REF!</definedName>
    <definedName name="_DAT6" localSheetId="16">#REF!</definedName>
    <definedName name="_DAT6" localSheetId="17">#REF!</definedName>
    <definedName name="_DAT6" localSheetId="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9">#REF!</definedName>
    <definedName name="_DAT6" localSheetId="36">#REF!</definedName>
    <definedName name="_DAT6" localSheetId="37">#REF!</definedName>
    <definedName name="_DAT6" localSheetId="38">#REF!</definedName>
    <definedName name="_DAT6" localSheetId="39">#REF!</definedName>
    <definedName name="_DAT6" localSheetId="10">#REF!</definedName>
    <definedName name="_DAT6" localSheetId="11">#REF!</definedName>
    <definedName name="_DAT6" localSheetId="12">#REF!</definedName>
    <definedName name="_DAT6" localSheetId="13">#REF!</definedName>
    <definedName name="_DAT6" localSheetId="14">#REF!</definedName>
    <definedName name="_DAT6" localSheetId="15">#REF!</definedName>
    <definedName name="_DAT6">#REF!</definedName>
    <definedName name="_DAT7" localSheetId="6">#REF!</definedName>
    <definedName name="_DAT7" localSheetId="5">#REF!</definedName>
    <definedName name="_DAT7" localSheetId="7">'[8]Pantalla Efectivo'!#REF!</definedName>
    <definedName name="_DAT7" localSheetId="16">'[8]Pantalla Efectivo'!#REF!</definedName>
    <definedName name="_DAT7" localSheetId="17">'[8]Pantalla Efectivo'!#REF!</definedName>
    <definedName name="_DAT7" localSheetId="18">#REF!</definedName>
    <definedName name="_DAT7" localSheetId="8">#REF!</definedName>
    <definedName name="_DAT7" localSheetId="9">'[8]Pantalla Efectivo'!#REF!</definedName>
    <definedName name="_DAT7" localSheetId="10">'[8]Pantalla Efectivo'!#REF!</definedName>
    <definedName name="_DAT7" localSheetId="11">'[8]Pantalla Efectivo'!#REF!</definedName>
    <definedName name="_DAT7" localSheetId="12">'[8]Pantalla Efectivo'!#REF!</definedName>
    <definedName name="_DAT7" localSheetId="13">'[8]Pantalla Efectivo'!#REF!</definedName>
    <definedName name="_DAT7" localSheetId="14">#REF!</definedName>
    <definedName name="_DAT7" localSheetId="15">'[8]Pantalla Efectivo'!#REF!</definedName>
    <definedName name="_DAT7">'[8]Pantalla Efectivo'!#REF!</definedName>
    <definedName name="_DAT8" localSheetId="5">#REF!</definedName>
    <definedName name="_DAT8" localSheetId="18">#REF!</definedName>
    <definedName name="_DAT8" localSheetId="8">#REF!</definedName>
    <definedName name="_DAT8" localSheetId="14">#REF!</definedName>
    <definedName name="_DAT8">'[8]Pantalla Efectivo'!#REF!</definedName>
    <definedName name="_DAT9" localSheetId="3">#REF!</definedName>
    <definedName name="_DAT9" localSheetId="5">#REF!</definedName>
    <definedName name="_DAT9" localSheetId="4">#REF!</definedName>
    <definedName name="_DAT9" localSheetId="29">#REF!</definedName>
    <definedName name="_DAT9" localSheetId="30">#REF!</definedName>
    <definedName name="_DAT9">#REF!</definedName>
    <definedName name="_dic20" localSheetId="3">#REF!</definedName>
    <definedName name="_dic20" localSheetId="5">#REF!</definedName>
    <definedName name="_dic20" localSheetId="4">#REF!</definedName>
    <definedName name="_dic20" localSheetId="29">#REF!</definedName>
    <definedName name="_dic20" localSheetId="30">#REF!</definedName>
    <definedName name="_dic20">#REF!</definedName>
    <definedName name="_dic93" localSheetId="3">#REF!</definedName>
    <definedName name="_dic93" localSheetId="5">#REF!</definedName>
    <definedName name="_dic93" localSheetId="4">#REF!</definedName>
    <definedName name="_dic93" localSheetId="29">#REF!</definedName>
    <definedName name="_dic93" localSheetId="30">#REF!</definedName>
    <definedName name="_dic93">#REF!</definedName>
    <definedName name="_dic94" localSheetId="3">#REF!</definedName>
    <definedName name="_dic94" localSheetId="5">#REF!</definedName>
    <definedName name="_dic94" localSheetId="4">#REF!</definedName>
    <definedName name="_dic94" localSheetId="29">#REF!</definedName>
    <definedName name="_dic94" localSheetId="30">#REF!</definedName>
    <definedName name="_dic94">#REF!</definedName>
    <definedName name="_ENE95" localSheetId="18">#REF!</definedName>
    <definedName name="_ENE95" localSheetId="8">#REF!</definedName>
    <definedName name="_ENE95" localSheetId="14">#REF!</definedName>
    <definedName name="_ENE95">'[6]Bs.Uso Trim.'!$Z$5</definedName>
    <definedName name="_FEB95" localSheetId="18">#REF!</definedName>
    <definedName name="_FEB95" localSheetId="8">#REF!</definedName>
    <definedName name="_FEB95" localSheetId="14">#REF!</definedName>
    <definedName name="_FEB95">'[6]Bs.Uso Trim.'!$Z$6</definedName>
    <definedName name="_Fill" localSheetId="3" hidden="1">#REF!</definedName>
    <definedName name="_Fill" localSheetId="6" hidden="1">#REF!</definedName>
    <definedName name="_Fill" localSheetId="5" hidden="1">#REF!</definedName>
    <definedName name="_Fill" localSheetId="4" hidden="1">#REF!</definedName>
    <definedName name="_Fill" localSheetId="7" hidden="1">#REF!</definedName>
    <definedName name="_Fill" localSheetId="16" hidden="1">#REF!</definedName>
    <definedName name="_Fill" localSheetId="17" hidden="1">#REF!</definedName>
    <definedName name="_Fill" localSheetId="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9" hidden="1">#REF!</definedName>
    <definedName name="_Fill" localSheetId="36" hidden="1">#REF!</definedName>
    <definedName name="_Fill" localSheetId="37" hidden="1">#REF!</definedName>
    <definedName name="_Fill" localSheetId="38"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hidden="1">#REF!</definedName>
    <definedName name="_xlnm._FilterDatabase" localSheetId="3" hidden="1">#REF!</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7" hidden="1">#REF!</definedName>
    <definedName name="_xlnm._FilterDatabase" localSheetId="16" hidden="1">#REF!</definedName>
    <definedName name="_xlnm._FilterDatabase" localSheetId="17" hidden="1">#REF!</definedName>
    <definedName name="_xlnm._FilterDatabase" localSheetId="18" hidden="1">'N12'!#REF!</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8" hidden="1">#REF!</definedName>
    <definedName name="_xlnm._FilterDatabase" localSheetId="29" hidden="1">'N23'!$B$10:$L$36</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9"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hidden="1">#REF!</definedName>
    <definedName name="_GBP99" localSheetId="3">#REF!</definedName>
    <definedName name="_GBP99" localSheetId="6">#REF!</definedName>
    <definedName name="_GBP99" localSheetId="5">#REF!</definedName>
    <definedName name="_GBP99" localSheetId="4">#REF!</definedName>
    <definedName name="_GBP99" localSheetId="7">#REF!</definedName>
    <definedName name="_GBP99" localSheetId="16">#REF!</definedName>
    <definedName name="_GBP99" localSheetId="17">#REF!</definedName>
    <definedName name="_GBP99" localSheetId="29">#REF!</definedName>
    <definedName name="_GBP99" localSheetId="30">#REF!</definedName>
    <definedName name="_GBP99" localSheetId="9">#REF!</definedName>
    <definedName name="_GBP99" localSheetId="10">#REF!</definedName>
    <definedName name="_GBP99" localSheetId="11">#REF!</definedName>
    <definedName name="_GBP99" localSheetId="12">#REF!</definedName>
    <definedName name="_GBP99" localSheetId="13">#REF!</definedName>
    <definedName name="_GBP99" localSheetId="14">#REF!</definedName>
    <definedName name="_GBP99" localSheetId="15">#REF!</definedName>
    <definedName name="_GBP99">#REF!</definedName>
    <definedName name="_GCS1" localSheetId="3">#REF!</definedName>
    <definedName name="_GCS1" localSheetId="5">#REF!</definedName>
    <definedName name="_GCS1" localSheetId="4">#REF!</definedName>
    <definedName name="_GCS1" localSheetId="29">#REF!</definedName>
    <definedName name="_GCS1" localSheetId="30">#REF!</definedName>
    <definedName name="_GCS1">#REF!</definedName>
    <definedName name="_GCS2" localSheetId="3">#REF!</definedName>
    <definedName name="_GCS2" localSheetId="5">#REF!</definedName>
    <definedName name="_GCS2" localSheetId="4">#REF!</definedName>
    <definedName name="_GCS2" localSheetId="29">#REF!</definedName>
    <definedName name="_GCS2" localSheetId="30">#REF!</definedName>
    <definedName name="_GCS2">#REF!</definedName>
    <definedName name="_Hlk15378568" localSheetId="8">'N2'!$B$10</definedName>
    <definedName name="_JK8">#REF!</definedName>
    <definedName name="_jun93" localSheetId="3">#REF!</definedName>
    <definedName name="_jun93" localSheetId="6">#REF!</definedName>
    <definedName name="_jun93" localSheetId="5">#REF!</definedName>
    <definedName name="_jun93" localSheetId="4">#REF!</definedName>
    <definedName name="_jun93" localSheetId="7">#REF!</definedName>
    <definedName name="_jun93" localSheetId="16">#REF!</definedName>
    <definedName name="_jun93" localSheetId="17">#REF!</definedName>
    <definedName name="_jun93" localSheetId="8">#REF!</definedName>
    <definedName name="_jun93" localSheetId="29">#REF!</definedName>
    <definedName name="_jun93" localSheetId="30">#REF!</definedName>
    <definedName name="_jun93" localSheetId="31">#REF!</definedName>
    <definedName name="_jun93" localSheetId="32">#REF!</definedName>
    <definedName name="_jun93" localSheetId="33">#REF!</definedName>
    <definedName name="_jun93" localSheetId="34">#REF!</definedName>
    <definedName name="_jun93" localSheetId="35">#REF!</definedName>
    <definedName name="_jun93" localSheetId="9">#REF!</definedName>
    <definedName name="_jun93" localSheetId="36">#REF!</definedName>
    <definedName name="_jun93" localSheetId="37">#REF!</definedName>
    <definedName name="_jun93" localSheetId="38">#REF!</definedName>
    <definedName name="_jun93" localSheetId="10">#REF!</definedName>
    <definedName name="_jun93" localSheetId="11">#REF!</definedName>
    <definedName name="_jun93" localSheetId="12">#REF!</definedName>
    <definedName name="_jun93" localSheetId="13">#REF!</definedName>
    <definedName name="_jun93" localSheetId="14">#REF!</definedName>
    <definedName name="_jun93" localSheetId="15">#REF!</definedName>
    <definedName name="_jun93">#REF!</definedName>
    <definedName name="_jun94" localSheetId="3">#REF!</definedName>
    <definedName name="_jun94" localSheetId="5">#REF!</definedName>
    <definedName name="_jun94" localSheetId="4">#REF!</definedName>
    <definedName name="_jun94" localSheetId="29">#REF!</definedName>
    <definedName name="_jun94" localSheetId="30">#REF!</definedName>
    <definedName name="_jun94">#REF!</definedName>
    <definedName name="_jun95" localSheetId="3">#REF!</definedName>
    <definedName name="_jun95" localSheetId="5">#REF!</definedName>
    <definedName name="_jun95" localSheetId="4">#REF!</definedName>
    <definedName name="_jun95" localSheetId="29">#REF!</definedName>
    <definedName name="_jun95" localSheetId="30">#REF!</definedName>
    <definedName name="_jun95">#REF!</definedName>
    <definedName name="_Key1" localSheetId="3" hidden="1">#REF!</definedName>
    <definedName name="_Key1" localSheetId="5" hidden="1">#REF!</definedName>
    <definedName name="_Key1" localSheetId="4" hidden="1">#REF!</definedName>
    <definedName name="_Key1" localSheetId="29" hidden="1">#REF!</definedName>
    <definedName name="_Key1" localSheetId="30" hidden="1">#REF!</definedName>
    <definedName name="_Key1" hidden="1">#REF!</definedName>
    <definedName name="_Key2" localSheetId="3" hidden="1">#REF!</definedName>
    <definedName name="_Key2" localSheetId="5" hidden="1">#REF!</definedName>
    <definedName name="_Key2" localSheetId="4" hidden="1">#REF!</definedName>
    <definedName name="_Key2" localSheetId="29" hidden="1">#REF!</definedName>
    <definedName name="_Key2" localSheetId="30" hidden="1">#REF!</definedName>
    <definedName name="_Key2" hidden="1">#REF!</definedName>
    <definedName name="_mac5" localSheetId="3">#REF!</definedName>
    <definedName name="_mac5" localSheetId="5">#REF!</definedName>
    <definedName name="_mac5" localSheetId="4">#REF!</definedName>
    <definedName name="_mac5" localSheetId="29">#REF!</definedName>
    <definedName name="_mac5" localSheetId="30">#REF!</definedName>
    <definedName name="_mac5">#REF!</definedName>
    <definedName name="_mar94" localSheetId="3">#REF!</definedName>
    <definedName name="_mar94" localSheetId="5">#REF!</definedName>
    <definedName name="_mar94" localSheetId="4">#REF!</definedName>
    <definedName name="_mar94" localSheetId="29">#REF!</definedName>
    <definedName name="_mar94" localSheetId="30">#REF!</definedName>
    <definedName name="_mar94">#REF!</definedName>
    <definedName name="_MAR95" localSheetId="3">#REF!</definedName>
    <definedName name="_MAR95" localSheetId="5">#REF!</definedName>
    <definedName name="_MAR95" localSheetId="4">#REF!</definedName>
    <definedName name="_MAR95" localSheetId="29">#REF!</definedName>
    <definedName name="_MAR95" localSheetId="30">#REF!</definedName>
    <definedName name="_MAR95">#REF!</definedName>
    <definedName name="_MAY95" localSheetId="18">#REF!</definedName>
    <definedName name="_MAY95" localSheetId="8">#REF!</definedName>
    <definedName name="_MAY95" localSheetId="14">#REF!</definedName>
    <definedName name="_MAY95">'[6]Bs.Uso Trim.'!$Z$9</definedName>
    <definedName name="_MXP99" localSheetId="3">#REF!</definedName>
    <definedName name="_MXP99" localSheetId="6">#REF!</definedName>
    <definedName name="_MXP99" localSheetId="5">#REF!</definedName>
    <definedName name="_MXP99" localSheetId="4">#REF!</definedName>
    <definedName name="_MXP99" localSheetId="7">#REF!</definedName>
    <definedName name="_MXP99" localSheetId="16">#REF!</definedName>
    <definedName name="_MXP99" localSheetId="17">#REF!</definedName>
    <definedName name="_MXP99" localSheetId="8">#REF!</definedName>
    <definedName name="_MXP99" localSheetId="29">#REF!</definedName>
    <definedName name="_MXP99" localSheetId="30">#REF!</definedName>
    <definedName name="_MXP99" localSheetId="31">#REF!</definedName>
    <definedName name="_MXP99" localSheetId="32">#REF!</definedName>
    <definedName name="_MXP99" localSheetId="33">#REF!</definedName>
    <definedName name="_MXP99" localSheetId="34">#REF!</definedName>
    <definedName name="_MXP99" localSheetId="35">#REF!</definedName>
    <definedName name="_MXP99" localSheetId="9">#REF!</definedName>
    <definedName name="_MXP99" localSheetId="36">#REF!</definedName>
    <definedName name="_MXP99" localSheetId="37">#REF!</definedName>
    <definedName name="_MXP99" localSheetId="38">#REF!</definedName>
    <definedName name="_MXP99" localSheetId="10">#REF!</definedName>
    <definedName name="_MXP99" localSheetId="11">#REF!</definedName>
    <definedName name="_MXP99" localSheetId="12">#REF!</definedName>
    <definedName name="_MXP99" localSheetId="13">#REF!</definedName>
    <definedName name="_MXP99" localSheetId="14">#REF!</definedName>
    <definedName name="_MXP99" localSheetId="15">#REF!</definedName>
    <definedName name="_MXP99">#REF!</definedName>
    <definedName name="_NZD99" localSheetId="3">#REF!</definedName>
    <definedName name="_NZD99" localSheetId="5">#REF!</definedName>
    <definedName name="_NZD99" localSheetId="4">#REF!</definedName>
    <definedName name="_NZD99" localSheetId="29">#REF!</definedName>
    <definedName name="_NZD99" localSheetId="30">#REF!</definedName>
    <definedName name="_NZD99">#REF!</definedName>
    <definedName name="_oa139" localSheetId="3">#REF!</definedName>
    <definedName name="_oa139" localSheetId="5">#REF!</definedName>
    <definedName name="_oa139" localSheetId="4">#REF!</definedName>
    <definedName name="_oa139" localSheetId="29">#REF!</definedName>
    <definedName name="_oa139" localSheetId="30">#REF!</definedName>
    <definedName name="_oa139">#REF!</definedName>
    <definedName name="_Order1" hidden="1">255</definedName>
    <definedName name="_Order2" hidden="1">255</definedName>
    <definedName name="_Parse_In" localSheetId="3" hidden="1">[11]AP!#REF!</definedName>
    <definedName name="_Parse_In" localSheetId="5" hidden="1">#REF!</definedName>
    <definedName name="_Parse_In" localSheetId="4" hidden="1">[11]AP!#REF!</definedName>
    <definedName name="_Parse_In" localSheetId="18" hidden="1">#REF!</definedName>
    <definedName name="_Parse_In" localSheetId="8" hidden="1">#REF!</definedName>
    <definedName name="_Parse_In" localSheetId="29" hidden="1">[11]AP!#REF!</definedName>
    <definedName name="_Parse_In" localSheetId="30" hidden="1">[11]AP!#REF!</definedName>
    <definedName name="_Parse_In" localSheetId="14" hidden="1">#REF!</definedName>
    <definedName name="_Parse_In" hidden="1">[11]AP!#REF!</definedName>
    <definedName name="_Parse_Out" localSheetId="3" hidden="1">[11]AP!#REF!</definedName>
    <definedName name="_Parse_Out" localSheetId="5" hidden="1">#REF!</definedName>
    <definedName name="_Parse_Out" localSheetId="4" hidden="1">[11]AP!#REF!</definedName>
    <definedName name="_Parse_Out" localSheetId="18" hidden="1">#REF!</definedName>
    <definedName name="_Parse_Out" localSheetId="8" hidden="1">#REF!</definedName>
    <definedName name="_Parse_Out" localSheetId="29" hidden="1">[11]AP!#REF!</definedName>
    <definedName name="_Parse_Out" localSheetId="30" hidden="1">[11]AP!#REF!</definedName>
    <definedName name="_Parse_Out" localSheetId="14" hidden="1">#REF!</definedName>
    <definedName name="_Parse_Out" hidden="1">[11]AP!#REF!</definedName>
    <definedName name="_PBS2" localSheetId="3">#REF!</definedName>
    <definedName name="_PBS2" localSheetId="6">#REF!</definedName>
    <definedName name="_PBS2" localSheetId="5">#REF!</definedName>
    <definedName name="_PBS2" localSheetId="4">#REF!</definedName>
    <definedName name="_PBS2" localSheetId="7">#REF!</definedName>
    <definedName name="_PBS2" localSheetId="16">#REF!</definedName>
    <definedName name="_PBS2" localSheetId="17">#REF!</definedName>
    <definedName name="_PBS2" localSheetId="8">#REF!</definedName>
    <definedName name="_PBS2" localSheetId="29">#REF!</definedName>
    <definedName name="_PBS2" localSheetId="30">#REF!</definedName>
    <definedName name="_PBS2" localSheetId="31">#REF!</definedName>
    <definedName name="_PBS2" localSheetId="32">#REF!</definedName>
    <definedName name="_PBS2" localSheetId="33">#REF!</definedName>
    <definedName name="_PBS2" localSheetId="34">#REF!</definedName>
    <definedName name="_PBS2" localSheetId="35">#REF!</definedName>
    <definedName name="_PBS2" localSheetId="9">#REF!</definedName>
    <definedName name="_PBS2" localSheetId="36">#REF!</definedName>
    <definedName name="_PBS2" localSheetId="37">#REF!</definedName>
    <definedName name="_PBS2" localSheetId="38">#REF!</definedName>
    <definedName name="_PBS2" localSheetId="10">#REF!</definedName>
    <definedName name="_PBS2" localSheetId="11">#REF!</definedName>
    <definedName name="_PBS2" localSheetId="12">#REF!</definedName>
    <definedName name="_PBS2" localSheetId="13">#REF!</definedName>
    <definedName name="_PBS2" localSheetId="14">#REF!</definedName>
    <definedName name="_PBS2" localSheetId="15">#REF!</definedName>
    <definedName name="_PBS2">#REF!</definedName>
    <definedName name="_PLZ99" localSheetId="3">#REF!</definedName>
    <definedName name="_PLZ99" localSheetId="5">#REF!</definedName>
    <definedName name="_PLZ99" localSheetId="4">#REF!</definedName>
    <definedName name="_PLZ99" localSheetId="29">#REF!</definedName>
    <definedName name="_PLZ99" localSheetId="30">#REF!</definedName>
    <definedName name="_PLZ99">#REF!</definedName>
    <definedName name="_res12" localSheetId="18">#REF!</definedName>
    <definedName name="_res12" localSheetId="8">#REF!</definedName>
    <definedName name="_res12" localSheetId="14">#REF!</definedName>
    <definedName name="_res12">'[12]Datos del Balance'!$B$8</definedName>
    <definedName name="_RES2" localSheetId="3">#REF!</definedName>
    <definedName name="_RES2" localSheetId="6">#REF!</definedName>
    <definedName name="_RES2" localSheetId="5">#REF!</definedName>
    <definedName name="_RES2" localSheetId="4">#REF!</definedName>
    <definedName name="_RES2" localSheetId="7">#REF!</definedName>
    <definedName name="_RES2" localSheetId="16">#REF!</definedName>
    <definedName name="_RES2" localSheetId="17">#REF!</definedName>
    <definedName name="_RES2" localSheetId="8">#REF!</definedName>
    <definedName name="_RES2" localSheetId="29">#REF!</definedName>
    <definedName name="_RES2" localSheetId="30">#REF!</definedName>
    <definedName name="_RES2" localSheetId="31">#REF!</definedName>
    <definedName name="_RES2" localSheetId="32">#REF!</definedName>
    <definedName name="_RES2" localSheetId="33">#REF!</definedName>
    <definedName name="_RES2" localSheetId="34">#REF!</definedName>
    <definedName name="_RES2" localSheetId="35">#REF!</definedName>
    <definedName name="_RES2" localSheetId="9">#REF!</definedName>
    <definedName name="_RES2" localSheetId="36">#REF!</definedName>
    <definedName name="_RES2" localSheetId="37">#REF!</definedName>
    <definedName name="_RES2" localSheetId="38">#REF!</definedName>
    <definedName name="_RES2" localSheetId="10">#REF!</definedName>
    <definedName name="_RES2" localSheetId="11">#REF!</definedName>
    <definedName name="_RES2" localSheetId="12">#REF!</definedName>
    <definedName name="_RES2" localSheetId="13">#REF!</definedName>
    <definedName name="_RES2" localSheetId="14">#REF!</definedName>
    <definedName name="_RES2" localSheetId="15">#REF!</definedName>
    <definedName name="_RES2">#REF!</definedName>
    <definedName name="_RIV2" localSheetId="3">#REF!</definedName>
    <definedName name="_RIV2" localSheetId="5">#REF!</definedName>
    <definedName name="_RIV2" localSheetId="4">#REF!</definedName>
    <definedName name="_RIV2" localSheetId="29">#REF!</definedName>
    <definedName name="_RIV2" localSheetId="30">#REF!</definedName>
    <definedName name="_RIV2">#REF!</definedName>
    <definedName name="_RIV3" localSheetId="3">#REF!</definedName>
    <definedName name="_RIV3" localSheetId="5">#REF!</definedName>
    <definedName name="_RIV3" localSheetId="4">#REF!</definedName>
    <definedName name="_RIV3" localSheetId="29">#REF!</definedName>
    <definedName name="_RIV3" localSheetId="30">#REF!</definedName>
    <definedName name="_RIV3">#REF!</definedName>
    <definedName name="_SAR10" localSheetId="3">#REF!</definedName>
    <definedName name="_SAR10" localSheetId="5">#REF!</definedName>
    <definedName name="_SAR10" localSheetId="4">#REF!</definedName>
    <definedName name="_SAR10" localSheetId="29">#REF!</definedName>
    <definedName name="_SAR10" localSheetId="30">#REF!</definedName>
    <definedName name="_SAR10">#REF!</definedName>
    <definedName name="_SAR5" localSheetId="3">#REF!</definedName>
    <definedName name="_SAR5" localSheetId="5">#REF!</definedName>
    <definedName name="_SAR5" localSheetId="4">#REF!</definedName>
    <definedName name="_SAR5" localSheetId="29">#REF!</definedName>
    <definedName name="_SAR5" localSheetId="30">#REF!</definedName>
    <definedName name="_SAR5">#REF!</definedName>
    <definedName name="_SAR80" localSheetId="3">#REF!</definedName>
    <definedName name="_SAR80" localSheetId="5">#REF!</definedName>
    <definedName name="_SAR80" localSheetId="4">#REF!</definedName>
    <definedName name="_SAR80" localSheetId="29">#REF!</definedName>
    <definedName name="_SAR80" localSheetId="30">#REF!</definedName>
    <definedName name="_SAR80">#REF!</definedName>
    <definedName name="_set94" localSheetId="3">#REF!</definedName>
    <definedName name="_set94" localSheetId="5">#REF!</definedName>
    <definedName name="_set94" localSheetId="4">#REF!</definedName>
    <definedName name="_set94" localSheetId="29">#REF!</definedName>
    <definedName name="_set94" localSheetId="30">#REF!</definedName>
    <definedName name="_set94">#REF!</definedName>
    <definedName name="_set95" localSheetId="3">#REF!</definedName>
    <definedName name="_set95" localSheetId="5">#REF!</definedName>
    <definedName name="_set95" localSheetId="4">#REF!</definedName>
    <definedName name="_set95" localSheetId="29">#REF!</definedName>
    <definedName name="_set95" localSheetId="30">#REF!</definedName>
    <definedName name="_set95">#REF!</definedName>
    <definedName name="_SGD99" localSheetId="3">#REF!</definedName>
    <definedName name="_SGD99" localSheetId="5">#REF!</definedName>
    <definedName name="_SGD99" localSheetId="4">#REF!</definedName>
    <definedName name="_SGD99" localSheetId="29">#REF!</definedName>
    <definedName name="_SGD99" localSheetId="30">#REF!</definedName>
    <definedName name="_SGD99">#REF!</definedName>
    <definedName name="_Sort" localSheetId="3" hidden="1">#REF!</definedName>
    <definedName name="_Sort" localSheetId="5" hidden="1">#REF!</definedName>
    <definedName name="_Sort" localSheetId="4" hidden="1">#REF!</definedName>
    <definedName name="_Sort" localSheetId="29" hidden="1">#REF!</definedName>
    <definedName name="_Sort" localSheetId="30" hidden="1">#REF!</definedName>
    <definedName name="_Sort" hidden="1">#REF!</definedName>
    <definedName name="_TC2" localSheetId="3">#REF!</definedName>
    <definedName name="_TC2" localSheetId="5">#REF!</definedName>
    <definedName name="_TC2" localSheetId="4">#REF!</definedName>
    <definedName name="_TC2" localSheetId="29">#REF!</definedName>
    <definedName name="_TC2" localSheetId="3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29">#REF!</definedName>
    <definedName name="_TPy530231_4" localSheetId="30">#REF!</definedName>
    <definedName name="_TPy530231_4">#REF!</definedName>
    <definedName name="_TPy530231_6" localSheetId="3">#REF!</definedName>
    <definedName name="_TPy530231_6" localSheetId="5">#REF!</definedName>
    <definedName name="_TPy530231_6" localSheetId="4">#REF!</definedName>
    <definedName name="_TPy530231_6" localSheetId="29">#REF!</definedName>
    <definedName name="_TPy530231_6" localSheetId="30">#REF!</definedName>
    <definedName name="_TPy530231_6">#REF!</definedName>
    <definedName name="_TPy530231_7">NA()</definedName>
    <definedName name="_TWD99" localSheetId="3">#REF!</definedName>
    <definedName name="_TWD99" localSheetId="6">#REF!</definedName>
    <definedName name="_TWD99" localSheetId="5">#REF!</definedName>
    <definedName name="_TWD99" localSheetId="4">#REF!</definedName>
    <definedName name="_TWD99" localSheetId="7">#REF!</definedName>
    <definedName name="_TWD99" localSheetId="16">#REF!</definedName>
    <definedName name="_TWD99" localSheetId="17">#REF!</definedName>
    <definedName name="_TWD99" localSheetId="8">#REF!</definedName>
    <definedName name="_TWD99" localSheetId="29">#REF!</definedName>
    <definedName name="_TWD99" localSheetId="30">#REF!</definedName>
    <definedName name="_TWD99" localSheetId="31">#REF!</definedName>
    <definedName name="_TWD99" localSheetId="32">#REF!</definedName>
    <definedName name="_TWD99" localSheetId="33">#REF!</definedName>
    <definedName name="_TWD99" localSheetId="34">#REF!</definedName>
    <definedName name="_TWD99" localSheetId="35">#REF!</definedName>
    <definedName name="_TWD99" localSheetId="9">#REF!</definedName>
    <definedName name="_TWD99" localSheetId="36">#REF!</definedName>
    <definedName name="_TWD99" localSheetId="37">#REF!</definedName>
    <definedName name="_TWD99" localSheetId="38">#REF!</definedName>
    <definedName name="_TWD99" localSheetId="10">#REF!</definedName>
    <definedName name="_TWD99" localSheetId="11">#REF!</definedName>
    <definedName name="_TWD99" localSheetId="12">#REF!</definedName>
    <definedName name="_TWD99" localSheetId="13">#REF!</definedName>
    <definedName name="_TWD99" localSheetId="14">#REF!</definedName>
    <definedName name="_TWD99" localSheetId="15">#REF!</definedName>
    <definedName name="_TWD99">#REF!</definedName>
    <definedName name="_VA11" localSheetId="3">#REF!</definedName>
    <definedName name="_VA11" localSheetId="5">#REF!</definedName>
    <definedName name="_VA11" localSheetId="4">#REF!</definedName>
    <definedName name="_VA11" localSheetId="29">#REF!</definedName>
    <definedName name="_VA11" localSheetId="30">#REF!</definedName>
    <definedName name="_VA11">#REF!</definedName>
    <definedName name="_XS1" localSheetId="3">#REF!</definedName>
    <definedName name="_XS1" localSheetId="5">#REF!</definedName>
    <definedName name="_XS1" localSheetId="4">#REF!</definedName>
    <definedName name="_XS1" localSheetId="29">#REF!</definedName>
    <definedName name="_XS1" localSheetId="30">#REF!</definedName>
    <definedName name="_XS1">#REF!</definedName>
    <definedName name="_XS2" localSheetId="3">#REF!</definedName>
    <definedName name="_XS2" localSheetId="5">#REF!</definedName>
    <definedName name="_XS2" localSheetId="4">#REF!</definedName>
    <definedName name="_XS2" localSheetId="29">#REF!</definedName>
    <definedName name="_XS2" localSheetId="30">#REF!</definedName>
    <definedName name="_XS2">#REF!</definedName>
    <definedName name="_XS3" localSheetId="3">#REF!</definedName>
    <definedName name="_XS3" localSheetId="5">#REF!</definedName>
    <definedName name="_XS3" localSheetId="4">#REF!</definedName>
    <definedName name="_XS3" localSheetId="29">#REF!</definedName>
    <definedName name="_XS3" localSheetId="30">#REF!</definedName>
    <definedName name="_XS3">#REF!</definedName>
    <definedName name="_XS4" localSheetId="3">#REF!</definedName>
    <definedName name="_XS4" localSheetId="5">#REF!</definedName>
    <definedName name="_XS4" localSheetId="4">#REF!</definedName>
    <definedName name="_XS4" localSheetId="29">#REF!</definedName>
    <definedName name="_XS4" localSheetId="30">#REF!</definedName>
    <definedName name="_XS4">#REF!</definedName>
    <definedName name="_XS5" localSheetId="3">#REF!</definedName>
    <definedName name="_XS5" localSheetId="5">#REF!</definedName>
    <definedName name="_XS5" localSheetId="4">#REF!</definedName>
    <definedName name="_XS5" localSheetId="29">#REF!</definedName>
    <definedName name="_XS5" localSheetId="30">#REF!</definedName>
    <definedName name="_XS5">#REF!</definedName>
    <definedName name="_XS6" localSheetId="3">#REF!</definedName>
    <definedName name="_XS6" localSheetId="5">#REF!</definedName>
    <definedName name="_XS6" localSheetId="4">#REF!</definedName>
    <definedName name="_XS6" localSheetId="29">#REF!</definedName>
    <definedName name="_XS6" localSheetId="30">#REF!</definedName>
    <definedName name="_XS6">#REF!</definedName>
    <definedName name="_XS7" localSheetId="3">#REF!</definedName>
    <definedName name="_XS7" localSheetId="5">#REF!</definedName>
    <definedName name="_XS7" localSheetId="4">#REF!</definedName>
    <definedName name="_XS7" localSheetId="29">#REF!</definedName>
    <definedName name="_XS7" localSheetId="30">#REF!</definedName>
    <definedName name="_XS7">#REF!</definedName>
    <definedName name="_XS8" localSheetId="3">#REF!</definedName>
    <definedName name="_XS8" localSheetId="5">#REF!</definedName>
    <definedName name="_XS8" localSheetId="4">#REF!</definedName>
    <definedName name="_XS8" localSheetId="29">#REF!</definedName>
    <definedName name="_XS8" localSheetId="30">#REF!</definedName>
    <definedName name="_XS8">#REF!</definedName>
    <definedName name="_ZZ4" localSheetId="3">#REF!</definedName>
    <definedName name="_ZZ4" localSheetId="5">#REF!</definedName>
    <definedName name="_ZZ4" localSheetId="4">#REF!</definedName>
    <definedName name="_ZZ4" localSheetId="29">#REF!</definedName>
    <definedName name="_ZZ4" localSheetId="30">#REF!</definedName>
    <definedName name="_ZZ4">#REF!</definedName>
    <definedName name="_ZZ4_4" localSheetId="3">#REF!</definedName>
    <definedName name="_ZZ4_4" localSheetId="5">#REF!</definedName>
    <definedName name="_ZZ4_4" localSheetId="4">#REF!</definedName>
    <definedName name="_ZZ4_4" localSheetId="29">#REF!</definedName>
    <definedName name="_ZZ4_4" localSheetId="30">#REF!</definedName>
    <definedName name="_ZZ4_4">#REF!</definedName>
    <definedName name="_ZZ4_6" localSheetId="3">#REF!</definedName>
    <definedName name="_ZZ4_6" localSheetId="5">#REF!</definedName>
    <definedName name="_ZZ4_6" localSheetId="4">#REF!</definedName>
    <definedName name="_ZZ4_6" localSheetId="29">#REF!</definedName>
    <definedName name="_ZZ4_6" localSheetId="30">#REF!</definedName>
    <definedName name="_ZZ4_6">#REF!</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9" hidden="1">{#N/A,#N/A,FALSE,"Aging Summary";#N/A,#N/A,FALSE,"Ratio Analysis";#N/A,#N/A,FALSE,"Test 120 Day Accts";#N/A,#N/A,FALSE,"Tickmarks"}</definedName>
    <definedName name="a" localSheetId="30" hidden="1">{#N/A,#N/A,FALSE,"Aging Summary";#N/A,#N/A,FALSE,"Ratio Analysis";#N/A,#N/A,FALSE,"Test 120 Day Accts";#N/A,#N/A,FALSE,"Tickmarks"}</definedName>
    <definedName name="a" localSheetId="31" hidden="1">{#N/A,#N/A,FALSE,"Aging Summary";#N/A,#N/A,FALSE,"Ratio Analysis";#N/A,#N/A,FALSE,"Test 120 Day Accts";#N/A,#N/A,FALSE,"Tickmarks"}</definedName>
    <definedName name="a" localSheetId="32" hidden="1">{#N/A,#N/A,FALSE,"Aging Summary";#N/A,#N/A,FALSE,"Ratio Analysis";#N/A,#N/A,FALSE,"Test 120 Day Accts";#N/A,#N/A,FALSE,"Tickmarks"}</definedName>
    <definedName name="a" localSheetId="33" hidden="1">{#N/A,#N/A,FALSE,"Aging Summary";#N/A,#N/A,FALSE,"Ratio Analysis";#N/A,#N/A,FALSE,"Test 120 Day Accts";#N/A,#N/A,FALSE,"Tickmarks"}</definedName>
    <definedName name="a" localSheetId="34" hidden="1">{#N/A,#N/A,FALSE,"Aging Summary";#N/A,#N/A,FALSE,"Ratio Analysis";#N/A,#N/A,FALSE,"Test 120 Day Accts";#N/A,#N/A,FALSE,"Tickmarks"}</definedName>
    <definedName name="a" localSheetId="3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6">#REF!</definedName>
    <definedName name="A_" localSheetId="5">#REF!</definedName>
    <definedName name="A_" localSheetId="4">#REF!</definedName>
    <definedName name="A_" localSheetId="7">#REF!</definedName>
    <definedName name="A_" localSheetId="16">#REF!</definedName>
    <definedName name="A_" localSheetId="17">#REF!</definedName>
    <definedName name="A_" localSheetId="8">#REF!</definedName>
    <definedName name="A_" localSheetId="29">#REF!</definedName>
    <definedName name="A_" localSheetId="30">#REF!</definedName>
    <definedName name="A_" localSheetId="31">#REF!</definedName>
    <definedName name="A_" localSheetId="32">#REF!</definedName>
    <definedName name="A_" localSheetId="33">#REF!</definedName>
    <definedName name="A_" localSheetId="34">#REF!</definedName>
    <definedName name="A_" localSheetId="35">#REF!</definedName>
    <definedName name="A_" localSheetId="9">#REF!</definedName>
    <definedName name="A_" localSheetId="36">#REF!</definedName>
    <definedName name="A_" localSheetId="37">#REF!</definedName>
    <definedName name="A_" localSheetId="38">#REF!</definedName>
    <definedName name="A_" localSheetId="10">#REF!</definedName>
    <definedName name="A_" localSheetId="11">#REF!</definedName>
    <definedName name="A_" localSheetId="12">#REF!</definedName>
    <definedName name="A_" localSheetId="13">#REF!</definedName>
    <definedName name="A_" localSheetId="14">#REF!</definedName>
    <definedName name="A_" localSheetId="15">#REF!</definedName>
    <definedName name="A_">#REF!</definedName>
    <definedName name="A_IMPRESIÓN_IM" localSheetId="3">#REF!</definedName>
    <definedName name="A_IMPRESIÓN_IM" localSheetId="5">#REF!</definedName>
    <definedName name="A_IMPRESIÓN_IM" localSheetId="4">#REF!</definedName>
    <definedName name="A_IMPRESIÓN_IM" localSheetId="29">#REF!</definedName>
    <definedName name="A_IMPRESIÓN_IM" localSheetId="30">#REF!</definedName>
    <definedName name="A_IMPRESIÓN_IM">#REF!</definedName>
    <definedName name="aa" localSheetId="3"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 localSheetId="2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29" hidden="1">{#N/A,#N/A,FALSE,"Aging Summary";#N/A,#N/A,FALSE,"Ratio Analysis";#N/A,#N/A,FALSE,"Test 120 Day Accts";#N/A,#N/A,FALSE,"Tickmarks"}</definedName>
    <definedName name="aa" localSheetId="30" hidden="1">{#N/A,#N/A,FALSE,"Aging Summary";#N/A,#N/A,FALSE,"Ratio Analysis";#N/A,#N/A,FALSE,"Test 120 Day Accts";#N/A,#N/A,FALSE,"Tickmarks"}</definedName>
    <definedName name="aa" localSheetId="31"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3" hidden="1">{#N/A,#N/A,FALSE,"Aging Summary";#N/A,#N/A,FALSE,"Ratio Analysis";#N/A,#N/A,FALSE,"Test 120 Day Accts";#N/A,#N/A,FALSE,"Tickmarks"}</definedName>
    <definedName name="aa" localSheetId="34" hidden="1">{#N/A,#N/A,FALSE,"Aging Summary";#N/A,#N/A,FALSE,"Ratio Analysis";#N/A,#N/A,FALSE,"Test 120 Day Accts";#N/A,#N/A,FALSE,"Tickmarks"}</definedName>
    <definedName name="aa" localSheetId="35"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a">#REF!</definedName>
    <definedName name="aaaaa">#REF!</definedName>
    <definedName name="AADW">#NAME?</definedName>
    <definedName name="AAKKKK" localSheetId="3">#REF!</definedName>
    <definedName name="AAKKKK" localSheetId="6">#REF!</definedName>
    <definedName name="AAKKKK" localSheetId="5">#REF!</definedName>
    <definedName name="AAKKKK" localSheetId="4">#REF!</definedName>
    <definedName name="AAKKKK" localSheetId="7">#REF!</definedName>
    <definedName name="AAKKKK" localSheetId="16">#REF!</definedName>
    <definedName name="AAKKKK" localSheetId="17">#REF!</definedName>
    <definedName name="AAKKKK" localSheetId="8">#REF!</definedName>
    <definedName name="AAKKKK" localSheetId="29">#REF!</definedName>
    <definedName name="AAKKKK" localSheetId="30">#REF!</definedName>
    <definedName name="AAKKKK" localSheetId="31">#REF!</definedName>
    <definedName name="AAKKKK" localSheetId="32">#REF!</definedName>
    <definedName name="AAKKKK" localSheetId="33">#REF!</definedName>
    <definedName name="AAKKKK" localSheetId="34">#REF!</definedName>
    <definedName name="AAKKKK" localSheetId="35">#REF!</definedName>
    <definedName name="AAKKKK" localSheetId="9">#REF!</definedName>
    <definedName name="AAKKKK" localSheetId="36">#REF!</definedName>
    <definedName name="AAKKKK" localSheetId="37">#REF!</definedName>
    <definedName name="AAKKKK" localSheetId="38">#REF!</definedName>
    <definedName name="AAKKKK" localSheetId="10">#REF!</definedName>
    <definedName name="AAKKKK" localSheetId="11">#REF!</definedName>
    <definedName name="AAKKKK" localSheetId="12">#REF!</definedName>
    <definedName name="AAKKKK" localSheetId="13">#REF!</definedName>
    <definedName name="AAKKKK" localSheetId="14">#REF!</definedName>
    <definedName name="AAKKKK" localSheetId="15">#REF!</definedName>
    <definedName name="AAKKKK">#REF!</definedName>
    <definedName name="aasz">#REF!</definedName>
    <definedName name="AB_" localSheetId="3">#REF!</definedName>
    <definedName name="AB_" localSheetId="5">#REF!</definedName>
    <definedName name="AB_" localSheetId="4">#REF!</definedName>
    <definedName name="AB_" localSheetId="29">#REF!</definedName>
    <definedName name="AB_" localSheetId="30">#REF!</definedName>
    <definedName name="AB_">#REF!</definedName>
    <definedName name="ABRIL_AC" localSheetId="3">#REF!</definedName>
    <definedName name="ABRIL_AC" localSheetId="5">#REF!</definedName>
    <definedName name="ABRIL_AC" localSheetId="4">#REF!</definedName>
    <definedName name="ABRIL_AC" localSheetId="29">#REF!</definedName>
    <definedName name="ABRIL_AC" localSheetId="30">#REF!</definedName>
    <definedName name="ABRIL_AC">#REF!</definedName>
    <definedName name="ABRIL_MES" localSheetId="3">#REF!</definedName>
    <definedName name="ABRIL_MES" localSheetId="5">#REF!</definedName>
    <definedName name="ABRIL_MES" localSheetId="4">#REF!</definedName>
    <definedName name="ABRIL_MES" localSheetId="29">#REF!</definedName>
    <definedName name="ABRIL_MES" localSheetId="30">#REF!</definedName>
    <definedName name="ABRIL_MES">#REF!</definedName>
    <definedName name="AC_" localSheetId="3">#REF!</definedName>
    <definedName name="AC_" localSheetId="5">#REF!</definedName>
    <definedName name="AC_" localSheetId="4">#REF!</definedName>
    <definedName name="AC_" localSheetId="29">#REF!</definedName>
    <definedName name="AC_" localSheetId="30">#REF!</definedName>
    <definedName name="AC_">#REF!</definedName>
    <definedName name="acalg_96">#REF!</definedName>
    <definedName name="acalg_dls">#REF!</definedName>
    <definedName name="acalg_ton">#REF!</definedName>
    <definedName name="Acceso_Ganado" localSheetId="3">#REF!</definedName>
    <definedName name="Acceso_Ganado" localSheetId="5">#REF!</definedName>
    <definedName name="Acceso_Ganado" localSheetId="4">#REF!</definedName>
    <definedName name="Acceso_Ganado" localSheetId="29">#REF!</definedName>
    <definedName name="Acceso_Ganado" localSheetId="30">#REF!</definedName>
    <definedName name="Acceso_Ganado">#REF!</definedName>
    <definedName name="ACCT" localSheetId="3">'[13] VTOS'!#REF!</definedName>
    <definedName name="ACCT" localSheetId="5">#REF!</definedName>
    <definedName name="ACCT" localSheetId="4">'[13] VTOS'!#REF!</definedName>
    <definedName name="ACCT" localSheetId="18">#REF!</definedName>
    <definedName name="ACCT" localSheetId="8">#REF!</definedName>
    <definedName name="ACCT" localSheetId="29">'[13] VTOS'!#REF!</definedName>
    <definedName name="ACCT" localSheetId="30">'[13] VTOS'!#REF!</definedName>
    <definedName name="ACCT" localSheetId="14">#REF!</definedName>
    <definedName name="ACCT">'[13] VTOS'!#REF!</definedName>
    <definedName name="acctascomb" localSheetId="3">#REF!</definedName>
    <definedName name="acctascomb" localSheetId="6">#REF!</definedName>
    <definedName name="acctascomb" localSheetId="5">#REF!</definedName>
    <definedName name="acctascomb" localSheetId="4">#REF!</definedName>
    <definedName name="acctascomb" localSheetId="7">#REF!</definedName>
    <definedName name="acctascomb" localSheetId="16">#REF!</definedName>
    <definedName name="acctascomb" localSheetId="17">#REF!</definedName>
    <definedName name="acctascomb" localSheetId="8">#REF!</definedName>
    <definedName name="acctascomb" localSheetId="29">#REF!</definedName>
    <definedName name="acctascomb" localSheetId="30">#REF!</definedName>
    <definedName name="acctascomb" localSheetId="31">#REF!</definedName>
    <definedName name="acctascomb" localSheetId="32">#REF!</definedName>
    <definedName name="acctascomb" localSheetId="33">#REF!</definedName>
    <definedName name="acctascomb" localSheetId="34">#REF!</definedName>
    <definedName name="acctascomb" localSheetId="35">#REF!</definedName>
    <definedName name="acctascomb" localSheetId="9">#REF!</definedName>
    <definedName name="acctascomb" localSheetId="36">#REF!</definedName>
    <definedName name="acctascomb" localSheetId="37">#REF!</definedName>
    <definedName name="acctascomb" localSheetId="38">#REF!</definedName>
    <definedName name="acctascomb" localSheetId="10">#REF!</definedName>
    <definedName name="acctascomb" localSheetId="11">#REF!</definedName>
    <definedName name="acctascomb" localSheetId="12">#REF!</definedName>
    <definedName name="acctascomb" localSheetId="13">#REF!</definedName>
    <definedName name="acctascomb" localSheetId="14">#REF!</definedName>
    <definedName name="acctascomb" localSheetId="15">#REF!</definedName>
    <definedName name="acctascomb">#REF!</definedName>
    <definedName name="acctashold1" localSheetId="3">#REF!</definedName>
    <definedName name="acctashold1" localSheetId="5">#REF!</definedName>
    <definedName name="acctashold1" localSheetId="4">#REF!</definedName>
    <definedName name="acctashold1" localSheetId="29">#REF!</definedName>
    <definedName name="acctashold1" localSheetId="30">#REF!</definedName>
    <definedName name="acctashold1">#REF!</definedName>
    <definedName name="acctashold2" localSheetId="3">#REF!</definedName>
    <definedName name="acctashold2" localSheetId="5">#REF!</definedName>
    <definedName name="acctashold2" localSheetId="4">#REF!</definedName>
    <definedName name="acctashold2" localSheetId="29">#REF!</definedName>
    <definedName name="acctashold2" localSheetId="30">#REF!</definedName>
    <definedName name="acctashold2">#REF!</definedName>
    <definedName name="acctasnorte" localSheetId="3">#REF!</definedName>
    <definedName name="acctasnorte" localSheetId="5">#REF!</definedName>
    <definedName name="acctasnorte" localSheetId="4">#REF!</definedName>
    <definedName name="acctasnorte" localSheetId="29">#REF!</definedName>
    <definedName name="acctasnorte" localSheetId="30">#REF!</definedName>
    <definedName name="acctasnorte">#REF!</definedName>
    <definedName name="acctassur" localSheetId="3">#REF!</definedName>
    <definedName name="acctassur" localSheetId="5">#REF!</definedName>
    <definedName name="acctassur" localSheetId="4">#REF!</definedName>
    <definedName name="acctassur" localSheetId="29">#REF!</definedName>
    <definedName name="acctassur" localSheetId="30">#REF!</definedName>
    <definedName name="acctassur">#REF!</definedName>
    <definedName name="acei_96">#REF!</definedName>
    <definedName name="acei_97">#REF!</definedName>
    <definedName name="acei_dls">#REF!</definedName>
    <definedName name="acei_ton">#REF!</definedName>
    <definedName name="acei_vint_dl">#REF!</definedName>
    <definedName name="Act_Obj_Accuracy" localSheetId="3">#REF!</definedName>
    <definedName name="Act_Obj_Accuracy" localSheetId="5">#REF!</definedName>
    <definedName name="Act_Obj_Accuracy" localSheetId="4">#REF!</definedName>
    <definedName name="Act_Obj_Accuracy" localSheetId="29">#REF!</definedName>
    <definedName name="Act_Obj_Accuracy" localSheetId="3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29">#REF!</definedName>
    <definedName name="Act_Obj_Existence" localSheetId="30">#REF!</definedName>
    <definedName name="Act_Obj_Existence">#REF!</definedName>
    <definedName name="activo" localSheetId="3">#REF!</definedName>
    <definedName name="activo" localSheetId="5">#REF!</definedName>
    <definedName name="activo" localSheetId="4">#REF!</definedName>
    <definedName name="activo" localSheetId="29">#REF!</definedName>
    <definedName name="activo" localSheetId="30">#REF!</definedName>
    <definedName name="activo">#REF!</definedName>
    <definedName name="activo_eximp">#REF!</definedName>
    <definedName name="acufcser" localSheetId="3">#REF!</definedName>
    <definedName name="acufcser" localSheetId="5">#REF!</definedName>
    <definedName name="acufcser" localSheetId="4">#REF!</definedName>
    <definedName name="acufcser" localSheetId="29">#REF!</definedName>
    <definedName name="acufcser" localSheetId="30">#REF!</definedName>
    <definedName name="acufcser">#REF!</definedName>
    <definedName name="acumvtaBC" localSheetId="3">#REF!</definedName>
    <definedName name="acumvtaBC" localSheetId="5">#REF!</definedName>
    <definedName name="acumvtaBC" localSheetId="4">#REF!</definedName>
    <definedName name="acumvtaBC" localSheetId="29">#REF!</definedName>
    <definedName name="acumvtaBC" localSheetId="30">#REF!</definedName>
    <definedName name="acumvtaBC">#REF!</definedName>
    <definedName name="ACUVTABCPRE" localSheetId="3">#REF!</definedName>
    <definedName name="ACUVTABCPRE" localSheetId="5">#REF!</definedName>
    <definedName name="ACUVTABCPRE" localSheetId="4">#REF!</definedName>
    <definedName name="ACUVTABCPRE" localSheetId="29">#REF!</definedName>
    <definedName name="ACUVTABCPRE" localSheetId="30">#REF!</definedName>
    <definedName name="ACUVTABCPRE">#REF!</definedName>
    <definedName name="ad" hidden="1">{#N/A,#N/A,FALSE,"Sheet1";#N/A,#N/A,FALSE,"Sheet2"}</definedName>
    <definedName name="AD_" localSheetId="3">#REF!</definedName>
    <definedName name="AD_" localSheetId="5">#REF!</definedName>
    <definedName name="AD_" localSheetId="4">#REF!</definedName>
    <definedName name="AD_" localSheetId="29">#REF!</definedName>
    <definedName name="AD_" localSheetId="30">#REF!</definedName>
    <definedName name="AD_">#REF!</definedName>
    <definedName name="ada">#REF!</definedName>
    <definedName name="addd">#REF!</definedName>
    <definedName name="adse">#REF!</definedName>
    <definedName name="afjipoajfpo" hidden="1">#REF!</definedName>
    <definedName name="AGGIR" localSheetId="3">#REF!</definedName>
    <definedName name="AGGIR" localSheetId="5">#REF!</definedName>
    <definedName name="AGGIR" localSheetId="4">#REF!</definedName>
    <definedName name="AGGIR" localSheetId="29">#REF!</definedName>
    <definedName name="AGGIR" localSheetId="30">#REF!</definedName>
    <definedName name="AGGIR">#REF!</definedName>
    <definedName name="AGMZN" localSheetId="3">#REF!</definedName>
    <definedName name="AGMZN" localSheetId="5">#REF!</definedName>
    <definedName name="AGMZN" localSheetId="4">#REF!</definedName>
    <definedName name="AGMZN" localSheetId="29">#REF!</definedName>
    <definedName name="AGMZN" localSheetId="30">#REF!</definedName>
    <definedName name="AGMZN">#REF!</definedName>
    <definedName name="AGO">#REF!</definedName>
    <definedName name="AGSJ" localSheetId="3">#REF!</definedName>
    <definedName name="AGSJ" localSheetId="5">#REF!</definedName>
    <definedName name="AGSJ" localSheetId="4">#REF!</definedName>
    <definedName name="AGSJ" localSheetId="29">#REF!</definedName>
    <definedName name="AGSJ" localSheetId="30">#REF!</definedName>
    <definedName name="AGSJ">#REF!</definedName>
    <definedName name="AGSJ2" localSheetId="3">#REF!</definedName>
    <definedName name="AGSJ2" localSheetId="5">#REF!</definedName>
    <definedName name="AGSJ2" localSheetId="4">#REF!</definedName>
    <definedName name="AGSJ2" localSheetId="29">#REF!</definedName>
    <definedName name="AGSJ2" localSheetId="30">#REF!</definedName>
    <definedName name="AGSJ2">#REF!</definedName>
    <definedName name="AGTRN" localSheetId="3">#REF!</definedName>
    <definedName name="AGTRN" localSheetId="5">#REF!</definedName>
    <definedName name="AGTRN" localSheetId="4">#REF!</definedName>
    <definedName name="AGTRN" localSheetId="29">#REF!</definedName>
    <definedName name="AGTRN" localSheetId="30">#REF!</definedName>
    <definedName name="AGTRN">#REF!</definedName>
    <definedName name="ahfdkjhafs">#REF!</definedName>
    <definedName name="Ajuste">#REF!</definedName>
    <definedName name="Alfabeto" localSheetId="3">#REF!</definedName>
    <definedName name="Alfabeto" localSheetId="5">#REF!</definedName>
    <definedName name="Alfabeto" localSheetId="4">#REF!</definedName>
    <definedName name="Alfabeto" localSheetId="29">#REF!</definedName>
    <definedName name="Alfabeto" localSheetId="30">#REF!</definedName>
    <definedName name="Alfabeto">#REF!</definedName>
    <definedName name="alquiacum" localSheetId="3">#REF!</definedName>
    <definedName name="alquiacum" localSheetId="5">#REF!</definedName>
    <definedName name="alquiacum" localSheetId="4">#REF!</definedName>
    <definedName name="alquiacum" localSheetId="29">#REF!</definedName>
    <definedName name="alquiacum" localSheetId="30">#REF!</definedName>
    <definedName name="alquiacum">#REF!</definedName>
    <definedName name="alquileres" localSheetId="3">#REF!</definedName>
    <definedName name="alquileres" localSheetId="5">#REF!</definedName>
    <definedName name="alquileres" localSheetId="4">#REF!</definedName>
    <definedName name="alquileres" localSheetId="29">#REF!</definedName>
    <definedName name="alquileres" localSheetId="30">#REF!</definedName>
    <definedName name="alquileres">#REF!</definedName>
    <definedName name="alquimes" localSheetId="3">#REF!</definedName>
    <definedName name="alquimes" localSheetId="5">#REF!</definedName>
    <definedName name="alquimes" localSheetId="4">#REF!</definedName>
    <definedName name="alquimes" localSheetId="29">#REF!</definedName>
    <definedName name="alquimes" localSheetId="30">#REF!</definedName>
    <definedName name="alquimes">#REF!</definedName>
    <definedName name="amort" localSheetId="18">#REF!</definedName>
    <definedName name="amort" localSheetId="8">#REF!</definedName>
    <definedName name="amort" localSheetId="14">#REF!</definedName>
    <definedName name="amort">[14]Tabla!$A$1:$B$622</definedName>
    <definedName name="amsd">#REF!</definedName>
    <definedName name="analogchannels" localSheetId="18">#REF!</definedName>
    <definedName name="analogchannels" localSheetId="8">#REF!</definedName>
    <definedName name="analogchannels" localSheetId="14">#REF!</definedName>
    <definedName name="analogchannels">'[15]atc e dtc'!$AE$4:$BL$152</definedName>
    <definedName name="ANEX" localSheetId="3">#REF!</definedName>
    <definedName name="ANEX" localSheetId="6">#REF!</definedName>
    <definedName name="ANEX" localSheetId="5">#REF!</definedName>
    <definedName name="ANEX" localSheetId="4">#REF!</definedName>
    <definedName name="ANEX" localSheetId="7">#REF!</definedName>
    <definedName name="ANEX" localSheetId="16">#REF!</definedName>
    <definedName name="ANEX" localSheetId="17">#REF!</definedName>
    <definedName name="ANEX" localSheetId="8">#REF!</definedName>
    <definedName name="ANEX" localSheetId="29">#REF!</definedName>
    <definedName name="ANEX" localSheetId="30">#REF!</definedName>
    <definedName name="ANEX" localSheetId="31">#REF!</definedName>
    <definedName name="ANEX" localSheetId="32">#REF!</definedName>
    <definedName name="ANEX" localSheetId="33">#REF!</definedName>
    <definedName name="ANEX" localSheetId="34">#REF!</definedName>
    <definedName name="ANEX" localSheetId="35">#REF!</definedName>
    <definedName name="ANEX" localSheetId="9">#REF!</definedName>
    <definedName name="ANEX" localSheetId="36">#REF!</definedName>
    <definedName name="ANEX" localSheetId="37">#REF!</definedName>
    <definedName name="ANEX" localSheetId="38">#REF!</definedName>
    <definedName name="ANEX" localSheetId="10">#REF!</definedName>
    <definedName name="ANEX" localSheetId="11">#REF!</definedName>
    <definedName name="ANEX" localSheetId="12">#REF!</definedName>
    <definedName name="ANEX" localSheetId="13">#REF!</definedName>
    <definedName name="ANEX" localSheetId="14">#REF!</definedName>
    <definedName name="ANEX" localSheetId="15">#REF!</definedName>
    <definedName name="ANEX">#REF!</definedName>
    <definedName name="Anexo_Exportador" localSheetId="3">#REF!</definedName>
    <definedName name="Anexo_Exportador" localSheetId="5">#REF!</definedName>
    <definedName name="Anexo_Exportador" localSheetId="4">#REF!</definedName>
    <definedName name="Anexo_Exportador" localSheetId="29">#REF!</definedName>
    <definedName name="Anexo_Exportador" localSheetId="30">#REF!</definedName>
    <definedName name="Anexo_Exportador">#REF!</definedName>
    <definedName name="ANEZ" localSheetId="3">#REF!</definedName>
    <definedName name="ANEZ" localSheetId="5">#REF!</definedName>
    <definedName name="ANEZ" localSheetId="4">#REF!</definedName>
    <definedName name="ANEZ" localSheetId="29">#REF!</definedName>
    <definedName name="ANEZ" localSheetId="30">#REF!</definedName>
    <definedName name="ANEZ">#REF!</definedName>
    <definedName name="año_ant" localSheetId="18">#REF!</definedName>
    <definedName name="año_ant" localSheetId="8">#REF!</definedName>
    <definedName name="año_ant" localSheetId="14">#REF!</definedName>
    <definedName name="año_ant">[16]Datos!$D$15</definedName>
    <definedName name="AO" localSheetId="3">#REF!</definedName>
    <definedName name="AO" localSheetId="5">#REF!</definedName>
    <definedName name="AO" localSheetId="4">#REF!</definedName>
    <definedName name="AO" localSheetId="29">#REF!</definedName>
    <definedName name="AO" localSheetId="30">#REF!</definedName>
    <definedName name="AO">#REF!</definedName>
    <definedName name="APARC" localSheetId="3">#REF!</definedName>
    <definedName name="APARC" localSheetId="5">#REF!</definedName>
    <definedName name="APARC" localSheetId="4">#REF!</definedName>
    <definedName name="APARC" localSheetId="29">#REF!</definedName>
    <definedName name="APARC" localSheetId="30">#REF!</definedName>
    <definedName name="APARC">#REF!</definedName>
    <definedName name="APARC2" localSheetId="3">#REF!</definedName>
    <definedName name="APARC2" localSheetId="5">#REF!</definedName>
    <definedName name="APARC2" localSheetId="4">#REF!</definedName>
    <definedName name="APARC2" localSheetId="29">#REF!</definedName>
    <definedName name="APARC2" localSheetId="30">#REF!</definedName>
    <definedName name="APARC2">#REF!</definedName>
    <definedName name="APARC3" localSheetId="3">#REF!</definedName>
    <definedName name="APARC3" localSheetId="5">#REF!</definedName>
    <definedName name="APARC3" localSheetId="4">#REF!</definedName>
    <definedName name="APARC3" localSheetId="29">#REF!</definedName>
    <definedName name="APARC3" localSheetId="30">#REF!</definedName>
    <definedName name="APARC3">#REF!</definedName>
    <definedName name="APARC4" localSheetId="3">#REF!</definedName>
    <definedName name="APARC4" localSheetId="5">#REF!</definedName>
    <definedName name="APARC4" localSheetId="4">#REF!</definedName>
    <definedName name="APARC4" localSheetId="29">#REF!</definedName>
    <definedName name="APARC4" localSheetId="30">#REF!</definedName>
    <definedName name="APARC4">#REF!</definedName>
    <definedName name="App_Date">#NAME?</definedName>
    <definedName name="App_Name">#NAME?</definedName>
    <definedName name="App_Num">#NAME?</definedName>
    <definedName name="APPLIC">#REF!</definedName>
    <definedName name="aquimgir" localSheetId="3">#REF!</definedName>
    <definedName name="aquimgir" localSheetId="5">#REF!</definedName>
    <definedName name="aquimgir" localSheetId="4">#REF!</definedName>
    <definedName name="aquimgir" localSheetId="29">#REF!</definedName>
    <definedName name="aquimgir" localSheetId="30">#REF!</definedName>
    <definedName name="aquimgir">#REF!</definedName>
    <definedName name="aquimsj1" localSheetId="3">#REF!</definedName>
    <definedName name="aquimsj1" localSheetId="5">#REF!</definedName>
    <definedName name="aquimsj1" localSheetId="4">#REF!</definedName>
    <definedName name="aquimsj1" localSheetId="29">#REF!</definedName>
    <definedName name="aquimsj1" localSheetId="30">#REF!</definedName>
    <definedName name="aquimsj1">#REF!</definedName>
    <definedName name="aquimsj2" localSheetId="3">#REF!</definedName>
    <definedName name="aquimsj2" localSheetId="5">#REF!</definedName>
    <definedName name="aquimsj2" localSheetId="4">#REF!</definedName>
    <definedName name="aquimsj2" localSheetId="29">#REF!</definedName>
    <definedName name="aquimsj2" localSheetId="30">#REF!</definedName>
    <definedName name="aquimsj2">#REF!</definedName>
    <definedName name="ARA_Threshold" localSheetId="5">#REF!</definedName>
    <definedName name="ARA_Threshold" localSheetId="4">'[17]Balance General'!#REF!</definedName>
    <definedName name="ARA_Threshold" localSheetId="18">#REF!</definedName>
    <definedName name="ARA_Threshold" localSheetId="8">#REF!</definedName>
    <definedName name="ARA_Threshold" localSheetId="29">'[17]Balance General'!#REF!</definedName>
    <definedName name="ARA_Threshold" localSheetId="30">'[17]Balance General'!#REF!</definedName>
    <definedName name="ARA_Threshold" localSheetId="14">#REF!</definedName>
    <definedName name="ARA_Threshold">'[17]Balance General'!#REF!</definedName>
    <definedName name="ARA_Threshold_10" localSheetId="3">#REF!</definedName>
    <definedName name="ARA_Threshold_10" localSheetId="5">#REF!</definedName>
    <definedName name="ARA_Threshold_10" localSheetId="4">#REF!</definedName>
    <definedName name="ARA_Threshold_10" localSheetId="29">#REF!</definedName>
    <definedName name="ARA_Threshold_10" localSheetId="3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29">#REF!</definedName>
    <definedName name="ARA_Threshold_4" localSheetId="3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29">#REF!</definedName>
    <definedName name="ARA_Threshold_6" localSheetId="3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29">#REF!</definedName>
    <definedName name="ARA_Threshold_7" localSheetId="30">#REF!</definedName>
    <definedName name="ARA_Threshold_7">#REF!</definedName>
    <definedName name="arcom" localSheetId="18">#REF!</definedName>
    <definedName name="arcom" localSheetId="8">#REF!</definedName>
    <definedName name="arcom" localSheetId="14">#REF!</definedName>
    <definedName name="arcom">[18]CVC!$G$5264</definedName>
    <definedName name="_xlnm.Extract" localSheetId="3">#REF!</definedName>
    <definedName name="_xlnm.Extract" localSheetId="5">#REF!</definedName>
    <definedName name="_xlnm.Extract" localSheetId="4">#REF!</definedName>
    <definedName name="_xlnm.Extract" localSheetId="29">#REF!</definedName>
    <definedName name="_xlnm.Extract" localSheetId="30">#REF!</definedName>
    <definedName name="_xlnm.Extract">#REF!</definedName>
    <definedName name="_xlnm.Print_Area" localSheetId="3">#REF!</definedName>
    <definedName name="_xlnm.Print_Area" localSheetId="6">#REF!</definedName>
    <definedName name="_xlnm.Print_Area" localSheetId="5">#REF!</definedName>
    <definedName name="_xlnm.Print_Area" localSheetId="4">#REF!</definedName>
    <definedName name="_xlnm.Print_Area" localSheetId="7">#REF!</definedName>
    <definedName name="_xlnm.Print_Area" localSheetId="16">#REF!</definedName>
    <definedName name="_xlnm.Print_Area" localSheetId="17">#REF!</definedName>
    <definedName name="_xlnm.Print_Area" localSheetId="8">#REF!</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#REF!</definedName>
    <definedName name="_xlnm.Print_Area" localSheetId="34">#REF!</definedName>
    <definedName name="_xlnm.Print_Area" localSheetId="35">#REF!</definedName>
    <definedName name="_xlnm.Print_Area" localSheetId="9">#REF!</definedName>
    <definedName name="_xlnm.Print_Area" localSheetId="36">#REF!</definedName>
    <definedName name="_xlnm.Print_Area" localSheetId="37">#REF!</definedName>
    <definedName name="_xlnm.Print_Area" localSheetId="38">#REF!</definedName>
    <definedName name="_xlnm.Print_Area" localSheetId="39">'N33'!$B$2:$H$35</definedName>
    <definedName name="_xlnm.Print_Area" localSheetId="10">#REF!</definedName>
    <definedName name="_xlnm.Print_Area" localSheetId="11">#REF!</definedName>
    <definedName name="_xlnm.Print_Area" localSheetId="12">#REF!</definedName>
    <definedName name="_xlnm.Print_Area" localSheetId="13">#REF!</definedName>
    <definedName name="_xlnm.Print_Area" localSheetId="14">#REF!</definedName>
    <definedName name="_xlnm.Print_Area" localSheetId="15">#REF!</definedName>
    <definedName name="_xlnm.Print_Area">#REF!</definedName>
    <definedName name="armado" localSheetId="3">#REF!</definedName>
    <definedName name="armado" localSheetId="6">#REF!</definedName>
    <definedName name="armado" localSheetId="5">#REF!</definedName>
    <definedName name="armado" localSheetId="4">#REF!</definedName>
    <definedName name="armado" localSheetId="7">#REF!</definedName>
    <definedName name="armado" localSheetId="16">#REF!</definedName>
    <definedName name="armado" localSheetId="17">#REF!</definedName>
    <definedName name="armado" localSheetId="29">#REF!</definedName>
    <definedName name="armado" localSheetId="30">#REF!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14">#REF!</definedName>
    <definedName name="armado" localSheetId="15">#REF!</definedName>
    <definedName name="armado">#REF!</definedName>
    <definedName name="ARP" localSheetId="3">#REF!</definedName>
    <definedName name="ARP" localSheetId="5">#REF!</definedName>
    <definedName name="ARP" localSheetId="4">#REF!</definedName>
    <definedName name="ARP" localSheetId="29">#REF!</definedName>
    <definedName name="ARP" localSheetId="30">#REF!</definedName>
    <definedName name="ARP">#REF!</definedName>
    <definedName name="ARP_Threshold" localSheetId="5">#REF!</definedName>
    <definedName name="ARP_Threshold" localSheetId="18">#REF!</definedName>
    <definedName name="ARP_Threshold" localSheetId="8">#REF!</definedName>
    <definedName name="ARP_Threshold" localSheetId="14">#REF!</definedName>
    <definedName name="ARP_Threshold">'[17]Balance General'!#REF!</definedName>
    <definedName name="ARP_Threshold_10" localSheetId="3">#REF!</definedName>
    <definedName name="ARP_Threshold_10" localSheetId="5">#REF!</definedName>
    <definedName name="ARP_Threshold_10" localSheetId="4">#REF!</definedName>
    <definedName name="ARP_Threshold_10" localSheetId="29">#REF!</definedName>
    <definedName name="ARP_Threshold_10" localSheetId="3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29">#REF!</definedName>
    <definedName name="ARP_Threshold_4" localSheetId="3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29">#REF!</definedName>
    <definedName name="ARP_Threshold_6" localSheetId="3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29">#REF!</definedName>
    <definedName name="ARP_Threshold_7" localSheetId="30">#REF!</definedName>
    <definedName name="ARP_Threshold_7">#REF!</definedName>
    <definedName name="Arquivo" localSheetId="3">#REF!</definedName>
    <definedName name="Arquivo" localSheetId="5">#REF!</definedName>
    <definedName name="Arquivo" localSheetId="4">#REF!</definedName>
    <definedName name="Arquivo" localSheetId="29">#REF!</definedName>
    <definedName name="Arquivo" localSheetId="30">#REF!</definedName>
    <definedName name="Arquivo">#REF!</definedName>
    <definedName name="as" localSheetId="3">#REF!</definedName>
    <definedName name="as" localSheetId="5">#REF!</definedName>
    <definedName name="as" localSheetId="4">#REF!</definedName>
    <definedName name="as" localSheetId="29">#REF!</definedName>
    <definedName name="as" localSheetId="3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29" hidden="1">#REF!</definedName>
    <definedName name="AS2TickmarkLS" localSheetId="30" hidden="1">#REF!</definedName>
    <definedName name="AS2TickmarkLS" hidden="1">#REF!</definedName>
    <definedName name="AS2VersionLS" hidden="1">300</definedName>
    <definedName name="asax">#NAME?</definedName>
    <definedName name="ASD">#REF!</definedName>
    <definedName name="asdadç">#NAME?</definedName>
    <definedName name="asdf" localSheetId="3">#REF!</definedName>
    <definedName name="asdf" localSheetId="5">#REF!</definedName>
    <definedName name="asdf" localSheetId="4">#REF!</definedName>
    <definedName name="asdf" localSheetId="29">#REF!</definedName>
    <definedName name="asdf" localSheetId="30">#REF!</definedName>
    <definedName name="asdf">#REF!</definedName>
    <definedName name="ASDFA">#REF!</definedName>
    <definedName name="asdfas" localSheetId="3">#REF!</definedName>
    <definedName name="asdfas" localSheetId="5">#REF!</definedName>
    <definedName name="asdfas" localSheetId="4">#REF!</definedName>
    <definedName name="asdfas" localSheetId="29">#REF!</definedName>
    <definedName name="asdfas" localSheetId="30">#REF!</definedName>
    <definedName name="asdfas">#REF!</definedName>
    <definedName name="ASqde">#NAME?</definedName>
    <definedName name="assdsafsa" localSheetId="3">#REF!</definedName>
    <definedName name="assdsafsa" localSheetId="5">#REF!</definedName>
    <definedName name="assdsafsa" localSheetId="4">#REF!</definedName>
    <definedName name="assdsafsa" localSheetId="29">#REF!</definedName>
    <definedName name="assdsafsa" localSheetId="30">#REF!</definedName>
    <definedName name="assdsafsa">#REF!</definedName>
    <definedName name="asxz">#REF!</definedName>
    <definedName name="asz">#NAME?</definedName>
    <definedName name="atcdtc" localSheetId="18">#REF!</definedName>
    <definedName name="atcdtc" localSheetId="8">#REF!</definedName>
    <definedName name="atcdtc" localSheetId="14">#REF!</definedName>
    <definedName name="atcdtc">'[15]RESUMO ATC-DTC'!$A$4:$C$153</definedName>
    <definedName name="AUD" localSheetId="3">#REF!</definedName>
    <definedName name="AUD" localSheetId="6">#REF!</definedName>
    <definedName name="AUD" localSheetId="5">#REF!</definedName>
    <definedName name="AUD" localSheetId="4">#REF!</definedName>
    <definedName name="AUD" localSheetId="7">#REF!</definedName>
    <definedName name="AUD" localSheetId="16">#REF!</definedName>
    <definedName name="AUD" localSheetId="17">#REF!</definedName>
    <definedName name="AUD" localSheetId="8">#REF!</definedName>
    <definedName name="AUD" localSheetId="29">#REF!</definedName>
    <definedName name="AUD" localSheetId="30">#REF!</definedName>
    <definedName name="AUD" localSheetId="31">#REF!</definedName>
    <definedName name="AUD" localSheetId="32">#REF!</definedName>
    <definedName name="AUD" localSheetId="33">#REF!</definedName>
    <definedName name="AUD" localSheetId="34">#REF!</definedName>
    <definedName name="AUD" localSheetId="35">#REF!</definedName>
    <definedName name="AUD" localSheetId="9">#REF!</definedName>
    <definedName name="AUD" localSheetId="36">#REF!</definedName>
    <definedName name="AUD" localSheetId="37">#REF!</definedName>
    <definedName name="AUD" localSheetId="38">#REF!</definedName>
    <definedName name="AUD" localSheetId="10">#REF!</definedName>
    <definedName name="AUD" localSheetId="11">#REF!</definedName>
    <definedName name="AUD" localSheetId="12">#REF!</definedName>
    <definedName name="AUD" localSheetId="13">#REF!</definedName>
    <definedName name="AUD" localSheetId="14">#REF!</definedName>
    <definedName name="AUD" localSheetId="15">#REF!</definedName>
    <definedName name="AUD">#REF!</definedName>
    <definedName name="aur" localSheetId="3">#REF!</definedName>
    <definedName name="aur" localSheetId="5">#REF!</definedName>
    <definedName name="aur" localSheetId="4">#REF!</definedName>
    <definedName name="aur" localSheetId="29">#REF!</definedName>
    <definedName name="aur" localSheetId="30">#REF!</definedName>
    <definedName name="aur">#REF!</definedName>
    <definedName name="AV.3" localSheetId="3">[19]Balance!#REF!</definedName>
    <definedName name="AV.3" localSheetId="5">#REF!</definedName>
    <definedName name="AV.3" localSheetId="4">[19]Balance!#REF!</definedName>
    <definedName name="AV.3" localSheetId="18">#REF!</definedName>
    <definedName name="AV.3" localSheetId="8">#REF!</definedName>
    <definedName name="AV.3" localSheetId="29">[19]Balance!#REF!</definedName>
    <definedName name="AV.3" localSheetId="30">[19]Balance!#REF!</definedName>
    <definedName name="AV.3" localSheetId="14">#REF!</definedName>
    <definedName name="AV.3">[19]Balance!#REF!</definedName>
    <definedName name="az" localSheetId="3">#REF!</definedName>
    <definedName name="az" localSheetId="6">#REF!</definedName>
    <definedName name="az" localSheetId="5">#REF!</definedName>
    <definedName name="az" localSheetId="4">#REF!</definedName>
    <definedName name="az" localSheetId="7">#REF!</definedName>
    <definedName name="az" localSheetId="16">#REF!</definedName>
    <definedName name="az" localSheetId="17">#REF!</definedName>
    <definedName name="az" localSheetId="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9">#REF!</definedName>
    <definedName name="az" localSheetId="36">#REF!</definedName>
    <definedName name="az" localSheetId="37">#REF!</definedName>
    <definedName name="az" localSheetId="38">#REF!</definedName>
    <definedName name="az" localSheetId="10">#REF!</definedName>
    <definedName name="az" localSheetId="11">#REF!</definedName>
    <definedName name="az" localSheetId="12">#REF!</definedName>
    <definedName name="az" localSheetId="13">#REF!</definedName>
    <definedName name="az" localSheetId="14">#REF!</definedName>
    <definedName name="az" localSheetId="15">#REF!</definedName>
    <definedName name="az">#REF!</definedName>
    <definedName name="B">#NAME?</definedName>
    <definedName name="B_" localSheetId="3">#REF!</definedName>
    <definedName name="B_" localSheetId="5">#REF!</definedName>
    <definedName name="B_" localSheetId="4">#REF!</definedName>
    <definedName name="B_" localSheetId="29">#REF!</definedName>
    <definedName name="B_" localSheetId="30">#REF!</definedName>
    <definedName name="B_">#REF!</definedName>
    <definedName name="BALANCE">#REF!</definedName>
    <definedName name="Balance1">#REF!</definedName>
    <definedName name="BALANCES" localSheetId="3">#REF!</definedName>
    <definedName name="BALANCES" localSheetId="6">#REF!</definedName>
    <definedName name="BALANCES" localSheetId="5">#REF!</definedName>
    <definedName name="BALANCES" localSheetId="4">#REF!</definedName>
    <definedName name="BALANCES" localSheetId="7">#REF!</definedName>
    <definedName name="BALANCES" localSheetId="16">#REF!</definedName>
    <definedName name="BALANCES" localSheetId="17">#REF!</definedName>
    <definedName name="BALANCES" localSheetId="29">#REF!</definedName>
    <definedName name="BALANCES" localSheetId="30">#REF!</definedName>
    <definedName name="BALANCES" localSheetId="9">#REF!</definedName>
    <definedName name="BALANCES" localSheetId="39">#REF!</definedName>
    <definedName name="BALANCES" localSheetId="10">#REF!</definedName>
    <definedName name="BALANCES" localSheetId="11">#REF!</definedName>
    <definedName name="BALANCES" localSheetId="12">#REF!</definedName>
    <definedName name="BALANCES" localSheetId="13">#REF!</definedName>
    <definedName name="BALANCES" localSheetId="14">#REF!</definedName>
    <definedName name="BALANCES" localSheetId="15">#REF!</definedName>
    <definedName name="BALANCES">#REF!</definedName>
    <definedName name="Bancos" localSheetId="3"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 localSheetId="18">#REF!,#REF!,#REF!</definedName>
    <definedName name="bandaAe1" localSheetId="8">#REF!,#REF!,#REF!</definedName>
    <definedName name="bandaAe1" localSheetId="14">#REF!,#REF!,#REF!</definedName>
    <definedName name="bandaAe1">'[20]BANDA A'!$J$23:$U$23,'[20]BANDA A'!$A$24:$U$24,'[20]BANDA A'!$A$24:$Q$25</definedName>
    <definedName name="bandaAe2" localSheetId="18">#REF!,#REF!,#REF!</definedName>
    <definedName name="bandaAe2" localSheetId="8">#REF!,#REF!,#REF!</definedName>
    <definedName name="bandaAe2" localSheetId="14">#REF!,#REF!,#REF!</definedName>
    <definedName name="bandaAe2">'[20]BANDA A'!$S$20:$U$20,'[20]BANDA A'!$A$21:$U$21,'[20]BANDA A'!$A$22:$I$22</definedName>
    <definedName name="bandaAn" localSheetId="18">#REF!,#REF!</definedName>
    <definedName name="bandaAn" localSheetId="8">#REF!,#REF!</definedName>
    <definedName name="bandaAn" localSheetId="14">#REF!,#REF!</definedName>
    <definedName name="bandaAn">'[20]BANDA A'!$A$4:$U$18,'[20]BANDA A'!$A$19:$R$19</definedName>
    <definedName name="BANK">#REF!</definedName>
    <definedName name="BASE" localSheetId="18">#REF!</definedName>
    <definedName name="BASE" localSheetId="8">#REF!</definedName>
    <definedName name="BASE" localSheetId="14">#REF!</definedName>
    <definedName name="BASE">[21]Precio!$A$7:$D$249</definedName>
    <definedName name="_xlnm.Database" localSheetId="3">#REF!</definedName>
    <definedName name="_xlnm.Database" localSheetId="5">#REF!</definedName>
    <definedName name="_xlnm.Database" localSheetId="4">#REF!</definedName>
    <definedName name="_xlnm.Database" localSheetId="29">#REF!</definedName>
    <definedName name="_xlnm.Database" localSheetId="30">#REF!</definedName>
    <definedName name="_xlnm.Database">#REF!</definedName>
    <definedName name="bcalqui" localSheetId="3">#REF!</definedName>
    <definedName name="bcalqui" localSheetId="5">#REF!</definedName>
    <definedName name="bcalqui" localSheetId="4">#REF!</definedName>
    <definedName name="bcalqui" localSheetId="29">#REF!</definedName>
    <definedName name="bcalqui" localSheetId="30">#REF!</definedName>
    <definedName name="bcalqui">#REF!</definedName>
    <definedName name="BCC" localSheetId="18">#REF!</definedName>
    <definedName name="BCC" localSheetId="8">#REF!</definedName>
    <definedName name="BCC" localSheetId="14">#REF!</definedName>
    <definedName name="BCC">'[22]Nota 8'!$F$101</definedName>
    <definedName name="BCI" localSheetId="3">#REF!</definedName>
    <definedName name="BCI" localSheetId="6">#REF!</definedName>
    <definedName name="BCI" localSheetId="5">#REF!</definedName>
    <definedName name="BCI" localSheetId="4">#REF!</definedName>
    <definedName name="BCI" localSheetId="7">#REF!</definedName>
    <definedName name="BCI" localSheetId="16">#REF!</definedName>
    <definedName name="BCI" localSheetId="17">#REF!</definedName>
    <definedName name="BCI" localSheetId="8">#REF!</definedName>
    <definedName name="BCI" localSheetId="29">#REF!</definedName>
    <definedName name="BCI" localSheetId="30">#REF!</definedName>
    <definedName name="BCI" localSheetId="31">#REF!</definedName>
    <definedName name="BCI" localSheetId="32">#REF!</definedName>
    <definedName name="BCI" localSheetId="33">#REF!</definedName>
    <definedName name="BCI" localSheetId="34">#REF!</definedName>
    <definedName name="BCI" localSheetId="35">#REF!</definedName>
    <definedName name="BCI" localSheetId="9">#REF!</definedName>
    <definedName name="BCI" localSheetId="36">#REF!</definedName>
    <definedName name="BCI" localSheetId="37">#REF!</definedName>
    <definedName name="BCI" localSheetId="38">#REF!</definedName>
    <definedName name="BCI" localSheetId="10">#REF!</definedName>
    <definedName name="BCI" localSheetId="11">#REF!</definedName>
    <definedName name="BCI" localSheetId="12">#REF!</definedName>
    <definedName name="BCI" localSheetId="13">#REF!</definedName>
    <definedName name="BCI" localSheetId="14">#REF!</definedName>
    <definedName name="BCI" localSheetId="15">#REF!</definedName>
    <definedName name="BCI">#REF!</definedName>
    <definedName name="BCII" localSheetId="3">#REF!</definedName>
    <definedName name="BCII" localSheetId="5">#REF!</definedName>
    <definedName name="BCII" localSheetId="4">#REF!</definedName>
    <definedName name="BCII" localSheetId="29">#REF!</definedName>
    <definedName name="BCII" localSheetId="30">#REF!</definedName>
    <definedName name="BCII">#REF!</definedName>
    <definedName name="BCNC" localSheetId="18">#REF!</definedName>
    <definedName name="BCNC" localSheetId="8">#REF!</definedName>
    <definedName name="BCNC" localSheetId="14">#REF!</definedName>
    <definedName name="BCNC">'[22]Nota 8'!$F$104</definedName>
    <definedName name="BDU" localSheetId="18">#REF!</definedName>
    <definedName name="BDU" localSheetId="8">#REF!</definedName>
    <definedName name="BDU" localSheetId="14">#REF!</definedName>
    <definedName name="BDU">'[22]Bce Patrim'!$C$20</definedName>
    <definedName name="BDUU" localSheetId="18">#REF!</definedName>
    <definedName name="BDUU" localSheetId="8">#REF!</definedName>
    <definedName name="BDUU" localSheetId="14">#REF!</definedName>
    <definedName name="BDUU">'[23]Bce Patrim'!$C$20</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29">#REF!</definedName>
    <definedName name="Bonificaciones" localSheetId="3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29">#REF!</definedName>
    <definedName name="BONIFICACIONES_POR_DESEMPENO" localSheetId="3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29">#REF!</definedName>
    <definedName name="Box_analysed" localSheetId="30">#REF!</definedName>
    <definedName name="Box_analysed">#REF!</definedName>
    <definedName name="Box_Capex" localSheetId="3">'[24]Data by box analysed'!#REF!</definedName>
    <definedName name="Box_Capex" localSheetId="5">#REF!</definedName>
    <definedName name="Box_Capex" localSheetId="4">'[24]Data by box analysed'!#REF!</definedName>
    <definedName name="Box_Capex" localSheetId="18">#REF!</definedName>
    <definedName name="Box_Capex" localSheetId="8">#REF!</definedName>
    <definedName name="Box_Capex" localSheetId="29">'[24]Data by box analysed'!#REF!</definedName>
    <definedName name="Box_Capex" localSheetId="30">'[24]Data by box analysed'!#REF!</definedName>
    <definedName name="Box_Capex" localSheetId="14">#REF!</definedName>
    <definedName name="Box_Capex">'[24]Data by box analysed'!#REF!</definedName>
    <definedName name="Box_interest" localSheetId="3">'[25]Data by box analysed'!#REF!</definedName>
    <definedName name="Box_interest" localSheetId="5">#REF!</definedName>
    <definedName name="Box_interest" localSheetId="4">'[25]Data by box analysed'!#REF!</definedName>
    <definedName name="Box_interest" localSheetId="18">#REF!</definedName>
    <definedName name="Box_interest" localSheetId="8">#REF!</definedName>
    <definedName name="Box_interest" localSheetId="29">'[25]Data by box analysed'!#REF!</definedName>
    <definedName name="Box_interest" localSheetId="30">'[25]Data by box analysed'!#REF!</definedName>
    <definedName name="Box_interest" localSheetId="14">#REF!</definedName>
    <definedName name="Box_interest">'[25]Data by box analysed'!#REF!</definedName>
    <definedName name="Box_quantities" localSheetId="3">'[26]Data by box analysed'!#REF!</definedName>
    <definedName name="Box_quantities" localSheetId="5">#REF!</definedName>
    <definedName name="Box_quantities" localSheetId="4">'[26]Data by box analysed'!#REF!</definedName>
    <definedName name="Box_quantities" localSheetId="18">#REF!</definedName>
    <definedName name="Box_quantities" localSheetId="8">#REF!</definedName>
    <definedName name="Box_quantities" localSheetId="29">'[26]Data by box analysed'!#REF!</definedName>
    <definedName name="Box_quantities" localSheetId="30">'[26]Data by box analysed'!#REF!</definedName>
    <definedName name="Box_quantities" localSheetId="14">#REF!</definedName>
    <definedName name="Box_quantities">'[26]Data by box analysed'!#REF!</definedName>
    <definedName name="BRR" localSheetId="3">#REF!</definedName>
    <definedName name="BRR" localSheetId="6">#REF!</definedName>
    <definedName name="BRR" localSheetId="5">#REF!</definedName>
    <definedName name="BRR" localSheetId="4">#REF!</definedName>
    <definedName name="BRR" localSheetId="7">#REF!</definedName>
    <definedName name="BRR" localSheetId="16">#REF!</definedName>
    <definedName name="BRR" localSheetId="17">#REF!</definedName>
    <definedName name="BRR" localSheetId="8">#REF!</definedName>
    <definedName name="BRR" localSheetId="29">#REF!</definedName>
    <definedName name="BRR" localSheetId="30">#REF!</definedName>
    <definedName name="BRR" localSheetId="31">#REF!</definedName>
    <definedName name="BRR" localSheetId="32">#REF!</definedName>
    <definedName name="BRR" localSheetId="33">#REF!</definedName>
    <definedName name="BRR" localSheetId="34">#REF!</definedName>
    <definedName name="BRR" localSheetId="35">#REF!</definedName>
    <definedName name="BRR" localSheetId="9">#REF!</definedName>
    <definedName name="BRR" localSheetId="36">#REF!</definedName>
    <definedName name="BRR" localSheetId="37">#REF!</definedName>
    <definedName name="BRR" localSheetId="38">#REF!</definedName>
    <definedName name="BRR" localSheetId="10">#REF!</definedName>
    <definedName name="BRR" localSheetId="11">#REF!</definedName>
    <definedName name="BRR" localSheetId="12">#REF!</definedName>
    <definedName name="BRR" localSheetId="13">#REF!</definedName>
    <definedName name="BRR" localSheetId="14">#REF!</definedName>
    <definedName name="BRR" localSheetId="15">#REF!</definedName>
    <definedName name="BRR">#REF!</definedName>
    <definedName name="bsusocomb1" localSheetId="3">#REF!</definedName>
    <definedName name="bsusocomb1" localSheetId="5">#REF!</definedName>
    <definedName name="bsusocomb1" localSheetId="4">#REF!</definedName>
    <definedName name="bsusocomb1" localSheetId="29">#REF!</definedName>
    <definedName name="bsusocomb1" localSheetId="30">#REF!</definedName>
    <definedName name="bsusocomb1">#REF!</definedName>
    <definedName name="bsusonorte1" localSheetId="3">#REF!</definedName>
    <definedName name="bsusonorte1" localSheetId="5">#REF!</definedName>
    <definedName name="bsusonorte1" localSheetId="4">#REF!</definedName>
    <definedName name="bsusonorte1" localSheetId="29">#REF!</definedName>
    <definedName name="bsusonorte1" localSheetId="30">#REF!</definedName>
    <definedName name="bsusonorte1">#REF!</definedName>
    <definedName name="bsusosur1" localSheetId="3">#REF!</definedName>
    <definedName name="bsusosur1" localSheetId="5">#REF!</definedName>
    <definedName name="bsusosur1" localSheetId="4">#REF!</definedName>
    <definedName name="bsusosur1" localSheetId="29">#REF!</definedName>
    <definedName name="bsusosur1" localSheetId="30">#REF!</definedName>
    <definedName name="bsusosur1">#REF!</definedName>
    <definedName name="BU_USD" localSheetId="3">#REF!</definedName>
    <definedName name="BU_USD" localSheetId="5">#REF!</definedName>
    <definedName name="BU_USD" localSheetId="4">#REF!</definedName>
    <definedName name="BU_USD" localSheetId="29">#REF!</definedName>
    <definedName name="BU_USD" localSheetId="3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29">#REF!</definedName>
    <definedName name="BuiltIn_Print_Area" localSheetId="3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29">#REF!</definedName>
    <definedName name="BuiltIn_Print_Area___0" localSheetId="3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29">#REF!</definedName>
    <definedName name="BuiltIn_Print_Area___0___0" localSheetId="3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29">#REF!</definedName>
    <definedName name="BuiltIn_Print_Area___0___0___0" localSheetId="3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29">#REF!</definedName>
    <definedName name="BuiltIn_Print_Area___0___0___0___0" localSheetId="30">#REF!</definedName>
    <definedName name="BuiltIn_Print_Area___0___0___0___0">#REF!</definedName>
    <definedName name="BuiltIn_Print_Area___0___0___0___0___0" localSheetId="3">[27]EVP!#REF!</definedName>
    <definedName name="BuiltIn_Print_Area___0___0___0___0___0" localSheetId="5">#REF!</definedName>
    <definedName name="BuiltIn_Print_Area___0___0___0___0___0" localSheetId="4">[27]EVP!#REF!</definedName>
    <definedName name="BuiltIn_Print_Area___0___0___0___0___0" localSheetId="18">#REF!</definedName>
    <definedName name="BuiltIn_Print_Area___0___0___0___0___0" localSheetId="8">#REF!</definedName>
    <definedName name="BuiltIn_Print_Area___0___0___0___0___0" localSheetId="29">[27]EVP!#REF!</definedName>
    <definedName name="BuiltIn_Print_Area___0___0___0___0___0" localSheetId="30">[27]EVP!#REF!</definedName>
    <definedName name="BuiltIn_Print_Area___0___0___0___0___0" localSheetId="14">#REF!</definedName>
    <definedName name="BuiltIn_Print_Area___0___0___0___0___0">[27]EVP!#REF!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7">#REF!</definedName>
    <definedName name="BuiltIn_Print_Area___0___0___0___0___0___0" localSheetId="16">#REF!</definedName>
    <definedName name="BuiltIn_Print_Area___0___0___0___0___0___0" localSheetId="17">#REF!</definedName>
    <definedName name="BuiltIn_Print_Area___0___0___0___0___0___0" localSheetId="8">#REF!</definedName>
    <definedName name="BuiltIn_Print_Area___0___0___0___0___0___0" localSheetId="29">#REF!</definedName>
    <definedName name="BuiltIn_Print_Area___0___0___0___0___0___0" localSheetId="30">#REF!</definedName>
    <definedName name="BuiltIn_Print_Area___0___0___0___0___0___0" localSheetId="31">#REF!</definedName>
    <definedName name="BuiltIn_Print_Area___0___0___0___0___0___0" localSheetId="32">#REF!</definedName>
    <definedName name="BuiltIn_Print_Area___0___0___0___0___0___0" localSheetId="33">#REF!</definedName>
    <definedName name="BuiltIn_Print_Area___0___0___0___0___0___0" localSheetId="34">#REF!</definedName>
    <definedName name="BuiltIn_Print_Area___0___0___0___0___0___0" localSheetId="35">#REF!</definedName>
    <definedName name="BuiltIn_Print_Area___0___0___0___0___0___0" localSheetId="9">#REF!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29">#REF!</definedName>
    <definedName name="BuiltIn_Print_Area___0___0___0___0___0___0___0" localSheetId="3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29">#REF!</definedName>
    <definedName name="BuiltIn_Print_Area___0___0___0___0___0___0___0___0" localSheetId="3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29">#REF!</definedName>
    <definedName name="BuiltIn_Print_Area___0___0___0___0___0___0___0___0___0" localSheetId="3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29">#REF!</definedName>
    <definedName name="BuiltIn_Print_Area___0___0___0___0___0___0___0___0___0___0" localSheetId="3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29">#REF!</definedName>
    <definedName name="BuiltIn_Print_Area___0___0___0___0___0___0___0___0___0___0___0" localSheetId="3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29">#REF!</definedName>
    <definedName name="BuiltIn_Print_Area___0___0___0___0___0___0___0___0___0___0___0___0" localSheetId="3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29">#REF!</definedName>
    <definedName name="BuiltIn_Print_Area___0___0___0___0___0___0___0___0___0___0___0___0___0" localSheetId="3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29">#REF!</definedName>
    <definedName name="BuiltIn_Print_Area___0___0___0___0___0___0___0___0___0___0___0___0___0___0" localSheetId="3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29">#REF!</definedName>
    <definedName name="BuiltIn_Print_Area___0___0___0___0___0___0___0___0___0___0___0___0___0___0___0" localSheetId="3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29" hidden="1">#REF!</definedName>
    <definedName name="bvbb" localSheetId="30" hidden="1">#REF!</definedName>
    <definedName name="bvbb" hidden="1">#REF!</definedName>
    <definedName name="ç">#REF!</definedName>
    <definedName name="C_" localSheetId="3">#REF!</definedName>
    <definedName name="C_" localSheetId="5">#REF!</definedName>
    <definedName name="C_" localSheetId="4">#REF!</definedName>
    <definedName name="C_" localSheetId="29">#REF!</definedName>
    <definedName name="C_" localSheetId="30">#REF!</definedName>
    <definedName name="C_">#REF!</definedName>
    <definedName name="C_CONT." localSheetId="3">#REF!</definedName>
    <definedName name="C_CONT." localSheetId="5">#REF!</definedName>
    <definedName name="C_CONT." localSheetId="4">#REF!</definedName>
    <definedName name="C_CONT." localSheetId="29">#REF!</definedName>
    <definedName name="C_CONT." localSheetId="30">#REF!</definedName>
    <definedName name="C_CONT.">#REF!</definedName>
    <definedName name="Cabezas" localSheetId="3">#REF!</definedName>
    <definedName name="Cabezas" localSheetId="5">#REF!</definedName>
    <definedName name="Cabezas" localSheetId="4">#REF!</definedName>
    <definedName name="Cabezas" localSheetId="29">#REF!</definedName>
    <definedName name="Cabezas" localSheetId="30">#REF!</definedName>
    <definedName name="Cabezas">#REF!</definedName>
    <definedName name="CAD" localSheetId="3">#REF!</definedName>
    <definedName name="CAD" localSheetId="5">#REF!</definedName>
    <definedName name="CAD" localSheetId="4">#REF!</definedName>
    <definedName name="CAD" localSheetId="29">#REF!</definedName>
    <definedName name="CAD" localSheetId="30">#REF!</definedName>
    <definedName name="CAD">#REF!</definedName>
    <definedName name="Caja" localSheetId="3">#REF!</definedName>
    <definedName name="Caja" localSheetId="5">#REF!</definedName>
    <definedName name="Caja" localSheetId="4">#REF!</definedName>
    <definedName name="Caja" localSheetId="29">#REF!</definedName>
    <definedName name="Caja" localSheetId="30">#REF!</definedName>
    <definedName name="Caja">#REF!</definedName>
    <definedName name="cambio" localSheetId="18">#REF!</definedName>
    <definedName name="cambio" localSheetId="8">#REF!</definedName>
    <definedName name="cambio" localSheetId="14">#REF!</definedName>
    <definedName name="cambio">[28]IF!$L$45</definedName>
    <definedName name="Capitali" localSheetId="3">#REF!</definedName>
    <definedName name="Capitali" localSheetId="6">#REF!</definedName>
    <definedName name="Capitali" localSheetId="5">#REF!</definedName>
    <definedName name="Capitali" localSheetId="4">#REF!</definedName>
    <definedName name="Capitali" localSheetId="7">#REF!</definedName>
    <definedName name="Capitali" localSheetId="16">#REF!</definedName>
    <definedName name="Capitali" localSheetId="17">#REF!</definedName>
    <definedName name="Capitali" localSheetId="8">#REF!</definedName>
    <definedName name="Capitali" localSheetId="29">#REF!</definedName>
    <definedName name="Capitali" localSheetId="30">#REF!</definedName>
    <definedName name="Capitali" localSheetId="31">#REF!</definedName>
    <definedName name="Capitali" localSheetId="32">#REF!</definedName>
    <definedName name="Capitali" localSheetId="33">#REF!</definedName>
    <definedName name="Capitali" localSheetId="34">#REF!</definedName>
    <definedName name="Capitali" localSheetId="35">#REF!</definedName>
    <definedName name="Capitali" localSheetId="9">#REF!</definedName>
    <definedName name="Capitali" localSheetId="36">#REF!</definedName>
    <definedName name="Capitali" localSheetId="37">#REF!</definedName>
    <definedName name="Capitali" localSheetId="38">#REF!</definedName>
    <definedName name="Capitali" localSheetId="10">#REF!</definedName>
    <definedName name="Capitali" localSheetId="11">#REF!</definedName>
    <definedName name="Capitali" localSheetId="12">#REF!</definedName>
    <definedName name="Capitali" localSheetId="13">#REF!</definedName>
    <definedName name="Capitali" localSheetId="14">#REF!</definedName>
    <definedName name="Capitali" localSheetId="15">#REF!</definedName>
    <definedName name="Capitali">#REF!</definedName>
    <definedName name="CARA" localSheetId="3">#REF!</definedName>
    <definedName name="CARA" localSheetId="5">#REF!</definedName>
    <definedName name="CARA" localSheetId="4">#REF!</definedName>
    <definedName name="CARA" localSheetId="29">#REF!</definedName>
    <definedName name="CARA" localSheetId="30">#REF!</definedName>
    <definedName name="CARA">#REF!</definedName>
    <definedName name="CARATULA" localSheetId="3">#REF!</definedName>
    <definedName name="CARATULA" localSheetId="5">#REF!</definedName>
    <definedName name="CARATULA" localSheetId="4">#REF!</definedName>
    <definedName name="CARATULA" localSheetId="29">#REF!</definedName>
    <definedName name="CARATULA" localSheetId="30">#REF!</definedName>
    <definedName name="CARATULA">#REF!</definedName>
    <definedName name="CD" localSheetId="3">#REF!</definedName>
    <definedName name="CD" localSheetId="5">#REF!</definedName>
    <definedName name="CD" localSheetId="4">#REF!</definedName>
    <definedName name="CD" localSheetId="29">#REF!</definedName>
    <definedName name="CD" localSheetId="30">#REF!</definedName>
    <definedName name="CD">#REF!</definedName>
    <definedName name="CDG" localSheetId="3">#REF!</definedName>
    <definedName name="CDG" localSheetId="5">#REF!</definedName>
    <definedName name="CDG" localSheetId="4">#REF!</definedName>
    <definedName name="CDG" localSheetId="29">#REF!</definedName>
    <definedName name="CDG" localSheetId="30">#REF!</definedName>
    <definedName name="CDG">#REF!</definedName>
    <definedName name="cdghjf" localSheetId="3">#REF!</definedName>
    <definedName name="cdghjf" localSheetId="5">#REF!</definedName>
    <definedName name="cdghjf" localSheetId="4">#REF!</definedName>
    <definedName name="cdghjf" localSheetId="29">#REF!</definedName>
    <definedName name="cdghjf" localSheetId="30">#REF!</definedName>
    <definedName name="cdghjf">#REF!</definedName>
    <definedName name="cdgiro" localSheetId="3">#REF!</definedName>
    <definedName name="cdgiro" localSheetId="5">#REF!</definedName>
    <definedName name="cdgiro" localSheetId="4">#REF!</definedName>
    <definedName name="cdgiro" localSheetId="29">#REF!</definedName>
    <definedName name="cdgiro" localSheetId="30">#REF!</definedName>
    <definedName name="cdgiro">#REF!</definedName>
    <definedName name="cdmzn" localSheetId="3">#REF!</definedName>
    <definedName name="cdmzn" localSheetId="5">#REF!</definedName>
    <definedName name="cdmzn" localSheetId="4">#REF!</definedName>
    <definedName name="cdmzn" localSheetId="29">#REF!</definedName>
    <definedName name="cdmzn" localSheetId="30">#REF!</definedName>
    <definedName name="cdmzn">#REF!</definedName>
    <definedName name="CDMZO" localSheetId="3">#REF!</definedName>
    <definedName name="CDMZO" localSheetId="5">#REF!</definedName>
    <definedName name="CDMZO" localSheetId="4">#REF!</definedName>
    <definedName name="CDMZO" localSheetId="29">#REF!</definedName>
    <definedName name="CDMZO" localSheetId="30">#REF!</definedName>
    <definedName name="CDMZO">#REF!</definedName>
    <definedName name="cdrogtos" localSheetId="3">#REF!</definedName>
    <definedName name="cdrogtos" localSheetId="5">#REF!</definedName>
    <definedName name="cdrogtos" localSheetId="4">#REF!</definedName>
    <definedName name="cdrogtos" localSheetId="29">#REF!</definedName>
    <definedName name="cdrogtos" localSheetId="30">#REF!</definedName>
    <definedName name="cdrogtos">#REF!</definedName>
    <definedName name="cdrogtoscomb" localSheetId="3">#REF!</definedName>
    <definedName name="cdrogtoscomb" localSheetId="5">#REF!</definedName>
    <definedName name="cdrogtoscomb" localSheetId="4">#REF!</definedName>
    <definedName name="cdrogtoscomb" localSheetId="29">#REF!</definedName>
    <definedName name="cdrogtoscomb" localSheetId="30">#REF!</definedName>
    <definedName name="cdrogtoscomb">#REF!</definedName>
    <definedName name="cdrogtoshold" localSheetId="3">#REF!</definedName>
    <definedName name="cdrogtoshold" localSheetId="5">#REF!</definedName>
    <definedName name="cdrogtoshold" localSheetId="4">#REF!</definedName>
    <definedName name="cdrogtoshold" localSheetId="29">#REF!</definedName>
    <definedName name="cdrogtoshold" localSheetId="30">#REF!</definedName>
    <definedName name="cdrogtoshold">#REF!</definedName>
    <definedName name="cdrogtosnorte" localSheetId="3">#REF!</definedName>
    <definedName name="cdrogtosnorte" localSheetId="5">#REF!</definedName>
    <definedName name="cdrogtosnorte" localSheetId="4">#REF!</definedName>
    <definedName name="cdrogtosnorte" localSheetId="29">#REF!</definedName>
    <definedName name="cdrogtosnorte" localSheetId="30">#REF!</definedName>
    <definedName name="cdrogtosnorte">#REF!</definedName>
    <definedName name="CdroGtosSAP" localSheetId="3">#REF!</definedName>
    <definedName name="CdroGtosSAP" localSheetId="5">#REF!</definedName>
    <definedName name="CdroGtosSAP" localSheetId="4">#REF!</definedName>
    <definedName name="CdroGtosSAP" localSheetId="29">#REF!</definedName>
    <definedName name="CdroGtosSAP" localSheetId="30">#REF!</definedName>
    <definedName name="CdroGtosSAP">#REF!</definedName>
    <definedName name="cdrogtossur" localSheetId="3">#REF!</definedName>
    <definedName name="cdrogtossur" localSheetId="5">#REF!</definedName>
    <definedName name="cdrogtossur" localSheetId="4">#REF!</definedName>
    <definedName name="cdrogtossur" localSheetId="29">#REF!</definedName>
    <definedName name="cdrogtossur" localSheetId="30">#REF!</definedName>
    <definedName name="cdrogtossur">#REF!</definedName>
    <definedName name="cdsj1" localSheetId="3">#REF!</definedName>
    <definedName name="cdsj1" localSheetId="5">#REF!</definedName>
    <definedName name="cdsj1" localSheetId="4">#REF!</definedName>
    <definedName name="cdsj1" localSheetId="29">#REF!</definedName>
    <definedName name="cdsj1" localSheetId="30">#REF!</definedName>
    <definedName name="cdsj1">#REF!</definedName>
    <definedName name="cdsj2" localSheetId="3">#REF!</definedName>
    <definedName name="cdsj2" localSheetId="5">#REF!</definedName>
    <definedName name="cdsj2" localSheetId="4">#REF!</definedName>
    <definedName name="cdsj2" localSheetId="29">#REF!</definedName>
    <definedName name="cdsj2" localSheetId="30">#REF!</definedName>
    <definedName name="cdsj2">#REF!</definedName>
    <definedName name="cdsjo" localSheetId="3">#REF!</definedName>
    <definedName name="cdsjo" localSheetId="5">#REF!</definedName>
    <definedName name="cdsjo" localSheetId="4">#REF!</definedName>
    <definedName name="cdsjo" localSheetId="29">#REF!</definedName>
    <definedName name="cdsjo" localSheetId="30">#REF!</definedName>
    <definedName name="cdsjo">#REF!</definedName>
    <definedName name="CDT" localSheetId="3">#REF!</definedName>
    <definedName name="CDT" localSheetId="5">#REF!</definedName>
    <definedName name="CDT" localSheetId="4">#REF!</definedName>
    <definedName name="CDT" localSheetId="29">#REF!</definedName>
    <definedName name="CDT" localSheetId="30">#REF!</definedName>
    <definedName name="CDT">#REF!</definedName>
    <definedName name="cdtn" localSheetId="3">#REF!</definedName>
    <definedName name="cdtn" localSheetId="5">#REF!</definedName>
    <definedName name="cdtn" localSheetId="4">#REF!</definedName>
    <definedName name="cdtn" localSheetId="29">#REF!</definedName>
    <definedName name="cdtn" localSheetId="30">#REF!</definedName>
    <definedName name="cdtn">#REF!</definedName>
    <definedName name="cdto" localSheetId="3">#REF!</definedName>
    <definedName name="cdto" localSheetId="5">#REF!</definedName>
    <definedName name="cdto" localSheetId="4">#REF!</definedName>
    <definedName name="cdto" localSheetId="29">#REF!</definedName>
    <definedName name="cdto" localSheetId="30">#REF!</definedName>
    <definedName name="cdto">#REF!</definedName>
    <definedName name="cdttro" localSheetId="3">#REF!</definedName>
    <definedName name="cdttro" localSheetId="5">#REF!</definedName>
    <definedName name="cdttro" localSheetId="4">#REF!</definedName>
    <definedName name="cdttro" localSheetId="29">#REF!</definedName>
    <definedName name="cdttro" localSheetId="30">#REF!</definedName>
    <definedName name="cdttro">#REF!</definedName>
    <definedName name="cesar">#REF!</definedName>
    <definedName name="CFC" localSheetId="18">#REF!</definedName>
    <definedName name="CFC" localSheetId="8">#REF!</definedName>
    <definedName name="CFC" localSheetId="14">#REF!</definedName>
    <definedName name="CFC">'[22]Nota 8'!$F$165</definedName>
    <definedName name="CH_" localSheetId="3">#REF!</definedName>
    <definedName name="CH_" localSheetId="6">#REF!</definedName>
    <definedName name="CH_" localSheetId="5">#REF!</definedName>
    <definedName name="CH_" localSheetId="4">#REF!</definedName>
    <definedName name="CH_" localSheetId="7">#REF!</definedName>
    <definedName name="CH_" localSheetId="16">#REF!</definedName>
    <definedName name="CH_" localSheetId="17">#REF!</definedName>
    <definedName name="CH_" localSheetId="8">#REF!</definedName>
    <definedName name="CH_" localSheetId="29">#REF!</definedName>
    <definedName name="CH_" localSheetId="30">#REF!</definedName>
    <definedName name="CH_" localSheetId="31">#REF!</definedName>
    <definedName name="CH_" localSheetId="32">#REF!</definedName>
    <definedName name="CH_" localSheetId="33">#REF!</definedName>
    <definedName name="CH_" localSheetId="34">#REF!</definedName>
    <definedName name="CH_" localSheetId="35">#REF!</definedName>
    <definedName name="CH_" localSheetId="9">#REF!</definedName>
    <definedName name="CH_" localSheetId="36">#REF!</definedName>
    <definedName name="CH_" localSheetId="37">#REF!</definedName>
    <definedName name="CH_" localSheetId="38">#REF!</definedName>
    <definedName name="CH_" localSheetId="10">#REF!</definedName>
    <definedName name="CH_" localSheetId="11">#REF!</definedName>
    <definedName name="CH_" localSheetId="12">#REF!</definedName>
    <definedName name="CH_" localSheetId="13">#REF!</definedName>
    <definedName name="CH_" localSheetId="14">#REF!</definedName>
    <definedName name="CH_" localSheetId="15">#REF!</definedName>
    <definedName name="CH_">#REF!</definedName>
    <definedName name="Chave" localSheetId="3">#REF!</definedName>
    <definedName name="Chave" localSheetId="5">#REF!</definedName>
    <definedName name="Chave" localSheetId="4">#REF!</definedName>
    <definedName name="Chave" localSheetId="29">#REF!</definedName>
    <definedName name="Chave" localSheetId="30">#REF!</definedName>
    <definedName name="Chave">#REF!</definedName>
    <definedName name="chcontrole" localSheetId="18">#REF!</definedName>
    <definedName name="chcontrole" localSheetId="8">#REF!</definedName>
    <definedName name="chcontrole" localSheetId="14">#REF!</definedName>
    <definedName name="chcontrole">'[15]resumo dcch e acc'!$A$4:$L$152</definedName>
    <definedName name="CLIENT_NAME" localSheetId="18">#REF!</definedName>
    <definedName name="CLIENT_NAME" localSheetId="8">#REF!</definedName>
    <definedName name="CLIENT_NAME" localSheetId="14">#REF!</definedName>
    <definedName name="CLIENT_NAME">[29]Básico!$D$3</definedName>
    <definedName name="cliente" localSheetId="3">[30]Bajas!#REF!</definedName>
    <definedName name="cliente" localSheetId="6">#REF!</definedName>
    <definedName name="cliente" localSheetId="5">#REF!</definedName>
    <definedName name="cliente" localSheetId="4">[30]Bajas!#REF!</definedName>
    <definedName name="cliente" localSheetId="7">[30]Bajas!#REF!</definedName>
    <definedName name="cliente" localSheetId="16">[30]Bajas!#REF!</definedName>
    <definedName name="cliente" localSheetId="17">[30]Bajas!#REF!</definedName>
    <definedName name="cliente" localSheetId="18">#REF!</definedName>
    <definedName name="cliente" localSheetId="8">#REF!</definedName>
    <definedName name="cliente" localSheetId="29">[30]Bajas!#REF!</definedName>
    <definedName name="cliente" localSheetId="30">[30]Bajas!#REF!</definedName>
    <definedName name="cliente" localSheetId="31">[30]Bajas!#REF!</definedName>
    <definedName name="cliente" localSheetId="32">[30]Bajas!#REF!</definedName>
    <definedName name="cliente" localSheetId="33">[30]Bajas!#REF!</definedName>
    <definedName name="cliente" localSheetId="34">[30]Bajas!#REF!</definedName>
    <definedName name="cliente" localSheetId="35">[30]Bajas!#REF!</definedName>
    <definedName name="cliente" localSheetId="9">[30]Bajas!#REF!</definedName>
    <definedName name="cliente" localSheetId="36">[30]Bajas!#REF!</definedName>
    <definedName name="cliente" localSheetId="37">[30]Bajas!#REF!</definedName>
    <definedName name="cliente" localSheetId="38">[30]Bajas!#REF!</definedName>
    <definedName name="cliente" localSheetId="39">[30]Bajas!#REF!</definedName>
    <definedName name="cliente" localSheetId="10">[30]Bajas!#REF!</definedName>
    <definedName name="cliente" localSheetId="11">[30]Bajas!#REF!</definedName>
    <definedName name="cliente" localSheetId="12">[30]Bajas!#REF!</definedName>
    <definedName name="cliente" localSheetId="13">[30]Bajas!#REF!</definedName>
    <definedName name="cliente" localSheetId="14">#REF!</definedName>
    <definedName name="cliente" localSheetId="15">[30]Bajas!#REF!</definedName>
    <definedName name="cliente">[30]Bajas!#REF!</definedName>
    <definedName name="clientes" localSheetId="3">[30]Altas!#REF!</definedName>
    <definedName name="clientes" localSheetId="6">#REF!</definedName>
    <definedName name="clientes" localSheetId="5">#REF!</definedName>
    <definedName name="clientes" localSheetId="4">[30]Altas!#REF!</definedName>
    <definedName name="clientes" localSheetId="7">[30]Altas!#REF!</definedName>
    <definedName name="clientes" localSheetId="16">[30]Altas!#REF!</definedName>
    <definedName name="clientes" localSheetId="17">[30]Altas!#REF!</definedName>
    <definedName name="clientes" localSheetId="18">#REF!</definedName>
    <definedName name="clientes" localSheetId="8">#REF!</definedName>
    <definedName name="clientes" localSheetId="29">[30]Altas!#REF!</definedName>
    <definedName name="clientes" localSheetId="30">[30]Altas!#REF!</definedName>
    <definedName name="clientes" localSheetId="9">[30]Altas!#REF!</definedName>
    <definedName name="clientes" localSheetId="39">[30]Altas!#REF!</definedName>
    <definedName name="clientes" localSheetId="10">[30]Altas!#REF!</definedName>
    <definedName name="clientes" localSheetId="11">[30]Altas!#REF!</definedName>
    <definedName name="clientes" localSheetId="12">[30]Altas!#REF!</definedName>
    <definedName name="clientes" localSheetId="13">[30]Altas!#REF!</definedName>
    <definedName name="clientes" localSheetId="14">#REF!</definedName>
    <definedName name="clientes" localSheetId="15">[30]Altas!#REF!</definedName>
    <definedName name="clientes">[30]Altas!#REF!</definedName>
    <definedName name="CLOSED">#REF!</definedName>
    <definedName name="COEF" localSheetId="18">#REF!</definedName>
    <definedName name="COEF" localSheetId="8">#REF!</definedName>
    <definedName name="COEF" localSheetId="14">#REF!</definedName>
    <definedName name="COEF">[14]Coeficientes!$A$9:$B$16</definedName>
    <definedName name="colorcode" localSheetId="18">#REF!</definedName>
    <definedName name="colorcode" localSheetId="8">#REF!</definedName>
    <definedName name="colorcode" localSheetId="14">#REF!</definedName>
    <definedName name="colorcode">'[15]resumo color code'!$A$3:$I$152</definedName>
    <definedName name="Combin" localSheetId="3">#REF!</definedName>
    <definedName name="Combin" localSheetId="6">#REF!</definedName>
    <definedName name="Combin" localSheetId="5">#REF!</definedName>
    <definedName name="Combin" localSheetId="4">#REF!</definedName>
    <definedName name="Combin" localSheetId="7">#REF!</definedName>
    <definedName name="Combin" localSheetId="16">#REF!</definedName>
    <definedName name="Combin" localSheetId="17">#REF!</definedName>
    <definedName name="Combin" localSheetId="8">#REF!</definedName>
    <definedName name="Combin" localSheetId="29">#REF!</definedName>
    <definedName name="Combin" localSheetId="30">#REF!</definedName>
    <definedName name="Combin" localSheetId="31">#REF!</definedName>
    <definedName name="Combin" localSheetId="32">#REF!</definedName>
    <definedName name="Combin" localSheetId="33">#REF!</definedName>
    <definedName name="Combin" localSheetId="34">#REF!</definedName>
    <definedName name="Combin" localSheetId="35">#REF!</definedName>
    <definedName name="Combin" localSheetId="9">#REF!</definedName>
    <definedName name="Combin" localSheetId="36">#REF!</definedName>
    <definedName name="Combin" localSheetId="37">#REF!</definedName>
    <definedName name="Combin" localSheetId="38">#REF!</definedName>
    <definedName name="Combin" localSheetId="10">#REF!</definedName>
    <definedName name="Combin" localSheetId="11">#REF!</definedName>
    <definedName name="Combin" localSheetId="12">#REF!</definedName>
    <definedName name="Combin" localSheetId="13">#REF!</definedName>
    <definedName name="Combin" localSheetId="14">#REF!</definedName>
    <definedName name="Combin" localSheetId="15">#REF!</definedName>
    <definedName name="Combin">#REF!</definedName>
    <definedName name="Comisión" localSheetId="18">#REF!</definedName>
    <definedName name="Comisión" localSheetId="8">#REF!</definedName>
    <definedName name="Comisión" localSheetId="14">#REF!</definedName>
    <definedName name="Comisión">[31]Parámetros!$B$15</definedName>
    <definedName name="commscope" localSheetId="18">#REF!</definedName>
    <definedName name="commscope" localSheetId="8">#REF!</definedName>
    <definedName name="commscope" localSheetId="14">#REF!</definedName>
    <definedName name="commscope">[18]CVC!$G$1604</definedName>
    <definedName name="commscope_cable" localSheetId="18">#REF!</definedName>
    <definedName name="commscope_cable" localSheetId="8">#REF!</definedName>
    <definedName name="commscope_cable" localSheetId="14">#REF!</definedName>
    <definedName name="commscope_cable">[18]CVC!$G$5261</definedName>
    <definedName name="Comp_FPC" localSheetId="18">#REF!,#REF!,#REF!,#REF!</definedName>
    <definedName name="Comp_FPC" localSheetId="8">#REF!,#REF!,#REF!,#REF!</definedName>
    <definedName name="Comp_FPC" localSheetId="14">#REF!,#REF!,#REF!,#REF!</definedName>
    <definedName name="Comp_FPC">[11]AP!$B$3:$AY$45,[11]AP!$B$56:$AY$95,[11]AP!$B$98:$AY$145,[11]AP!$B$148:$AY$175</definedName>
    <definedName name="Comparativo" localSheetId="18">#REF!</definedName>
    <definedName name="Comparativo" localSheetId="8">#REF!</definedName>
    <definedName name="Comparativo" localSheetId="14">#REF!</definedName>
    <definedName name="Comparativo">[16]Datos!$D$27</definedName>
    <definedName name="compprueb" localSheetId="3">#REF!</definedName>
    <definedName name="compprueb" localSheetId="6">#REF!</definedName>
    <definedName name="compprueb" localSheetId="5">#REF!</definedName>
    <definedName name="compprueb" localSheetId="4">#REF!</definedName>
    <definedName name="compprueb" localSheetId="7">#REF!</definedName>
    <definedName name="compprueb" localSheetId="16">#REF!</definedName>
    <definedName name="compprueb" localSheetId="17">#REF!</definedName>
    <definedName name="compprueb" localSheetId="8">#REF!</definedName>
    <definedName name="compprueb" localSheetId="29">#REF!</definedName>
    <definedName name="compprueb" localSheetId="30">#REF!</definedName>
    <definedName name="compprueb" localSheetId="31">#REF!</definedName>
    <definedName name="compprueb" localSheetId="32">#REF!</definedName>
    <definedName name="compprueb" localSheetId="33">#REF!</definedName>
    <definedName name="compprueb" localSheetId="34">#REF!</definedName>
    <definedName name="compprueb" localSheetId="35">#REF!</definedName>
    <definedName name="compprueb" localSheetId="9">#REF!</definedName>
    <definedName name="compprueb" localSheetId="36">#REF!</definedName>
    <definedName name="compprueb" localSheetId="37">#REF!</definedName>
    <definedName name="compprueb" localSheetId="38">#REF!</definedName>
    <definedName name="compprueb" localSheetId="10">#REF!</definedName>
    <definedName name="compprueb" localSheetId="11">#REF!</definedName>
    <definedName name="compprueb" localSheetId="12">#REF!</definedName>
    <definedName name="compprueb" localSheetId="13">#REF!</definedName>
    <definedName name="compprueb" localSheetId="14">#REF!</definedName>
    <definedName name="compprueb" localSheetId="15">#REF!</definedName>
    <definedName name="compprueb">#REF!</definedName>
    <definedName name="compras" localSheetId="3">#REF!</definedName>
    <definedName name="compras" localSheetId="5">#REF!</definedName>
    <definedName name="compras" localSheetId="4">#REF!</definedName>
    <definedName name="compras" localSheetId="29">#REF!</definedName>
    <definedName name="compras" localSheetId="30">#REF!</definedName>
    <definedName name="compras">#REF!</definedName>
    <definedName name="CONS" localSheetId="3">#REF!</definedName>
    <definedName name="CONS" localSheetId="5">#REF!</definedName>
    <definedName name="CONS" localSheetId="4">#REF!</definedName>
    <definedName name="CONS" localSheetId="29">#REF!</definedName>
    <definedName name="CONS" localSheetId="30">#REF!</definedName>
    <definedName name="CONS">#REF!</definedName>
    <definedName name="CONS2" localSheetId="3">#REF!</definedName>
    <definedName name="CONS2" localSheetId="5">#REF!</definedName>
    <definedName name="CONS2" localSheetId="4">#REF!</definedName>
    <definedName name="CONS2" localSheetId="29">#REF!</definedName>
    <definedName name="CONS2" localSheetId="30">#REF!</definedName>
    <definedName name="CONS2">#REF!</definedName>
    <definedName name="Consolidado" localSheetId="18">#REF!</definedName>
    <definedName name="Consolidado" localSheetId="8">#REF!</definedName>
    <definedName name="Consolidado" localSheetId="14">#REF!</definedName>
    <definedName name="Consolidado">[16]Datos!$D$25</definedName>
    <definedName name="CONSTITUCION" localSheetId="3">#REF!</definedName>
    <definedName name="CONSTITUCION" localSheetId="5">#REF!</definedName>
    <definedName name="CONSTITUCION" localSheetId="4">#REF!</definedName>
    <definedName name="CONSTITUCION" localSheetId="29">#REF!</definedName>
    <definedName name="CONSTITUCION" localSheetId="3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29">#REF!</definedName>
    <definedName name="Contrib_acum_proyecto" localSheetId="30">#REF!</definedName>
    <definedName name="Contrib_acum_proyecto">#REF!</definedName>
    <definedName name="coordenadas" localSheetId="3">[32]Coordenadas!#REF!</definedName>
    <definedName name="coordenadas" localSheetId="5">#REF!</definedName>
    <definedName name="coordenadas" localSheetId="4">[32]Coordenadas!#REF!</definedName>
    <definedName name="coordenadas" localSheetId="18">#REF!</definedName>
    <definedName name="coordenadas" localSheetId="8">#REF!</definedName>
    <definedName name="coordenadas" localSheetId="29">[32]Coordenadas!#REF!</definedName>
    <definedName name="coordenadas" localSheetId="30">[32]Coordenadas!#REF!</definedName>
    <definedName name="coordenadas" localSheetId="14">#REF!</definedName>
    <definedName name="coordenadas">[32]Coordenadas!#REF!</definedName>
    <definedName name="copia" localSheetId="18">#REF!</definedName>
    <definedName name="copia" localSheetId="8">#REF!</definedName>
    <definedName name="copia" localSheetId="14">#REF!</definedName>
    <definedName name="copia">'[33]Datos del Balance'!$B$8</definedName>
    <definedName name="CORRET">#REF!</definedName>
    <definedName name="Corte" hidden="1">{#N/A,#N/A,FALSE,"Aging Summary";#N/A,#N/A,FALSE,"Ratio Analysis";#N/A,#N/A,FALSE,"Test 120 Day Accts";#N/A,#N/A,FALSE,"Tickmarks"}</definedName>
    <definedName name="COSEG" localSheetId="3">#REF!</definedName>
    <definedName name="COSEG" localSheetId="6">#REF!</definedName>
    <definedName name="COSEG" localSheetId="5">#REF!</definedName>
    <definedName name="COSEG" localSheetId="4">#REF!</definedName>
    <definedName name="COSEG" localSheetId="7">#REF!</definedName>
    <definedName name="COSEG" localSheetId="16">#REF!</definedName>
    <definedName name="COSEG" localSheetId="17">#REF!</definedName>
    <definedName name="COSEG" localSheetId="8">#REF!</definedName>
    <definedName name="COSEG" localSheetId="29">#REF!</definedName>
    <definedName name="COSEG" localSheetId="30">#REF!</definedName>
    <definedName name="COSEG" localSheetId="31">#REF!</definedName>
    <definedName name="COSEG" localSheetId="32">#REF!</definedName>
    <definedName name="COSEG" localSheetId="33">#REF!</definedName>
    <definedName name="COSEG" localSheetId="34">#REF!</definedName>
    <definedName name="COSEG" localSheetId="35">#REF!</definedName>
    <definedName name="COSEG" localSheetId="9">#REF!</definedName>
    <definedName name="COSEG" localSheetId="36">#REF!</definedName>
    <definedName name="COSEG" localSheetId="37">#REF!</definedName>
    <definedName name="COSEG" localSheetId="38">#REF!</definedName>
    <definedName name="COSEG" localSheetId="10">#REF!</definedName>
    <definedName name="COSEG" localSheetId="11">#REF!</definedName>
    <definedName name="COSEG" localSheetId="12">#REF!</definedName>
    <definedName name="COSEG" localSheetId="13">#REF!</definedName>
    <definedName name="COSEG" localSheetId="14">#REF!</definedName>
    <definedName name="COSEG" localSheetId="15">#REF!</definedName>
    <definedName name="COSEG">#REF!</definedName>
    <definedName name="COSEGIR" localSheetId="3">#REF!</definedName>
    <definedName name="COSEGIR" localSheetId="5">#REF!</definedName>
    <definedName name="COSEGIR" localSheetId="4">#REF!</definedName>
    <definedName name="COSEGIR" localSheetId="29">#REF!</definedName>
    <definedName name="COSEGIR" localSheetId="30">#REF!</definedName>
    <definedName name="COSEGIR">#REF!</definedName>
    <definedName name="COSEMZ" localSheetId="3">#REF!</definedName>
    <definedName name="COSEMZ" localSheetId="5">#REF!</definedName>
    <definedName name="COSEMZ" localSheetId="4">#REF!</definedName>
    <definedName name="COSEMZ" localSheetId="29">#REF!</definedName>
    <definedName name="COSEMZ" localSheetId="30">#REF!</definedName>
    <definedName name="COSEMZ">#REF!</definedName>
    <definedName name="COSEMZ1" localSheetId="3">#REF!</definedName>
    <definedName name="COSEMZ1" localSheetId="5">#REF!</definedName>
    <definedName name="COSEMZ1" localSheetId="4">#REF!</definedName>
    <definedName name="COSEMZ1" localSheetId="29">#REF!</definedName>
    <definedName name="COSEMZ1" localSheetId="30">#REF!</definedName>
    <definedName name="COSEMZ1">#REF!</definedName>
    <definedName name="COSEMZ1B" localSheetId="3">#REF!</definedName>
    <definedName name="COSEMZ1B" localSheetId="5">#REF!</definedName>
    <definedName name="COSEMZ1B" localSheetId="4">#REF!</definedName>
    <definedName name="COSEMZ1B" localSheetId="29">#REF!</definedName>
    <definedName name="COSEMZ1B" localSheetId="30">#REF!</definedName>
    <definedName name="COSEMZ1B">#REF!</definedName>
    <definedName name="COSEMZ2" localSheetId="3">#REF!</definedName>
    <definedName name="COSEMZ2" localSheetId="5">#REF!</definedName>
    <definedName name="COSEMZ2" localSheetId="4">#REF!</definedName>
    <definedName name="COSEMZ2" localSheetId="29">#REF!</definedName>
    <definedName name="COSEMZ2" localSheetId="30">#REF!</definedName>
    <definedName name="COSEMZ2">#REF!</definedName>
    <definedName name="COSEMZ2B" localSheetId="3">#REF!</definedName>
    <definedName name="COSEMZ2B" localSheetId="5">#REF!</definedName>
    <definedName name="COSEMZ2B" localSheetId="4">#REF!</definedName>
    <definedName name="COSEMZ2B" localSheetId="29">#REF!</definedName>
    <definedName name="COSEMZ2B" localSheetId="30">#REF!</definedName>
    <definedName name="COSEMZ2B">#REF!</definedName>
    <definedName name="COSEMZ3" localSheetId="3">#REF!</definedName>
    <definedName name="COSEMZ3" localSheetId="5">#REF!</definedName>
    <definedName name="COSEMZ3" localSheetId="4">#REF!</definedName>
    <definedName name="COSEMZ3" localSheetId="29">#REF!</definedName>
    <definedName name="COSEMZ3" localSheetId="30">#REF!</definedName>
    <definedName name="COSEMZ3">#REF!</definedName>
    <definedName name="COSEMZ3B" localSheetId="3">#REF!</definedName>
    <definedName name="COSEMZ3B" localSheetId="5">#REF!</definedName>
    <definedName name="COSEMZ3B" localSheetId="4">#REF!</definedName>
    <definedName name="COSEMZ3B" localSheetId="29">#REF!</definedName>
    <definedName name="COSEMZ3B" localSheetId="30">#REF!</definedName>
    <definedName name="COSEMZ3B">#REF!</definedName>
    <definedName name="CosEnvMedio" localSheetId="18">#REF!</definedName>
    <definedName name="CosEnvMedio" localSheetId="8">#REF!</definedName>
    <definedName name="CosEnvMedio" localSheetId="14">#REF!</definedName>
    <definedName name="CosEnvMedio">[31]Parámetros!$B$12</definedName>
    <definedName name="CosEnvUno" localSheetId="18">#REF!</definedName>
    <definedName name="CosEnvUno" localSheetId="8">#REF!</definedName>
    <definedName name="CosEnvUno" localSheetId="14">#REF!</definedName>
    <definedName name="CosEnvUno">[31]Parámetros!$B$11</definedName>
    <definedName name="COSES1" localSheetId="3">#REF!</definedName>
    <definedName name="COSES1" localSheetId="6">#REF!</definedName>
    <definedName name="COSES1" localSheetId="5">#REF!</definedName>
    <definedName name="COSES1" localSheetId="4">#REF!</definedName>
    <definedName name="COSES1" localSheetId="7">#REF!</definedName>
    <definedName name="COSES1" localSheetId="16">#REF!</definedName>
    <definedName name="COSES1" localSheetId="17">#REF!</definedName>
    <definedName name="COSES1" localSheetId="8">#REF!</definedName>
    <definedName name="COSES1" localSheetId="29">#REF!</definedName>
    <definedName name="COSES1" localSheetId="30">#REF!</definedName>
    <definedName name="COSES1" localSheetId="31">#REF!</definedName>
    <definedName name="COSES1" localSheetId="32">#REF!</definedName>
    <definedName name="COSES1" localSheetId="33">#REF!</definedName>
    <definedName name="COSES1" localSheetId="34">#REF!</definedName>
    <definedName name="COSES1" localSheetId="35">#REF!</definedName>
    <definedName name="COSES1" localSheetId="9">#REF!</definedName>
    <definedName name="COSES1" localSheetId="36">#REF!</definedName>
    <definedName name="COSES1" localSheetId="37">#REF!</definedName>
    <definedName name="COSES1" localSheetId="38">#REF!</definedName>
    <definedName name="COSES1" localSheetId="10">#REF!</definedName>
    <definedName name="COSES1" localSheetId="11">#REF!</definedName>
    <definedName name="COSES1" localSheetId="12">#REF!</definedName>
    <definedName name="COSES1" localSheetId="13">#REF!</definedName>
    <definedName name="COSES1" localSheetId="14">#REF!</definedName>
    <definedName name="COSES1" localSheetId="15">#REF!</definedName>
    <definedName name="COSES1">#REF!</definedName>
    <definedName name="COSES2" localSheetId="3">#REF!</definedName>
    <definedName name="COSES2" localSheetId="5">#REF!</definedName>
    <definedName name="COSES2" localSheetId="4">#REF!</definedName>
    <definedName name="COSES2" localSheetId="29">#REF!</definedName>
    <definedName name="COSES2" localSheetId="30">#REF!</definedName>
    <definedName name="COSES2">#REF!</definedName>
    <definedName name="COSESJ" localSheetId="3">#REF!</definedName>
    <definedName name="COSESJ" localSheetId="5">#REF!</definedName>
    <definedName name="COSESJ" localSheetId="4">#REF!</definedName>
    <definedName name="COSESJ" localSheetId="29">#REF!</definedName>
    <definedName name="COSESJ" localSheetId="30">#REF!</definedName>
    <definedName name="COSESJ">#REF!</definedName>
    <definedName name="COSESJ1" localSheetId="3">#REF!</definedName>
    <definedName name="COSESJ1" localSheetId="5">#REF!</definedName>
    <definedName name="COSESJ1" localSheetId="4">#REF!</definedName>
    <definedName name="COSESJ1" localSheetId="29">#REF!</definedName>
    <definedName name="COSESJ1" localSheetId="30">#REF!</definedName>
    <definedName name="COSESJ1">#REF!</definedName>
    <definedName name="COSESJ2" localSheetId="3">#REF!</definedName>
    <definedName name="COSESJ2" localSheetId="5">#REF!</definedName>
    <definedName name="COSESJ2" localSheetId="4">#REF!</definedName>
    <definedName name="COSESJ2" localSheetId="29">#REF!</definedName>
    <definedName name="COSESJ2" localSheetId="30">#REF!</definedName>
    <definedName name="COSESJ2">#REF!</definedName>
    <definedName name="COSESJ3" localSheetId="3">#REF!</definedName>
    <definedName name="COSESJ3" localSheetId="5">#REF!</definedName>
    <definedName name="COSESJ3" localSheetId="4">#REF!</definedName>
    <definedName name="COSESJ3" localSheetId="29">#REF!</definedName>
    <definedName name="COSESJ3" localSheetId="30">#REF!</definedName>
    <definedName name="COSESJ3">#REF!</definedName>
    <definedName name="COSETR" localSheetId="3">#REF!</definedName>
    <definedName name="COSETR" localSheetId="5">#REF!</definedName>
    <definedName name="COSETR" localSheetId="4">#REF!</definedName>
    <definedName name="COSETR" localSheetId="29">#REF!</definedName>
    <definedName name="COSETR" localSheetId="30">#REF!</definedName>
    <definedName name="COSETR">#REF!</definedName>
    <definedName name="COSETR1" localSheetId="3">#REF!</definedName>
    <definedName name="COSETR1" localSheetId="5">#REF!</definedName>
    <definedName name="COSETR1" localSheetId="4">#REF!</definedName>
    <definedName name="COSETR1" localSheetId="29">#REF!</definedName>
    <definedName name="COSETR1" localSheetId="30">#REF!</definedName>
    <definedName name="COSETR1">#REF!</definedName>
    <definedName name="COSETR2" localSheetId="3">#REF!</definedName>
    <definedName name="COSETR2" localSheetId="5">#REF!</definedName>
    <definedName name="COSETR2" localSheetId="4">#REF!</definedName>
    <definedName name="COSETR2" localSheetId="29">#REF!</definedName>
    <definedName name="COSETR2" localSheetId="30">#REF!</definedName>
    <definedName name="COSETR2">#REF!</definedName>
    <definedName name="COSETR3" localSheetId="3">#REF!</definedName>
    <definedName name="COSETR3" localSheetId="5">#REF!</definedName>
    <definedName name="COSETR3" localSheetId="4">#REF!</definedName>
    <definedName name="COSETR3" localSheetId="29">#REF!</definedName>
    <definedName name="COSETR3" localSheetId="30">#REF!</definedName>
    <definedName name="COSETR3">#REF!</definedName>
    <definedName name="CosMz" localSheetId="3">#REF!</definedName>
    <definedName name="CosMz" localSheetId="5">#REF!</definedName>
    <definedName name="CosMz" localSheetId="4">#REF!</definedName>
    <definedName name="CosMz" localSheetId="29">#REF!</definedName>
    <definedName name="CosMz" localSheetId="30">#REF!</definedName>
    <definedName name="CosMz">#REF!</definedName>
    <definedName name="COST" localSheetId="3">#REF!</definedName>
    <definedName name="COST" localSheetId="5">#REF!</definedName>
    <definedName name="COST" localSheetId="4">#REF!</definedName>
    <definedName name="COST" localSheetId="29">#REF!</definedName>
    <definedName name="COST" localSheetId="30">#REF!</definedName>
    <definedName name="COST">#REF!</definedName>
    <definedName name="CosTapa" localSheetId="18">#REF!</definedName>
    <definedName name="CosTapa" localSheetId="8">#REF!</definedName>
    <definedName name="CosTapa" localSheetId="14">#REF!</definedName>
    <definedName name="CosTapa">[31]Parámetros!$B$13</definedName>
    <definedName name="costobc" localSheetId="18">#REF!</definedName>
    <definedName name="costobc" localSheetId="8">#REF!</definedName>
    <definedName name="costobc" localSheetId="14">#REF!</definedName>
    <definedName name="costobc">[34]Hoja1!$I$2:$I$24</definedName>
    <definedName name="COSTOÇ" localSheetId="3"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 localSheetId="18">#REF!</definedName>
    <definedName name="CPC" localSheetId="8">#REF!</definedName>
    <definedName name="CPC" localSheetId="14">#REF!</definedName>
    <definedName name="CPC">'[22]Nota 8'!$F$52</definedName>
    <definedName name="CPP" localSheetId="18">#REF!</definedName>
    <definedName name="CPP" localSheetId="8">#REF!</definedName>
    <definedName name="CPP" localSheetId="14">#REF!</definedName>
    <definedName name="CPP">'[22]Nota 8'!$F$125</definedName>
    <definedName name="cpra_imp">#REF!</definedName>
    <definedName name="cpra_tons">#REF!</definedName>
    <definedName name="credito" localSheetId="3">#REF!</definedName>
    <definedName name="credito" localSheetId="6">#REF!</definedName>
    <definedName name="credito" localSheetId="5">#REF!</definedName>
    <definedName name="credito" localSheetId="4">#REF!</definedName>
    <definedName name="credito" localSheetId="7">#REF!</definedName>
    <definedName name="credito" localSheetId="16">#REF!</definedName>
    <definedName name="credito" localSheetId="17">#REF!</definedName>
    <definedName name="credito" localSheetId="8">#REF!</definedName>
    <definedName name="credito" localSheetId="29">#REF!</definedName>
    <definedName name="credito" localSheetId="30">#REF!</definedName>
    <definedName name="credito" localSheetId="31">#REF!</definedName>
    <definedName name="credito" localSheetId="32">#REF!</definedName>
    <definedName name="credito" localSheetId="33">#REF!</definedName>
    <definedName name="credito" localSheetId="34">#REF!</definedName>
    <definedName name="credito" localSheetId="35">#REF!</definedName>
    <definedName name="credito" localSheetId="9">#REF!</definedName>
    <definedName name="credito" localSheetId="36">#REF!</definedName>
    <definedName name="credito" localSheetId="37">#REF!</definedName>
    <definedName name="credito" localSheetId="38">#REF!</definedName>
    <definedName name="credito" localSheetId="10">#REF!</definedName>
    <definedName name="credito" localSheetId="11">#REF!</definedName>
    <definedName name="credito" localSheetId="12">#REF!</definedName>
    <definedName name="credito" localSheetId="13">#REF!</definedName>
    <definedName name="credito" localSheetId="14">#REF!</definedName>
    <definedName name="credito" localSheetId="15">#REF!</definedName>
    <definedName name="credito">#REF!</definedName>
    <definedName name="_xlnm.Criteria" localSheetId="3">#REF!</definedName>
    <definedName name="_xlnm.Criteria" localSheetId="5">#REF!</definedName>
    <definedName name="_xlnm.Criteria" localSheetId="4">#REF!</definedName>
    <definedName name="_xlnm.Criteria" localSheetId="29">#REF!</definedName>
    <definedName name="_xlnm.Criteria" localSheetId="30">#REF!</definedName>
    <definedName name="_xlnm.Criteria">#REF!</definedName>
    <definedName name="CSA" localSheetId="3">#REF!</definedName>
    <definedName name="CSA" localSheetId="5">#REF!</definedName>
    <definedName name="CSA" localSheetId="4">#REF!</definedName>
    <definedName name="CSA" localSheetId="29">#REF!</definedName>
    <definedName name="CSA" localSheetId="30">#REF!</definedName>
    <definedName name="CSA">#REF!</definedName>
    <definedName name="ctn_96">#REF!</definedName>
    <definedName name="ctn_dls">#REF!</definedName>
    <definedName name="ctn_ton">#REF!</definedName>
    <definedName name="ctovtanorte" localSheetId="3">'[13]CTO VTAS'!#REF!</definedName>
    <definedName name="ctovtanorte" localSheetId="5">#REF!</definedName>
    <definedName name="ctovtanorte" localSheetId="4">'[13]CTO VTAS'!#REF!</definedName>
    <definedName name="ctovtanorte" localSheetId="18">#REF!</definedName>
    <definedName name="ctovtanorte" localSheetId="8">#REF!</definedName>
    <definedName name="ctovtanorte" localSheetId="29">'[13]CTO VTAS'!#REF!</definedName>
    <definedName name="ctovtanorte" localSheetId="30">'[13]CTO VTAS'!#REF!</definedName>
    <definedName name="ctovtanorte" localSheetId="14">#REF!</definedName>
    <definedName name="ctovtanorte">'[13]CTO VTAS'!#REF!</definedName>
    <definedName name="Ctr_Gs">#REF!</definedName>
    <definedName name="Ctr_Usd">#REF!</definedName>
    <definedName name="CTRNBR">#REF!</definedName>
    <definedName name="CUG_Agua" localSheetId="3">#REF!</definedName>
    <definedName name="CUG_Agua" localSheetId="6">#REF!</definedName>
    <definedName name="CUG_Agua" localSheetId="5">#REF!</definedName>
    <definedName name="CUG_Agua" localSheetId="4">#REF!</definedName>
    <definedName name="CUG_Agua" localSheetId="7">#REF!</definedName>
    <definedName name="CUG_Agua" localSheetId="16">#REF!</definedName>
    <definedName name="CUG_Agua" localSheetId="17">#REF!</definedName>
    <definedName name="CUG_Agua" localSheetId="8">#REF!</definedName>
    <definedName name="CUG_Agua" localSheetId="29">#REF!</definedName>
    <definedName name="CUG_Agua" localSheetId="30">#REF!</definedName>
    <definedName name="CUG_Agua" localSheetId="31">#REF!</definedName>
    <definedName name="CUG_Agua" localSheetId="32">#REF!</definedName>
    <definedName name="CUG_Agua" localSheetId="33">#REF!</definedName>
    <definedName name="CUG_Agua" localSheetId="34">#REF!</definedName>
    <definedName name="CUG_Agua" localSheetId="35">#REF!</definedName>
    <definedName name="CUG_Agua" localSheetId="9">#REF!</definedName>
    <definedName name="CUG_Agua" localSheetId="36">#REF!</definedName>
    <definedName name="CUG_Agua" localSheetId="37">#REF!</definedName>
    <definedName name="CUG_Agua" localSheetId="38">#REF!</definedName>
    <definedName name="CUG_Agua" localSheetId="10">#REF!</definedName>
    <definedName name="CUG_Agua" localSheetId="11">#REF!</definedName>
    <definedName name="CUG_Agua" localSheetId="12">#REF!</definedName>
    <definedName name="CUG_Agua" localSheetId="13">#REF!</definedName>
    <definedName name="CUG_Agua" localSheetId="14">#REF!</definedName>
    <definedName name="CUG_Agua" localSheetId="15">#REF!</definedName>
    <definedName name="CUG_Agua">#REF!</definedName>
    <definedName name="Cuota_Fija" localSheetId="3">#REF!</definedName>
    <definedName name="Cuota_Fija" localSheetId="5">#REF!</definedName>
    <definedName name="Cuota_Fija" localSheetId="4">#REF!</definedName>
    <definedName name="Cuota_Fija" localSheetId="29">#REF!</definedName>
    <definedName name="Cuota_Fija" localSheetId="30">#REF!</definedName>
    <definedName name="Cuota_Fija">#REF!</definedName>
    <definedName name="Cuota_Telefono" localSheetId="3">#REF!</definedName>
    <definedName name="Cuota_Telefono" localSheetId="5">#REF!</definedName>
    <definedName name="Cuota_Telefono" localSheetId="4">#REF!</definedName>
    <definedName name="Cuota_Telefono" localSheetId="29">#REF!</definedName>
    <definedName name="Cuota_Telefono" localSheetId="30">#REF!</definedName>
    <definedName name="Cuota_Telefono">#REF!</definedName>
    <definedName name="currency" localSheetId="18">#REF!</definedName>
    <definedName name="currency" localSheetId="8">#REF!</definedName>
    <definedName name="currency" localSheetId="14">#REF!</definedName>
    <definedName name="currency">[35]CURRENCY!$E$1</definedName>
    <definedName name="Customer" localSheetId="3">#REF!</definedName>
    <definedName name="Customer" localSheetId="6">#REF!</definedName>
    <definedName name="Customer" localSheetId="5">#REF!</definedName>
    <definedName name="Customer" localSheetId="4">#REF!</definedName>
    <definedName name="Customer" localSheetId="7">#REF!</definedName>
    <definedName name="Customer" localSheetId="16">#REF!</definedName>
    <definedName name="Customer" localSheetId="17">#REF!</definedName>
    <definedName name="Customer" localSheetId="8">#REF!</definedName>
    <definedName name="Customer" localSheetId="29">#REF!</definedName>
    <definedName name="Customer" localSheetId="30">#REF!</definedName>
    <definedName name="Customer" localSheetId="31">#REF!</definedName>
    <definedName name="Customer" localSheetId="32">#REF!</definedName>
    <definedName name="Customer" localSheetId="33">#REF!</definedName>
    <definedName name="Customer" localSheetId="34">#REF!</definedName>
    <definedName name="Customer" localSheetId="35">#REF!</definedName>
    <definedName name="Customer" localSheetId="9">#REF!</definedName>
    <definedName name="Customer" localSheetId="36">#REF!</definedName>
    <definedName name="Customer" localSheetId="37">#REF!</definedName>
    <definedName name="Customer" localSheetId="38">#REF!</definedName>
    <definedName name="Customer" localSheetId="10">#REF!</definedName>
    <definedName name="Customer" localSheetId="11">#REF!</definedName>
    <definedName name="Customer" localSheetId="12">#REF!</definedName>
    <definedName name="Customer" localSheetId="13">#REF!</definedName>
    <definedName name="Customer" localSheetId="14">#REF!</definedName>
    <definedName name="Customer" localSheetId="15">#REF!</definedName>
    <definedName name="Customer">#REF!</definedName>
    <definedName name="customerld" localSheetId="3">#REF!</definedName>
    <definedName name="customerld" localSheetId="5">#REF!</definedName>
    <definedName name="customerld" localSheetId="4">#REF!</definedName>
    <definedName name="customerld" localSheetId="29">#REF!</definedName>
    <definedName name="customerld" localSheetId="30">#REF!</definedName>
    <definedName name="customerld">#REF!</definedName>
    <definedName name="CustomerPCS" localSheetId="3">#REF!</definedName>
    <definedName name="CustomerPCS" localSheetId="5">#REF!</definedName>
    <definedName name="CustomerPCS" localSheetId="4">#REF!</definedName>
    <definedName name="CustomerPCS" localSheetId="29">#REF!</definedName>
    <definedName name="CustomerPCS" localSheetId="30">#REF!</definedName>
    <definedName name="CustomerPCS">#REF!</definedName>
    <definedName name="CY_Accounts_Receivable" localSheetId="18">#REF!</definedName>
    <definedName name="CY_Accounts_Receivable" localSheetId="8">#REF!</definedName>
    <definedName name="CY_Accounts_Receivable" localSheetId="14">#REF!</definedName>
    <definedName name="CY_Accounts_Receivable">'[17]Balance General'!$B$8</definedName>
    <definedName name="CY_Accounts_Receivable_7" localSheetId="3">#REF!</definedName>
    <definedName name="CY_Accounts_Receivable_7" localSheetId="5">#REF!</definedName>
    <definedName name="CY_Accounts_Receivable_7" localSheetId="4">#REF!</definedName>
    <definedName name="CY_Accounts_Receivable_7" localSheetId="29">#REF!</definedName>
    <definedName name="CY_Accounts_Receivable_7" localSheetId="30">#REF!</definedName>
    <definedName name="CY_Accounts_Receivable_7">#REF!</definedName>
    <definedName name="CY_Cash" localSheetId="18">#REF!</definedName>
    <definedName name="CY_Cash" localSheetId="8">#REF!</definedName>
    <definedName name="CY_Cash" localSheetId="14">#REF!</definedName>
    <definedName name="CY_Cash">'[17]Balance General'!$B$6</definedName>
    <definedName name="CY_Cash_7" localSheetId="3">#REF!</definedName>
    <definedName name="CY_Cash_7" localSheetId="5">#REF!</definedName>
    <definedName name="CY_Cash_7" localSheetId="4">#REF!</definedName>
    <definedName name="CY_Cash_7" localSheetId="29">#REF!</definedName>
    <definedName name="CY_Cash_7" localSheetId="30">#REF!</definedName>
    <definedName name="CY_Cash_7">#REF!</definedName>
    <definedName name="CY_Cost_of_Sales" localSheetId="18">#REF!</definedName>
    <definedName name="CY_Cost_of_Sales" localSheetId="8">#REF!</definedName>
    <definedName name="CY_Cost_of_Sales" localSheetId="14">#REF!</definedName>
    <definedName name="CY_Cost_of_Sales">'[17]Estado de Resultados'!$B$7</definedName>
    <definedName name="CY_Cost_of_Sales_7" localSheetId="3">#REF!</definedName>
    <definedName name="CY_Cost_of_Sales_7" localSheetId="5">#REF!</definedName>
    <definedName name="CY_Cost_of_Sales_7" localSheetId="4">#REF!</definedName>
    <definedName name="CY_Cost_of_Sales_7" localSheetId="29">#REF!</definedName>
    <definedName name="CY_Cost_of_Sales_7" localSheetId="30">#REF!</definedName>
    <definedName name="CY_Cost_of_Sales_7">#REF!</definedName>
    <definedName name="CY_Current_Liabilities" localSheetId="18">#REF!</definedName>
    <definedName name="CY_Current_Liabilities" localSheetId="8">#REF!</definedName>
    <definedName name="CY_Current_Liabilities" localSheetId="14">#REF!</definedName>
    <definedName name="CY_Current_Liabilities">'[17]Balance General'!$B$23</definedName>
    <definedName name="CY_Current_Liabilities_7" localSheetId="3">#REF!</definedName>
    <definedName name="CY_Current_Liabilities_7" localSheetId="5">#REF!</definedName>
    <definedName name="CY_Current_Liabilities_7" localSheetId="4">#REF!</definedName>
    <definedName name="CY_Current_Liabilities_7" localSheetId="29">#REF!</definedName>
    <definedName name="CY_Current_Liabilities_7" localSheetId="30">#REF!</definedName>
    <definedName name="CY_Current_Liabilities_7">#REF!</definedName>
    <definedName name="CY_Gross_Profit" localSheetId="18">#REF!</definedName>
    <definedName name="CY_Gross_Profit" localSheetId="8">#REF!</definedName>
    <definedName name="CY_Gross_Profit" localSheetId="14">#REF!</definedName>
    <definedName name="CY_Gross_Profit">'[17]Estado de Resultados'!$B$9</definedName>
    <definedName name="CY_Gross_Profit_7" localSheetId="3">#REF!</definedName>
    <definedName name="CY_Gross_Profit_7" localSheetId="5">#REF!</definedName>
    <definedName name="CY_Gross_Profit_7" localSheetId="4">#REF!</definedName>
    <definedName name="CY_Gross_Profit_7" localSheetId="29">#REF!</definedName>
    <definedName name="CY_Gross_Profit_7" localSheetId="30">#REF!</definedName>
    <definedName name="CY_Gross_Profit_7">#REF!</definedName>
    <definedName name="CY_Intangible_Assets" localSheetId="18">#REF!</definedName>
    <definedName name="CY_Intangible_Assets" localSheetId="8">#REF!</definedName>
    <definedName name="CY_Intangible_Assets" localSheetId="14">#REF!</definedName>
    <definedName name="CY_Intangible_Assets">'[17]Balance General'!$B$18</definedName>
    <definedName name="CY_Interest_Expense" localSheetId="18">#REF!</definedName>
    <definedName name="CY_Interest_Expense" localSheetId="8">#REF!</definedName>
    <definedName name="CY_Interest_Expense" localSheetId="14">#REF!</definedName>
    <definedName name="CY_Interest_Expense">'[17]Estado de Resultados'!$B$19</definedName>
    <definedName name="CY_Interest_Expense_7" localSheetId="3">#REF!</definedName>
    <definedName name="CY_Interest_Expense_7" localSheetId="5">#REF!</definedName>
    <definedName name="CY_Interest_Expense_7" localSheetId="4">#REF!</definedName>
    <definedName name="CY_Interest_Expense_7" localSheetId="29">#REF!</definedName>
    <definedName name="CY_Interest_Expense_7" localSheetId="30">#REF!</definedName>
    <definedName name="CY_Interest_Expense_7">#REF!</definedName>
    <definedName name="CY_Inventory" localSheetId="18">#REF!</definedName>
    <definedName name="CY_Inventory" localSheetId="8">#REF!</definedName>
    <definedName name="CY_Inventory" localSheetId="14">#REF!</definedName>
    <definedName name="CY_Inventory">'[17]Balance General'!$B$12</definedName>
    <definedName name="CY_Inventory_7" localSheetId="3">#REF!</definedName>
    <definedName name="CY_Inventory_7" localSheetId="5">#REF!</definedName>
    <definedName name="CY_Inventory_7" localSheetId="4">#REF!</definedName>
    <definedName name="CY_Inventory_7" localSheetId="29">#REF!</definedName>
    <definedName name="CY_Inventory_7" localSheetId="30">#REF!</definedName>
    <definedName name="CY_Inventory_7">#REF!</definedName>
    <definedName name="CY_LT_Debt" localSheetId="18">#REF!</definedName>
    <definedName name="CY_LT_Debt" localSheetId="8">#REF!</definedName>
    <definedName name="CY_LT_Debt" localSheetId="14">#REF!</definedName>
    <definedName name="CY_LT_Debt">'[17]Balance General'!$B$24</definedName>
    <definedName name="CY_LT_Debt_7" localSheetId="3">#REF!</definedName>
    <definedName name="CY_LT_Debt_7" localSheetId="5">#REF!</definedName>
    <definedName name="CY_LT_Debt_7" localSheetId="4">#REF!</definedName>
    <definedName name="CY_LT_Debt_7" localSheetId="29">#REF!</definedName>
    <definedName name="CY_LT_Debt_7" localSheetId="30">#REF!</definedName>
    <definedName name="CY_LT_Debt_7">#REF!</definedName>
    <definedName name="CY_Marketable_Sec" localSheetId="3">'[36]Balance General'!#REF!</definedName>
    <definedName name="CY_Marketable_Sec" localSheetId="5">#REF!</definedName>
    <definedName name="CY_Marketable_Sec" localSheetId="4">'[36]Balance General'!#REF!</definedName>
    <definedName name="CY_Marketable_Sec" localSheetId="18">#REF!</definedName>
    <definedName name="CY_Marketable_Sec" localSheetId="8">#REF!</definedName>
    <definedName name="CY_Marketable_Sec" localSheetId="29">'[36]Balance General'!#REF!</definedName>
    <definedName name="CY_Marketable_Sec" localSheetId="30">'[36]Balance General'!#REF!</definedName>
    <definedName name="CY_Marketable_Sec" localSheetId="14">#REF!</definedName>
    <definedName name="CY_Marketable_Sec">'[36]Balance General'!#REF!</definedName>
    <definedName name="CY_NET_PROFIT" localSheetId="18">#REF!</definedName>
    <definedName name="CY_NET_PROFIT" localSheetId="8">#REF!</definedName>
    <definedName name="CY_NET_PROFIT" localSheetId="14">#REF!</definedName>
    <definedName name="CY_NET_PROFIT">'[17]Estado de Resultados'!$B$25</definedName>
    <definedName name="CY_NET_PROFIT_7" localSheetId="3">#REF!</definedName>
    <definedName name="CY_NET_PROFIT_7" localSheetId="5">#REF!</definedName>
    <definedName name="CY_NET_PROFIT_7" localSheetId="4">#REF!</definedName>
    <definedName name="CY_NET_PROFIT_7" localSheetId="29">#REF!</definedName>
    <definedName name="CY_NET_PROFIT_7" localSheetId="30">#REF!</definedName>
    <definedName name="CY_NET_PROFIT_7">#REF!</definedName>
    <definedName name="CY_Net_Revenue" localSheetId="18">#REF!</definedName>
    <definedName name="CY_Net_Revenue" localSheetId="8">#REF!</definedName>
    <definedName name="CY_Net_Revenue" localSheetId="14">#REF!</definedName>
    <definedName name="CY_Net_Revenue">'[17]Estado de Resultados'!$B$6</definedName>
    <definedName name="CY_Net_Revenue_7" localSheetId="3">#REF!</definedName>
    <definedName name="CY_Net_Revenue_7" localSheetId="5">#REF!</definedName>
    <definedName name="CY_Net_Revenue_7" localSheetId="4">#REF!</definedName>
    <definedName name="CY_Net_Revenue_7" localSheetId="29">#REF!</definedName>
    <definedName name="CY_Net_Revenue_7" localSheetId="30">#REF!</definedName>
    <definedName name="CY_Net_Revenue_7">#REF!</definedName>
    <definedName name="CY_Operating_Income" localSheetId="18">#REF!</definedName>
    <definedName name="CY_Operating_Income" localSheetId="8">#REF!</definedName>
    <definedName name="CY_Operating_Income" localSheetId="14">#REF!</definedName>
    <definedName name="CY_Operating_Income">'[17]Estado de Resultados'!$B$17</definedName>
    <definedName name="CY_Operating_Income_7" localSheetId="3">#REF!</definedName>
    <definedName name="CY_Operating_Income_7" localSheetId="5">#REF!</definedName>
    <definedName name="CY_Operating_Income_7" localSheetId="4">#REF!</definedName>
    <definedName name="CY_Operating_Income_7" localSheetId="29">#REF!</definedName>
    <definedName name="CY_Operating_Income_7" localSheetId="30">#REF!</definedName>
    <definedName name="CY_Operating_Income_7">#REF!</definedName>
    <definedName name="CY_Preferred_Stock" localSheetId="3">'[36]Balance General'!#REF!</definedName>
    <definedName name="CY_Preferred_Stock" localSheetId="5">#REF!</definedName>
    <definedName name="CY_Preferred_Stock" localSheetId="4">'[36]Balance General'!#REF!</definedName>
    <definedName name="CY_Preferred_Stock" localSheetId="18">#REF!</definedName>
    <definedName name="CY_Preferred_Stock" localSheetId="8">#REF!</definedName>
    <definedName name="CY_Preferred_Stock" localSheetId="29">'[36]Balance General'!#REF!</definedName>
    <definedName name="CY_Preferred_Stock" localSheetId="30">'[36]Balance General'!#REF!</definedName>
    <definedName name="CY_Preferred_Stock" localSheetId="14">#REF!</definedName>
    <definedName name="CY_Preferred_Stock">'[36]Balance General'!#REF!</definedName>
    <definedName name="CY_QUICK_ASSETS" localSheetId="18">#REF!</definedName>
    <definedName name="CY_QUICK_ASSETS" localSheetId="8">#REF!</definedName>
    <definedName name="CY_QUICK_ASSETS" localSheetId="14">#REF!</definedName>
    <definedName name="CY_QUICK_ASSETS">'[17]Balance General'!$B$10</definedName>
    <definedName name="CY_QUICK_ASSETS_7" localSheetId="3">#REF!</definedName>
    <definedName name="CY_QUICK_ASSETS_7" localSheetId="5">#REF!</definedName>
    <definedName name="CY_QUICK_ASSETS_7" localSheetId="4">#REF!</definedName>
    <definedName name="CY_QUICK_ASSETS_7" localSheetId="29">#REF!</definedName>
    <definedName name="CY_QUICK_ASSETS_7" localSheetId="30">#REF!</definedName>
    <definedName name="CY_QUICK_ASSETS_7">#REF!</definedName>
    <definedName name="CY_Tangible_Net_Worth" localSheetId="18">#REF!</definedName>
    <definedName name="CY_Tangible_Net_Worth" localSheetId="8">#REF!</definedName>
    <definedName name="CY_Tangible_Net_Worth" localSheetId="14">#REF!</definedName>
    <definedName name="CY_Tangible_Net_Worth">'[17]Estado de Resultados'!$B$32</definedName>
    <definedName name="CY_Tangible_Net_Worth_7" localSheetId="3">#REF!</definedName>
    <definedName name="CY_Tangible_Net_Worth_7" localSheetId="5">#REF!</definedName>
    <definedName name="CY_Tangible_Net_Worth_7" localSheetId="4">#REF!</definedName>
    <definedName name="CY_Tangible_Net_Worth_7" localSheetId="29">#REF!</definedName>
    <definedName name="CY_Tangible_Net_Worth_7" localSheetId="30">#REF!</definedName>
    <definedName name="CY_Tangible_Net_Worth_7">#REF!</definedName>
    <definedName name="CY_TOTAL_ASSETS" localSheetId="18">#REF!</definedName>
    <definedName name="CY_TOTAL_ASSETS" localSheetId="8">#REF!</definedName>
    <definedName name="CY_TOTAL_ASSETS" localSheetId="14">#REF!</definedName>
    <definedName name="CY_TOTAL_ASSETS">'[17]Balance General'!$B$21</definedName>
    <definedName name="CY_TOTAL_ASSETS_7" localSheetId="3">#REF!</definedName>
    <definedName name="CY_TOTAL_ASSETS_7" localSheetId="5">#REF!</definedName>
    <definedName name="CY_TOTAL_ASSETS_7" localSheetId="4">#REF!</definedName>
    <definedName name="CY_TOTAL_ASSETS_7" localSheetId="29">#REF!</definedName>
    <definedName name="CY_TOTAL_ASSETS_7" localSheetId="30">#REF!</definedName>
    <definedName name="CY_TOTAL_ASSETS_7">#REF!</definedName>
    <definedName name="CY_TOTAL_CURR_ASSETS" localSheetId="18">#REF!</definedName>
    <definedName name="CY_TOTAL_CURR_ASSETS" localSheetId="8">#REF!</definedName>
    <definedName name="CY_TOTAL_CURR_ASSETS" localSheetId="14">#REF!</definedName>
    <definedName name="CY_TOTAL_CURR_ASSETS">'[17]Balance General'!$B$15</definedName>
    <definedName name="CY_TOTAL_CURR_ASSETS_7" localSheetId="3">#REF!</definedName>
    <definedName name="CY_TOTAL_CURR_ASSETS_7" localSheetId="5">#REF!</definedName>
    <definedName name="CY_TOTAL_CURR_ASSETS_7" localSheetId="4">#REF!</definedName>
    <definedName name="CY_TOTAL_CURR_ASSETS_7" localSheetId="29">#REF!</definedName>
    <definedName name="CY_TOTAL_CURR_ASSETS_7" localSheetId="30">#REF!</definedName>
    <definedName name="CY_TOTAL_CURR_ASSETS_7">#REF!</definedName>
    <definedName name="CY_TOTAL_DEBT" localSheetId="18">#REF!</definedName>
    <definedName name="CY_TOTAL_DEBT" localSheetId="8">#REF!</definedName>
    <definedName name="CY_TOTAL_DEBT" localSheetId="14">#REF!</definedName>
    <definedName name="CY_TOTAL_DEBT">'[17]Balance General'!$B$27</definedName>
    <definedName name="CY_TOTAL_DEBT_7" localSheetId="3">#REF!</definedName>
    <definedName name="CY_TOTAL_DEBT_7" localSheetId="5">#REF!</definedName>
    <definedName name="CY_TOTAL_DEBT_7" localSheetId="4">#REF!</definedName>
    <definedName name="CY_TOTAL_DEBT_7" localSheetId="29">#REF!</definedName>
    <definedName name="CY_TOTAL_DEBT_7" localSheetId="30">#REF!</definedName>
    <definedName name="CY_TOTAL_DEBT_7">#REF!</definedName>
    <definedName name="CY_TOTAL_EQUITY" localSheetId="18">#REF!</definedName>
    <definedName name="CY_TOTAL_EQUITY" localSheetId="8">#REF!</definedName>
    <definedName name="CY_TOTAL_EQUITY" localSheetId="14">#REF!</definedName>
    <definedName name="CY_TOTAL_EQUITY">'[17]Balance General'!$B$34</definedName>
    <definedName name="CY_TOTAL_EQUITY_7" localSheetId="3">#REF!</definedName>
    <definedName name="CY_TOTAL_EQUITY_7" localSheetId="5">#REF!</definedName>
    <definedName name="CY_TOTAL_EQUITY_7" localSheetId="4">#REF!</definedName>
    <definedName name="CY_TOTAL_EQUITY_7" localSheetId="29">#REF!</definedName>
    <definedName name="CY_TOTAL_EQUITY_7" localSheetId="30">#REF!</definedName>
    <definedName name="CY_TOTAL_EQUITY_7">#REF!</definedName>
    <definedName name="CYB" localSheetId="18">#REF!</definedName>
    <definedName name="CYB" localSheetId="8">#REF!</definedName>
    <definedName name="CYB" localSheetId="14">#REF!</definedName>
    <definedName name="CYB">'[22]Nota 8'!$F$20</definedName>
    <definedName name="d" localSheetId="3">#REF!</definedName>
    <definedName name="d" localSheetId="6">#REF!</definedName>
    <definedName name="d" localSheetId="5">#REF!</definedName>
    <definedName name="d" localSheetId="4">#REF!</definedName>
    <definedName name="d" localSheetId="7">#REF!</definedName>
    <definedName name="d" localSheetId="16">#REF!</definedName>
    <definedName name="d" localSheetId="17">#REF!</definedName>
    <definedName name="d" localSheetId="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9">#REF!</definedName>
    <definedName name="d" localSheetId="36">#REF!</definedName>
    <definedName name="d" localSheetId="37">#REF!</definedName>
    <definedName name="d" localSheetId="38">#REF!</definedName>
    <definedName name="d" localSheetId="3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#REF!</definedName>
    <definedName name="D_" localSheetId="3">#REF!</definedName>
    <definedName name="D_" localSheetId="5">#REF!</definedName>
    <definedName name="D_" localSheetId="4">#REF!</definedName>
    <definedName name="D_" localSheetId="29">#REF!</definedName>
    <definedName name="D_" localSheetId="30">#REF!</definedName>
    <definedName name="D_">#REF!</definedName>
    <definedName name="DAFDADFA">#REF!</definedName>
    <definedName name="dasd" localSheetId="3">'[37]GP2.1'!#REF!</definedName>
    <definedName name="dasd" localSheetId="5">#REF!</definedName>
    <definedName name="dasd" localSheetId="4">'[37]GP2.1'!#REF!</definedName>
    <definedName name="dasd" localSheetId="18">#REF!</definedName>
    <definedName name="dasd" localSheetId="8">#REF!</definedName>
    <definedName name="dasd" localSheetId="29">'[37]GP2.1'!#REF!</definedName>
    <definedName name="dasd" localSheetId="30">'[37]GP2.1'!#REF!</definedName>
    <definedName name="dasd" localSheetId="14">#REF!</definedName>
    <definedName name="dasd">'[37]GP2.1'!#REF!</definedName>
    <definedName name="DATA1" localSheetId="3">#REF!</definedName>
    <definedName name="DATA1" localSheetId="6">#REF!</definedName>
    <definedName name="DATA1" localSheetId="5">#REF!</definedName>
    <definedName name="DATA1" localSheetId="4">#REF!</definedName>
    <definedName name="DATA1" localSheetId="7">#REF!</definedName>
    <definedName name="DATA1" localSheetId="16">#REF!</definedName>
    <definedName name="DATA1" localSheetId="17">#REF!</definedName>
    <definedName name="DATA1" localSheetId="8">#REF!</definedName>
    <definedName name="DATA1" localSheetId="29">#REF!</definedName>
    <definedName name="DATA1" localSheetId="30">#REF!</definedName>
    <definedName name="DATA1" localSheetId="31">#REF!</definedName>
    <definedName name="DATA1" localSheetId="32">#REF!</definedName>
    <definedName name="DATA1" localSheetId="33">#REF!</definedName>
    <definedName name="DATA1" localSheetId="34">#REF!</definedName>
    <definedName name="DATA1" localSheetId="35">#REF!</definedName>
    <definedName name="DATA1" localSheetId="9">#REF!</definedName>
    <definedName name="DATA1" localSheetId="36">#REF!</definedName>
    <definedName name="DATA1" localSheetId="37">#REF!</definedName>
    <definedName name="DATA1" localSheetId="38">#REF!</definedName>
    <definedName name="DATA1" localSheetId="10">#REF!</definedName>
    <definedName name="DATA1" localSheetId="11">#REF!</definedName>
    <definedName name="DATA1" localSheetId="12">#REF!</definedName>
    <definedName name="DATA1" localSheetId="13">#REF!</definedName>
    <definedName name="DATA1" localSheetId="14">#REF!</definedName>
    <definedName name="DATA1" localSheetId="15">#REF!</definedName>
    <definedName name="DATA1">#REF!</definedName>
    <definedName name="DATA10" localSheetId="3">#REF!</definedName>
    <definedName name="DATA10" localSheetId="5">#REF!</definedName>
    <definedName name="DATA10" localSheetId="4">#REF!</definedName>
    <definedName name="DATA10" localSheetId="29">#REF!</definedName>
    <definedName name="DATA10" localSheetId="30">#REF!</definedName>
    <definedName name="DATA10">#REF!</definedName>
    <definedName name="DATA11" localSheetId="3">#REF!</definedName>
    <definedName name="DATA11" localSheetId="5">#REF!</definedName>
    <definedName name="DATA11" localSheetId="4">#REF!</definedName>
    <definedName name="DATA11" localSheetId="29">#REF!</definedName>
    <definedName name="DATA11" localSheetId="30">#REF!</definedName>
    <definedName name="DATA11">#REF!</definedName>
    <definedName name="DATA12" localSheetId="3">#REF!</definedName>
    <definedName name="DATA12" localSheetId="5">#REF!</definedName>
    <definedName name="DATA12" localSheetId="4">#REF!</definedName>
    <definedName name="DATA12" localSheetId="29">#REF!</definedName>
    <definedName name="DATA12" localSheetId="30">#REF!</definedName>
    <definedName name="DATA12">#REF!</definedName>
    <definedName name="DATA13" localSheetId="3">#REF!</definedName>
    <definedName name="DATA13" localSheetId="5">#REF!</definedName>
    <definedName name="DATA13" localSheetId="4">#REF!</definedName>
    <definedName name="DATA13" localSheetId="29">#REF!</definedName>
    <definedName name="DATA13" localSheetId="30">#REF!</definedName>
    <definedName name="DATA13">#REF!</definedName>
    <definedName name="DATA14" localSheetId="3">#REF!</definedName>
    <definedName name="DATA14" localSheetId="5">#REF!</definedName>
    <definedName name="DATA14" localSheetId="4">#REF!</definedName>
    <definedName name="DATA14" localSheetId="29">#REF!</definedName>
    <definedName name="DATA14" localSheetId="30">#REF!</definedName>
    <definedName name="DATA14">#REF!</definedName>
    <definedName name="DATA15" localSheetId="3">#REF!</definedName>
    <definedName name="DATA15" localSheetId="5">#REF!</definedName>
    <definedName name="DATA15" localSheetId="4">#REF!</definedName>
    <definedName name="DATA15" localSheetId="29">#REF!</definedName>
    <definedName name="DATA15" localSheetId="30">#REF!</definedName>
    <definedName name="DATA15">#REF!</definedName>
    <definedName name="DATA16" localSheetId="3">#REF!</definedName>
    <definedName name="DATA16" localSheetId="5">#REF!</definedName>
    <definedName name="DATA16" localSheetId="4">#REF!</definedName>
    <definedName name="DATA16" localSheetId="29">#REF!</definedName>
    <definedName name="DATA16" localSheetId="30">#REF!</definedName>
    <definedName name="DATA16">#REF!</definedName>
    <definedName name="DATA17" localSheetId="3">#REF!</definedName>
    <definedName name="DATA17" localSheetId="5">#REF!</definedName>
    <definedName name="DATA17" localSheetId="4">#REF!</definedName>
    <definedName name="DATA17" localSheetId="29">#REF!</definedName>
    <definedName name="DATA17" localSheetId="30">#REF!</definedName>
    <definedName name="DATA17">#REF!</definedName>
    <definedName name="DATA18" localSheetId="3">#REF!</definedName>
    <definedName name="DATA18" localSheetId="5">#REF!</definedName>
    <definedName name="DATA18" localSheetId="4">#REF!</definedName>
    <definedName name="DATA18" localSheetId="29">#REF!</definedName>
    <definedName name="DATA18" localSheetId="30">#REF!</definedName>
    <definedName name="DATA18">#REF!</definedName>
    <definedName name="DATA19" localSheetId="3">#REF!</definedName>
    <definedName name="DATA19" localSheetId="5">#REF!</definedName>
    <definedName name="DATA19" localSheetId="4">#REF!</definedName>
    <definedName name="DATA19" localSheetId="29">#REF!</definedName>
    <definedName name="DATA19" localSheetId="30">#REF!</definedName>
    <definedName name="DATA19">#REF!</definedName>
    <definedName name="DATA2" localSheetId="3">#REF!</definedName>
    <definedName name="DATA2" localSheetId="5">#REF!</definedName>
    <definedName name="DATA2" localSheetId="4">#REF!</definedName>
    <definedName name="DATA2" localSheetId="29">#REF!</definedName>
    <definedName name="DATA2" localSheetId="30">#REF!</definedName>
    <definedName name="DATA2">#REF!</definedName>
    <definedName name="DATA20" localSheetId="3">#REF!</definedName>
    <definedName name="DATA20" localSheetId="5">#REF!</definedName>
    <definedName name="DATA20" localSheetId="4">#REF!</definedName>
    <definedName name="DATA20" localSheetId="29">#REF!</definedName>
    <definedName name="DATA20" localSheetId="30">#REF!</definedName>
    <definedName name="DATA20">#REF!</definedName>
    <definedName name="DATA21" localSheetId="3">#REF!</definedName>
    <definedName name="DATA21" localSheetId="5">#REF!</definedName>
    <definedName name="DATA21" localSheetId="4">#REF!</definedName>
    <definedName name="DATA21" localSheetId="29">#REF!</definedName>
    <definedName name="DATA21" localSheetId="30">#REF!</definedName>
    <definedName name="DATA21">#REF!</definedName>
    <definedName name="DATA22" localSheetId="3">#REF!</definedName>
    <definedName name="DATA22" localSheetId="5">#REF!</definedName>
    <definedName name="DATA22" localSheetId="4">#REF!</definedName>
    <definedName name="DATA22" localSheetId="29">#REF!</definedName>
    <definedName name="DATA22" localSheetId="30">#REF!</definedName>
    <definedName name="DATA22">#REF!</definedName>
    <definedName name="DATA23" localSheetId="3">#REF!</definedName>
    <definedName name="DATA23" localSheetId="5">#REF!</definedName>
    <definedName name="DATA23" localSheetId="4">#REF!</definedName>
    <definedName name="DATA23" localSheetId="29">#REF!</definedName>
    <definedName name="DATA23" localSheetId="30">#REF!</definedName>
    <definedName name="DATA23">#REF!</definedName>
    <definedName name="DATA24" localSheetId="3">[38]Base!#REF!</definedName>
    <definedName name="DATA24" localSheetId="5">#REF!</definedName>
    <definedName name="DATA24" localSheetId="4">[38]Base!#REF!</definedName>
    <definedName name="DATA24" localSheetId="18">#REF!</definedName>
    <definedName name="DATA24" localSheetId="8">#REF!</definedName>
    <definedName name="DATA24" localSheetId="29">[38]Base!#REF!</definedName>
    <definedName name="DATA24" localSheetId="30">[38]Base!#REF!</definedName>
    <definedName name="DATA24" localSheetId="14">#REF!</definedName>
    <definedName name="DATA24">[38]Base!#REF!</definedName>
    <definedName name="DATA25" localSheetId="3">[38]Base!#REF!</definedName>
    <definedName name="DATA25" localSheetId="5">#REF!</definedName>
    <definedName name="DATA25" localSheetId="4">[38]Base!#REF!</definedName>
    <definedName name="DATA25" localSheetId="18">#REF!</definedName>
    <definedName name="DATA25" localSheetId="8">#REF!</definedName>
    <definedName name="DATA25" localSheetId="29">[38]Base!#REF!</definedName>
    <definedName name="DATA25" localSheetId="30">[38]Base!#REF!</definedName>
    <definedName name="DATA25" localSheetId="14">#REF!</definedName>
    <definedName name="DATA25">[38]Base!#REF!</definedName>
    <definedName name="DATA26" localSheetId="5">#REF!</definedName>
    <definedName name="DATA26" localSheetId="18">#REF!</definedName>
    <definedName name="DATA26" localSheetId="8">#REF!</definedName>
    <definedName name="DATA26" localSheetId="14">#REF!</definedName>
    <definedName name="DATA26">[38]Base!#REF!</definedName>
    <definedName name="DATA3" localSheetId="3">#REF!</definedName>
    <definedName name="DATA3" localSheetId="6">#REF!</definedName>
    <definedName name="DATA3" localSheetId="5">#REF!</definedName>
    <definedName name="DATA3" localSheetId="4">#REF!</definedName>
    <definedName name="DATA3" localSheetId="7">#REF!</definedName>
    <definedName name="DATA3" localSheetId="16">#REF!</definedName>
    <definedName name="DATA3" localSheetId="17">#REF!</definedName>
    <definedName name="DATA3" localSheetId="8">#REF!</definedName>
    <definedName name="DATA3" localSheetId="29">#REF!</definedName>
    <definedName name="DATA3" localSheetId="30">#REF!</definedName>
    <definedName name="DATA3" localSheetId="31">#REF!</definedName>
    <definedName name="DATA3" localSheetId="32">#REF!</definedName>
    <definedName name="DATA3" localSheetId="33">#REF!</definedName>
    <definedName name="DATA3" localSheetId="34">#REF!</definedName>
    <definedName name="DATA3" localSheetId="35">#REF!</definedName>
    <definedName name="DATA3" localSheetId="9">#REF!</definedName>
    <definedName name="DATA3" localSheetId="36">#REF!</definedName>
    <definedName name="DATA3" localSheetId="37">#REF!</definedName>
    <definedName name="DATA3" localSheetId="38">#REF!</definedName>
    <definedName name="DATA3" localSheetId="10">#REF!</definedName>
    <definedName name="DATA3" localSheetId="11">#REF!</definedName>
    <definedName name="DATA3" localSheetId="12">#REF!</definedName>
    <definedName name="DATA3" localSheetId="13">#REF!</definedName>
    <definedName name="DATA3" localSheetId="14">#REF!</definedName>
    <definedName name="DATA3" localSheetId="15">#REF!</definedName>
    <definedName name="DATA3">#REF!</definedName>
    <definedName name="DATA4" localSheetId="3">#REF!</definedName>
    <definedName name="DATA4" localSheetId="5">#REF!</definedName>
    <definedName name="DATA4" localSheetId="4">#REF!</definedName>
    <definedName name="DATA4" localSheetId="29">#REF!</definedName>
    <definedName name="DATA4" localSheetId="30">#REF!</definedName>
    <definedName name="DATA4">#REF!</definedName>
    <definedName name="DATA5" localSheetId="3">#REF!</definedName>
    <definedName name="DATA5" localSheetId="5">#REF!</definedName>
    <definedName name="DATA5" localSheetId="4">#REF!</definedName>
    <definedName name="DATA5" localSheetId="29">#REF!</definedName>
    <definedName name="DATA5" localSheetId="30">#REF!</definedName>
    <definedName name="DATA5">#REF!</definedName>
    <definedName name="DATA6" localSheetId="3">#REF!</definedName>
    <definedName name="DATA6" localSheetId="5">#REF!</definedName>
    <definedName name="DATA6" localSheetId="4">#REF!</definedName>
    <definedName name="DATA6" localSheetId="29">#REF!</definedName>
    <definedName name="DATA6" localSheetId="30">#REF!</definedName>
    <definedName name="DATA6">#REF!</definedName>
    <definedName name="DATA7" localSheetId="3">#REF!</definedName>
    <definedName name="DATA7" localSheetId="5">#REF!</definedName>
    <definedName name="DATA7" localSheetId="4">#REF!</definedName>
    <definedName name="DATA7" localSheetId="29">#REF!</definedName>
    <definedName name="DATA7" localSheetId="30">#REF!</definedName>
    <definedName name="DATA7">#REF!</definedName>
    <definedName name="DATA8" localSheetId="3">#REF!</definedName>
    <definedName name="DATA8" localSheetId="5">#REF!</definedName>
    <definedName name="DATA8" localSheetId="4">#REF!</definedName>
    <definedName name="DATA8" localSheetId="29">#REF!</definedName>
    <definedName name="DATA8" localSheetId="30">#REF!</definedName>
    <definedName name="DATA8">#REF!</definedName>
    <definedName name="DATA9" localSheetId="3">#REF!</definedName>
    <definedName name="DATA9" localSheetId="5">#REF!</definedName>
    <definedName name="DATA9" localSheetId="4">#REF!</definedName>
    <definedName name="DATA9" localSheetId="29">#REF!</definedName>
    <definedName name="DATA9" localSheetId="30">#REF!</definedName>
    <definedName name="DATA9">#REF!</definedName>
    <definedName name="DATE" localSheetId="3">#REF!</definedName>
    <definedName name="DATE" localSheetId="5">#REF!</definedName>
    <definedName name="DATE" localSheetId="4">#REF!</definedName>
    <definedName name="DATE" localSheetId="29">#REF!</definedName>
    <definedName name="DATE" localSheetId="30">#REF!</definedName>
    <definedName name="DATE">#REF!</definedName>
    <definedName name="DATE99" localSheetId="3">#REF!</definedName>
    <definedName name="DATE99" localSheetId="5">#REF!</definedName>
    <definedName name="DATE99" localSheetId="4">#REF!</definedName>
    <definedName name="DATE99" localSheetId="29">#REF!</definedName>
    <definedName name="DATE99" localSheetId="30">#REF!</definedName>
    <definedName name="DATE99">#REF!</definedName>
    <definedName name="DAYS">#REF!</definedName>
    <definedName name="dd" localSheetId="3">'[39]IRSA HIST'!#REF!</definedName>
    <definedName name="dd" localSheetId="5">#REF!</definedName>
    <definedName name="dd" localSheetId="4">'[39]IRSA HIST'!#REF!</definedName>
    <definedName name="dd" localSheetId="18">#REF!</definedName>
    <definedName name="dd" localSheetId="8">#REF!</definedName>
    <definedName name="dd" localSheetId="29">'[39]IRSA HIST'!#REF!</definedName>
    <definedName name="dd" localSheetId="30">'[39]IRSA HIST'!#REF!</definedName>
    <definedName name="dd" localSheetId="14">#REF!</definedName>
    <definedName name="dd">'[39]IRSA HIST'!#REF!</definedName>
    <definedName name="DD_Curr" localSheetId="18">#REF!</definedName>
    <definedName name="DD_Curr" localSheetId="8">#REF!</definedName>
    <definedName name="DD_Curr" localSheetId="14">#REF!</definedName>
    <definedName name="DD_Curr">[40]Currency!$C$3</definedName>
    <definedName name="dddd">#REF!</definedName>
    <definedName name="DDDDD" localSheetId="3">#REF!</definedName>
    <definedName name="DDDDD" localSheetId="6">#REF!</definedName>
    <definedName name="DDDDD" localSheetId="5">#REF!</definedName>
    <definedName name="DDDDD" localSheetId="4">#REF!</definedName>
    <definedName name="DDDDD" localSheetId="7">#REF!</definedName>
    <definedName name="DDDDD" localSheetId="16">#REF!</definedName>
    <definedName name="DDDDD" localSheetId="17">#REF!</definedName>
    <definedName name="DDDDD" localSheetId="8">#REF!</definedName>
    <definedName name="DDDDD" localSheetId="29">#REF!</definedName>
    <definedName name="DDDDD" localSheetId="30">#REF!</definedName>
    <definedName name="DDDDD" localSheetId="31">#REF!</definedName>
    <definedName name="DDDDD" localSheetId="32">#REF!</definedName>
    <definedName name="DDDDD" localSheetId="33">#REF!</definedName>
    <definedName name="DDDDD" localSheetId="34">#REF!</definedName>
    <definedName name="DDDDD" localSheetId="35">#REF!</definedName>
    <definedName name="DDDDD" localSheetId="9">#REF!</definedName>
    <definedName name="DDDDD" localSheetId="36">#REF!</definedName>
    <definedName name="DDDDD" localSheetId="37">#REF!</definedName>
    <definedName name="DDDDD" localSheetId="38">#REF!</definedName>
    <definedName name="DDDDD" localSheetId="10">#REF!</definedName>
    <definedName name="DDDDD" localSheetId="11">#REF!</definedName>
    <definedName name="DDDDD" localSheetId="12">#REF!</definedName>
    <definedName name="DDDDD" localSheetId="13">#REF!</definedName>
    <definedName name="DDDDD" localSheetId="14">#REF!</definedName>
    <definedName name="DDDDD" localSheetId="15">#REF!</definedName>
    <definedName name="DDDDD">#REF!</definedName>
    <definedName name="ddsw">#REF!</definedName>
    <definedName name="debito" localSheetId="3">#REF!</definedName>
    <definedName name="debito" localSheetId="5">#REF!</definedName>
    <definedName name="debito" localSheetId="4">#REF!</definedName>
    <definedName name="debito" localSheetId="29">#REF!</definedName>
    <definedName name="debito" localSheetId="30">#REF!</definedName>
    <definedName name="debito">#REF!</definedName>
    <definedName name="DEBITOFISCAL" localSheetId="3">#REF!</definedName>
    <definedName name="DEBITOFISCAL" localSheetId="5">#REF!</definedName>
    <definedName name="DEBITOFISCAL" localSheetId="4">#REF!</definedName>
    <definedName name="DEBITOFISCAL" localSheetId="29">#REF!</definedName>
    <definedName name="DEBITOFISCAL" localSheetId="30">#REF!</definedName>
    <definedName name="DEBITOFISCAL">#REF!</definedName>
    <definedName name="Dec_93" localSheetId="3">#REF!</definedName>
    <definedName name="Dec_93" localSheetId="5">#REF!</definedName>
    <definedName name="Dec_93" localSheetId="4">#REF!</definedName>
    <definedName name="Dec_93" localSheetId="29">#REF!</definedName>
    <definedName name="Dec_93" localSheetId="30">#REF!</definedName>
    <definedName name="Dec_93">#REF!</definedName>
    <definedName name="dedwedwd" localSheetId="3">#REF!</definedName>
    <definedName name="dedwedwd" localSheetId="5">#REF!</definedName>
    <definedName name="dedwedwd" localSheetId="4">#REF!</definedName>
    <definedName name="dedwedwd" localSheetId="29">#REF!</definedName>
    <definedName name="dedwedwd" localSheetId="30">#REF!</definedName>
    <definedName name="dedwedwd">#REF!</definedName>
    <definedName name="defwergtqergt" localSheetId="3">#REF!</definedName>
    <definedName name="defwergtqergt" localSheetId="5">#REF!</definedName>
    <definedName name="defwergtqergt" localSheetId="4">#REF!</definedName>
    <definedName name="defwergtqergt" localSheetId="29">#REF!</definedName>
    <definedName name="defwergtqergt" localSheetId="30">#REF!</definedName>
    <definedName name="defwergtqergt">#REF!</definedName>
    <definedName name="DEJKDFKKDF" localSheetId="3">#REF!</definedName>
    <definedName name="DEJKDFKKDF" localSheetId="5">#REF!</definedName>
    <definedName name="DEJKDFKKDF" localSheetId="4">#REF!</definedName>
    <definedName name="DEJKDFKKDF" localSheetId="29">#REF!</definedName>
    <definedName name="DEJKDFKKDF" localSheetId="30">#REF!</definedName>
    <definedName name="DEJKDFKKDF">#REF!</definedName>
    <definedName name="Depósitso" localSheetId="18">#REF!</definedName>
    <definedName name="Depósitso" localSheetId="8">#REF!</definedName>
    <definedName name="Depósitso" localSheetId="14">#REF!</definedName>
    <definedName name="Depósitso">'[41]Con asto'!$A$1:$M$1149</definedName>
    <definedName name="depreciaciones" localSheetId="3">#REF!</definedName>
    <definedName name="depreciaciones" localSheetId="6">#REF!</definedName>
    <definedName name="depreciaciones" localSheetId="5">#REF!</definedName>
    <definedName name="depreciaciones" localSheetId="4">#REF!</definedName>
    <definedName name="depreciaciones" localSheetId="7">#REF!</definedName>
    <definedName name="depreciaciones" localSheetId="16">#REF!</definedName>
    <definedName name="depreciaciones" localSheetId="17">#REF!</definedName>
    <definedName name="depreciaciones" localSheetId="8">#REF!</definedName>
    <definedName name="depreciaciones" localSheetId="29">#REF!</definedName>
    <definedName name="depreciaciones" localSheetId="30">#REF!</definedName>
    <definedName name="depreciaciones" localSheetId="31">#REF!</definedName>
    <definedName name="depreciaciones" localSheetId="32">#REF!</definedName>
    <definedName name="depreciaciones" localSheetId="33">#REF!</definedName>
    <definedName name="depreciaciones" localSheetId="34">#REF!</definedName>
    <definedName name="depreciaciones" localSheetId="35">#REF!</definedName>
    <definedName name="depreciaciones" localSheetId="9">#REF!</definedName>
    <definedName name="depreciaciones" localSheetId="36">#REF!</definedName>
    <definedName name="depreciaciones" localSheetId="37">#REF!</definedName>
    <definedName name="depreciaciones" localSheetId="38">#REF!</definedName>
    <definedName name="depreciaciones" localSheetId="10">#REF!</definedName>
    <definedName name="depreciaciones" localSheetId="11">#REF!</definedName>
    <definedName name="depreciaciones" localSheetId="12">#REF!</definedName>
    <definedName name="depreciaciones" localSheetId="13">#REF!</definedName>
    <definedName name="depreciaciones" localSheetId="14">#REF!</definedName>
    <definedName name="depreciaciones" localSheetId="15">#REF!</definedName>
    <definedName name="depreciaciones">#REF!</definedName>
    <definedName name="detail" localSheetId="3">#REF!</definedName>
    <definedName name="detail" localSheetId="5">#REF!</definedName>
    <definedName name="detail" localSheetId="4">#REF!</definedName>
    <definedName name="detail" localSheetId="29">#REF!</definedName>
    <definedName name="detail" localSheetId="30">#REF!</definedName>
    <definedName name="detail">#REF!</definedName>
    <definedName name="detail2" localSheetId="3">#REF!</definedName>
    <definedName name="detail2" localSheetId="5">#REF!</definedName>
    <definedName name="detail2" localSheetId="4">#REF!</definedName>
    <definedName name="detail2" localSheetId="29">#REF!</definedName>
    <definedName name="detail2" localSheetId="30">#REF!</definedName>
    <definedName name="detail2">#REF!</definedName>
    <definedName name="Detalle_de_Bienes_de_Uso_" localSheetId="18">#REF!</definedName>
    <definedName name="Detalle_de_Bienes_de_Uso_" localSheetId="8">#REF!</definedName>
    <definedName name="Detalle_de_Bienes_de_Uso_" localSheetId="14">#REF!</definedName>
    <definedName name="Detalle_de_Bienes_de_Uso_">'[42]Detalle de Ref.'!$A$1:$D$111</definedName>
    <definedName name="deuxfp" localSheetId="3">#REF!</definedName>
    <definedName name="deuxfp" localSheetId="6">#REF!</definedName>
    <definedName name="deuxfp" localSheetId="5">#REF!</definedName>
    <definedName name="deuxfp" localSheetId="4">#REF!</definedName>
    <definedName name="deuxfp" localSheetId="7">#REF!</definedName>
    <definedName name="deuxfp" localSheetId="16">#REF!</definedName>
    <definedName name="deuxfp" localSheetId="17">#REF!</definedName>
    <definedName name="deuxfp" localSheetId="8">#REF!</definedName>
    <definedName name="deuxfp" localSheetId="29">#REF!</definedName>
    <definedName name="deuxfp" localSheetId="30">#REF!</definedName>
    <definedName name="deuxfp" localSheetId="31">#REF!</definedName>
    <definedName name="deuxfp" localSheetId="32">#REF!</definedName>
    <definedName name="deuxfp" localSheetId="33">#REF!</definedName>
    <definedName name="deuxfp" localSheetId="34">#REF!</definedName>
    <definedName name="deuxfp" localSheetId="35">#REF!</definedName>
    <definedName name="deuxfp" localSheetId="9">#REF!</definedName>
    <definedName name="deuxfp" localSheetId="36">#REF!</definedName>
    <definedName name="deuxfp" localSheetId="37">#REF!</definedName>
    <definedName name="deuxfp" localSheetId="38">#REF!</definedName>
    <definedName name="deuxfp" localSheetId="10">#REF!</definedName>
    <definedName name="deuxfp" localSheetId="11">#REF!</definedName>
    <definedName name="deuxfp" localSheetId="12">#REF!</definedName>
    <definedName name="deuxfp" localSheetId="13">#REF!</definedName>
    <definedName name="deuxfp" localSheetId="14">#REF!</definedName>
    <definedName name="deuxfp" localSheetId="15">#REF!</definedName>
    <definedName name="deuxfp">#REF!</definedName>
    <definedName name="devengado" localSheetId="3">#REF!</definedName>
    <definedName name="devengado" localSheetId="5">#REF!</definedName>
    <definedName name="devengado" localSheetId="4">#REF!</definedName>
    <definedName name="devengado" localSheetId="29">#REF!</definedName>
    <definedName name="devengado" localSheetId="30">#REF!</definedName>
    <definedName name="devengado">#REF!</definedName>
    <definedName name="devolucion" localSheetId="3"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fffd">#REF!</definedName>
    <definedName name="dfgs" localSheetId="3">#REF!</definedName>
    <definedName name="dfgs" localSheetId="5">#REF!</definedName>
    <definedName name="dfgs" localSheetId="4">#REF!</definedName>
    <definedName name="dfgs" localSheetId="29">#REF!</definedName>
    <definedName name="dfgs" localSheetId="30">#REF!</definedName>
    <definedName name="dfgs">#REF!</definedName>
    <definedName name="dfgudojdobd" localSheetId="3"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0" hidden="1">{#N/A,#N/A,FALSE,"Aging Summary";#N/A,#N/A,FALSE,"Ratio Analysis";#N/A,#N/A,FALSE,"Test 120 Day Accts";#N/A,#N/A,FALSE,"Tickmarks"}</definedName>
    <definedName name="dfgudojdobd" localSheetId="2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33"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29">#REF!</definedName>
    <definedName name="dgdg" localSheetId="3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29">#REF!</definedName>
    <definedName name="Diferencias_de_redondeo" localSheetId="30">#REF!</definedName>
    <definedName name="Diferencias_de_redondeo">#REF!</definedName>
    <definedName name="digitalchannels" localSheetId="18">#REF!</definedName>
    <definedName name="digitalchannels" localSheetId="8">#REF!</definedName>
    <definedName name="digitalchannels" localSheetId="14">#REF!</definedName>
    <definedName name="digitalchannels">'[15]atc e dtc'!$L$4:$AD$152</definedName>
    <definedName name="discamp" localSheetId="18">#REF!</definedName>
    <definedName name="discamp" localSheetId="8">#REF!</definedName>
    <definedName name="discamp" localSheetId="14">#REF!</definedName>
    <definedName name="discamp">[18]CVC!$G$5301</definedName>
    <definedName name="Dist_Cons" localSheetId="3">#REF!</definedName>
    <definedName name="Dist_Cons" localSheetId="6">#REF!</definedName>
    <definedName name="Dist_Cons" localSheetId="5">#REF!</definedName>
    <definedName name="Dist_Cons" localSheetId="4">#REF!</definedName>
    <definedName name="Dist_Cons" localSheetId="7">#REF!</definedName>
    <definedName name="Dist_Cons" localSheetId="16">#REF!</definedName>
    <definedName name="Dist_Cons" localSheetId="17">#REF!</definedName>
    <definedName name="Dist_Cons" localSheetId="8">#REF!</definedName>
    <definedName name="Dist_Cons" localSheetId="29">#REF!</definedName>
    <definedName name="Dist_Cons" localSheetId="30">#REF!</definedName>
    <definedName name="Dist_Cons" localSheetId="31">#REF!</definedName>
    <definedName name="Dist_Cons" localSheetId="32">#REF!</definedName>
    <definedName name="Dist_Cons" localSheetId="33">#REF!</definedName>
    <definedName name="Dist_Cons" localSheetId="34">#REF!</definedName>
    <definedName name="Dist_Cons" localSheetId="35">#REF!</definedName>
    <definedName name="Dist_Cons" localSheetId="9">#REF!</definedName>
    <definedName name="Dist_Cons" localSheetId="36">#REF!</definedName>
    <definedName name="Dist_Cons" localSheetId="37">#REF!</definedName>
    <definedName name="Dist_Cons" localSheetId="38">#REF!</definedName>
    <definedName name="Dist_Cons" localSheetId="10">#REF!</definedName>
    <definedName name="Dist_Cons" localSheetId="11">#REF!</definedName>
    <definedName name="Dist_Cons" localSheetId="12">#REF!</definedName>
    <definedName name="Dist_Cons" localSheetId="13">#REF!</definedName>
    <definedName name="Dist_Cons" localSheetId="14">#REF!</definedName>
    <definedName name="Dist_Cons" localSheetId="15">#REF!</definedName>
    <definedName name="Dist_Cons">#REF!</definedName>
    <definedName name="Dist_Finc" localSheetId="3">#REF!</definedName>
    <definedName name="Dist_Finc" localSheetId="5">#REF!</definedName>
    <definedName name="Dist_Finc" localSheetId="4">#REF!</definedName>
    <definedName name="Dist_Finc" localSheetId="29">#REF!</definedName>
    <definedName name="Dist_Finc" localSheetId="30">#REF!</definedName>
    <definedName name="Dist_Finc">#REF!</definedName>
    <definedName name="djdh" localSheetId="3">#REF!</definedName>
    <definedName name="djdh" localSheetId="5">#REF!</definedName>
    <definedName name="djdh" localSheetId="4">#REF!</definedName>
    <definedName name="djdh" localSheetId="29">#REF!</definedName>
    <definedName name="djdh" localSheetId="30">#REF!</definedName>
    <definedName name="djdh">#REF!</definedName>
    <definedName name="dlleu" localSheetId="3">#REF!</definedName>
    <definedName name="dlleu" localSheetId="5">#REF!</definedName>
    <definedName name="dlleu" localSheetId="4">#REF!</definedName>
    <definedName name="dlleu" localSheetId="29">#REF!</definedName>
    <definedName name="dlleu" localSheetId="30">#REF!</definedName>
    <definedName name="dlleu">#REF!</definedName>
    <definedName name="DLLEUR" localSheetId="3">#REF!</definedName>
    <definedName name="DLLEUR" localSheetId="5">#REF!</definedName>
    <definedName name="DLLEUR" localSheetId="4">#REF!</definedName>
    <definedName name="DLLEUR" localSheetId="29">#REF!</definedName>
    <definedName name="DLLEUR" localSheetId="30">#REF!</definedName>
    <definedName name="DLLEUR">#REF!</definedName>
    <definedName name="DOC" localSheetId="3">#REF!</definedName>
    <definedName name="DOC" localSheetId="5">#REF!</definedName>
    <definedName name="DOC" localSheetId="4">#REF!</definedName>
    <definedName name="DOC" localSheetId="29">#REF!</definedName>
    <definedName name="DOC" localSheetId="30">#REF!</definedName>
    <definedName name="DOC">#REF!</definedName>
    <definedName name="Dolly">#REF!</definedName>
    <definedName name="dsdfa">#REF!</definedName>
    <definedName name="dsed">#REF!</definedName>
    <definedName name="dsf" localSheetId="5">#REF!</definedName>
    <definedName name="dsf" localSheetId="4">[19]Balance!#REF!</definedName>
    <definedName name="dsf" localSheetId="18">#REF!</definedName>
    <definedName name="dsf" localSheetId="8">#REF!</definedName>
    <definedName name="dsf" localSheetId="29">[19]Balance!#REF!</definedName>
    <definedName name="dsf" localSheetId="30">[19]Balance!#REF!</definedName>
    <definedName name="dsf" localSheetId="14">#REF!</definedName>
    <definedName name="dsf">[19]Balance!#REF!</definedName>
    <definedName name="DUPONT_1" localSheetId="3">#REF!</definedName>
    <definedName name="DUPONT_1" localSheetId="6">#REF!</definedName>
    <definedName name="DUPONT_1" localSheetId="5">#REF!</definedName>
    <definedName name="DUPONT_1" localSheetId="4">#REF!</definedName>
    <definedName name="DUPONT_1" localSheetId="7">#REF!</definedName>
    <definedName name="DUPONT_1" localSheetId="16">#REF!</definedName>
    <definedName name="DUPONT_1" localSheetId="17">#REF!</definedName>
    <definedName name="DUPONT_1" localSheetId="29">#REF!</definedName>
    <definedName name="DUPONT_1" localSheetId="30">#REF!</definedName>
    <definedName name="DUPONT_1" localSheetId="9">#REF!</definedName>
    <definedName name="DUPONT_1" localSheetId="39">#REF!</definedName>
    <definedName name="DUPONT_1" localSheetId="10">#REF!</definedName>
    <definedName name="DUPONT_1" localSheetId="11">#REF!</definedName>
    <definedName name="DUPONT_1" localSheetId="12">#REF!</definedName>
    <definedName name="DUPONT_1" localSheetId="13">#REF!</definedName>
    <definedName name="DUPONT_1" localSheetId="14">#REF!</definedName>
    <definedName name="DUPONT_1" localSheetId="15">#REF!</definedName>
    <definedName name="DUPONT_1">#REF!</definedName>
    <definedName name="dvd">#NAME?</definedName>
    <definedName name="dw">#REF!</definedName>
    <definedName name="e" localSheetId="3">#REF!</definedName>
    <definedName name="e" localSheetId="6">#REF!</definedName>
    <definedName name="e" localSheetId="5">#REF!</definedName>
    <definedName name="e" localSheetId="4">#REF!</definedName>
    <definedName name="e" localSheetId="7">#REF!</definedName>
    <definedName name="e" localSheetId="16">#REF!</definedName>
    <definedName name="e" localSheetId="17">#REF!</definedName>
    <definedName name="e" localSheetId="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9">#REF!</definedName>
    <definedName name="e" localSheetId="36">#REF!</definedName>
    <definedName name="e" localSheetId="37">#REF!</definedName>
    <definedName name="e" localSheetId="38">#REF!</definedName>
    <definedName name="e" localSheetId="3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#REF!</definedName>
    <definedName name="E_" localSheetId="3">'[43]BG Armado'!#REF!</definedName>
    <definedName name="E_" localSheetId="6">#REF!</definedName>
    <definedName name="E_" localSheetId="5">#REF!</definedName>
    <definedName name="E_" localSheetId="4">'[43]BG Armado'!#REF!</definedName>
    <definedName name="E_" localSheetId="7">'[43]BG Armado'!#REF!</definedName>
    <definedName name="E_" localSheetId="16">'[43]BG Armado'!#REF!</definedName>
    <definedName name="E_" localSheetId="17">'[43]BG Armado'!#REF!</definedName>
    <definedName name="E_" localSheetId="18">#REF!</definedName>
    <definedName name="E_" localSheetId="8">#REF!</definedName>
    <definedName name="E_" localSheetId="29">'[43]BG Armado'!#REF!</definedName>
    <definedName name="E_" localSheetId="30">'[43]BG Armado'!#REF!</definedName>
    <definedName name="E_" localSheetId="31">'[43]BG Armado'!#REF!</definedName>
    <definedName name="E_" localSheetId="32">'[43]BG Armado'!#REF!</definedName>
    <definedName name="E_" localSheetId="33">'[43]BG Armado'!#REF!</definedName>
    <definedName name="E_" localSheetId="34">'[43]BG Armado'!#REF!</definedName>
    <definedName name="E_" localSheetId="35">'[43]BG Armado'!#REF!</definedName>
    <definedName name="E_" localSheetId="9">'[43]BG Armado'!#REF!</definedName>
    <definedName name="E_" localSheetId="36">'[43]BG Armado'!#REF!</definedName>
    <definedName name="E_" localSheetId="37">'[43]BG Armado'!#REF!</definedName>
    <definedName name="E_" localSheetId="38">'[43]BG Armado'!#REF!</definedName>
    <definedName name="E_" localSheetId="39">'[43]BG Armado'!#REF!</definedName>
    <definedName name="E_" localSheetId="10">'[43]BG Armado'!#REF!</definedName>
    <definedName name="E_" localSheetId="11">'[43]BG Armado'!#REF!</definedName>
    <definedName name="E_" localSheetId="12">'[43]BG Armado'!#REF!</definedName>
    <definedName name="E_" localSheetId="13">'[43]BG Armado'!#REF!</definedName>
    <definedName name="E_" localSheetId="14">#REF!</definedName>
    <definedName name="E_" localSheetId="15">'[43]BG Armado'!#REF!</definedName>
    <definedName name="E_">'[43]BG Armado'!#REF!</definedName>
    <definedName name="E3_" localSheetId="3">'[43]BG Armado'!#REF!</definedName>
    <definedName name="E3_" localSheetId="5">#REF!</definedName>
    <definedName name="E3_" localSheetId="4">'[43]BG Armado'!#REF!</definedName>
    <definedName name="E3_" localSheetId="18">#REF!</definedName>
    <definedName name="E3_" localSheetId="8">#REF!</definedName>
    <definedName name="E3_" localSheetId="29">'[43]BG Armado'!#REF!</definedName>
    <definedName name="E3_" localSheetId="30">'[43]BG Armado'!#REF!</definedName>
    <definedName name="E3_" localSheetId="14">#REF!</definedName>
    <definedName name="E3_">'[43]BG Armado'!#REF!</definedName>
    <definedName name="eds">#REF!</definedName>
    <definedName name="EEE">#NAME?</definedName>
    <definedName name="effective_date" localSheetId="5">#REF!</definedName>
    <definedName name="effective_date" localSheetId="18">#REF!</definedName>
    <definedName name="effective_date" localSheetId="8">#REF!</definedName>
    <definedName name="effective_date" localSheetId="14">#REF!</definedName>
    <definedName name="effective_date">'[44]Interface Hub'!#REF!</definedName>
    <definedName name="EFREQRRRQR" localSheetId="18">#REF!</definedName>
    <definedName name="EFREQRRRQR" localSheetId="8">#REF!</definedName>
    <definedName name="EFREQRRRQR" localSheetId="14">#REF!</definedName>
    <definedName name="EFREQRRRQR">[45]Tickmarks!$G$48</definedName>
    <definedName name="elasmjsdlkfjsdf" localSheetId="3">#REF!</definedName>
    <definedName name="elasmjsdlkfjsdf" localSheetId="6">#REF!</definedName>
    <definedName name="elasmjsdlkfjsdf" localSheetId="5">#REF!</definedName>
    <definedName name="elasmjsdlkfjsdf" localSheetId="4">#REF!</definedName>
    <definedName name="elasmjsdlkfjsdf" localSheetId="7">#REF!</definedName>
    <definedName name="elasmjsdlkfjsdf" localSheetId="16">#REF!</definedName>
    <definedName name="elasmjsdlkfjsdf" localSheetId="17">#REF!</definedName>
    <definedName name="elasmjsdlkfjsdf" localSheetId="8">#REF!</definedName>
    <definedName name="elasmjsdlkfjsdf" localSheetId="29">#REF!</definedName>
    <definedName name="elasmjsdlkfjsdf" localSheetId="30">#REF!</definedName>
    <definedName name="elasmjsdlkfjsdf" localSheetId="31">#REF!</definedName>
    <definedName name="elasmjsdlkfjsdf" localSheetId="32">#REF!</definedName>
    <definedName name="elasmjsdlkfjsdf" localSheetId="33">#REF!</definedName>
    <definedName name="elasmjsdlkfjsdf" localSheetId="34">#REF!</definedName>
    <definedName name="elasmjsdlkfjsdf" localSheetId="35">#REF!</definedName>
    <definedName name="elasmjsdlkfjsdf" localSheetId="9">#REF!</definedName>
    <definedName name="elasmjsdlkfjsdf" localSheetId="36">#REF!</definedName>
    <definedName name="elasmjsdlkfjsdf" localSheetId="37">#REF!</definedName>
    <definedName name="elasmjsdlkfjsdf" localSheetId="38">#REF!</definedName>
    <definedName name="elasmjsdlkfjsdf" localSheetId="10">#REF!</definedName>
    <definedName name="elasmjsdlkfjsdf" localSheetId="11">#REF!</definedName>
    <definedName name="elasmjsdlkfjsdf" localSheetId="12">#REF!</definedName>
    <definedName name="elasmjsdlkfjsdf" localSheetId="13">#REF!</definedName>
    <definedName name="elasmjsdlkfjsdf" localSheetId="14">#REF!</definedName>
    <definedName name="elasmjsdlkfjsdf" localSheetId="15">#REF!</definedName>
    <definedName name="elasmjsdlkfjsdf">#REF!</definedName>
    <definedName name="eliminaciones" localSheetId="3">[46]VARIACIONES!#REF!</definedName>
    <definedName name="eliminaciones" localSheetId="6">#REF!</definedName>
    <definedName name="eliminaciones" localSheetId="5">#REF!</definedName>
    <definedName name="eliminaciones" localSheetId="4">[46]VARIACIONES!#REF!</definedName>
    <definedName name="eliminaciones" localSheetId="7">[46]VARIACIONES!#REF!</definedName>
    <definedName name="eliminaciones" localSheetId="16">[46]VARIACIONES!#REF!</definedName>
    <definedName name="eliminaciones" localSheetId="17">[46]VARIACIONES!#REF!</definedName>
    <definedName name="eliminaciones" localSheetId="18">#REF!</definedName>
    <definedName name="eliminaciones" localSheetId="8">#REF!</definedName>
    <definedName name="eliminaciones" localSheetId="29">[46]VARIACIONES!#REF!</definedName>
    <definedName name="eliminaciones" localSheetId="30">[46]VARIACIONES!#REF!</definedName>
    <definedName name="eliminaciones" localSheetId="31">[46]VARIACIONES!#REF!</definedName>
    <definedName name="eliminaciones" localSheetId="32">[46]VARIACIONES!#REF!</definedName>
    <definedName name="eliminaciones" localSheetId="33">[46]VARIACIONES!#REF!</definedName>
    <definedName name="eliminaciones" localSheetId="34">[46]VARIACIONES!#REF!</definedName>
    <definedName name="eliminaciones" localSheetId="35">[46]VARIACIONES!#REF!</definedName>
    <definedName name="eliminaciones" localSheetId="9">[46]VARIACIONES!#REF!</definedName>
    <definedName name="eliminaciones" localSheetId="36">[46]VARIACIONES!#REF!</definedName>
    <definedName name="eliminaciones" localSheetId="37">[46]VARIACIONES!#REF!</definedName>
    <definedName name="eliminaciones" localSheetId="38">[46]VARIACIONES!#REF!</definedName>
    <definedName name="eliminaciones" localSheetId="10">[46]VARIACIONES!#REF!</definedName>
    <definedName name="eliminaciones" localSheetId="11">[46]VARIACIONES!#REF!</definedName>
    <definedName name="eliminaciones" localSheetId="12">[46]VARIACIONES!#REF!</definedName>
    <definedName name="eliminaciones" localSheetId="13">[46]VARIACIONES!#REF!</definedName>
    <definedName name="eliminaciones" localSheetId="14">#REF!</definedName>
    <definedName name="eliminaciones" localSheetId="15">[46]VARIACIONES!#REF!</definedName>
    <definedName name="eliminaciones">[46]VARIACIONES!#REF!</definedName>
    <definedName name="emb_anton">#REF!</definedName>
    <definedName name="emb_este">#REF!</definedName>
    <definedName name="emb_norte">#REF!</definedName>
    <definedName name="emb_sur">#REF!</definedName>
    <definedName name="enero" localSheetId="3">#REF!</definedName>
    <definedName name="enero" localSheetId="5">#REF!</definedName>
    <definedName name="enero" localSheetId="4">#REF!</definedName>
    <definedName name="enero" localSheetId="29">#REF!</definedName>
    <definedName name="enero" localSheetId="30">#REF!</definedName>
    <definedName name="enero">#REF!</definedName>
    <definedName name="EOAF" localSheetId="3">#REF!</definedName>
    <definedName name="EOAF" localSheetId="5">#REF!</definedName>
    <definedName name="EOAF" localSheetId="4">#REF!</definedName>
    <definedName name="EOAF" localSheetId="29">#REF!</definedName>
    <definedName name="EOAF" localSheetId="30">#REF!</definedName>
    <definedName name="EOAF">#REF!</definedName>
    <definedName name="eoafh" localSheetId="3">#REF!</definedName>
    <definedName name="eoafh" localSheetId="5">#REF!</definedName>
    <definedName name="eoafh" localSheetId="4">#REF!</definedName>
    <definedName name="eoafh" localSheetId="29">#REF!</definedName>
    <definedName name="eoafh" localSheetId="30">#REF!</definedName>
    <definedName name="eoafh">#REF!</definedName>
    <definedName name="eoafn" localSheetId="3">#REF!</definedName>
    <definedName name="eoafn" localSheetId="5">#REF!</definedName>
    <definedName name="eoafn" localSheetId="4">#REF!</definedName>
    <definedName name="eoafn" localSheetId="29">#REF!</definedName>
    <definedName name="eoafn" localSheetId="30">#REF!</definedName>
    <definedName name="eoafn">#REF!</definedName>
    <definedName name="eoafs" localSheetId="3">#REF!</definedName>
    <definedName name="eoafs" localSheetId="5">#REF!</definedName>
    <definedName name="eoafs" localSheetId="4">#REF!</definedName>
    <definedName name="eoafs" localSheetId="29">#REF!</definedName>
    <definedName name="eoafs" localSheetId="30">#REF!</definedName>
    <definedName name="eoafs">#REF!</definedName>
    <definedName name="EPN" localSheetId="3">#REF!</definedName>
    <definedName name="EPN" localSheetId="5">#REF!</definedName>
    <definedName name="EPN" localSheetId="4">#REF!</definedName>
    <definedName name="EPN" localSheetId="29">#REF!</definedName>
    <definedName name="EPN" localSheetId="30">#REF!</definedName>
    <definedName name="EPN">#REF!</definedName>
    <definedName name="EquityTable" localSheetId="3">#REF!</definedName>
    <definedName name="EquityTable" localSheetId="5">#REF!</definedName>
    <definedName name="EquityTable" localSheetId="4">#REF!</definedName>
    <definedName name="EquityTable" localSheetId="29">#REF!</definedName>
    <definedName name="EquityTable" localSheetId="30">#REF!</definedName>
    <definedName name="EquityTable">#REF!</definedName>
    <definedName name="er" localSheetId="3">#REF!</definedName>
    <definedName name="er" localSheetId="5">#REF!</definedName>
    <definedName name="er" localSheetId="4">#REF!</definedName>
    <definedName name="er" localSheetId="29">#REF!</definedName>
    <definedName name="er" localSheetId="30">#REF!</definedName>
    <definedName name="er">#REF!</definedName>
    <definedName name="er_4" localSheetId="3">#REF!</definedName>
    <definedName name="er_4" localSheetId="5">#REF!</definedName>
    <definedName name="er_4" localSheetId="4">#REF!</definedName>
    <definedName name="er_4" localSheetId="29">#REF!</definedName>
    <definedName name="er_4" localSheetId="30">#REF!</definedName>
    <definedName name="er_4">#REF!</definedName>
    <definedName name="er_6" localSheetId="3">#REF!</definedName>
    <definedName name="er_6" localSheetId="5">#REF!</definedName>
    <definedName name="er_6" localSheetId="4">#REF!</definedName>
    <definedName name="er_6" localSheetId="29">#REF!</definedName>
    <definedName name="er_6" localSheetId="30">#REF!</definedName>
    <definedName name="er_6">#REF!</definedName>
    <definedName name="erd">#REF!</definedName>
    <definedName name="erer">#REF!</definedName>
    <definedName name="ERO" localSheetId="3">#REF!</definedName>
    <definedName name="ERO" localSheetId="5">#REF!</definedName>
    <definedName name="ERO" localSheetId="4">#REF!</definedName>
    <definedName name="ERO" localSheetId="29">#REF!</definedName>
    <definedName name="ERO" localSheetId="30">#REF!</definedName>
    <definedName name="ERO">#REF!</definedName>
    <definedName name="Err_Box_AddSamp" localSheetId="18">#REF!</definedName>
    <definedName name="Err_Box_AddSamp" localSheetId="8">#REF!</definedName>
    <definedName name="Err_Box_AddSamp" localSheetId="14">#REF!</definedName>
    <definedName name="Err_Box_AddSamp">'[47]Non-Statistical Sampling'!$AR$6</definedName>
    <definedName name="Err_Box_Rej" localSheetId="18">#REF!</definedName>
    <definedName name="Err_Box_Rej" localSheetId="8">#REF!</definedName>
    <definedName name="Err_Box_Rej" localSheetId="14">#REF!</definedName>
    <definedName name="Err_Box_Rej">'[47]Non-Statistical Sampling'!$AR$5</definedName>
    <definedName name="Err_CellComments" localSheetId="18">#REF!</definedName>
    <definedName name="Err_CellComments" localSheetId="8">#REF!</definedName>
    <definedName name="Err_CellComments" localSheetId="14">#REF!</definedName>
    <definedName name="Err_CellComments">'[47]Non-Statistical Sampling'!$AJ$13</definedName>
    <definedName name="Err_SampErr" localSheetId="18">#REF!</definedName>
    <definedName name="Err_SampErr" localSheetId="8">#REF!</definedName>
    <definedName name="Err_SampErr" localSheetId="14">#REF!</definedName>
    <definedName name="Err_SampErr">'[47]Non-Statistical Sampling'!$AK$15</definedName>
    <definedName name="erro" localSheetId="18">#REF!</definedName>
    <definedName name="erro" localSheetId="8">#REF!</definedName>
    <definedName name="erro" localSheetId="14">#REF!</definedName>
    <definedName name="erro">'[48]PARAM-22-12-1999'!$A$6:$DP$23</definedName>
    <definedName name="esd">#REF!</definedName>
    <definedName name="ESP" localSheetId="3">#REF!</definedName>
    <definedName name="ESP" localSheetId="6">#REF!</definedName>
    <definedName name="ESP" localSheetId="5">#REF!</definedName>
    <definedName name="ESP" localSheetId="4">#REF!</definedName>
    <definedName name="ESP" localSheetId="7">#REF!</definedName>
    <definedName name="ESP" localSheetId="16">#REF!</definedName>
    <definedName name="ESP" localSheetId="17">#REF!</definedName>
    <definedName name="ESP" localSheetId="8">#REF!</definedName>
    <definedName name="ESP" localSheetId="29">#REF!</definedName>
    <definedName name="ESP" localSheetId="30">#REF!</definedName>
    <definedName name="ESP" localSheetId="31">#REF!</definedName>
    <definedName name="ESP" localSheetId="32">#REF!</definedName>
    <definedName name="ESP" localSheetId="33">#REF!</definedName>
    <definedName name="ESP" localSheetId="34">#REF!</definedName>
    <definedName name="ESP" localSheetId="35">#REF!</definedName>
    <definedName name="ESP" localSheetId="9">#REF!</definedName>
    <definedName name="ESP" localSheetId="36">#REF!</definedName>
    <definedName name="ESP" localSheetId="37">#REF!</definedName>
    <definedName name="ESP" localSheetId="38">#REF!</definedName>
    <definedName name="ESP" localSheetId="10">#REF!</definedName>
    <definedName name="ESP" localSheetId="11">#REF!</definedName>
    <definedName name="ESP" localSheetId="12">#REF!</definedName>
    <definedName name="ESP" localSheetId="13">#REF!</definedName>
    <definedName name="ESP" localSheetId="14">#REF!</definedName>
    <definedName name="ESP" localSheetId="15">#REF!</definedName>
    <definedName name="ESP">#REF!</definedName>
    <definedName name="EUR" localSheetId="3">#REF!</definedName>
    <definedName name="EUR" localSheetId="5">#REF!</definedName>
    <definedName name="EUR" localSheetId="4">#REF!</definedName>
    <definedName name="EUR" localSheetId="29">#REF!</definedName>
    <definedName name="EUR" localSheetId="30">#REF!</definedName>
    <definedName name="EUR">#REF!</definedName>
    <definedName name="Eval_btn_Ans" localSheetId="18">#REF!</definedName>
    <definedName name="Eval_btn_Ans" localSheetId="8">#REF!</definedName>
    <definedName name="Eval_btn_Ans" localSheetId="14">#REF!</definedName>
    <definedName name="Eval_btn_Ans">'[47]Non-Statistical Sampling'!$AR$12</definedName>
    <definedName name="Eval_MR" localSheetId="18">#REF!</definedName>
    <definedName name="Eval_MR" localSheetId="8">#REF!</definedName>
    <definedName name="Eval_MR" localSheetId="14">#REF!</definedName>
    <definedName name="Eval_MR">'[47]Non-Statistical Sampling'!$Y$20</definedName>
    <definedName name="ewrty">#REF!</definedName>
    <definedName name="excel">#NAME?</definedName>
    <definedName name="Excel_BuiltIn__FilterDatabase_1" localSheetId="3">'[49]Resumen TB'!#REF!</definedName>
    <definedName name="Excel_BuiltIn__FilterDatabase_1" localSheetId="6">#REF!</definedName>
    <definedName name="Excel_BuiltIn__FilterDatabase_1" localSheetId="5">#REF!</definedName>
    <definedName name="Excel_BuiltIn__FilterDatabase_1" localSheetId="4">'[49]Resumen TB'!#REF!</definedName>
    <definedName name="Excel_BuiltIn__FilterDatabase_1" localSheetId="7">'[49]Resumen TB'!#REF!</definedName>
    <definedName name="Excel_BuiltIn__FilterDatabase_1" localSheetId="16">'[49]Resumen TB'!#REF!</definedName>
    <definedName name="Excel_BuiltIn__FilterDatabase_1" localSheetId="17">'[49]Resumen TB'!#REF!</definedName>
    <definedName name="Excel_BuiltIn__FilterDatabase_1" localSheetId="18">#REF!</definedName>
    <definedName name="Excel_BuiltIn__FilterDatabase_1" localSheetId="8">#REF!</definedName>
    <definedName name="Excel_BuiltIn__FilterDatabase_1" localSheetId="29">'[49]Resumen TB'!#REF!</definedName>
    <definedName name="Excel_BuiltIn__FilterDatabase_1" localSheetId="30">'[49]Resumen TB'!#REF!</definedName>
    <definedName name="Excel_BuiltIn__FilterDatabase_1" localSheetId="9">'[49]Resumen TB'!#REF!</definedName>
    <definedName name="Excel_BuiltIn__FilterDatabase_1" localSheetId="10">'[49]Resumen TB'!#REF!</definedName>
    <definedName name="Excel_BuiltIn__FilterDatabase_1" localSheetId="12">'[49]Resumen TB'!#REF!</definedName>
    <definedName name="Excel_BuiltIn__FilterDatabase_1" localSheetId="13">'[49]Resumen TB'!#REF!</definedName>
    <definedName name="Excel_BuiltIn__FilterDatabase_1" localSheetId="14">#REF!</definedName>
    <definedName name="Excel_BuiltIn__FilterDatabase_1" localSheetId="15">'[49]Resumen TB'!#REF!</definedName>
    <definedName name="Excel_BuiltIn__FilterDatabase_1">'[49]Resumen TB'!#REF!</definedName>
    <definedName name="Excel_BuiltIn__FilterDatabase_1_1">#REF!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29">#REF!</definedName>
    <definedName name="Excel_BuiltIn__FilterDatabase_13" localSheetId="3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29">#REF!</definedName>
    <definedName name="Excel_BuiltIn__FilterDatabase_14" localSheetId="3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29">#REF!</definedName>
    <definedName name="Excel_BuiltIn__FilterDatabase_15" localSheetId="3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29">#REF!</definedName>
    <definedName name="Excel_BuiltIn_Database" localSheetId="30">#REF!</definedName>
    <definedName name="Excel_BuiltIn_Database">#REF!</definedName>
    <definedName name="Excel_BuiltIn_Extract_1" localSheetId="5">#REF!</definedName>
    <definedName name="Excel_BuiltIn_Extract_1" localSheetId="4">'[49]Resumen TB'!#REF!</definedName>
    <definedName name="Excel_BuiltIn_Extract_1" localSheetId="18">#REF!</definedName>
    <definedName name="Excel_BuiltIn_Extract_1" localSheetId="8">#REF!</definedName>
    <definedName name="Excel_BuiltIn_Extract_1" localSheetId="29">'[49]Resumen TB'!#REF!</definedName>
    <definedName name="Excel_BuiltIn_Extract_1" localSheetId="30">'[49]Resumen TB'!#REF!</definedName>
    <definedName name="Excel_BuiltIn_Extract_1" localSheetId="14">#REF!</definedName>
    <definedName name="Excel_BuiltIn_Extract_1">'[49]Resumen TB'!#REF!</definedName>
    <definedName name="Excel_BuiltIn_Print_Area">#REF!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29">#REF!</definedName>
    <definedName name="Excel_BuiltIn_Print_Area_1" localSheetId="3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29">#REF!</definedName>
    <definedName name="Excel_BuiltIn_Print_Area_1_1" localSheetId="3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29">#REF!</definedName>
    <definedName name="Excel_BuiltIn_Print_Area_1_1___0___0" localSheetId="3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29">#REF!</definedName>
    <definedName name="Excel_BuiltIn_Print_Area_1_1_1" localSheetId="3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29">#REF!</definedName>
    <definedName name="Excel_BuiltIn_Print_Area_1_1_1_1" localSheetId="3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29">#REF!</definedName>
    <definedName name="Excel_BuiltIn_Print_Area_1_1_1_1_1" localSheetId="3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29">#REF!</definedName>
    <definedName name="Excel_BuiltIn_Print_Area_1_1_1_4" localSheetId="3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29">#REF!</definedName>
    <definedName name="Excel_BuiltIn_Print_Area_1_1_14" localSheetId="3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29">#REF!</definedName>
    <definedName name="Excel_BuiltIn_Print_Area_1_1_14_4" localSheetId="3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29">#REF!</definedName>
    <definedName name="Excel_BuiltIn_Print_Area_1_1_14_6" localSheetId="3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29">#REF!</definedName>
    <definedName name="Excel_BuiltIn_Print_Area_1_1_16" localSheetId="3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29">#REF!</definedName>
    <definedName name="Excel_BuiltIn_Print_Area_1_1_16_1" localSheetId="3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29">#REF!</definedName>
    <definedName name="Excel_BuiltIn_Print_Area_1_1_16_1_4" localSheetId="3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29">#REF!</definedName>
    <definedName name="Excel_BuiltIn_Print_Area_1_1_16_14" localSheetId="3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29">#REF!</definedName>
    <definedName name="Excel_BuiltIn_Print_Area_1_1_16_14_4" localSheetId="3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29">#REF!</definedName>
    <definedName name="Excel_BuiltIn_Print_Area_1_1_16_14_6" localSheetId="3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29">#REF!</definedName>
    <definedName name="Excel_BuiltIn_Print_Area_1_1_16_4" localSheetId="3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29">#REF!</definedName>
    <definedName name="Excel_BuiltIn_Print_Area_1_1_17" localSheetId="3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29">#REF!</definedName>
    <definedName name="Excel_BuiltIn_Print_Area_1_1_17_4" localSheetId="3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29">#REF!</definedName>
    <definedName name="Excel_BuiltIn_Print_Area_1_1_4" localSheetId="3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29">#REF!</definedName>
    <definedName name="Excel_BuiltIn_Print_Area_10_1" localSheetId="3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29">#REF!</definedName>
    <definedName name="Excel_BuiltIn_Print_Area_10_1_1" localSheetId="3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29">#REF!</definedName>
    <definedName name="Excel_BuiltIn_Print_Area_10_1_1_1" localSheetId="3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29">#REF!</definedName>
    <definedName name="Excel_BuiltIn_Print_Area_10_1_1_1_1" localSheetId="3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29">#REF!</definedName>
    <definedName name="Excel_BuiltIn_Print_Area_10_1_1_1_1_1" localSheetId="3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29">#REF!</definedName>
    <definedName name="Excel_BuiltIn_Print_Area_10_1_1_1_1_1_4" localSheetId="3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29">#REF!</definedName>
    <definedName name="Excel_BuiltIn_Print_Area_10_1_1_1_1_4" localSheetId="3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29">#REF!</definedName>
    <definedName name="Excel_BuiltIn_Print_Area_10_1_1_1_14" localSheetId="3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29">#REF!</definedName>
    <definedName name="Excel_BuiltIn_Print_Area_10_1_1_1_14_4" localSheetId="3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29">#REF!</definedName>
    <definedName name="Excel_BuiltIn_Print_Area_10_1_1_1_14_6" localSheetId="3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29">#REF!</definedName>
    <definedName name="Excel_BuiltIn_Print_Area_10_1_1_1_16" localSheetId="3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29">#REF!</definedName>
    <definedName name="Excel_BuiltIn_Print_Area_10_1_1_1_16_1" localSheetId="3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29">#REF!</definedName>
    <definedName name="Excel_BuiltIn_Print_Area_10_1_1_1_16_1_4" localSheetId="3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29">#REF!</definedName>
    <definedName name="Excel_BuiltIn_Print_Area_10_1_1_1_16_14" localSheetId="3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29">#REF!</definedName>
    <definedName name="Excel_BuiltIn_Print_Area_10_1_1_1_16_14_4" localSheetId="3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29">#REF!</definedName>
    <definedName name="Excel_BuiltIn_Print_Area_10_1_1_1_16_14_6" localSheetId="3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29">#REF!</definedName>
    <definedName name="Excel_BuiltIn_Print_Area_10_1_1_1_16_4" localSheetId="3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29">#REF!</definedName>
    <definedName name="Excel_BuiltIn_Print_Area_10_1_1_1_17" localSheetId="3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29">#REF!</definedName>
    <definedName name="Excel_BuiltIn_Print_Area_10_1_1_1_17_4" localSheetId="3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29">#REF!</definedName>
    <definedName name="Excel_BuiltIn_Print_Area_10_1_1_1_4" localSheetId="3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29">#REF!</definedName>
    <definedName name="Excel_BuiltIn_Print_Area_10_1_1_14" localSheetId="3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29">#REF!</definedName>
    <definedName name="Excel_BuiltIn_Print_Area_10_1_1_14_4" localSheetId="3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29">#REF!</definedName>
    <definedName name="Excel_BuiltIn_Print_Area_10_1_1_17" localSheetId="3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29">#REF!</definedName>
    <definedName name="Excel_BuiltIn_Print_Area_10_1_1_17_4" localSheetId="3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29">#REF!</definedName>
    <definedName name="Excel_BuiltIn_Print_Area_10_1_1_4" localSheetId="3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29">#REF!</definedName>
    <definedName name="Excel_BuiltIn_Print_Area_10_1_14" localSheetId="3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29">#REF!</definedName>
    <definedName name="Excel_BuiltIn_Print_Area_10_1_14_4" localSheetId="3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29">#REF!</definedName>
    <definedName name="Excel_BuiltIn_Print_Area_10_1_17" localSheetId="3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29">#REF!</definedName>
    <definedName name="Excel_BuiltIn_Print_Area_10_1_17_4" localSheetId="3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29">#REF!</definedName>
    <definedName name="Excel_BuiltIn_Print_Area_10_1_4" localSheetId="3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29">#REF!</definedName>
    <definedName name="Excel_BuiltIn_Print_Area_11_1" localSheetId="3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29">#REF!</definedName>
    <definedName name="Excel_BuiltIn_Print_Area_11_14" localSheetId="3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29">#REF!</definedName>
    <definedName name="Excel_BuiltIn_Print_Area_11_14_1" localSheetId="3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29">#REF!</definedName>
    <definedName name="Excel_BuiltIn_Print_Area_11_14_1_4" localSheetId="3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29">#REF!</definedName>
    <definedName name="Excel_BuiltIn_Print_Area_11_14_14" localSheetId="3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29">#REF!</definedName>
    <definedName name="Excel_BuiltIn_Print_Area_11_14_14_4" localSheetId="3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29">#REF!</definedName>
    <definedName name="Excel_BuiltIn_Print_Area_11_14_14_6" localSheetId="3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29">#REF!</definedName>
    <definedName name="Excel_BuiltIn_Print_Area_11_14_4" localSheetId="3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29">#REF!</definedName>
    <definedName name="Excel_BuiltIn_Print_Area_11_14_6" localSheetId="3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29">#REF!</definedName>
    <definedName name="Excel_BuiltIn_Print_Area_11_16" localSheetId="3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29">#REF!</definedName>
    <definedName name="Excel_BuiltIn_Print_Area_11_16_1" localSheetId="3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29">#REF!</definedName>
    <definedName name="Excel_BuiltIn_Print_Area_11_16_1_4" localSheetId="3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29">#REF!</definedName>
    <definedName name="Excel_BuiltIn_Print_Area_11_16_14" localSheetId="3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29">#REF!</definedName>
    <definedName name="Excel_BuiltIn_Print_Area_11_16_14_4" localSheetId="3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29">#REF!</definedName>
    <definedName name="Excel_BuiltIn_Print_Area_11_16_14_6" localSheetId="3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29">#REF!</definedName>
    <definedName name="Excel_BuiltIn_Print_Area_11_16_4" localSheetId="3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29">#REF!</definedName>
    <definedName name="Excel_BuiltIn_Print_Area_11_17" localSheetId="3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29">#REF!</definedName>
    <definedName name="Excel_BuiltIn_Print_Area_11_17_4" localSheetId="3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29">#REF!</definedName>
    <definedName name="Excel_BuiltIn_Print_Area_12" localSheetId="3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29">#REF!</definedName>
    <definedName name="Excel_BuiltIn_Print_Area_12_14" localSheetId="3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29">#REF!</definedName>
    <definedName name="Excel_BuiltIn_Print_Area_12_14_1" localSheetId="3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29">#REF!</definedName>
    <definedName name="Excel_BuiltIn_Print_Area_12_14_1_4" localSheetId="3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29">#REF!</definedName>
    <definedName name="Excel_BuiltIn_Print_Area_12_14_14" localSheetId="3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29">#REF!</definedName>
    <definedName name="Excel_BuiltIn_Print_Area_12_14_14_4" localSheetId="3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29">#REF!</definedName>
    <definedName name="Excel_BuiltIn_Print_Area_12_14_14_6" localSheetId="3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29">#REF!</definedName>
    <definedName name="Excel_BuiltIn_Print_Area_12_14_4" localSheetId="3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29">#REF!</definedName>
    <definedName name="Excel_BuiltIn_Print_Area_12_14_6" localSheetId="3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29">#REF!</definedName>
    <definedName name="Excel_BuiltIn_Print_Area_12_16" localSheetId="3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29">#REF!</definedName>
    <definedName name="Excel_BuiltIn_Print_Area_12_16_1" localSheetId="3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29">#REF!</definedName>
    <definedName name="Excel_BuiltIn_Print_Area_12_16_1_4" localSheetId="3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29">#REF!</definedName>
    <definedName name="Excel_BuiltIn_Print_Area_12_16_14" localSheetId="3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29">#REF!</definedName>
    <definedName name="Excel_BuiltIn_Print_Area_12_16_14_4" localSheetId="3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29">#REF!</definedName>
    <definedName name="Excel_BuiltIn_Print_Area_12_16_14_6" localSheetId="3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29">#REF!</definedName>
    <definedName name="Excel_BuiltIn_Print_Area_12_16_4" localSheetId="3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29">#REF!</definedName>
    <definedName name="Excel_BuiltIn_Print_Area_12_17" localSheetId="3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29">#REF!</definedName>
    <definedName name="Excel_BuiltIn_Print_Area_12_17_4" localSheetId="3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29">#REF!</definedName>
    <definedName name="Excel_BuiltIn_Print_Area_12_17_6" localSheetId="3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29">#REF!</definedName>
    <definedName name="Excel_BuiltIn_Print_Area_12_4" localSheetId="3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29">#REF!</definedName>
    <definedName name="Excel_BuiltIn_Print_Area_12_6" localSheetId="3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29">#REF!</definedName>
    <definedName name="Excel_BuiltIn_Print_Area_13" localSheetId="3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29">#REF!</definedName>
    <definedName name="Excel_BuiltIn_Print_Area_13_14" localSheetId="3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29">#REF!</definedName>
    <definedName name="Excel_BuiltIn_Print_Area_13_14_1" localSheetId="3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29">#REF!</definedName>
    <definedName name="Excel_BuiltIn_Print_Area_13_14_1_4" localSheetId="3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29">#REF!</definedName>
    <definedName name="Excel_BuiltIn_Print_Area_13_14_14" localSheetId="3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29">#REF!</definedName>
    <definedName name="Excel_BuiltIn_Print_Area_13_14_14_4" localSheetId="3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29">#REF!</definedName>
    <definedName name="Excel_BuiltIn_Print_Area_13_14_14_6" localSheetId="3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29">#REF!</definedName>
    <definedName name="Excel_BuiltIn_Print_Area_13_14_4" localSheetId="3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29">#REF!</definedName>
    <definedName name="Excel_BuiltIn_Print_Area_13_14_6" localSheetId="3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29">#REF!</definedName>
    <definedName name="Excel_BuiltIn_Print_Area_13_16" localSheetId="3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29">#REF!</definedName>
    <definedName name="Excel_BuiltIn_Print_Area_13_16_1" localSheetId="3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29">#REF!</definedName>
    <definedName name="Excel_BuiltIn_Print_Area_13_16_1_4" localSheetId="3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29">#REF!</definedName>
    <definedName name="Excel_BuiltIn_Print_Area_13_16_14" localSheetId="3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29">#REF!</definedName>
    <definedName name="Excel_BuiltIn_Print_Area_13_16_14_4" localSheetId="3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29">#REF!</definedName>
    <definedName name="Excel_BuiltIn_Print_Area_13_16_14_6" localSheetId="3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29">#REF!</definedName>
    <definedName name="Excel_BuiltIn_Print_Area_13_16_4" localSheetId="3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29">#REF!</definedName>
    <definedName name="Excel_BuiltIn_Print_Area_13_17" localSheetId="3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29">#REF!</definedName>
    <definedName name="Excel_BuiltIn_Print_Area_13_17_4" localSheetId="3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29">#REF!</definedName>
    <definedName name="Excel_BuiltIn_Print_Area_13_17_6" localSheetId="3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29">#REF!</definedName>
    <definedName name="Excel_BuiltIn_Print_Area_13_4" localSheetId="3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29">#REF!</definedName>
    <definedName name="Excel_BuiltIn_Print_Area_13_6" localSheetId="3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29">#REF!</definedName>
    <definedName name="Excel_BuiltIn_Print_Area_2" localSheetId="3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29">#REF!</definedName>
    <definedName name="Excel_BuiltIn_Print_Area_2_1" localSheetId="3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29">#REF!</definedName>
    <definedName name="Excel_BuiltIn_Print_Area_2_1_1" localSheetId="3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29">#REF!</definedName>
    <definedName name="Excel_BuiltIn_Print_Area_2_1_1_1" localSheetId="3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29">#REF!</definedName>
    <definedName name="Excel_BuiltIn_Print_Area_2_1_1_1_1" localSheetId="3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29">#REF!</definedName>
    <definedName name="Excel_BuiltIn_Print_Area_2_1_1_1_1_1" localSheetId="3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29">#REF!</definedName>
    <definedName name="Excel_BuiltIn_Print_Area_2_1_1_1_1_1_1" localSheetId="3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29">#REF!</definedName>
    <definedName name="Excel_BuiltIn_Print_Area_2_1_1_1_4" localSheetId="3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29">#REF!</definedName>
    <definedName name="Excel_BuiltIn_Print_Area_2_1_1_4" localSheetId="3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29">#REF!</definedName>
    <definedName name="Excel_BuiltIn_Print_Area_2_1_14" localSheetId="3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29">#REF!</definedName>
    <definedName name="Excel_BuiltIn_Print_Area_2_1_14_4" localSheetId="3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29">#REF!</definedName>
    <definedName name="Excel_BuiltIn_Print_Area_2_1_14_6" localSheetId="3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29">#REF!</definedName>
    <definedName name="Excel_BuiltIn_Print_Area_2_1_17" localSheetId="3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29">#REF!</definedName>
    <definedName name="Excel_BuiltIn_Print_Area_2_1_17_4" localSheetId="3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29">#REF!</definedName>
    <definedName name="Excel_BuiltIn_Print_Area_2_1_4" localSheetId="3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29">#REF!</definedName>
    <definedName name="Excel_BuiltIn_Print_Area_2_14" localSheetId="3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29">#REF!</definedName>
    <definedName name="Excel_BuiltIn_Print_Area_2_14_4" localSheetId="3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29">#REF!</definedName>
    <definedName name="Excel_BuiltIn_Print_Area_2_14_6" localSheetId="3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29">#REF!</definedName>
    <definedName name="Excel_BuiltIn_Print_Area_2_16" localSheetId="3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29">#REF!</definedName>
    <definedName name="Excel_BuiltIn_Print_Area_2_16_1" localSheetId="3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29">#REF!</definedName>
    <definedName name="Excel_BuiltIn_Print_Area_2_16_1_4" localSheetId="3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29">#REF!</definedName>
    <definedName name="Excel_BuiltIn_Print_Area_2_16_14" localSheetId="3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29">#REF!</definedName>
    <definedName name="Excel_BuiltIn_Print_Area_2_16_14_4" localSheetId="3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29">#REF!</definedName>
    <definedName name="Excel_BuiltIn_Print_Area_2_16_14_6" localSheetId="3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29">#REF!</definedName>
    <definedName name="Excel_BuiltIn_Print_Area_2_16_4" localSheetId="3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29">#REF!</definedName>
    <definedName name="Excel_BuiltIn_Print_Area_2_17" localSheetId="3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29">#REF!</definedName>
    <definedName name="Excel_BuiltIn_Print_Area_2_17_4" localSheetId="3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29">#REF!</definedName>
    <definedName name="Excel_BuiltIn_Print_Area_2_4" localSheetId="3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29">#REF!</definedName>
    <definedName name="Excel_BuiltIn_Print_Area_3" localSheetId="3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29">#REF!</definedName>
    <definedName name="Excel_BuiltIn_Print_Area_3_1" localSheetId="3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29">#REF!</definedName>
    <definedName name="Excel_BuiltIn_Print_Area_3_1_1" localSheetId="3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29">#REF!</definedName>
    <definedName name="Excel_BuiltIn_Print_Area_3_1_1_1" localSheetId="3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29">#REF!</definedName>
    <definedName name="Excel_BuiltIn_Print_Area_3_1_1_1_1" localSheetId="3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29">#REF!</definedName>
    <definedName name="Excel_BuiltIn_Print_Area_3_1_1_1_1_14" localSheetId="3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29">#REF!</definedName>
    <definedName name="Excel_BuiltIn_Print_Area_3_1_1_1_1_14_1" localSheetId="3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29">#REF!</definedName>
    <definedName name="Excel_BuiltIn_Print_Area_3_1_1_1_1_14_1_4" localSheetId="3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29">#REF!</definedName>
    <definedName name="Excel_BuiltIn_Print_Area_3_1_1_1_1_14_14" localSheetId="3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29">#REF!</definedName>
    <definedName name="Excel_BuiltIn_Print_Area_3_1_1_1_1_14_14_4" localSheetId="3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29">#REF!</definedName>
    <definedName name="Excel_BuiltIn_Print_Area_3_1_1_1_1_14_14_6" localSheetId="3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29">#REF!</definedName>
    <definedName name="Excel_BuiltIn_Print_Area_3_1_1_1_1_14_4" localSheetId="3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29">#REF!</definedName>
    <definedName name="Excel_BuiltIn_Print_Area_3_1_1_1_1_14_6" localSheetId="3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29">#REF!</definedName>
    <definedName name="Excel_BuiltIn_Print_Area_3_1_1_1_1_16" localSheetId="3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29">#REF!</definedName>
    <definedName name="Excel_BuiltIn_Print_Area_3_1_1_1_1_16_1" localSheetId="3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29">#REF!</definedName>
    <definedName name="Excel_BuiltIn_Print_Area_3_1_1_1_1_16_1_4" localSheetId="3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29">#REF!</definedName>
    <definedName name="Excel_BuiltIn_Print_Area_3_1_1_1_1_16_14" localSheetId="3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29">#REF!</definedName>
    <definedName name="Excel_BuiltIn_Print_Area_3_1_1_1_1_16_14_4" localSheetId="3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29">#REF!</definedName>
    <definedName name="Excel_BuiltIn_Print_Area_3_1_1_1_1_16_14_6" localSheetId="3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29">#REF!</definedName>
    <definedName name="Excel_BuiltIn_Print_Area_3_1_1_1_1_16_4" localSheetId="3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29">#REF!</definedName>
    <definedName name="Excel_BuiltIn_Print_Area_3_1_1_1_1_17" localSheetId="3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29">#REF!</definedName>
    <definedName name="Excel_BuiltIn_Print_Area_3_1_1_1_1_17_4" localSheetId="3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29">#REF!</definedName>
    <definedName name="Excel_BuiltIn_Print_Area_3_1_1_1_1_4" localSheetId="3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29">#REF!</definedName>
    <definedName name="Excel_BuiltIn_Print_Area_4" localSheetId="30">#REF!</definedName>
    <definedName name="Excel_BuiltIn_Print_Area_4">#REF!</definedName>
    <definedName name="Excel_BuiltIn_Print_Area_4_1">"$#REF!.$A$1:$J$13"</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29">#REF!</definedName>
    <definedName name="Excel_BuiltIn_Print_Area_4_14" localSheetId="3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29">#REF!</definedName>
    <definedName name="Excel_BuiltIn_Print_Area_4_14_1" localSheetId="3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29">#REF!</definedName>
    <definedName name="Excel_BuiltIn_Print_Area_4_14_1_4" localSheetId="3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29">#REF!</definedName>
    <definedName name="Excel_BuiltIn_Print_Area_4_14_14" localSheetId="3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29">#REF!</definedName>
    <definedName name="Excel_BuiltIn_Print_Area_4_14_14_4" localSheetId="3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29">#REF!</definedName>
    <definedName name="Excel_BuiltIn_Print_Area_4_14_14_6" localSheetId="3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29">#REF!</definedName>
    <definedName name="Excel_BuiltIn_Print_Area_4_14_4" localSheetId="3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29">#REF!</definedName>
    <definedName name="Excel_BuiltIn_Print_Area_4_14_6" localSheetId="3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29">#REF!</definedName>
    <definedName name="Excel_BuiltIn_Print_Area_4_16" localSheetId="3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29">#REF!</definedName>
    <definedName name="Excel_BuiltIn_Print_Area_4_16_1" localSheetId="3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29">#REF!</definedName>
    <definedName name="Excel_BuiltIn_Print_Area_4_16_1_4" localSheetId="3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29">#REF!</definedName>
    <definedName name="Excel_BuiltIn_Print_Area_4_16_14" localSheetId="3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29">#REF!</definedName>
    <definedName name="Excel_BuiltIn_Print_Area_4_16_14_4" localSheetId="3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29">#REF!</definedName>
    <definedName name="Excel_BuiltIn_Print_Area_4_16_14_6" localSheetId="3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29">#REF!</definedName>
    <definedName name="Excel_BuiltIn_Print_Area_4_16_4" localSheetId="3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29">#REF!</definedName>
    <definedName name="Excel_BuiltIn_Print_Area_4_17" localSheetId="3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29">#REF!</definedName>
    <definedName name="Excel_BuiltIn_Print_Area_4_17_4" localSheetId="3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29">#REF!</definedName>
    <definedName name="Excel_BuiltIn_Print_Area_4_4" localSheetId="3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29">#REF!</definedName>
    <definedName name="Excel_BuiltIn_Print_Area_5" localSheetId="3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29">#REF!</definedName>
    <definedName name="Excel_BuiltIn_Print_Area_5_1_1" localSheetId="3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29">#REF!</definedName>
    <definedName name="Excel_BuiltIn_Print_Area_5_1_1_1" localSheetId="3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29">#REF!</definedName>
    <definedName name="Excel_BuiltIn_Print_Area_5_1_1_1_14" localSheetId="3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29">#REF!</definedName>
    <definedName name="Excel_BuiltIn_Print_Area_5_1_1_1_14_1" localSheetId="3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29">#REF!</definedName>
    <definedName name="Excel_BuiltIn_Print_Area_5_1_1_1_14_1_4" localSheetId="3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29">#REF!</definedName>
    <definedName name="Excel_BuiltIn_Print_Area_5_1_1_1_14_14" localSheetId="3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29">#REF!</definedName>
    <definedName name="Excel_BuiltIn_Print_Area_5_1_1_1_14_14_4" localSheetId="3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29">#REF!</definedName>
    <definedName name="Excel_BuiltIn_Print_Area_5_1_1_1_14_14_6" localSheetId="3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29">#REF!</definedName>
    <definedName name="Excel_BuiltIn_Print_Area_5_1_1_1_14_4" localSheetId="3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29">#REF!</definedName>
    <definedName name="Excel_BuiltIn_Print_Area_5_1_1_1_14_6" localSheetId="3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29">#REF!</definedName>
    <definedName name="Excel_BuiltIn_Print_Area_5_1_1_1_16" localSheetId="3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29">#REF!</definedName>
    <definedName name="Excel_BuiltIn_Print_Area_5_1_1_1_16_1" localSheetId="3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29">#REF!</definedName>
    <definedName name="Excel_BuiltIn_Print_Area_5_1_1_1_16_1_4" localSheetId="3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29">#REF!</definedName>
    <definedName name="Excel_BuiltIn_Print_Area_5_1_1_1_16_14" localSheetId="3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29">#REF!</definedName>
    <definedName name="Excel_BuiltIn_Print_Area_5_1_1_1_16_14_4" localSheetId="3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29">#REF!</definedName>
    <definedName name="Excel_BuiltIn_Print_Area_5_1_1_1_16_14_6" localSheetId="3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29">#REF!</definedName>
    <definedName name="Excel_BuiltIn_Print_Area_5_1_1_1_16_4" localSheetId="3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29">#REF!</definedName>
    <definedName name="Excel_BuiltIn_Print_Area_5_1_1_1_17" localSheetId="3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29">#REF!</definedName>
    <definedName name="Excel_BuiltIn_Print_Area_5_1_1_1_17_4" localSheetId="3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29">#REF!</definedName>
    <definedName name="Excel_BuiltIn_Print_Area_5_1_1_1_4" localSheetId="3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29">#REF!</definedName>
    <definedName name="Excel_BuiltIn_Print_Area_5_1_1_14" localSheetId="3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29">#REF!</definedName>
    <definedName name="Excel_BuiltIn_Print_Area_5_1_1_14_1" localSheetId="3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29">#REF!</definedName>
    <definedName name="Excel_BuiltIn_Print_Area_5_1_1_14_1_4" localSheetId="3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29">#REF!</definedName>
    <definedName name="Excel_BuiltIn_Print_Area_5_1_1_14_14" localSheetId="3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29">#REF!</definedName>
    <definedName name="Excel_BuiltIn_Print_Area_5_1_1_14_14_4" localSheetId="3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29">#REF!</definedName>
    <definedName name="Excel_BuiltIn_Print_Area_5_1_1_14_14_6" localSheetId="3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29">#REF!</definedName>
    <definedName name="Excel_BuiltIn_Print_Area_5_1_1_14_4" localSheetId="3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29">#REF!</definedName>
    <definedName name="Excel_BuiltIn_Print_Area_5_1_1_14_6" localSheetId="3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29">#REF!</definedName>
    <definedName name="Excel_BuiltIn_Print_Area_5_1_1_16" localSheetId="3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29">#REF!</definedName>
    <definedName name="Excel_BuiltIn_Print_Area_5_1_1_16_1" localSheetId="3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29">#REF!</definedName>
    <definedName name="Excel_BuiltIn_Print_Area_5_1_1_16_1_4" localSheetId="3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29">#REF!</definedName>
    <definedName name="Excel_BuiltIn_Print_Area_5_1_1_16_14" localSheetId="3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29">#REF!</definedName>
    <definedName name="Excel_BuiltIn_Print_Area_5_1_1_16_14_4" localSheetId="3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29">#REF!</definedName>
    <definedName name="Excel_BuiltIn_Print_Area_5_1_1_16_14_6" localSheetId="3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29">#REF!</definedName>
    <definedName name="Excel_BuiltIn_Print_Area_5_1_1_16_4" localSheetId="3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29">#REF!</definedName>
    <definedName name="Excel_BuiltIn_Print_Area_5_1_1_17" localSheetId="3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29">#REF!</definedName>
    <definedName name="Excel_BuiltIn_Print_Area_5_1_1_17_4" localSheetId="3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29">#REF!</definedName>
    <definedName name="Excel_BuiltIn_Print_Area_5_1_1_4" localSheetId="3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29">#REF!</definedName>
    <definedName name="Excel_BuiltIn_Print_Area_6_1_1_1" localSheetId="3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29">#REF!</definedName>
    <definedName name="Excel_BuiltIn_Print_Area_6_1_1_1_14" localSheetId="3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29">#REF!</definedName>
    <definedName name="Excel_BuiltIn_Print_Area_6_1_1_1_14_1" localSheetId="3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29">#REF!</definedName>
    <definedName name="Excel_BuiltIn_Print_Area_6_1_1_1_14_1_4" localSheetId="3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29">#REF!</definedName>
    <definedName name="Excel_BuiltIn_Print_Area_6_1_1_1_14_14" localSheetId="3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29">#REF!</definedName>
    <definedName name="Excel_BuiltIn_Print_Area_6_1_1_1_14_14_4" localSheetId="3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29">#REF!</definedName>
    <definedName name="Excel_BuiltIn_Print_Area_6_1_1_1_14_14_6" localSheetId="3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29">#REF!</definedName>
    <definedName name="Excel_BuiltIn_Print_Area_6_1_1_1_14_4" localSheetId="3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29">#REF!</definedName>
    <definedName name="Excel_BuiltIn_Print_Area_6_1_1_1_14_6" localSheetId="3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29">#REF!</definedName>
    <definedName name="Excel_BuiltIn_Print_Area_6_1_1_1_16" localSheetId="3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29">#REF!</definedName>
    <definedName name="Excel_BuiltIn_Print_Area_6_1_1_1_16_1" localSheetId="3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29">#REF!</definedName>
    <definedName name="Excel_BuiltIn_Print_Area_6_1_1_1_16_1_4" localSheetId="3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29">#REF!</definedName>
    <definedName name="Excel_BuiltIn_Print_Area_6_1_1_1_16_14" localSheetId="3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29">#REF!</definedName>
    <definedName name="Excel_BuiltIn_Print_Area_6_1_1_1_16_14_4" localSheetId="3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29">#REF!</definedName>
    <definedName name="Excel_BuiltIn_Print_Area_6_1_1_1_16_14_6" localSheetId="3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29">#REF!</definedName>
    <definedName name="Excel_BuiltIn_Print_Area_6_1_1_1_16_4" localSheetId="3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29">#REF!</definedName>
    <definedName name="Excel_BuiltIn_Print_Area_6_1_1_1_17" localSheetId="3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29">#REF!</definedName>
    <definedName name="Excel_BuiltIn_Print_Area_6_1_1_1_17_4" localSheetId="3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29">#REF!</definedName>
    <definedName name="Excel_BuiltIn_Print_Area_6_1_1_1_4" localSheetId="3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29">#REF!</definedName>
    <definedName name="Excel_BuiltIn_Print_Area_8" localSheetId="3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29">#REF!</definedName>
    <definedName name="Excel_BuiltIn_Print_Area_8_1_1_1" localSheetId="3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29">#REF!</definedName>
    <definedName name="Excel_BuiltIn_Print_Area_8_1_1_1_14" localSheetId="3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29">#REF!</definedName>
    <definedName name="Excel_BuiltIn_Print_Area_8_1_1_1_14_1" localSheetId="3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29">#REF!</definedName>
    <definedName name="Excel_BuiltIn_Print_Area_8_1_1_1_14_1_4" localSheetId="3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29">#REF!</definedName>
    <definedName name="Excel_BuiltIn_Print_Area_8_1_1_1_14_14" localSheetId="3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29">#REF!</definedName>
    <definedName name="Excel_BuiltIn_Print_Area_8_1_1_1_14_14_4" localSheetId="3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29">#REF!</definedName>
    <definedName name="Excel_BuiltIn_Print_Area_8_1_1_1_14_14_6" localSheetId="3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29">#REF!</definedName>
    <definedName name="Excel_BuiltIn_Print_Area_8_1_1_1_14_4" localSheetId="3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29">#REF!</definedName>
    <definedName name="Excel_BuiltIn_Print_Area_8_1_1_1_14_6" localSheetId="3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29">#REF!</definedName>
    <definedName name="Excel_BuiltIn_Print_Area_8_1_1_1_16" localSheetId="3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29">#REF!</definedName>
    <definedName name="Excel_BuiltIn_Print_Area_8_1_1_1_16_1" localSheetId="3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29">#REF!</definedName>
    <definedName name="Excel_BuiltIn_Print_Area_8_1_1_1_16_1_4" localSheetId="3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29">#REF!</definedName>
    <definedName name="Excel_BuiltIn_Print_Area_8_1_1_1_16_14" localSheetId="3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29">#REF!</definedName>
    <definedName name="Excel_BuiltIn_Print_Area_8_1_1_1_16_14_4" localSheetId="3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29">#REF!</definedName>
    <definedName name="Excel_BuiltIn_Print_Area_8_1_1_1_16_14_6" localSheetId="3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29">#REF!</definedName>
    <definedName name="Excel_BuiltIn_Print_Area_8_1_1_1_16_4" localSheetId="3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29">#REF!</definedName>
    <definedName name="Excel_BuiltIn_Print_Area_8_1_1_1_17" localSheetId="3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29">#REF!</definedName>
    <definedName name="Excel_BuiltIn_Print_Area_8_1_1_1_17_4" localSheetId="3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29">#REF!</definedName>
    <definedName name="Excel_BuiltIn_Print_Area_8_1_1_1_4" localSheetId="3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29">#REF!</definedName>
    <definedName name="Excel_BuiltIn_Print_Area_9" localSheetId="3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29">#REF!</definedName>
    <definedName name="Excel_BuiltIn_Print_Area_9_1" localSheetId="3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29">#REF!</definedName>
    <definedName name="Excel_BuiltIn_Print_Area_9_1_1" localSheetId="3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29">#REF!</definedName>
    <definedName name="Excel_BuiltIn_Print_Area_9_1_1_14" localSheetId="3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29">#REF!</definedName>
    <definedName name="Excel_BuiltIn_Print_Area_9_1_1_14_1" localSheetId="3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29">#REF!</definedName>
    <definedName name="Excel_BuiltIn_Print_Area_9_1_1_14_1_4" localSheetId="3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29">#REF!</definedName>
    <definedName name="Excel_BuiltIn_Print_Area_9_1_1_14_14" localSheetId="3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29">#REF!</definedName>
    <definedName name="Excel_BuiltIn_Print_Area_9_1_1_14_14_4" localSheetId="3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29">#REF!</definedName>
    <definedName name="Excel_BuiltIn_Print_Area_9_1_1_14_14_6" localSheetId="3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29">#REF!</definedName>
    <definedName name="Excel_BuiltIn_Print_Area_9_1_1_14_4" localSheetId="3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29">#REF!</definedName>
    <definedName name="Excel_BuiltIn_Print_Area_9_1_1_14_6" localSheetId="3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29">#REF!</definedName>
    <definedName name="Excel_BuiltIn_Print_Area_9_1_1_16" localSheetId="3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29">#REF!</definedName>
    <definedName name="Excel_BuiltIn_Print_Area_9_1_1_16_1" localSheetId="3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29">#REF!</definedName>
    <definedName name="Excel_BuiltIn_Print_Area_9_1_1_16_1_4" localSheetId="3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29">#REF!</definedName>
    <definedName name="Excel_BuiltIn_Print_Area_9_1_1_16_14" localSheetId="3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29">#REF!</definedName>
    <definedName name="Excel_BuiltIn_Print_Area_9_1_1_16_14_4" localSheetId="3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29">#REF!</definedName>
    <definedName name="Excel_BuiltIn_Print_Area_9_1_1_16_14_6" localSheetId="3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29">#REF!</definedName>
    <definedName name="Excel_BuiltIn_Print_Area_9_1_1_16_4" localSheetId="3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29">#REF!</definedName>
    <definedName name="Excel_BuiltIn_Print_Area_9_1_1_17" localSheetId="3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29">#REF!</definedName>
    <definedName name="Excel_BuiltIn_Print_Area_9_1_1_17_4" localSheetId="3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29">#REF!</definedName>
    <definedName name="Excel_BuiltIn_Print_Area_9_1_1_4" localSheetId="3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29">#REF!</definedName>
    <definedName name="Excel_BuiltIn_Print_Area_9_1_14" localSheetId="3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29">#REF!</definedName>
    <definedName name="Excel_BuiltIn_Print_Area_9_1_14_1" localSheetId="3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29">#REF!</definedName>
    <definedName name="Excel_BuiltIn_Print_Area_9_1_14_1_4" localSheetId="3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29">#REF!</definedName>
    <definedName name="Excel_BuiltIn_Print_Area_9_1_14_14" localSheetId="3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29">#REF!</definedName>
    <definedName name="Excel_BuiltIn_Print_Area_9_1_14_14_4" localSheetId="3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29">#REF!</definedName>
    <definedName name="Excel_BuiltIn_Print_Area_9_1_14_14_6" localSheetId="3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29">#REF!</definedName>
    <definedName name="Excel_BuiltIn_Print_Area_9_1_14_4" localSheetId="3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29">#REF!</definedName>
    <definedName name="Excel_BuiltIn_Print_Area_9_1_14_6" localSheetId="3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29">#REF!</definedName>
    <definedName name="Excel_BuiltIn_Print_Area_9_1_16" localSheetId="3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29">#REF!</definedName>
    <definedName name="Excel_BuiltIn_Print_Area_9_1_16_1" localSheetId="3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29">#REF!</definedName>
    <definedName name="Excel_BuiltIn_Print_Area_9_1_16_1_4" localSheetId="3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29">#REF!</definedName>
    <definedName name="Excel_BuiltIn_Print_Area_9_1_16_14" localSheetId="3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29">#REF!</definedName>
    <definedName name="Excel_BuiltIn_Print_Area_9_1_16_14_4" localSheetId="3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29">#REF!</definedName>
    <definedName name="Excel_BuiltIn_Print_Area_9_1_16_14_6" localSheetId="3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29">#REF!</definedName>
    <definedName name="Excel_BuiltIn_Print_Area_9_1_16_4" localSheetId="3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29">#REF!</definedName>
    <definedName name="Excel_BuiltIn_Print_Area_9_1_17" localSheetId="3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29">#REF!</definedName>
    <definedName name="Excel_BuiltIn_Print_Area_9_1_17_4" localSheetId="3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29">#REF!</definedName>
    <definedName name="Excel_BuiltIn_Print_Area_9_1_4" localSheetId="30">#REF!</definedName>
    <definedName name="Excel_BuiltIn_Print_Area_9_1_4">#REF!</definedName>
    <definedName name="Excel_BuiltIn_Print_Titles">#REF!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29">#REF!</definedName>
    <definedName name="Excel_BuiltIn_Print_Titles_1" localSheetId="3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29">#REF!</definedName>
    <definedName name="Excel_BuiltIn_Print_Titles_2" localSheetId="3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29">#REF!</definedName>
    <definedName name="Excel_BuiltIn_Print_Titles_2_1" localSheetId="3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EXPIRE">#REF!</definedName>
    <definedName name="F_" localSheetId="3">#REF!</definedName>
    <definedName name="F_" localSheetId="6">#REF!</definedName>
    <definedName name="F_" localSheetId="5">#REF!</definedName>
    <definedName name="F_" localSheetId="4">#REF!</definedName>
    <definedName name="F_" localSheetId="7">#REF!</definedName>
    <definedName name="F_" localSheetId="16">#REF!</definedName>
    <definedName name="F_" localSheetId="17">#REF!</definedName>
    <definedName name="F_" localSheetId="8">#REF!</definedName>
    <definedName name="F_" localSheetId="29">#REF!</definedName>
    <definedName name="F_" localSheetId="30">#REF!</definedName>
    <definedName name="F_" localSheetId="31">#REF!</definedName>
    <definedName name="F_" localSheetId="32">#REF!</definedName>
    <definedName name="F_" localSheetId="33">#REF!</definedName>
    <definedName name="F_" localSheetId="34">#REF!</definedName>
    <definedName name="F_" localSheetId="35">#REF!</definedName>
    <definedName name="F_" localSheetId="9">#REF!</definedName>
    <definedName name="F_" localSheetId="36">#REF!</definedName>
    <definedName name="F_" localSheetId="37">#REF!</definedName>
    <definedName name="F_" localSheetId="38">#REF!</definedName>
    <definedName name="F_" localSheetId="10">#REF!</definedName>
    <definedName name="F_" localSheetId="11">#REF!</definedName>
    <definedName name="F_" localSheetId="12">#REF!</definedName>
    <definedName name="F_" localSheetId="13">#REF!</definedName>
    <definedName name="F_" localSheetId="14">#REF!</definedName>
    <definedName name="F_" localSheetId="15">#REF!</definedName>
    <definedName name="F_">#REF!</definedName>
    <definedName name="fab_imp">#REF!</definedName>
    <definedName name="fab_tons">#REF!</definedName>
    <definedName name="Fact" localSheetId="3"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29">#REF!</definedName>
    <definedName name="fads" localSheetId="30">#REF!</definedName>
    <definedName name="fads">#REF!</definedName>
    <definedName name="FAFAF" localSheetId="18">#REF!</definedName>
    <definedName name="FAFAF" localSheetId="8">#REF!</definedName>
    <definedName name="FAFAF" localSheetId="14">#REF!</definedName>
    <definedName name="FAFAF">[45]Tickmarks!$B$44</definedName>
    <definedName name="fas" hidden="1">#REF!</definedName>
    <definedName name="fcpendientestimac" hidden="1">{#N/A,#N/A,FALSE,"Sheet1";#N/A,#N/A,FALSE,"Sheet2"}</definedName>
    <definedName name="FDADAF" localSheetId="3">#REF!</definedName>
    <definedName name="FDADAF" localSheetId="5">#REF!</definedName>
    <definedName name="FDADAF" localSheetId="4">#REF!</definedName>
    <definedName name="FDADAF" localSheetId="29">#REF!</definedName>
    <definedName name="FDADAF" localSheetId="30">#REF!</definedName>
    <definedName name="FDADAF">#REF!</definedName>
    <definedName name="fdfd">#REF!</definedName>
    <definedName name="FDFDREW" localSheetId="3">#REF!</definedName>
    <definedName name="FDFDREW" localSheetId="5">#REF!</definedName>
    <definedName name="FDFDREW" localSheetId="4">#REF!</definedName>
    <definedName name="FDFDREW" localSheetId="29">#REF!</definedName>
    <definedName name="FDFDREW" localSheetId="30">#REF!</definedName>
    <definedName name="FDFDREW">#REF!</definedName>
    <definedName name="fe_ant_ESP" localSheetId="18">#REF!</definedName>
    <definedName name="fe_ant_ESP" localSheetId="8">#REF!</definedName>
    <definedName name="fe_ant_ESP" localSheetId="14">#REF!</definedName>
    <definedName name="fe_ant_ESP">[16]Datos!$D$12</definedName>
    <definedName name="fe_cierre" localSheetId="18">#REF!</definedName>
    <definedName name="fe_cierre" localSheetId="8">#REF!</definedName>
    <definedName name="fe_cierre" localSheetId="14">#REF!</definedName>
    <definedName name="fe_cierre">[16]Datos!$D$7</definedName>
    <definedName name="fe_inf" localSheetId="18">#REF!</definedName>
    <definedName name="fe_inf" localSheetId="8">#REF!</definedName>
    <definedName name="fe_inf" localSheetId="14">#REF!</definedName>
    <definedName name="fe_inf">[16]Datos!$D$9</definedName>
    <definedName name="fe_inf_" localSheetId="18">#REF!</definedName>
    <definedName name="fe_inf_" localSheetId="8">#REF!</definedName>
    <definedName name="fe_inf_" localSheetId="14">#REF!</definedName>
    <definedName name="fe_inf_">[16]Datos!$D$11</definedName>
    <definedName name="fecha_actual" localSheetId="18">#REF!</definedName>
    <definedName name="fecha_actual" localSheetId="8">#REF!</definedName>
    <definedName name="fecha_actual" localSheetId="14">#REF!</definedName>
    <definedName name="fecha_actual">'[50]DBK ESPAÑA'!$K$5</definedName>
    <definedName name="FechaAnualCom" localSheetId="18">#REF!</definedName>
    <definedName name="FechaAnualCom" localSheetId="8">#REF!</definedName>
    <definedName name="FechaAnualCom" localSheetId="14">#REF!</definedName>
    <definedName name="FechaAnualCom">'[51]Datos del Balance'!$B$9</definedName>
    <definedName name="FechaBalance" localSheetId="18">#REF!</definedName>
    <definedName name="FechaBalance" localSheetId="8">#REF!</definedName>
    <definedName name="FechaBalance" localSheetId="14">#REF!</definedName>
    <definedName name="FechaBalance">'[51]Datos del Balance'!$B$7</definedName>
    <definedName name="FechaComparativo" localSheetId="18">#REF!</definedName>
    <definedName name="FechaComparativo" localSheetId="8">#REF!</definedName>
    <definedName name="FechaComparativo" localSheetId="14">#REF!</definedName>
    <definedName name="FechaComparativo">'[51]Datos del Balance'!$B$8</definedName>
    <definedName name="FechaLitComp" localSheetId="18">#REF!</definedName>
    <definedName name="FechaLitComp" localSheetId="8">#REF!</definedName>
    <definedName name="FechaLitComp" localSheetId="14">#REF!</definedName>
    <definedName name="FechaLitComp">'[52]Datos del Balance'!$C$9</definedName>
    <definedName name="FechaLiteral" localSheetId="18">#REF!</definedName>
    <definedName name="FechaLiteral" localSheetId="8">#REF!</definedName>
    <definedName name="FechaLiteral" localSheetId="14">#REF!</definedName>
    <definedName name="FechaLiteral">'[51]Datos del Balance'!$C$7</definedName>
    <definedName name="felipe_orellana" localSheetId="18">#REF!</definedName>
    <definedName name="felipe_orellana" localSheetId="8">#REF!</definedName>
    <definedName name="felipe_orellana" localSheetId="14">#REF!</definedName>
    <definedName name="felipe_orellana">[18]CVC!$G$5273:$G$5284</definedName>
    <definedName name="FERMZN" localSheetId="3">#REF!</definedName>
    <definedName name="FERMZN" localSheetId="6">#REF!</definedName>
    <definedName name="FERMZN" localSheetId="5">#REF!</definedName>
    <definedName name="FERMZN" localSheetId="4">#REF!</definedName>
    <definedName name="FERMZN" localSheetId="7">#REF!</definedName>
    <definedName name="FERMZN" localSheetId="16">#REF!</definedName>
    <definedName name="FERMZN" localSheetId="17">#REF!</definedName>
    <definedName name="FERMZN" localSheetId="8">#REF!</definedName>
    <definedName name="FERMZN" localSheetId="29">#REF!</definedName>
    <definedName name="FERMZN" localSheetId="30">#REF!</definedName>
    <definedName name="FERMZN" localSheetId="31">#REF!</definedName>
    <definedName name="FERMZN" localSheetId="32">#REF!</definedName>
    <definedName name="FERMZN" localSheetId="33">#REF!</definedName>
    <definedName name="FERMZN" localSheetId="34">#REF!</definedName>
    <definedName name="FERMZN" localSheetId="35">#REF!</definedName>
    <definedName name="FERMZN" localSheetId="9">#REF!</definedName>
    <definedName name="FERMZN" localSheetId="36">#REF!</definedName>
    <definedName name="FERMZN" localSheetId="37">#REF!</definedName>
    <definedName name="FERMZN" localSheetId="38">#REF!</definedName>
    <definedName name="FERMZN" localSheetId="10">#REF!</definedName>
    <definedName name="FERMZN" localSheetId="11">#REF!</definedName>
    <definedName name="FERMZN" localSheetId="12">#REF!</definedName>
    <definedName name="FERMZN" localSheetId="13">#REF!</definedName>
    <definedName name="FERMZN" localSheetId="14">#REF!</definedName>
    <definedName name="FERMZN" localSheetId="15">#REF!</definedName>
    <definedName name="FERMZN">#REF!</definedName>
    <definedName name="fermzo" localSheetId="3">#REF!</definedName>
    <definedName name="fermzo" localSheetId="5">#REF!</definedName>
    <definedName name="fermzo" localSheetId="4">#REF!</definedName>
    <definedName name="fermzo" localSheetId="29">#REF!</definedName>
    <definedName name="fermzo" localSheetId="30">#REF!</definedName>
    <definedName name="fermzo">#REF!</definedName>
    <definedName name="fertsj1" localSheetId="3">#REF!</definedName>
    <definedName name="fertsj1" localSheetId="5">#REF!</definedName>
    <definedName name="fertsj1" localSheetId="4">#REF!</definedName>
    <definedName name="fertsj1" localSheetId="29">#REF!</definedName>
    <definedName name="fertsj1" localSheetId="30">#REF!</definedName>
    <definedName name="fertsj1">#REF!</definedName>
    <definedName name="fertsj2" localSheetId="3">#REF!</definedName>
    <definedName name="fertsj2" localSheetId="5">#REF!</definedName>
    <definedName name="fertsj2" localSheetId="4">#REF!</definedName>
    <definedName name="fertsj2" localSheetId="29">#REF!</definedName>
    <definedName name="fertsj2" localSheetId="30">#REF!</definedName>
    <definedName name="fertsj2">#REF!</definedName>
    <definedName name="FERTTRN" localSheetId="3">#REF!</definedName>
    <definedName name="FERTTRN" localSheetId="5">#REF!</definedName>
    <definedName name="FERTTRN" localSheetId="4">#REF!</definedName>
    <definedName name="FERTTRN" localSheetId="29">#REF!</definedName>
    <definedName name="FERTTRN" localSheetId="30">#REF!</definedName>
    <definedName name="FERTTRN">#REF!</definedName>
    <definedName name="ff" localSheetId="3">'[39]IRSA HIST'!#REF!</definedName>
    <definedName name="ff" localSheetId="5">#REF!</definedName>
    <definedName name="ff" localSheetId="4">'[39]IRSA HIST'!#REF!</definedName>
    <definedName name="ff" localSheetId="18">#REF!</definedName>
    <definedName name="ff" localSheetId="8">#REF!</definedName>
    <definedName name="ff" localSheetId="29">'[39]IRSA HIST'!#REF!</definedName>
    <definedName name="ff" localSheetId="30">'[39]IRSA HIST'!#REF!</definedName>
    <definedName name="ff" localSheetId="14">#REF!</definedName>
    <definedName name="ff">'[39]IRSA HIST'!#REF!</definedName>
    <definedName name="fff">#REF!</definedName>
    <definedName name="FJEOSI" localSheetId="3">#REF!</definedName>
    <definedName name="FJEOSI" localSheetId="5">#REF!</definedName>
    <definedName name="FJEOSI" localSheetId="4">#REF!</definedName>
    <definedName name="FJEOSI" localSheetId="29">#REF!</definedName>
    <definedName name="FJEOSI" localSheetId="30">#REF!</definedName>
    <definedName name="FJEOSI">#REF!</definedName>
    <definedName name="FJFAKF" localSheetId="3">#REF!</definedName>
    <definedName name="FJFAKF" localSheetId="5">#REF!</definedName>
    <definedName name="FJFAKF" localSheetId="4">#REF!</definedName>
    <definedName name="FJFAKF" localSheetId="29">#REF!</definedName>
    <definedName name="FJFAKF" localSheetId="30">#REF!</definedName>
    <definedName name="FJFAKF">#REF!</definedName>
    <definedName name="flete_sartco">#REF!</definedName>
    <definedName name="Fletero" localSheetId="18">#REF!</definedName>
    <definedName name="Fletero" localSheetId="8">#REF!</definedName>
    <definedName name="Fletero" localSheetId="14">#REF!</definedName>
    <definedName name="Fletero">[53]Validacion1!$C$3:$C$54</definedName>
    <definedName name="FLLDLKAS" localSheetId="3" hidden="1">'[45]Confirmaciones U$S 2005'!#REF!</definedName>
    <definedName name="FLLDLKAS" localSheetId="6" hidden="1">#REF!</definedName>
    <definedName name="FLLDLKAS" localSheetId="5" hidden="1">#REF!</definedName>
    <definedName name="FLLDLKAS" localSheetId="4" hidden="1">'[45]Confirmaciones U$S 2005'!#REF!</definedName>
    <definedName name="FLLDLKAS" localSheetId="7" hidden="1">'[45]Confirmaciones U$S 2005'!#REF!</definedName>
    <definedName name="FLLDLKAS" localSheetId="16" hidden="1">'[45]Confirmaciones U$S 2005'!#REF!</definedName>
    <definedName name="FLLDLKAS" localSheetId="17" hidden="1">'[45]Confirmaciones U$S 2005'!#REF!</definedName>
    <definedName name="FLLDLKAS" localSheetId="18" hidden="1">#REF!</definedName>
    <definedName name="FLLDLKAS" localSheetId="8" hidden="1">#REF!</definedName>
    <definedName name="FLLDLKAS" localSheetId="29" hidden="1">'[45]Confirmaciones U$S 2005'!#REF!</definedName>
    <definedName name="FLLDLKAS" localSheetId="30" hidden="1">'[45]Confirmaciones U$S 2005'!#REF!</definedName>
    <definedName name="FLLDLKAS" localSheetId="9" hidden="1">'[45]Confirmaciones U$S 2005'!#REF!</definedName>
    <definedName name="FLLDLKAS" localSheetId="10" hidden="1">'[45]Confirmaciones U$S 2005'!#REF!</definedName>
    <definedName name="FLLDLKAS" localSheetId="12" hidden="1">'[45]Confirmaciones U$S 2005'!#REF!</definedName>
    <definedName name="FLLDLKAS" localSheetId="13" hidden="1">'[45]Confirmaciones U$S 2005'!#REF!</definedName>
    <definedName name="FLLDLKAS" localSheetId="14" hidden="1">#REF!</definedName>
    <definedName name="FLLDLKAS" localSheetId="15" hidden="1">'[45]Confirmaciones U$S 2005'!#REF!</definedName>
    <definedName name="FLLDLKAS" hidden="1">'[45]Confirmaciones U$S 2005'!#REF!</definedName>
    <definedName name="flujo" localSheetId="3">#REF!</definedName>
    <definedName name="flujo" localSheetId="6">#REF!</definedName>
    <definedName name="flujo" localSheetId="5">#REF!</definedName>
    <definedName name="flujo" localSheetId="4">#REF!</definedName>
    <definedName name="flujo" localSheetId="7">#REF!</definedName>
    <definedName name="flujo" localSheetId="16">#REF!</definedName>
    <definedName name="flujo" localSheetId="17">#REF!</definedName>
    <definedName name="flujo" localSheetId="8">#REF!</definedName>
    <definedName name="flujo" localSheetId="29">#REF!</definedName>
    <definedName name="flujo" localSheetId="30">#REF!</definedName>
    <definedName name="flujo" localSheetId="31">#REF!</definedName>
    <definedName name="flujo" localSheetId="32">#REF!</definedName>
    <definedName name="flujo" localSheetId="33">#REF!</definedName>
    <definedName name="flujo" localSheetId="34">#REF!</definedName>
    <definedName name="flujo" localSheetId="35">#REF!</definedName>
    <definedName name="flujo" localSheetId="9">#REF!</definedName>
    <definedName name="flujo" localSheetId="36">#REF!</definedName>
    <definedName name="flujo" localSheetId="37">#REF!</definedName>
    <definedName name="flujo" localSheetId="38">#REF!</definedName>
    <definedName name="flujo" localSheetId="10">#REF!</definedName>
    <definedName name="flujo" localSheetId="11">#REF!</definedName>
    <definedName name="flujo" localSheetId="12">#REF!</definedName>
    <definedName name="flujo" localSheetId="13">#REF!</definedName>
    <definedName name="flujo" localSheetId="14">#REF!</definedName>
    <definedName name="flujo" localSheetId="15">#REF!</definedName>
    <definedName name="flujo">#REF!</definedName>
    <definedName name="FORM" localSheetId="3">[54]EP3!#REF!</definedName>
    <definedName name="FORM" localSheetId="6">#REF!</definedName>
    <definedName name="FORM" localSheetId="5">#REF!</definedName>
    <definedName name="FORM" localSheetId="4">[54]EP3!#REF!</definedName>
    <definedName name="FORM" localSheetId="7">[54]EP3!#REF!</definedName>
    <definedName name="FORM" localSheetId="16">[54]EP3!#REF!</definedName>
    <definedName name="FORM" localSheetId="17">[54]EP3!#REF!</definedName>
    <definedName name="FORM" localSheetId="18">#REF!</definedName>
    <definedName name="FORM" localSheetId="8">#REF!</definedName>
    <definedName name="FORM" localSheetId="29">[54]EP3!#REF!</definedName>
    <definedName name="FORM" localSheetId="30">[54]EP3!#REF!</definedName>
    <definedName name="FORM" localSheetId="31">[54]EP3!#REF!</definedName>
    <definedName name="FORM" localSheetId="32">[54]EP3!#REF!</definedName>
    <definedName name="FORM" localSheetId="33">[54]EP3!#REF!</definedName>
    <definedName name="FORM" localSheetId="34">[54]EP3!#REF!</definedName>
    <definedName name="FORM" localSheetId="35">[54]EP3!#REF!</definedName>
    <definedName name="FORM" localSheetId="9">[54]EP3!#REF!</definedName>
    <definedName name="FORM" localSheetId="36">[54]EP3!#REF!</definedName>
    <definedName name="FORM" localSheetId="37">[54]EP3!#REF!</definedName>
    <definedName name="FORM" localSheetId="38">[54]EP3!#REF!</definedName>
    <definedName name="FORM" localSheetId="10">[54]EP3!#REF!</definedName>
    <definedName name="FORM" localSheetId="11">[54]EP3!#REF!</definedName>
    <definedName name="FORM" localSheetId="12">[54]EP3!#REF!</definedName>
    <definedName name="FORM" localSheetId="13">[54]EP3!#REF!</definedName>
    <definedName name="FORM" localSheetId="14">#REF!</definedName>
    <definedName name="FORM" localSheetId="15">[54]EP3!#REF!</definedName>
    <definedName name="FORM">[54]EP3!#REF!</definedName>
    <definedName name="Form_TratAgua" localSheetId="3">#REF!</definedName>
    <definedName name="Form_TratAgua" localSheetId="6">#REF!</definedName>
    <definedName name="Form_TratAgua" localSheetId="5">#REF!</definedName>
    <definedName name="Form_TratAgua" localSheetId="4">#REF!</definedName>
    <definedName name="Form_TratAgua" localSheetId="7">#REF!</definedName>
    <definedName name="Form_TratAgua" localSheetId="16">#REF!</definedName>
    <definedName name="Form_TratAgua" localSheetId="17">#REF!</definedName>
    <definedName name="Form_TratAgua" localSheetId="8">#REF!</definedName>
    <definedName name="Form_TratAgua" localSheetId="29">#REF!</definedName>
    <definedName name="Form_TratAgua" localSheetId="30">#REF!</definedName>
    <definedName name="Form_TratAgua" localSheetId="31">#REF!</definedName>
    <definedName name="Form_TratAgua" localSheetId="32">#REF!</definedName>
    <definedName name="Form_TratAgua" localSheetId="33">#REF!</definedName>
    <definedName name="Form_TratAgua" localSheetId="34">#REF!</definedName>
    <definedName name="Form_TratAgua" localSheetId="35">#REF!</definedName>
    <definedName name="Form_TratAgua" localSheetId="9">#REF!</definedName>
    <definedName name="Form_TratAgua" localSheetId="36">#REF!</definedName>
    <definedName name="Form_TratAgua" localSheetId="37">#REF!</definedName>
    <definedName name="Form_TratAgua" localSheetId="38">#REF!</definedName>
    <definedName name="Form_TratAgua" localSheetId="10">#REF!</definedName>
    <definedName name="Form_TratAgua" localSheetId="11">#REF!</definedName>
    <definedName name="Form_TratAgua" localSheetId="12">#REF!</definedName>
    <definedName name="Form_TratAgua" localSheetId="13">#REF!</definedName>
    <definedName name="Form_TratAgua" localSheetId="14">#REF!</definedName>
    <definedName name="Form_TratAgua" localSheetId="15">#REF!</definedName>
    <definedName name="Form_TratAgua">#REF!</definedName>
    <definedName name="G">#NAME?</definedName>
    <definedName name="G_" localSheetId="3">'[43]BG Armado'!#REF!</definedName>
    <definedName name="G_" localSheetId="6">#REF!</definedName>
    <definedName name="G_" localSheetId="5">#REF!</definedName>
    <definedName name="G_" localSheetId="4">'[43]BG Armado'!#REF!</definedName>
    <definedName name="G_" localSheetId="7">'[43]BG Armado'!#REF!</definedName>
    <definedName name="G_" localSheetId="16">'[43]BG Armado'!#REF!</definedName>
    <definedName name="G_" localSheetId="17">'[43]BG Armado'!#REF!</definedName>
    <definedName name="G_" localSheetId="18">#REF!</definedName>
    <definedName name="G_" localSheetId="8">#REF!</definedName>
    <definedName name="G_" localSheetId="29">'[43]BG Armado'!#REF!</definedName>
    <definedName name="G_" localSheetId="30">'[43]BG Armado'!#REF!</definedName>
    <definedName name="G_" localSheetId="31">'[43]BG Armado'!#REF!</definedName>
    <definedName name="G_" localSheetId="32">'[43]BG Armado'!#REF!</definedName>
    <definedName name="G_" localSheetId="33">'[43]BG Armado'!#REF!</definedName>
    <definedName name="G_" localSheetId="34">'[43]BG Armado'!#REF!</definedName>
    <definedName name="G_" localSheetId="35">'[43]BG Armado'!#REF!</definedName>
    <definedName name="G_" localSheetId="9">'[43]BG Armado'!#REF!</definedName>
    <definedName name="G_" localSheetId="36">'[43]BG Armado'!#REF!</definedName>
    <definedName name="G_" localSheetId="37">'[43]BG Armado'!#REF!</definedName>
    <definedName name="G_" localSheetId="38">'[43]BG Armado'!#REF!</definedName>
    <definedName name="G_" localSheetId="10">'[43]BG Armado'!#REF!</definedName>
    <definedName name="G_" localSheetId="11">'[43]BG Armado'!#REF!</definedName>
    <definedName name="G_" localSheetId="12">'[43]BG Armado'!#REF!</definedName>
    <definedName name="G_" localSheetId="13">'[43]BG Armado'!#REF!</definedName>
    <definedName name="G_" localSheetId="14">#REF!</definedName>
    <definedName name="G_" localSheetId="15">'[43]BG Armado'!#REF!</definedName>
    <definedName name="G_">'[43]BG Armado'!#REF!</definedName>
    <definedName name="GA" localSheetId="3">#REF!</definedName>
    <definedName name="GA" localSheetId="6">#REF!</definedName>
    <definedName name="GA" localSheetId="5">#REF!</definedName>
    <definedName name="GA" localSheetId="4">#REF!</definedName>
    <definedName name="GA" localSheetId="7">#REF!</definedName>
    <definedName name="GA" localSheetId="16">#REF!</definedName>
    <definedName name="GA" localSheetId="17">#REF!</definedName>
    <definedName name="GA" localSheetId="8">#REF!</definedName>
    <definedName name="GA" localSheetId="29">#REF!</definedName>
    <definedName name="GA" localSheetId="30">#REF!</definedName>
    <definedName name="GA" localSheetId="31">#REF!</definedName>
    <definedName name="GA" localSheetId="32">#REF!</definedName>
    <definedName name="GA" localSheetId="33">#REF!</definedName>
    <definedName name="GA" localSheetId="34">#REF!</definedName>
    <definedName name="GA" localSheetId="35">#REF!</definedName>
    <definedName name="GA" localSheetId="9">#REF!</definedName>
    <definedName name="GA" localSheetId="36">#REF!</definedName>
    <definedName name="GA" localSheetId="37">#REF!</definedName>
    <definedName name="GA" localSheetId="38">#REF!</definedName>
    <definedName name="GA" localSheetId="10">#REF!</definedName>
    <definedName name="GA" localSheetId="11">#REF!</definedName>
    <definedName name="GA" localSheetId="12">#REF!</definedName>
    <definedName name="GA" localSheetId="13">#REF!</definedName>
    <definedName name="GA" localSheetId="14">#REF!</definedName>
    <definedName name="GA" localSheetId="15">#REF!</definedName>
    <definedName name="GA">#REF!</definedName>
    <definedName name="gald" localSheetId="3">#REF!</definedName>
    <definedName name="gald" localSheetId="5">#REF!</definedName>
    <definedName name="gald" localSheetId="4">#REF!</definedName>
    <definedName name="gald" localSheetId="29">#REF!</definedName>
    <definedName name="gald" localSheetId="30">#REF!</definedName>
    <definedName name="gald">#REF!</definedName>
    <definedName name="GAPCS" localSheetId="3">#REF!</definedName>
    <definedName name="GAPCS" localSheetId="5">#REF!</definedName>
    <definedName name="GAPCS" localSheetId="4">#REF!</definedName>
    <definedName name="GAPCS" localSheetId="29">#REF!</definedName>
    <definedName name="GAPCS" localSheetId="30">#REF!</definedName>
    <definedName name="GAPCS">#REF!</definedName>
    <definedName name="Gas1DEC" localSheetId="3">'[37]GP2.1'!#REF!</definedName>
    <definedName name="Gas1DEC" localSheetId="5">#REF!</definedName>
    <definedName name="Gas1DEC" localSheetId="4">'[37]GP2.1'!#REF!</definedName>
    <definedName name="Gas1DEC" localSheetId="18">#REF!</definedName>
    <definedName name="Gas1DEC" localSheetId="8">#REF!</definedName>
    <definedName name="Gas1DEC" localSheetId="29">'[37]GP2.1'!#REF!</definedName>
    <definedName name="Gas1DEC" localSheetId="30">'[37]GP2.1'!#REF!</definedName>
    <definedName name="Gas1DEC" localSheetId="14">#REF!</definedName>
    <definedName name="Gas1DEC">'[37]GP2.1'!#REF!</definedName>
    <definedName name="Gasto" hidden="1">{#N/A,#N/A,FALSE,"Aging Summary";#N/A,#N/A,FALSE,"Ratio Analysis";#N/A,#N/A,FALSE,"Test 120 Day Accts";#N/A,#N/A,FALSE,"Tickmarks"}</definedName>
    <definedName name="GBP" localSheetId="3">#REF!</definedName>
    <definedName name="GBP" localSheetId="6">#REF!</definedName>
    <definedName name="GBP" localSheetId="5">#REF!</definedName>
    <definedName name="GBP" localSheetId="4">#REF!</definedName>
    <definedName name="GBP" localSheetId="7">#REF!</definedName>
    <definedName name="GBP" localSheetId="16">#REF!</definedName>
    <definedName name="GBP" localSheetId="17">#REF!</definedName>
    <definedName name="GBP" localSheetId="8">#REF!</definedName>
    <definedName name="GBP" localSheetId="29">#REF!</definedName>
    <definedName name="GBP" localSheetId="30">#REF!</definedName>
    <definedName name="GBP" localSheetId="31">#REF!</definedName>
    <definedName name="GBP" localSheetId="32">#REF!</definedName>
    <definedName name="GBP" localSheetId="33">#REF!</definedName>
    <definedName name="GBP" localSheetId="34">#REF!</definedName>
    <definedName name="GBP" localSheetId="35">#REF!</definedName>
    <definedName name="GBP" localSheetId="9">#REF!</definedName>
    <definedName name="GBP" localSheetId="36">#REF!</definedName>
    <definedName name="GBP" localSheetId="37">#REF!</definedName>
    <definedName name="GBP" localSheetId="38">#REF!</definedName>
    <definedName name="GBP" localSheetId="10">#REF!</definedName>
    <definedName name="GBP" localSheetId="11">#REF!</definedName>
    <definedName name="GBP" localSheetId="12">#REF!</definedName>
    <definedName name="GBP" localSheetId="13">#REF!</definedName>
    <definedName name="GBP" localSheetId="14">#REF!</definedName>
    <definedName name="GBP" localSheetId="15">#REF!</definedName>
    <definedName name="GBP">#REF!</definedName>
    <definedName name="GC" localSheetId="3">#REF!</definedName>
    <definedName name="GC" localSheetId="5">#REF!</definedName>
    <definedName name="GC" localSheetId="4">#REF!</definedName>
    <definedName name="GC" localSheetId="29">#REF!</definedName>
    <definedName name="GC" localSheetId="30">#REF!</definedName>
    <definedName name="GC">#REF!</definedName>
    <definedName name="GCA" localSheetId="3">#REF!</definedName>
    <definedName name="GCA" localSheetId="5">#REF!</definedName>
    <definedName name="GCA" localSheetId="4">#REF!</definedName>
    <definedName name="GCA" localSheetId="29">#REF!</definedName>
    <definedName name="GCA" localSheetId="30">#REF!</definedName>
    <definedName name="GCA">#REF!</definedName>
    <definedName name="GCC" localSheetId="3">#REF!</definedName>
    <definedName name="GCC" localSheetId="5">#REF!</definedName>
    <definedName name="GCC" localSheetId="4">#REF!</definedName>
    <definedName name="GCC" localSheetId="29">#REF!</definedName>
    <definedName name="GCC" localSheetId="30">#REF!</definedName>
    <definedName name="GCC">#REF!</definedName>
    <definedName name="GCG" localSheetId="3">#REF!</definedName>
    <definedName name="GCG" localSheetId="5">#REF!</definedName>
    <definedName name="GCG" localSheetId="4">#REF!</definedName>
    <definedName name="GCG" localSheetId="29">#REF!</definedName>
    <definedName name="GCG" localSheetId="30">#REF!</definedName>
    <definedName name="GCG">#REF!</definedName>
    <definedName name="GCGIR" localSheetId="3">#REF!</definedName>
    <definedName name="GCGIR" localSheetId="5">#REF!</definedName>
    <definedName name="GCGIR" localSheetId="4">#REF!</definedName>
    <definedName name="GCGIR" localSheetId="29">#REF!</definedName>
    <definedName name="GCGIR" localSheetId="30">#REF!</definedName>
    <definedName name="GCGIR">#REF!</definedName>
    <definedName name="gcgiro" localSheetId="3">#REF!</definedName>
    <definedName name="gcgiro" localSheetId="5">#REF!</definedName>
    <definedName name="gcgiro" localSheetId="4">#REF!</definedName>
    <definedName name="gcgiro" localSheetId="29">#REF!</definedName>
    <definedName name="gcgiro" localSheetId="30">#REF!</definedName>
    <definedName name="gcgiro">#REF!</definedName>
    <definedName name="gcgiroa" localSheetId="3">#REF!</definedName>
    <definedName name="gcgiroa" localSheetId="5">#REF!</definedName>
    <definedName name="gcgiroa" localSheetId="4">#REF!</definedName>
    <definedName name="gcgiroa" localSheetId="29">#REF!</definedName>
    <definedName name="gcgiroa" localSheetId="30">#REF!</definedName>
    <definedName name="gcgiroa">#REF!</definedName>
    <definedName name="gcgiroc" localSheetId="3">#REF!</definedName>
    <definedName name="gcgiroc" localSheetId="5">#REF!</definedName>
    <definedName name="gcgiroc" localSheetId="4">#REF!</definedName>
    <definedName name="gcgiroc" localSheetId="29">#REF!</definedName>
    <definedName name="gcgiroc" localSheetId="30">#REF!</definedName>
    <definedName name="gcgiroc">#REF!</definedName>
    <definedName name="GCMO" localSheetId="3">#REF!</definedName>
    <definedName name="GCMO" localSheetId="5">#REF!</definedName>
    <definedName name="GCMO" localSheetId="4">#REF!</definedName>
    <definedName name="GCMO" localSheetId="29">#REF!</definedName>
    <definedName name="GCMO" localSheetId="30">#REF!</definedName>
    <definedName name="GCMO">#REF!</definedName>
    <definedName name="GCMOA" localSheetId="3">#REF!</definedName>
    <definedName name="GCMOA" localSheetId="5">#REF!</definedName>
    <definedName name="GCMOA" localSheetId="4">#REF!</definedName>
    <definedName name="GCMOA" localSheetId="29">#REF!</definedName>
    <definedName name="GCMOA" localSheetId="30">#REF!</definedName>
    <definedName name="GCMOA">#REF!</definedName>
    <definedName name="GCMOc" localSheetId="3">#REF!</definedName>
    <definedName name="GCMOc" localSheetId="5">#REF!</definedName>
    <definedName name="GCMOc" localSheetId="4">#REF!</definedName>
    <definedName name="GCMOc" localSheetId="29">#REF!</definedName>
    <definedName name="GCMOc" localSheetId="30">#REF!</definedName>
    <definedName name="GCMOc">#REF!</definedName>
    <definedName name="GCMZN" localSheetId="3">#REF!</definedName>
    <definedName name="GCMZN" localSheetId="5">#REF!</definedName>
    <definedName name="GCMZN" localSheetId="4">#REF!</definedName>
    <definedName name="GCMZN" localSheetId="29">#REF!</definedName>
    <definedName name="GCMZN" localSheetId="30">#REF!</definedName>
    <definedName name="GCMZN">#REF!</definedName>
    <definedName name="gcmzna" localSheetId="3">#REF!</definedName>
    <definedName name="gcmzna" localSheetId="5">#REF!</definedName>
    <definedName name="gcmzna" localSheetId="4">#REF!</definedName>
    <definedName name="gcmzna" localSheetId="29">#REF!</definedName>
    <definedName name="gcmzna" localSheetId="30">#REF!</definedName>
    <definedName name="gcmzna">#REF!</definedName>
    <definedName name="gcmznb" localSheetId="3">#REF!</definedName>
    <definedName name="gcmznb" localSheetId="5">#REF!</definedName>
    <definedName name="gcmznb" localSheetId="4">#REF!</definedName>
    <definedName name="gcmznb" localSheetId="29">#REF!</definedName>
    <definedName name="gcmznb" localSheetId="30">#REF!</definedName>
    <definedName name="gcmznb">#REF!</definedName>
    <definedName name="GCMZO" localSheetId="3">#REF!</definedName>
    <definedName name="GCMZO" localSheetId="5">#REF!</definedName>
    <definedName name="GCMZO" localSheetId="4">#REF!</definedName>
    <definedName name="GCMZO" localSheetId="29">#REF!</definedName>
    <definedName name="GCMZO" localSheetId="30">#REF!</definedName>
    <definedName name="GCMZO">#REF!</definedName>
    <definedName name="GCS1A" localSheetId="3">#REF!</definedName>
    <definedName name="GCS1A" localSheetId="5">#REF!</definedName>
    <definedName name="GCS1A" localSheetId="4">#REF!</definedName>
    <definedName name="GCS1A" localSheetId="29">#REF!</definedName>
    <definedName name="GCS1A" localSheetId="30">#REF!</definedName>
    <definedName name="GCS1A">#REF!</definedName>
    <definedName name="GCS1C" localSheetId="3">#REF!</definedName>
    <definedName name="GCS1C" localSheetId="5">#REF!</definedName>
    <definedName name="GCS1C" localSheetId="4">#REF!</definedName>
    <definedName name="GCS1C" localSheetId="29">#REF!</definedName>
    <definedName name="GCS1C" localSheetId="30">#REF!</definedName>
    <definedName name="GCS1C">#REF!</definedName>
    <definedName name="GCS2A" localSheetId="3">#REF!</definedName>
    <definedName name="GCS2A" localSheetId="5">#REF!</definedName>
    <definedName name="GCS2A" localSheetId="4">#REF!</definedName>
    <definedName name="GCS2A" localSheetId="29">#REF!</definedName>
    <definedName name="GCS2A" localSheetId="30">#REF!</definedName>
    <definedName name="GCS2A">#REF!</definedName>
    <definedName name="GCS2C" localSheetId="3">#REF!</definedName>
    <definedName name="GCS2C" localSheetId="5">#REF!</definedName>
    <definedName name="GCS2C" localSheetId="4">#REF!</definedName>
    <definedName name="GCS2C" localSheetId="29">#REF!</definedName>
    <definedName name="GCS2C" localSheetId="30">#REF!</definedName>
    <definedName name="GCS2C">#REF!</definedName>
    <definedName name="GCSJ" localSheetId="3">#REF!</definedName>
    <definedName name="GCSJ" localSheetId="5">#REF!</definedName>
    <definedName name="GCSJ" localSheetId="4">#REF!</definedName>
    <definedName name="GCSJ" localSheetId="29">#REF!</definedName>
    <definedName name="GCSJ" localSheetId="30">#REF!</definedName>
    <definedName name="GCSJ">#REF!</definedName>
    <definedName name="gcsja" localSheetId="3">#REF!</definedName>
    <definedName name="gcsja" localSheetId="5">#REF!</definedName>
    <definedName name="gcsja" localSheetId="4">#REF!</definedName>
    <definedName name="gcsja" localSheetId="29">#REF!</definedName>
    <definedName name="gcsja" localSheetId="30">#REF!</definedName>
    <definedName name="gcsja">#REF!</definedName>
    <definedName name="gcsjb" localSheetId="3">#REF!</definedName>
    <definedName name="gcsjb" localSheetId="5">#REF!</definedName>
    <definedName name="gcsjb" localSheetId="4">#REF!</definedName>
    <definedName name="gcsjb" localSheetId="29">#REF!</definedName>
    <definedName name="gcsjb" localSheetId="30">#REF!</definedName>
    <definedName name="gcsjb">#REF!</definedName>
    <definedName name="gcsjo" localSheetId="3">#REF!</definedName>
    <definedName name="gcsjo" localSheetId="5">#REF!</definedName>
    <definedName name="gcsjo" localSheetId="4">#REF!</definedName>
    <definedName name="gcsjo" localSheetId="29">#REF!</definedName>
    <definedName name="gcsjo" localSheetId="30">#REF!</definedName>
    <definedName name="gcsjo">#REF!</definedName>
    <definedName name="gcsjoa" localSheetId="3">#REF!</definedName>
    <definedName name="gcsjoa" localSheetId="5">#REF!</definedName>
    <definedName name="gcsjoa" localSheetId="4">#REF!</definedName>
    <definedName name="gcsjoa" localSheetId="29">#REF!</definedName>
    <definedName name="gcsjoa" localSheetId="30">#REF!</definedName>
    <definedName name="gcsjoa">#REF!</definedName>
    <definedName name="gcsjoc" localSheetId="3">#REF!</definedName>
    <definedName name="gcsjoc" localSheetId="5">#REF!</definedName>
    <definedName name="gcsjoc" localSheetId="4">#REF!</definedName>
    <definedName name="gcsjoc" localSheetId="29">#REF!</definedName>
    <definedName name="gcsjoc" localSheetId="30">#REF!</definedName>
    <definedName name="gcsjoc">#REF!</definedName>
    <definedName name="GCT" localSheetId="3">#REF!</definedName>
    <definedName name="GCT" localSheetId="5">#REF!</definedName>
    <definedName name="GCT" localSheetId="4">#REF!</definedName>
    <definedName name="GCT" localSheetId="29">#REF!</definedName>
    <definedName name="GCT" localSheetId="30">#REF!</definedName>
    <definedName name="GCT">#REF!</definedName>
    <definedName name="GCTA" localSheetId="3">#REF!</definedName>
    <definedName name="GCTA" localSheetId="5">#REF!</definedName>
    <definedName name="GCTA" localSheetId="4">#REF!</definedName>
    <definedName name="GCTA" localSheetId="29">#REF!</definedName>
    <definedName name="GCTA" localSheetId="30">#REF!</definedName>
    <definedName name="GCTA">#REF!</definedName>
    <definedName name="GCTC" localSheetId="3">#REF!</definedName>
    <definedName name="GCTC" localSheetId="5">#REF!</definedName>
    <definedName name="GCTC" localSheetId="4">#REF!</definedName>
    <definedName name="GCTC" localSheetId="29">#REF!</definedName>
    <definedName name="GCTC" localSheetId="30">#REF!</definedName>
    <definedName name="GCTC">#REF!</definedName>
    <definedName name="GCTO" localSheetId="3">#REF!</definedName>
    <definedName name="GCTO" localSheetId="5">#REF!</definedName>
    <definedName name="GCTO" localSheetId="4">#REF!</definedName>
    <definedName name="GCTO" localSheetId="29">#REF!</definedName>
    <definedName name="GCTO" localSheetId="30">#REF!</definedName>
    <definedName name="GCTO">#REF!</definedName>
    <definedName name="GCTOa" localSheetId="3">#REF!</definedName>
    <definedName name="GCTOa" localSheetId="5">#REF!</definedName>
    <definedName name="GCTOa" localSheetId="4">#REF!</definedName>
    <definedName name="GCTOa" localSheetId="29">#REF!</definedName>
    <definedName name="GCTOa" localSheetId="30">#REF!</definedName>
    <definedName name="GCTOa">#REF!</definedName>
    <definedName name="GCTOc" localSheetId="3">#REF!</definedName>
    <definedName name="GCTOc" localSheetId="5">#REF!</definedName>
    <definedName name="GCTOc" localSheetId="4">#REF!</definedName>
    <definedName name="GCTOc" localSheetId="29">#REF!</definedName>
    <definedName name="GCTOc" localSheetId="30">#REF!</definedName>
    <definedName name="GCTOc">#REF!</definedName>
    <definedName name="GCTR" localSheetId="3">#REF!</definedName>
    <definedName name="GCTR" localSheetId="5">#REF!</definedName>
    <definedName name="GCTR" localSheetId="4">#REF!</definedName>
    <definedName name="GCTR" localSheetId="29">#REF!</definedName>
    <definedName name="GCTR" localSheetId="30">#REF!</definedName>
    <definedName name="GCTR">#REF!</definedName>
    <definedName name="gctra" localSheetId="3">#REF!</definedName>
    <definedName name="gctra" localSheetId="5">#REF!</definedName>
    <definedName name="gctra" localSheetId="4">#REF!</definedName>
    <definedName name="gctra" localSheetId="29">#REF!</definedName>
    <definedName name="gctra" localSheetId="30">#REF!</definedName>
    <definedName name="gctra">#REF!</definedName>
    <definedName name="gctrb" localSheetId="3">#REF!</definedName>
    <definedName name="gctrb" localSheetId="5">#REF!</definedName>
    <definedName name="gctrb" localSheetId="4">#REF!</definedName>
    <definedName name="gctrb" localSheetId="29">#REF!</definedName>
    <definedName name="gctrb" localSheetId="30">#REF!</definedName>
    <definedName name="gctrb">#REF!</definedName>
    <definedName name="GCTRO" localSheetId="3">#REF!</definedName>
    <definedName name="GCTRO" localSheetId="5">#REF!</definedName>
    <definedName name="GCTRO" localSheetId="4">#REF!</definedName>
    <definedName name="GCTRO" localSheetId="29">#REF!</definedName>
    <definedName name="GCTRO" localSheetId="30">#REF!</definedName>
    <definedName name="GCTRO">#REF!</definedName>
    <definedName name="GDG" localSheetId="3">#REF!</definedName>
    <definedName name="GDG" localSheetId="5">#REF!</definedName>
    <definedName name="GDG" localSheetId="4">#REF!</definedName>
    <definedName name="GDG" localSheetId="29">#REF!</definedName>
    <definedName name="GDG" localSheetId="30">#REF!</definedName>
    <definedName name="GDG">#REF!</definedName>
    <definedName name="GFDGDF">#REF!</definedName>
    <definedName name="gg" localSheetId="3">#REF!</definedName>
    <definedName name="gg" localSheetId="5">#REF!</definedName>
    <definedName name="gg" localSheetId="4">#REF!</definedName>
    <definedName name="gg" localSheetId="29">#REF!</definedName>
    <definedName name="gg" localSheetId="30">#REF!</definedName>
    <definedName name="gg">#REF!</definedName>
    <definedName name="gggg" localSheetId="3"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localSheetId="2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29" hidden="1">{#N/A,#N/A,FALSE,"Aging Summary";#N/A,#N/A,FALSE,"Ratio Analysis";#N/A,#N/A,FALSE,"Test 120 Day Accts";#N/A,#N/A,FALSE,"Tickmarks"}</definedName>
    <definedName name="gggg" localSheetId="30" hidden="1">{#N/A,#N/A,FALSE,"Aging Summary";#N/A,#N/A,FALSE,"Ratio Analysis";#N/A,#N/A,FALSE,"Test 120 Day Accts";#N/A,#N/A,FALSE,"Tickmarks"}</definedName>
    <definedName name="gggg" localSheetId="31"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3" hidden="1">{#N/A,#N/A,FALSE,"Aging Summary";#N/A,#N/A,FALSE,"Ratio Analysis";#N/A,#N/A,FALSE,"Test 120 Day Accts";#N/A,#N/A,FALSE,"Tickmarks"}</definedName>
    <definedName name="gggg" localSheetId="34" hidden="1">{#N/A,#N/A,FALSE,"Aging Summary";#N/A,#N/A,FALSE,"Ratio Analysis";#N/A,#N/A,FALSE,"Test 120 Day Accts";#N/A,#N/A,FALSE,"Tickmarks"}</definedName>
    <definedName name="gggg" localSheetId="35"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HAJSGDJA">#REF!</definedName>
    <definedName name="GHFGH">#REF!</definedName>
    <definedName name="GIRASOL" localSheetId="3">#REF!</definedName>
    <definedName name="GIRASOL" localSheetId="6">#REF!</definedName>
    <definedName name="GIRASOL" localSheetId="5">#REF!</definedName>
    <definedName name="GIRASOL" localSheetId="4">#REF!</definedName>
    <definedName name="GIRASOL" localSheetId="7">#REF!</definedName>
    <definedName name="GIRASOL" localSheetId="16">#REF!</definedName>
    <definedName name="GIRASOL" localSheetId="17">#REF!</definedName>
    <definedName name="GIRASOL" localSheetId="8">#REF!</definedName>
    <definedName name="GIRASOL" localSheetId="29">#REF!</definedName>
    <definedName name="GIRASOL" localSheetId="30">#REF!</definedName>
    <definedName name="GIRASOL" localSheetId="31">#REF!</definedName>
    <definedName name="GIRASOL" localSheetId="32">#REF!</definedName>
    <definedName name="GIRASOL" localSheetId="33">#REF!</definedName>
    <definedName name="GIRASOL" localSheetId="34">#REF!</definedName>
    <definedName name="GIRASOL" localSheetId="35">#REF!</definedName>
    <definedName name="GIRASOL" localSheetId="9">#REF!</definedName>
    <definedName name="GIRASOL" localSheetId="36">#REF!</definedName>
    <definedName name="GIRASOL" localSheetId="37">#REF!</definedName>
    <definedName name="GIRASOL" localSheetId="38">#REF!</definedName>
    <definedName name="GIRASOL" localSheetId="10">#REF!</definedName>
    <definedName name="GIRASOL" localSheetId="11">#REF!</definedName>
    <definedName name="GIRASOL" localSheetId="12">#REF!</definedName>
    <definedName name="GIRASOL" localSheetId="13">#REF!</definedName>
    <definedName name="GIRASOL" localSheetId="14">#REF!</definedName>
    <definedName name="GIRASOL" localSheetId="15">#REF!</definedName>
    <definedName name="GIRASOL">#REF!</definedName>
    <definedName name="GM" localSheetId="3">'[55]Trading HC by Reg &amp; Platf'!#REF!</definedName>
    <definedName name="GM" localSheetId="6">#REF!</definedName>
    <definedName name="GM" localSheetId="5">#REF!</definedName>
    <definedName name="GM" localSheetId="4">'[55]Trading HC by Reg &amp; Platf'!#REF!</definedName>
    <definedName name="GM" localSheetId="7">'[55]Trading HC by Reg &amp; Platf'!#REF!</definedName>
    <definedName name="GM" localSheetId="16">'[55]Trading HC by Reg &amp; Platf'!#REF!</definedName>
    <definedName name="GM" localSheetId="17">'[55]Trading HC by Reg &amp; Platf'!#REF!</definedName>
    <definedName name="GM" localSheetId="18">#REF!</definedName>
    <definedName name="GM" localSheetId="8">#REF!</definedName>
    <definedName name="GM" localSheetId="31">'[55]Trading HC by Reg &amp; Platf'!#REF!</definedName>
    <definedName name="GM" localSheetId="32">'[55]Trading HC by Reg &amp; Platf'!#REF!</definedName>
    <definedName name="GM" localSheetId="33">'[55]Trading HC by Reg &amp; Platf'!#REF!</definedName>
    <definedName name="GM" localSheetId="34">'[55]Trading HC by Reg &amp; Platf'!#REF!</definedName>
    <definedName name="GM" localSheetId="35">'[55]Trading HC by Reg &amp; Platf'!#REF!</definedName>
    <definedName name="GM" localSheetId="9">'[55]Trading HC by Reg &amp; Platf'!#REF!</definedName>
    <definedName name="GM" localSheetId="36">'[55]Trading HC by Reg &amp; Platf'!#REF!</definedName>
    <definedName name="GM" localSheetId="37">'[55]Trading HC by Reg &amp; Platf'!#REF!</definedName>
    <definedName name="GM" localSheetId="38">'[55]Trading HC by Reg &amp; Platf'!#REF!</definedName>
    <definedName name="GM" localSheetId="10">'[55]Trading HC by Reg &amp; Platf'!#REF!</definedName>
    <definedName name="GM" localSheetId="11">'[55]Trading HC by Reg &amp; Platf'!#REF!</definedName>
    <definedName name="GM" localSheetId="12">'[55]Trading HC by Reg &amp; Platf'!#REF!</definedName>
    <definedName name="GM" localSheetId="13">'[55]Trading HC by Reg &amp; Platf'!#REF!</definedName>
    <definedName name="GM" localSheetId="14">#REF!</definedName>
    <definedName name="GM" localSheetId="15">'[55]Trading HC by Reg &amp; Platf'!#REF!</definedName>
    <definedName name="GM">'[55]Trading HC by Reg &amp; Platf'!#REF!</definedName>
    <definedName name="_xlnm.Recorder" localSheetId="3">[56]Macro1!#REF!</definedName>
    <definedName name="_xlnm.Recorder" localSheetId="5">#REF!</definedName>
    <definedName name="_xlnm.Recorder" localSheetId="4">[56]Macro1!#REF!</definedName>
    <definedName name="_xlnm.Recorder" localSheetId="18">#REF!</definedName>
    <definedName name="_xlnm.Recorder" localSheetId="8">#REF!</definedName>
    <definedName name="_xlnm.Recorder" localSheetId="29">[56]Macro1!#REF!</definedName>
    <definedName name="_xlnm.Recorder" localSheetId="30">[56]Macro1!#REF!</definedName>
    <definedName name="_xlnm.Recorder" localSheetId="14">#REF!</definedName>
    <definedName name="_xlnm.Recorder">[56]Macro1!#REF!</definedName>
    <definedName name="Granos">#REF!</definedName>
    <definedName name="gs">#REF!</definedName>
    <definedName name="GUARDIAN" localSheetId="3">#REF!</definedName>
    <definedName name="GUARDIAN" localSheetId="6">#REF!</definedName>
    <definedName name="GUARDIAN" localSheetId="5">#REF!</definedName>
    <definedName name="GUARDIAN" localSheetId="4">#REF!</definedName>
    <definedName name="GUARDIAN" localSheetId="7">#REF!</definedName>
    <definedName name="GUARDIAN" localSheetId="16">#REF!</definedName>
    <definedName name="GUARDIAN" localSheetId="17">#REF!</definedName>
    <definedName name="GUARDIAN" localSheetId="8">#REF!</definedName>
    <definedName name="GUARDIAN" localSheetId="29">#REF!</definedName>
    <definedName name="GUARDIAN" localSheetId="30">#REF!</definedName>
    <definedName name="GUARDIAN" localSheetId="31">#REF!</definedName>
    <definedName name="GUARDIAN" localSheetId="32">#REF!</definedName>
    <definedName name="GUARDIAN" localSheetId="33">#REF!</definedName>
    <definedName name="GUARDIAN" localSheetId="34">#REF!</definedName>
    <definedName name="GUARDIAN" localSheetId="35">#REF!</definedName>
    <definedName name="GUARDIAN" localSheetId="9">#REF!</definedName>
    <definedName name="GUARDIAN" localSheetId="36">#REF!</definedName>
    <definedName name="GUARDIAN" localSheetId="37">#REF!</definedName>
    <definedName name="GUARDIAN" localSheetId="38">#REF!</definedName>
    <definedName name="GUARDIAN" localSheetId="10">#REF!</definedName>
    <definedName name="GUARDIAN" localSheetId="11">#REF!</definedName>
    <definedName name="GUARDIAN" localSheetId="12">#REF!</definedName>
    <definedName name="GUARDIAN" localSheetId="13">#REF!</definedName>
    <definedName name="GUARDIAN" localSheetId="14">#REF!</definedName>
    <definedName name="GUARDIAN" localSheetId="15">#REF!</definedName>
    <definedName name="GUARDIAN">#REF!</definedName>
    <definedName name="h" localSheetId="3">#REF!</definedName>
    <definedName name="h" localSheetId="5">#REF!</definedName>
    <definedName name="h" localSheetId="4">#REF!</definedName>
    <definedName name="h" localSheetId="29">#REF!</definedName>
    <definedName name="h" localSheetId="30">#REF!</definedName>
    <definedName name="h">#REF!</definedName>
    <definedName name="H_" localSheetId="3">#REF!</definedName>
    <definedName name="H_" localSheetId="5">#REF!</definedName>
    <definedName name="H_" localSheetId="4">#REF!</definedName>
    <definedName name="H_" localSheetId="29">#REF!</definedName>
    <definedName name="H_" localSheetId="30">#REF!</definedName>
    <definedName name="H_">#REF!</definedName>
    <definedName name="Hea" localSheetId="3">#REF!</definedName>
    <definedName name="Hea" localSheetId="5">#REF!</definedName>
    <definedName name="Hea" localSheetId="4">#REF!</definedName>
    <definedName name="Hea" localSheetId="29">#REF!</definedName>
    <definedName name="Hea" localSheetId="30">#REF!</definedName>
    <definedName name="Hea">#REF!</definedName>
    <definedName name="hh" localSheetId="3">'[39]IRSA HIST'!#REF!</definedName>
    <definedName name="hh" localSheetId="5">#REF!</definedName>
    <definedName name="hh" localSheetId="4">'[39]IRSA HIST'!#REF!</definedName>
    <definedName name="hh" localSheetId="18">#REF!</definedName>
    <definedName name="hh" localSheetId="8">#REF!</definedName>
    <definedName name="hh" localSheetId="29">'[39]IRSA HIST'!#REF!</definedName>
    <definedName name="hh" localSheetId="30">'[39]IRSA HIST'!#REF!</definedName>
    <definedName name="hh" localSheetId="14">#REF!</definedName>
    <definedName name="hh">'[39]IRSA HIST'!#REF!</definedName>
    <definedName name="hi" localSheetId="3">'[39]IRSA HIST'!#REF!</definedName>
    <definedName name="hi" localSheetId="5">#REF!</definedName>
    <definedName name="hi" localSheetId="4">'[39]IRSA HIST'!#REF!</definedName>
    <definedName name="hi" localSheetId="18">#REF!</definedName>
    <definedName name="hi" localSheetId="8">#REF!</definedName>
    <definedName name="hi" localSheetId="29">'[39]IRSA HIST'!#REF!</definedName>
    <definedName name="hi" localSheetId="30">'[39]IRSA HIST'!#REF!</definedName>
    <definedName name="hi" localSheetId="14">#REF!</definedName>
    <definedName name="hi">'[39]IRSA HIST'!#REF!</definedName>
    <definedName name="historicosstradcodigo" localSheetId="3">#REF!</definedName>
    <definedName name="historicosstradcodigo" localSheetId="6">#REF!</definedName>
    <definedName name="historicosstradcodigo" localSheetId="5">#REF!</definedName>
    <definedName name="historicosstradcodigo" localSheetId="4">#REF!</definedName>
    <definedName name="historicosstradcodigo" localSheetId="7">#REF!</definedName>
    <definedName name="historicosstradcodigo" localSheetId="16">#REF!</definedName>
    <definedName name="historicosstradcodigo" localSheetId="17">#REF!</definedName>
    <definedName name="historicosstradcodigo" localSheetId="8">#REF!</definedName>
    <definedName name="historicosstradcodigo" localSheetId="29">#REF!</definedName>
    <definedName name="historicosstradcodigo" localSheetId="30">#REF!</definedName>
    <definedName name="historicosstradcodigo" localSheetId="31">#REF!</definedName>
    <definedName name="historicosstradcodigo" localSheetId="32">#REF!</definedName>
    <definedName name="historicosstradcodigo" localSheetId="33">#REF!</definedName>
    <definedName name="historicosstradcodigo" localSheetId="34">#REF!</definedName>
    <definedName name="historicosstradcodigo" localSheetId="35">#REF!</definedName>
    <definedName name="historicosstradcodigo" localSheetId="9">#REF!</definedName>
    <definedName name="historicosstradcodigo" localSheetId="36">#REF!</definedName>
    <definedName name="historicosstradcodigo" localSheetId="37">#REF!</definedName>
    <definedName name="historicosstradcodigo" localSheetId="38">#REF!</definedName>
    <definedName name="historicosstradcodigo" localSheetId="10">#REF!</definedName>
    <definedName name="historicosstradcodigo" localSheetId="11">#REF!</definedName>
    <definedName name="historicosstradcodigo" localSheetId="12">#REF!</definedName>
    <definedName name="historicosstradcodigo" localSheetId="13">#REF!</definedName>
    <definedName name="historicosstradcodigo" localSheetId="14">#REF!</definedName>
    <definedName name="historicosstradcodigo" localSheetId="15">#REF!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29">#REF!</definedName>
    <definedName name="historicostrad" localSheetId="30">#REF!</definedName>
    <definedName name="historicostrad">#REF!</definedName>
    <definedName name="hoja" localSheetId="3">#REF!</definedName>
    <definedName name="hoja" localSheetId="5">#REF!</definedName>
    <definedName name="hoja" localSheetId="4">#REF!</definedName>
    <definedName name="hoja" localSheetId="29">#REF!</definedName>
    <definedName name="hoja" localSheetId="30">#REF!</definedName>
    <definedName name="hoja">#REF!</definedName>
    <definedName name="HojaMacro2" localSheetId="3">#REF!</definedName>
    <definedName name="HojaMacro2" localSheetId="5">#REF!</definedName>
    <definedName name="HojaMacro2" localSheetId="4">#REF!</definedName>
    <definedName name="HojaMacro2" localSheetId="29">#REF!</definedName>
    <definedName name="HojaMacro2" localSheetId="30">#REF!</definedName>
    <definedName name="HojaMacro2">#REF!</definedName>
    <definedName name="HojaMacro3" localSheetId="3">#REF!</definedName>
    <definedName name="HojaMacro3" localSheetId="5">#REF!</definedName>
    <definedName name="HojaMacro3" localSheetId="4">#REF!</definedName>
    <definedName name="HojaMacro3" localSheetId="29">#REF!</definedName>
    <definedName name="HojaMacro3" localSheetId="30">#REF!</definedName>
    <definedName name="HojaMacro3">#REF!</definedName>
    <definedName name="HojaMacro4" localSheetId="3">#REF!</definedName>
    <definedName name="HojaMacro4" localSheetId="5">#REF!</definedName>
    <definedName name="HojaMacro4" localSheetId="4">#REF!</definedName>
    <definedName name="HojaMacro4" localSheetId="29">#REF!</definedName>
    <definedName name="HojaMacro4" localSheetId="30">#REF!</definedName>
    <definedName name="HojaMacro4">#REF!</definedName>
    <definedName name="hojamacro5" localSheetId="3">#REF!</definedName>
    <definedName name="hojamacro5" localSheetId="5">#REF!</definedName>
    <definedName name="hojamacro5" localSheetId="4">#REF!</definedName>
    <definedName name="hojamacro5" localSheetId="29">#REF!</definedName>
    <definedName name="hojamacro5" localSheetId="30">#REF!</definedName>
    <definedName name="hojamacro5">#REF!</definedName>
    <definedName name="hojamacro5ing" localSheetId="3">#REF!</definedName>
    <definedName name="hojamacro5ing" localSheetId="5">#REF!</definedName>
    <definedName name="hojamacro5ing" localSheetId="4">#REF!</definedName>
    <definedName name="hojamacro5ing" localSheetId="29">#REF!</definedName>
    <definedName name="hojamacro5ing" localSheetId="30">#REF!</definedName>
    <definedName name="hojamacro5ing">#REF!</definedName>
    <definedName name="HSGDJSAD">#REF!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I_" localSheetId="3">#REF!</definedName>
    <definedName name="I_" localSheetId="5">#REF!</definedName>
    <definedName name="I_" localSheetId="4">#REF!</definedName>
    <definedName name="I_" localSheetId="29">#REF!</definedName>
    <definedName name="I_" localSheetId="30">#REF!</definedName>
    <definedName name="I_">#REF!</definedName>
    <definedName name="IBSA_AC" localSheetId="3">#REF!</definedName>
    <definedName name="IBSA_AC" localSheetId="5">#REF!</definedName>
    <definedName name="IBSA_AC" localSheetId="4">#REF!</definedName>
    <definedName name="IBSA_AC" localSheetId="29">#REF!</definedName>
    <definedName name="IBSA_AC" localSheetId="30">#REF!</definedName>
    <definedName name="IBSA_AC">#REF!</definedName>
    <definedName name="IBSA_MES" localSheetId="3">#REF!</definedName>
    <definedName name="IBSA_MES" localSheetId="5">#REF!</definedName>
    <definedName name="IBSA_MES" localSheetId="4">#REF!</definedName>
    <definedName name="IBSA_MES" localSheetId="29">#REF!</definedName>
    <definedName name="IBSA_MES" localSheetId="30">#REF!</definedName>
    <definedName name="IBSA_MES">#REF!</definedName>
    <definedName name="IC" localSheetId="18">#REF!</definedName>
    <definedName name="IC" localSheetId="8">#REF!</definedName>
    <definedName name="IC" localSheetId="14">#REF!</definedName>
    <definedName name="IC">'[22]Nota 8'!$F$30</definedName>
    <definedName name="imp_PyL" localSheetId="18">#REF!</definedName>
    <definedName name="imp_PyL" localSheetId="8">#REF!</definedName>
    <definedName name="imp_PyL" localSheetId="14">#REF!</definedName>
    <definedName name="imp_PyL">'[50]datos P_L'!$C$1</definedName>
    <definedName name="Impresión_Anexo_A" localSheetId="3">'[57]ANEXO A'!#REF!</definedName>
    <definedName name="Impresión_Anexo_A" localSheetId="6">#REF!</definedName>
    <definedName name="Impresión_Anexo_A" localSheetId="5">#REF!</definedName>
    <definedName name="Impresión_Anexo_A" localSheetId="4">'[57]ANEXO A'!#REF!</definedName>
    <definedName name="Impresión_Anexo_A" localSheetId="7">'[57]ANEXO A'!#REF!</definedName>
    <definedName name="Impresión_Anexo_A" localSheetId="16">'[57]ANEXO A'!#REF!</definedName>
    <definedName name="Impresión_Anexo_A" localSheetId="17">'[57]ANEXO A'!#REF!</definedName>
    <definedName name="Impresión_Anexo_A" localSheetId="18">#REF!</definedName>
    <definedName name="Impresión_Anexo_A" localSheetId="8">#REF!</definedName>
    <definedName name="Impresión_Anexo_A" localSheetId="29">'[57]ANEXO A'!#REF!</definedName>
    <definedName name="Impresión_Anexo_A" localSheetId="30">'[57]ANEXO A'!#REF!</definedName>
    <definedName name="Impresión_Anexo_A" localSheetId="31">'[57]ANEXO A'!#REF!</definedName>
    <definedName name="Impresión_Anexo_A" localSheetId="32">'[57]ANEXO A'!#REF!</definedName>
    <definedName name="Impresión_Anexo_A" localSheetId="33">'[57]ANEXO A'!#REF!</definedName>
    <definedName name="Impresión_Anexo_A" localSheetId="34">'[57]ANEXO A'!#REF!</definedName>
    <definedName name="Impresión_Anexo_A" localSheetId="35">'[57]ANEXO A'!#REF!</definedName>
    <definedName name="Impresión_Anexo_A" localSheetId="9">'[57]ANEXO A'!#REF!</definedName>
    <definedName name="Impresión_Anexo_A" localSheetId="36">'[57]ANEXO A'!#REF!</definedName>
    <definedName name="Impresión_Anexo_A" localSheetId="37">'[57]ANEXO A'!#REF!</definedName>
    <definedName name="Impresión_Anexo_A" localSheetId="38">'[57]ANEXO A'!#REF!</definedName>
    <definedName name="Impresión_Anexo_A" localSheetId="39">'[57]ANEXO A'!#REF!</definedName>
    <definedName name="Impresión_Anexo_A" localSheetId="10">'[57]ANEXO A'!#REF!</definedName>
    <definedName name="Impresión_Anexo_A" localSheetId="11">'[57]ANEXO A'!#REF!</definedName>
    <definedName name="Impresión_Anexo_A" localSheetId="12">'[57]ANEXO A'!#REF!</definedName>
    <definedName name="Impresión_Anexo_A" localSheetId="13">'[57]ANEXO A'!#REF!</definedName>
    <definedName name="Impresión_Anexo_A" localSheetId="14">#REF!</definedName>
    <definedName name="Impresión_Anexo_A" localSheetId="15">'[57]ANEXO A'!#REF!</definedName>
    <definedName name="Impresión_Anexo_A">'[57]ANEXO A'!#REF!</definedName>
    <definedName name="Impresión_Anexo_E" localSheetId="3">#REF!</definedName>
    <definedName name="Impresión_Anexo_E" localSheetId="6">#REF!</definedName>
    <definedName name="Impresión_Anexo_E" localSheetId="5">#REF!</definedName>
    <definedName name="Impresión_Anexo_E" localSheetId="4">#REF!</definedName>
    <definedName name="Impresión_Anexo_E" localSheetId="7">#REF!</definedName>
    <definedName name="Impresión_Anexo_E" localSheetId="16">#REF!</definedName>
    <definedName name="Impresión_Anexo_E" localSheetId="17">#REF!</definedName>
    <definedName name="Impresión_Anexo_E" localSheetId="8">#REF!</definedName>
    <definedName name="Impresión_Anexo_E" localSheetId="29">#REF!</definedName>
    <definedName name="Impresión_Anexo_E" localSheetId="30">#REF!</definedName>
    <definedName name="Impresión_Anexo_E" localSheetId="31">#REF!</definedName>
    <definedName name="Impresión_Anexo_E" localSheetId="32">#REF!</definedName>
    <definedName name="Impresión_Anexo_E" localSheetId="33">#REF!</definedName>
    <definedName name="Impresión_Anexo_E" localSheetId="34">#REF!</definedName>
    <definedName name="Impresión_Anexo_E" localSheetId="35">#REF!</definedName>
    <definedName name="Impresión_Anexo_E" localSheetId="9">#REF!</definedName>
    <definedName name="Impresión_Anexo_E" localSheetId="36">#REF!</definedName>
    <definedName name="Impresión_Anexo_E" localSheetId="37">#REF!</definedName>
    <definedName name="Impresión_Anexo_E" localSheetId="38">#REF!</definedName>
    <definedName name="Impresión_Anexo_E" localSheetId="10">#REF!</definedName>
    <definedName name="Impresión_Anexo_E" localSheetId="11">#REF!</definedName>
    <definedName name="Impresión_Anexo_E" localSheetId="12">#REF!</definedName>
    <definedName name="Impresión_Anexo_E" localSheetId="13">#REF!</definedName>
    <definedName name="Impresión_Anexo_E" localSheetId="14">#REF!</definedName>
    <definedName name="Impresión_Anexo_E" localSheetId="15">#REF!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29">#REF!</definedName>
    <definedName name="Impresión_Anexo_H" localSheetId="3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29">#REF!</definedName>
    <definedName name="Impresión_de_EEPN" localSheetId="30">#REF!</definedName>
    <definedName name="Impresión_de_EEPN">#REF!</definedName>
    <definedName name="INC" localSheetId="18">#REF!</definedName>
    <definedName name="INC" localSheetId="8">#REF!</definedName>
    <definedName name="INC" localSheetId="14">#REF!</definedName>
    <definedName name="INC">'[22]Nota 8'!$F$36</definedName>
    <definedName name="ingl" localSheetId="3">#REF!</definedName>
    <definedName name="ingl" localSheetId="6">#REF!</definedName>
    <definedName name="ingl" localSheetId="5">#REF!</definedName>
    <definedName name="ingl" localSheetId="4">#REF!</definedName>
    <definedName name="ingl" localSheetId="7">#REF!</definedName>
    <definedName name="ingl" localSheetId="16">#REF!</definedName>
    <definedName name="ingl" localSheetId="17">#REF!</definedName>
    <definedName name="ingl" localSheetId="8">#REF!</definedName>
    <definedName name="ingl" localSheetId="29">#REF!</definedName>
    <definedName name="ingl" localSheetId="30">#REF!</definedName>
    <definedName name="ingl" localSheetId="31">#REF!</definedName>
    <definedName name="ingl" localSheetId="32">#REF!</definedName>
    <definedName name="ingl" localSheetId="33">#REF!</definedName>
    <definedName name="ingl" localSheetId="34">#REF!</definedName>
    <definedName name="ingl" localSheetId="35">#REF!</definedName>
    <definedName name="ingl" localSheetId="9">#REF!</definedName>
    <definedName name="ingl" localSheetId="36">#REF!</definedName>
    <definedName name="ingl" localSheetId="37">#REF!</definedName>
    <definedName name="ingl" localSheetId="38">#REF!</definedName>
    <definedName name="ingl" localSheetId="10">#REF!</definedName>
    <definedName name="ingl" localSheetId="11">#REF!</definedName>
    <definedName name="ingl" localSheetId="12">#REF!</definedName>
    <definedName name="ingl" localSheetId="13">#REF!</definedName>
    <definedName name="ingl" localSheetId="14">#REF!</definedName>
    <definedName name="ingl" localSheetId="15">#REF!</definedName>
    <definedName name="ingl">#REF!</definedName>
    <definedName name="INGMZN1" localSheetId="3">#REF!</definedName>
    <definedName name="INGMZN1" localSheetId="5">#REF!</definedName>
    <definedName name="INGMZN1" localSheetId="4">#REF!</definedName>
    <definedName name="INGMZN1" localSheetId="29">#REF!</definedName>
    <definedName name="INGMZN1" localSheetId="30">#REF!</definedName>
    <definedName name="INGMZN1">#REF!</definedName>
    <definedName name="INGMZN1B" localSheetId="3">#REF!</definedName>
    <definedName name="INGMZN1B" localSheetId="5">#REF!</definedName>
    <definedName name="INGMZN1B" localSheetId="4">#REF!</definedName>
    <definedName name="INGMZN1B" localSheetId="29">#REF!</definedName>
    <definedName name="INGMZN1B" localSheetId="30">#REF!</definedName>
    <definedName name="INGMZN1B">#REF!</definedName>
    <definedName name="INGMZN2" localSheetId="3">#REF!</definedName>
    <definedName name="INGMZN2" localSheetId="5">#REF!</definedName>
    <definedName name="INGMZN2" localSheetId="4">#REF!</definedName>
    <definedName name="INGMZN2" localSheetId="29">#REF!</definedName>
    <definedName name="INGMZN2" localSheetId="30">#REF!</definedName>
    <definedName name="INGMZN2">#REF!</definedName>
    <definedName name="INGMZN2B" localSheetId="3">#REF!</definedName>
    <definedName name="INGMZN2B" localSheetId="5">#REF!</definedName>
    <definedName name="INGMZN2B" localSheetId="4">#REF!</definedName>
    <definedName name="INGMZN2B" localSheetId="29">#REF!</definedName>
    <definedName name="INGMZN2B" localSheetId="30">#REF!</definedName>
    <definedName name="INGMZN2B">#REF!</definedName>
    <definedName name="INGMZN3" localSheetId="3">#REF!</definedName>
    <definedName name="INGMZN3" localSheetId="5">#REF!</definedName>
    <definedName name="INGMZN3" localSheetId="4">#REF!</definedName>
    <definedName name="INGMZN3" localSheetId="29">#REF!</definedName>
    <definedName name="INGMZN3" localSheetId="30">#REF!</definedName>
    <definedName name="INGMZN3">#REF!</definedName>
    <definedName name="INGMZN3B" localSheetId="3">#REF!</definedName>
    <definedName name="INGMZN3B" localSheetId="5">#REF!</definedName>
    <definedName name="INGMZN3B" localSheetId="4">#REF!</definedName>
    <definedName name="INGMZN3B" localSheetId="29">#REF!</definedName>
    <definedName name="INGMZN3B" localSheetId="30">#REF!</definedName>
    <definedName name="INGMZN3B">#REF!</definedName>
    <definedName name="ingres">#REF!</definedName>
    <definedName name="INGSJ1" localSheetId="3">#REF!</definedName>
    <definedName name="INGSJ1" localSheetId="5">#REF!</definedName>
    <definedName name="INGSJ1" localSheetId="4">#REF!</definedName>
    <definedName name="INGSJ1" localSheetId="29">#REF!</definedName>
    <definedName name="INGSJ1" localSheetId="30">#REF!</definedName>
    <definedName name="INGSJ1">#REF!</definedName>
    <definedName name="INGSJ2" localSheetId="3">#REF!</definedName>
    <definedName name="INGSJ2" localSheetId="5">#REF!</definedName>
    <definedName name="INGSJ2" localSheetId="4">#REF!</definedName>
    <definedName name="INGSJ2" localSheetId="29">#REF!</definedName>
    <definedName name="INGSJ2" localSheetId="30">#REF!</definedName>
    <definedName name="INGSJ2">#REF!</definedName>
    <definedName name="INGSJ3" localSheetId="3">#REF!</definedName>
    <definedName name="INGSJ3" localSheetId="5">#REF!</definedName>
    <definedName name="INGSJ3" localSheetId="4">#REF!</definedName>
    <definedName name="INGSJ3" localSheetId="29">#REF!</definedName>
    <definedName name="INGSJ3" localSheetId="30">#REF!</definedName>
    <definedName name="INGSJ3">#REF!</definedName>
    <definedName name="INGTR1" localSheetId="3">#REF!</definedName>
    <definedName name="INGTR1" localSheetId="5">#REF!</definedName>
    <definedName name="INGTR1" localSheetId="4">#REF!</definedName>
    <definedName name="INGTR1" localSheetId="29">#REF!</definedName>
    <definedName name="INGTR1" localSheetId="30">#REF!</definedName>
    <definedName name="INGTR1">#REF!</definedName>
    <definedName name="INGTR2" localSheetId="3">#REF!</definedName>
    <definedName name="INGTR2" localSheetId="5">#REF!</definedName>
    <definedName name="INGTR2" localSheetId="4">#REF!</definedName>
    <definedName name="INGTR2" localSheetId="29">#REF!</definedName>
    <definedName name="INGTR2" localSheetId="30">#REF!</definedName>
    <definedName name="INGTR2">#REF!</definedName>
    <definedName name="INGTR3" localSheetId="3">#REF!</definedName>
    <definedName name="INGTR3" localSheetId="5">#REF!</definedName>
    <definedName name="INGTR3" localSheetId="4">#REF!</definedName>
    <definedName name="INGTR3" localSheetId="29">#REF!</definedName>
    <definedName name="INGTR3" localSheetId="30">#REF!</definedName>
    <definedName name="INGTR3">#REF!</definedName>
    <definedName name="INITIAL">#REF!</definedName>
    <definedName name="INT" localSheetId="3">#REF!</definedName>
    <definedName name="INT" localSheetId="5">#REF!</definedName>
    <definedName name="INT" localSheetId="4">#REF!</definedName>
    <definedName name="INT" localSheetId="29">#REF!</definedName>
    <definedName name="INT" localSheetId="30">#REF!</definedName>
    <definedName name="INT">#REF!</definedName>
    <definedName name="intangcomb" localSheetId="3">#REF!</definedName>
    <definedName name="intangcomb" localSheetId="5">#REF!</definedName>
    <definedName name="intangcomb" localSheetId="4">#REF!</definedName>
    <definedName name="intangcomb" localSheetId="29">#REF!</definedName>
    <definedName name="intangcomb" localSheetId="30">#REF!</definedName>
    <definedName name="intangcomb">#REF!</definedName>
    <definedName name="intanghold" localSheetId="3">#REF!</definedName>
    <definedName name="intanghold" localSheetId="5">#REF!</definedName>
    <definedName name="intanghold" localSheetId="4">#REF!</definedName>
    <definedName name="intanghold" localSheetId="29">#REF!</definedName>
    <definedName name="intanghold" localSheetId="30">#REF!</definedName>
    <definedName name="intanghold">#REF!</definedName>
    <definedName name="intangnorte" localSheetId="3">#REF!</definedName>
    <definedName name="intangnorte" localSheetId="5">#REF!</definedName>
    <definedName name="intangnorte" localSheetId="4">#REF!</definedName>
    <definedName name="intangnorte" localSheetId="29">#REF!</definedName>
    <definedName name="intangnorte" localSheetId="30">#REF!</definedName>
    <definedName name="intangnorte">#REF!</definedName>
    <definedName name="intangsur" localSheetId="3">#REF!</definedName>
    <definedName name="intangsur" localSheetId="5">#REF!</definedName>
    <definedName name="intangsur" localSheetId="4">#REF!</definedName>
    <definedName name="intangsur" localSheetId="29">#REF!</definedName>
    <definedName name="intangsur" localSheetId="30">#REF!</definedName>
    <definedName name="intangsur">#REF!</definedName>
    <definedName name="INTER" localSheetId="3">#REF!</definedName>
    <definedName name="INTER" localSheetId="5">#REF!</definedName>
    <definedName name="INTER" localSheetId="4">#REF!</definedName>
    <definedName name="INTER" localSheetId="29">#REF!</definedName>
    <definedName name="INTER" localSheetId="30">#REF!</definedName>
    <definedName name="INTER">#REF!</definedName>
    <definedName name="INTERNA">#REF!</definedName>
    <definedName name="invnorte" localSheetId="3">[13]INVERSIONES!#REF!</definedName>
    <definedName name="invnorte" localSheetId="5">#REF!</definedName>
    <definedName name="invnorte" localSheetId="4">[13]INVERSIONES!#REF!</definedName>
    <definedName name="invnorte" localSheetId="18">#REF!</definedName>
    <definedName name="invnorte" localSheetId="8">#REF!</definedName>
    <definedName name="invnorte" localSheetId="29">[13]INVERSIONES!#REF!</definedName>
    <definedName name="invnorte" localSheetId="30">[13]INVERSIONES!#REF!</definedName>
    <definedName name="invnorte" localSheetId="14">#REF!</definedName>
    <definedName name="invnorte">[13]INVERSIONES!#REF!</definedName>
    <definedName name="invsur" localSheetId="3">[13]INVERSIONES!#REF!</definedName>
    <definedName name="invsur" localSheetId="5">#REF!</definedName>
    <definedName name="invsur" localSheetId="4">[13]INVERSIONES!#REF!</definedName>
    <definedName name="invsur" localSheetId="18">#REF!</definedName>
    <definedName name="invsur" localSheetId="8">#REF!</definedName>
    <definedName name="invsur" localSheetId="29">[13]INVERSIONES!#REF!</definedName>
    <definedName name="invsur" localSheetId="30">[13]INVERSIONES!#REF!</definedName>
    <definedName name="invsur" localSheetId="14">#REF!</definedName>
    <definedName name="invsur">[13]INVERSIONES!#REF!</definedName>
    <definedName name="ioi">#REF!</definedName>
    <definedName name="IR" localSheetId="3">#REF!</definedName>
    <definedName name="IR" localSheetId="5">#REF!</definedName>
    <definedName name="IR" localSheetId="4">#REF!</definedName>
    <definedName name="IR" localSheetId="29">#REF!</definedName>
    <definedName name="IR" localSheetId="30">#REF!</definedName>
    <definedName name="IR">#REF!</definedName>
    <definedName name="IR_detalle_ac" localSheetId="3">#REF!</definedName>
    <definedName name="IR_detalle_ac" localSheetId="5">#REF!</definedName>
    <definedName name="IR_detalle_ac" localSheetId="4">#REF!</definedName>
    <definedName name="IR_detalle_ac" localSheetId="29">#REF!</definedName>
    <definedName name="IR_detalle_ac" localSheetId="30">#REF!</definedName>
    <definedName name="IR_detalle_ac">#REF!</definedName>
    <definedName name="IR_Resumen_ac" localSheetId="3">#REF!</definedName>
    <definedName name="IR_Resumen_ac" localSheetId="5">#REF!</definedName>
    <definedName name="IR_Resumen_ac" localSheetId="4">#REF!</definedName>
    <definedName name="IR_Resumen_ac" localSheetId="29">#REF!</definedName>
    <definedName name="IR_Resumen_ac" localSheetId="3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29">#REF!</definedName>
    <definedName name="IR_Resumen_mes" localSheetId="30">#REF!</definedName>
    <definedName name="IR_Resumen_mes">#REF!</definedName>
    <definedName name="IRSA_AC" localSheetId="3">#REF!</definedName>
    <definedName name="IRSA_AC" localSheetId="5">#REF!</definedName>
    <definedName name="IRSA_AC" localSheetId="4">#REF!</definedName>
    <definedName name="IRSA_AC" localSheetId="29">#REF!</definedName>
    <definedName name="IRSA_AC" localSheetId="30">#REF!</definedName>
    <definedName name="IRSA_AC">#REF!</definedName>
    <definedName name="IRSA_MES" localSheetId="3">#REF!</definedName>
    <definedName name="IRSA_MES" localSheetId="5">#REF!</definedName>
    <definedName name="IRSA_MES" localSheetId="4">#REF!</definedName>
    <definedName name="IRSA_MES" localSheetId="29">#REF!</definedName>
    <definedName name="IRSA_MES" localSheetId="30">#REF!</definedName>
    <definedName name="IRSA_MES">#REF!</definedName>
    <definedName name="ITEM_ID" localSheetId="18">#REF!</definedName>
    <definedName name="ITEM_ID" localSheetId="8">#REF!</definedName>
    <definedName name="ITEM_ID" localSheetId="14">#REF!</definedName>
    <definedName name="ITEM_ID">'[35]GLP 2001'!$A$7:$C$522</definedName>
    <definedName name="J">#REF!</definedName>
    <definedName name="J_" localSheetId="3">#REF!</definedName>
    <definedName name="J_" localSheetId="6">#REF!</definedName>
    <definedName name="J_" localSheetId="5">#REF!</definedName>
    <definedName name="J_" localSheetId="4">#REF!</definedName>
    <definedName name="J_" localSheetId="7">#REF!</definedName>
    <definedName name="J_" localSheetId="16">#REF!</definedName>
    <definedName name="J_" localSheetId="17">#REF!</definedName>
    <definedName name="J_" localSheetId="8">#REF!</definedName>
    <definedName name="J_" localSheetId="29">#REF!</definedName>
    <definedName name="J_" localSheetId="30">#REF!</definedName>
    <definedName name="J_" localSheetId="31">#REF!</definedName>
    <definedName name="J_" localSheetId="32">#REF!</definedName>
    <definedName name="J_" localSheetId="33">#REF!</definedName>
    <definedName name="J_" localSheetId="34">#REF!</definedName>
    <definedName name="J_" localSheetId="35">#REF!</definedName>
    <definedName name="J_" localSheetId="9">#REF!</definedName>
    <definedName name="J_" localSheetId="36">#REF!</definedName>
    <definedName name="J_" localSheetId="37">#REF!</definedName>
    <definedName name="J_" localSheetId="38">#REF!</definedName>
    <definedName name="J_" localSheetId="10">#REF!</definedName>
    <definedName name="J_" localSheetId="11">#REF!</definedName>
    <definedName name="J_" localSheetId="12">#REF!</definedName>
    <definedName name="J_" localSheetId="13">#REF!</definedName>
    <definedName name="J_" localSheetId="14">#REF!</definedName>
    <definedName name="J_" localSheetId="15">#REF!</definedName>
    <definedName name="J_">#REF!</definedName>
    <definedName name="jdjdjd">#REF!</definedName>
    <definedName name="jj" localSheetId="3">'[39]IRSA HIST'!#REF!</definedName>
    <definedName name="jj" localSheetId="6">#REF!</definedName>
    <definedName name="jj" localSheetId="5">#REF!</definedName>
    <definedName name="jj" localSheetId="4">'[39]IRSA HIST'!#REF!</definedName>
    <definedName name="jj" localSheetId="7">'[39]IRSA HIST'!#REF!</definedName>
    <definedName name="jj" localSheetId="16">'[39]IRSA HIST'!#REF!</definedName>
    <definedName name="jj" localSheetId="17">'[39]IRSA HIST'!#REF!</definedName>
    <definedName name="jj" localSheetId="18">#REF!</definedName>
    <definedName name="jj" localSheetId="8">#REF!</definedName>
    <definedName name="jj" localSheetId="29">'[39]IRSA HIST'!#REF!</definedName>
    <definedName name="jj" localSheetId="30">'[39]IRSA HIST'!#REF!</definedName>
    <definedName name="jj" localSheetId="31">'[39]IRSA HIST'!#REF!</definedName>
    <definedName name="jj" localSheetId="32">'[39]IRSA HIST'!#REF!</definedName>
    <definedName name="jj" localSheetId="33">'[39]IRSA HIST'!#REF!</definedName>
    <definedName name="jj" localSheetId="34">'[39]IRSA HIST'!#REF!</definedName>
    <definedName name="jj" localSheetId="35">'[39]IRSA HIST'!#REF!</definedName>
    <definedName name="jj" localSheetId="9">'[39]IRSA HIST'!#REF!</definedName>
    <definedName name="jj" localSheetId="36">'[39]IRSA HIST'!#REF!</definedName>
    <definedName name="jj" localSheetId="37">'[39]IRSA HIST'!#REF!</definedName>
    <definedName name="jj" localSheetId="38">'[39]IRSA HIST'!#REF!</definedName>
    <definedName name="jj" localSheetId="10">'[39]IRSA HIST'!#REF!</definedName>
    <definedName name="jj" localSheetId="11">'[39]IRSA HIST'!#REF!</definedName>
    <definedName name="jj" localSheetId="12">'[39]IRSA HIST'!#REF!</definedName>
    <definedName name="jj" localSheetId="13">'[39]IRSA HIST'!#REF!</definedName>
    <definedName name="jj" localSheetId="14">#REF!</definedName>
    <definedName name="jj" localSheetId="15">'[39]IRSA HIST'!#REF!</definedName>
    <definedName name="jj">'[39]IRSA HIST'!#REF!</definedName>
    <definedName name="JLK" localSheetId="3">#REF!</definedName>
    <definedName name="JLK" localSheetId="5">#REF!</definedName>
    <definedName name="JLK" localSheetId="4">#REF!</definedName>
    <definedName name="JLK" localSheetId="29">#REF!</definedName>
    <definedName name="JLK" localSheetId="30">#REF!</definedName>
    <definedName name="JLK">#REF!</definedName>
    <definedName name="JUL">#REF!</definedName>
    <definedName name="JUN">#REF!</definedName>
    <definedName name="junio" localSheetId="3">#REF!</definedName>
    <definedName name="junio" localSheetId="5">#REF!</definedName>
    <definedName name="junio" localSheetId="4">#REF!</definedName>
    <definedName name="junio" localSheetId="29">#REF!</definedName>
    <definedName name="junio" localSheetId="30">#REF!</definedName>
    <definedName name="junio">#REF!</definedName>
    <definedName name="k">#REF!</definedName>
    <definedName name="K_" localSheetId="3">#REF!</definedName>
    <definedName name="K_" localSheetId="5">#REF!</definedName>
    <definedName name="K_" localSheetId="4">#REF!</definedName>
    <definedName name="K_" localSheetId="29">#REF!</definedName>
    <definedName name="K_" localSheetId="30">#REF!</definedName>
    <definedName name="K_">#REF!</definedName>
    <definedName name="kddj" localSheetId="3">#REF!</definedName>
    <definedName name="kddj" localSheetId="5">#REF!</definedName>
    <definedName name="kddj" localSheetId="4">#REF!</definedName>
    <definedName name="kddj" localSheetId="29">#REF!</definedName>
    <definedName name="kddj" localSheetId="30">#REF!</definedName>
    <definedName name="kddj">#REF!</definedName>
    <definedName name="kddkkd">#REF!</definedName>
    <definedName name="kfkfkfk" localSheetId="3"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localSheetId="2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29" hidden="1">{#N/A,#N/A,FALSE,"Aging Summary";#N/A,#N/A,FALSE,"Ratio Analysis";#N/A,#N/A,FALSE,"Test 120 Day Accts";#N/A,#N/A,FALSE,"Tickmarks"}</definedName>
    <definedName name="kfkfkfk" localSheetId="30" hidden="1">{#N/A,#N/A,FALSE,"Aging Summary";#N/A,#N/A,FALSE,"Ratio Analysis";#N/A,#N/A,FALSE,"Test 120 Day Accts";#N/A,#N/A,FALSE,"Tickmarks"}</definedName>
    <definedName name="kfkfkfk" localSheetId="31"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3" hidden="1">{#N/A,#N/A,FALSE,"Aging Summary";#N/A,#N/A,FALSE,"Ratio Analysis";#N/A,#N/A,FALSE,"Test 120 Day Accts";#N/A,#N/A,FALSE,"Tickmarks"}</definedName>
    <definedName name="kfkfkfk" localSheetId="34" hidden="1">{#N/A,#N/A,FALSE,"Aging Summary";#N/A,#N/A,FALSE,"Ratio Analysis";#N/A,#N/A,FALSE,"Test 120 Day Accts";#N/A,#N/A,FALSE,"Tickmarks"}</definedName>
    <definedName name="kfkfkfk" localSheetId="35"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6">#REF!</definedName>
    <definedName name="Kilogramos" localSheetId="5">#REF!</definedName>
    <definedName name="Kilogramos" localSheetId="4">#REF!</definedName>
    <definedName name="Kilogramos" localSheetId="7">#REF!</definedName>
    <definedName name="Kilogramos" localSheetId="16">#REF!</definedName>
    <definedName name="Kilogramos" localSheetId="17">#REF!</definedName>
    <definedName name="Kilogramos" localSheetId="8">#REF!</definedName>
    <definedName name="Kilogramos" localSheetId="29">#REF!</definedName>
    <definedName name="Kilogramos" localSheetId="30">#REF!</definedName>
    <definedName name="Kilogramos" localSheetId="31">#REF!</definedName>
    <definedName name="Kilogramos" localSheetId="32">#REF!</definedName>
    <definedName name="Kilogramos" localSheetId="33">#REF!</definedName>
    <definedName name="Kilogramos" localSheetId="34">#REF!</definedName>
    <definedName name="Kilogramos" localSheetId="35">#REF!</definedName>
    <definedName name="Kilogramos" localSheetId="9">#REF!</definedName>
    <definedName name="Kilogramos" localSheetId="36">#REF!</definedName>
    <definedName name="Kilogramos" localSheetId="37">#REF!</definedName>
    <definedName name="Kilogramos" localSheetId="38">#REF!</definedName>
    <definedName name="Kilogramos" localSheetId="10">#REF!</definedName>
    <definedName name="Kilogramos" localSheetId="11">#REF!</definedName>
    <definedName name="Kilogramos" localSheetId="12">#REF!</definedName>
    <definedName name="Kilogramos" localSheetId="13">#REF!</definedName>
    <definedName name="Kilogramos" localSheetId="14">#REF!</definedName>
    <definedName name="Kilogramos" localSheetId="15">#REF!</definedName>
    <definedName name="Kilogramos">#REF!</definedName>
    <definedName name="KJM">#REF!</definedName>
    <definedName name="KK">#NAME?</definedName>
    <definedName name="KKK">#REF!</definedName>
    <definedName name="KY" localSheetId="3">#REF!</definedName>
    <definedName name="KY" localSheetId="5">#REF!</definedName>
    <definedName name="KY" localSheetId="4">#REF!</definedName>
    <definedName name="KY" localSheetId="29">#REF!</definedName>
    <definedName name="KY" localSheetId="30">#REF!</definedName>
    <definedName name="KY">#REF!</definedName>
    <definedName name="L" localSheetId="3">#REF!</definedName>
    <definedName name="L" localSheetId="5">#REF!</definedName>
    <definedName name="L" localSheetId="4">#REF!</definedName>
    <definedName name="L" localSheetId="29">#REF!</definedName>
    <definedName name="L" localSheetId="30">#REF!</definedName>
    <definedName name="L">#REF!</definedName>
    <definedName name="L_" localSheetId="3">#REF!</definedName>
    <definedName name="L_" localSheetId="5">#REF!</definedName>
    <definedName name="L_" localSheetId="4">#REF!</definedName>
    <definedName name="L_" localSheetId="29">#REF!</definedName>
    <definedName name="L_" localSheetId="30">#REF!</definedName>
    <definedName name="L_">#REF!</definedName>
    <definedName name="L_11" localSheetId="3">#REF!</definedName>
    <definedName name="L_11" localSheetId="5">#REF!</definedName>
    <definedName name="L_11" localSheetId="4">#REF!</definedName>
    <definedName name="L_11" localSheetId="29">#REF!</definedName>
    <definedName name="L_11" localSheetId="30">#REF!</definedName>
    <definedName name="L_11">#REF!</definedName>
    <definedName name="L_12" localSheetId="3">#REF!</definedName>
    <definedName name="L_12" localSheetId="5">#REF!</definedName>
    <definedName name="L_12" localSheetId="4">#REF!</definedName>
    <definedName name="L_12" localSheetId="29">#REF!</definedName>
    <definedName name="L_12" localSheetId="30">#REF!</definedName>
    <definedName name="L_12">#REF!</definedName>
    <definedName name="L_13" localSheetId="3">#REF!</definedName>
    <definedName name="L_13" localSheetId="5">#REF!</definedName>
    <definedName name="L_13" localSheetId="4">#REF!</definedName>
    <definedName name="L_13" localSheetId="29">#REF!</definedName>
    <definedName name="L_13" localSheetId="30">#REF!</definedName>
    <definedName name="L_13">#REF!</definedName>
    <definedName name="L_14" localSheetId="3">#REF!</definedName>
    <definedName name="L_14" localSheetId="5">#REF!</definedName>
    <definedName name="L_14" localSheetId="4">#REF!</definedName>
    <definedName name="L_14" localSheetId="29">#REF!</definedName>
    <definedName name="L_14" localSheetId="30">#REF!</definedName>
    <definedName name="L_14">#REF!</definedName>
    <definedName name="L_21" localSheetId="3">#REF!</definedName>
    <definedName name="L_21" localSheetId="5">#REF!</definedName>
    <definedName name="L_21" localSheetId="4">#REF!</definedName>
    <definedName name="L_21" localSheetId="29">#REF!</definedName>
    <definedName name="L_21" localSheetId="30">#REF!</definedName>
    <definedName name="L_21">#REF!</definedName>
    <definedName name="L_22" localSheetId="3">#REF!</definedName>
    <definedName name="L_22" localSheetId="5">#REF!</definedName>
    <definedName name="L_22" localSheetId="4">#REF!</definedName>
    <definedName name="L_22" localSheetId="29">#REF!</definedName>
    <definedName name="L_22" localSheetId="30">#REF!</definedName>
    <definedName name="L_22">#REF!</definedName>
    <definedName name="L_23" localSheetId="3">'[43]BG Armado'!#REF!</definedName>
    <definedName name="L_23" localSheetId="5">#REF!</definedName>
    <definedName name="L_23" localSheetId="4">'[43]BG Armado'!#REF!</definedName>
    <definedName name="L_23" localSheetId="18">#REF!</definedName>
    <definedName name="L_23" localSheetId="8">#REF!</definedName>
    <definedName name="L_23" localSheetId="29">'[43]BG Armado'!#REF!</definedName>
    <definedName name="L_23" localSheetId="30">'[43]BG Armado'!#REF!</definedName>
    <definedName name="L_23" localSheetId="14">#REF!</definedName>
    <definedName name="L_23">'[43]BG Armado'!#REF!</definedName>
    <definedName name="L_24" localSheetId="3">'[43]BG Armado'!#REF!</definedName>
    <definedName name="L_24" localSheetId="5">#REF!</definedName>
    <definedName name="L_24" localSheetId="4">'[43]BG Armado'!#REF!</definedName>
    <definedName name="L_24" localSheetId="18">#REF!</definedName>
    <definedName name="L_24" localSheetId="8">#REF!</definedName>
    <definedName name="L_24" localSheetId="29">'[43]BG Armado'!#REF!</definedName>
    <definedName name="L_24" localSheetId="30">'[43]BG Armado'!#REF!</definedName>
    <definedName name="L_24" localSheetId="14">#REF!</definedName>
    <definedName name="L_24">'[43]BG Armado'!#REF!</definedName>
    <definedName name="labgir" localSheetId="3">#REF!</definedName>
    <definedName name="labgir" localSheetId="6">#REF!</definedName>
    <definedName name="labgir" localSheetId="5">#REF!</definedName>
    <definedName name="labgir" localSheetId="4">#REF!</definedName>
    <definedName name="labgir" localSheetId="7">#REF!</definedName>
    <definedName name="labgir" localSheetId="16">#REF!</definedName>
    <definedName name="labgir" localSheetId="17">#REF!</definedName>
    <definedName name="labgir" localSheetId="8">#REF!</definedName>
    <definedName name="labgir" localSheetId="29">#REF!</definedName>
    <definedName name="labgir" localSheetId="30">#REF!</definedName>
    <definedName name="labgir" localSheetId="31">#REF!</definedName>
    <definedName name="labgir" localSheetId="32">#REF!</definedName>
    <definedName name="labgir" localSheetId="33">#REF!</definedName>
    <definedName name="labgir" localSheetId="34">#REF!</definedName>
    <definedName name="labgir" localSheetId="35">#REF!</definedName>
    <definedName name="labgir" localSheetId="9">#REF!</definedName>
    <definedName name="labgir" localSheetId="36">#REF!</definedName>
    <definedName name="labgir" localSheetId="37">#REF!</definedName>
    <definedName name="labgir" localSheetId="38">#REF!</definedName>
    <definedName name="labgir" localSheetId="10">#REF!</definedName>
    <definedName name="labgir" localSheetId="11">#REF!</definedName>
    <definedName name="labgir" localSheetId="12">#REF!</definedName>
    <definedName name="labgir" localSheetId="13">#REF!</definedName>
    <definedName name="labgir" localSheetId="14">#REF!</definedName>
    <definedName name="labgir" localSheetId="15">#REF!</definedName>
    <definedName name="labgir">#REF!</definedName>
    <definedName name="LABMZN" localSheetId="3">#REF!</definedName>
    <definedName name="LABMZN" localSheetId="5">#REF!</definedName>
    <definedName name="LABMZN" localSheetId="4">#REF!</definedName>
    <definedName name="LABMZN" localSheetId="29">#REF!</definedName>
    <definedName name="LABMZN" localSheetId="30">#REF!</definedName>
    <definedName name="LABMZN">#REF!</definedName>
    <definedName name="labmzo" localSheetId="3">#REF!</definedName>
    <definedName name="labmzo" localSheetId="5">#REF!</definedName>
    <definedName name="labmzo" localSheetId="4">#REF!</definedName>
    <definedName name="labmzo" localSheetId="29">#REF!</definedName>
    <definedName name="labmzo" localSheetId="30">#REF!</definedName>
    <definedName name="labmzo">#REF!</definedName>
    <definedName name="LABSJ" localSheetId="3">#REF!</definedName>
    <definedName name="LABSJ" localSheetId="5">#REF!</definedName>
    <definedName name="LABSJ" localSheetId="4">#REF!</definedName>
    <definedName name="LABSJ" localSheetId="29">#REF!</definedName>
    <definedName name="LABSJ" localSheetId="30">#REF!</definedName>
    <definedName name="LABSJ">#REF!</definedName>
    <definedName name="labsj1" localSheetId="3">#REF!</definedName>
    <definedName name="labsj1" localSheetId="5">#REF!</definedName>
    <definedName name="labsj1" localSheetId="4">#REF!</definedName>
    <definedName name="labsj1" localSheetId="29">#REF!</definedName>
    <definedName name="labsj1" localSheetId="30">#REF!</definedName>
    <definedName name="labsj1">#REF!</definedName>
    <definedName name="labsj2" localSheetId="3">#REF!</definedName>
    <definedName name="labsj2" localSheetId="5">#REF!</definedName>
    <definedName name="labsj2" localSheetId="4">#REF!</definedName>
    <definedName name="labsj2" localSheetId="29">#REF!</definedName>
    <definedName name="labsj2" localSheetId="30">#REF!</definedName>
    <definedName name="labsj2">#REF!</definedName>
    <definedName name="LABTRN" localSheetId="3">#REF!</definedName>
    <definedName name="LABTRN" localSheetId="5">#REF!</definedName>
    <definedName name="LABTRN" localSheetId="4">#REF!</definedName>
    <definedName name="LABTRN" localSheetId="29">#REF!</definedName>
    <definedName name="LABTRN" localSheetId="30">#REF!</definedName>
    <definedName name="LABTRN">#REF!</definedName>
    <definedName name="latinoamericana" localSheetId="18">#REF!</definedName>
    <definedName name="latinoamericana" localSheetId="8">#REF!</definedName>
    <definedName name="latinoamericana" localSheetId="14">#REF!</definedName>
    <definedName name="latinoamericana">[18]CVC!$G$5265</definedName>
    <definedName name="latinoamericana_factura" localSheetId="18">#REF!</definedName>
    <definedName name="latinoamericana_factura" localSheetId="8">#REF!</definedName>
    <definedName name="latinoamericana_factura" localSheetId="14">#REF!</definedName>
    <definedName name="latinoamericana_factura">[18]CVC!$G$5254</definedName>
    <definedName name="latinoamericana_factura_abierta_por_item" localSheetId="18">#REF!</definedName>
    <definedName name="latinoamericana_factura_abierta_por_item" localSheetId="8">#REF!</definedName>
    <definedName name="latinoamericana_factura_abierta_por_item" localSheetId="14">#REF!</definedName>
    <definedName name="latinoamericana_factura_abierta_por_item">[18]CVC!$G$5266:$G$5269</definedName>
    <definedName name="Liq_FPC" localSheetId="3">[11]AP!#REF!,[11]AP!#REF!,[11]AP!#REF!,[11]AP!#REF!</definedName>
    <definedName name="Liq_FPC" localSheetId="6">#REF!,#REF!,#REF!,#REF!</definedName>
    <definedName name="Liq_FPC" localSheetId="5">#REF!,#REF!,#REF!,#REF!</definedName>
    <definedName name="Liq_FPC" localSheetId="4">[11]AP!#REF!,[11]AP!#REF!,[11]AP!#REF!,[11]AP!#REF!</definedName>
    <definedName name="Liq_FPC" localSheetId="7">[11]AP!#REF!,[11]AP!#REF!,[11]AP!#REF!,[11]AP!#REF!</definedName>
    <definedName name="Liq_FPC" localSheetId="16">[11]AP!#REF!,[11]AP!#REF!,[11]AP!#REF!,[11]AP!#REF!</definedName>
    <definedName name="Liq_FPC" localSheetId="17">[11]AP!#REF!,[11]AP!#REF!,[11]AP!#REF!,[11]AP!#REF!</definedName>
    <definedName name="Liq_FPC" localSheetId="18">#REF!,#REF!,#REF!,#REF!</definedName>
    <definedName name="Liq_FPC" localSheetId="8">#REF!,#REF!,#REF!,#REF!</definedName>
    <definedName name="Liq_FPC" localSheetId="29">[11]AP!#REF!,[11]AP!#REF!,[11]AP!#REF!,[11]AP!#REF!</definedName>
    <definedName name="Liq_FPC" localSheetId="30">[11]AP!#REF!,[11]AP!#REF!,[11]AP!#REF!,[11]AP!#REF!</definedName>
    <definedName name="Liq_FPC" localSheetId="31">[11]AP!#REF!,[11]AP!#REF!,[11]AP!#REF!,[11]AP!#REF!</definedName>
    <definedName name="Liq_FPC" localSheetId="32">[11]AP!#REF!,[11]AP!#REF!,[11]AP!#REF!,[11]AP!#REF!</definedName>
    <definedName name="Liq_FPC" localSheetId="33">[11]AP!#REF!,[11]AP!#REF!,[11]AP!#REF!,[11]AP!#REF!</definedName>
    <definedName name="Liq_FPC" localSheetId="34">[11]AP!#REF!,[11]AP!#REF!,[11]AP!#REF!,[11]AP!#REF!</definedName>
    <definedName name="Liq_FPC" localSheetId="35">[11]AP!#REF!,[11]AP!#REF!,[11]AP!#REF!,[11]AP!#REF!</definedName>
    <definedName name="Liq_FPC" localSheetId="9">[11]AP!#REF!,[11]AP!#REF!,[11]AP!#REF!,[11]AP!#REF!</definedName>
    <definedName name="Liq_FPC" localSheetId="36">[11]AP!#REF!,[11]AP!#REF!,[11]AP!#REF!,[11]AP!#REF!</definedName>
    <definedName name="Liq_FPC" localSheetId="37">[11]AP!#REF!,[11]AP!#REF!,[11]AP!#REF!,[11]AP!#REF!</definedName>
    <definedName name="Liq_FPC" localSheetId="38">[11]AP!#REF!,[11]AP!#REF!,[11]AP!#REF!,[11]AP!#REF!</definedName>
    <definedName name="Liq_FPC" localSheetId="39">[11]AP!#REF!,[11]AP!#REF!,[11]AP!#REF!,[11]AP!#REF!</definedName>
    <definedName name="Liq_FPC" localSheetId="10">[11]AP!#REF!,[11]AP!#REF!,[11]AP!#REF!,[11]AP!#REF!</definedName>
    <definedName name="Liq_FPC" localSheetId="11">[11]AP!#REF!,[11]AP!#REF!,[11]AP!#REF!,[11]AP!#REF!</definedName>
    <definedName name="Liq_FPC" localSheetId="12">[11]AP!#REF!,[11]AP!#REF!,[11]AP!#REF!,[11]AP!#REF!</definedName>
    <definedName name="Liq_FPC" localSheetId="13">[11]AP!#REF!,[11]AP!#REF!,[11]AP!#REF!,[11]AP!#REF!</definedName>
    <definedName name="Liq_FPC" localSheetId="14">#REF!,#REF!,#REF!,#REF!</definedName>
    <definedName name="Liq_FPC" localSheetId="15">[11]AP!#REF!,[11]AP!#REF!,[11]AP!#REF!,[11]AP!#REF!</definedName>
    <definedName name="Liq_FPC">[11]AP!#REF!,[11]AP!#REF!,[11]AP!#REF!,[11]AP!#REF!</definedName>
    <definedName name="LIQUID">#REF!</definedName>
    <definedName name="List_ARPopulation" localSheetId="18">#REF!</definedName>
    <definedName name="List_ARPopulation" localSheetId="8">#REF!</definedName>
    <definedName name="List_ARPopulation" localSheetId="14">#REF!</definedName>
    <definedName name="List_ARPopulation">'[58]AR Drop Downs'!$I$5:$I$10</definedName>
    <definedName name="List_Curr" localSheetId="18">#REF!</definedName>
    <definedName name="List_Curr" localSheetId="8">#REF!</definedName>
    <definedName name="List_Curr" localSheetId="14">#REF!</definedName>
    <definedName name="List_Curr">[40]Currency!$B$9:$B$31</definedName>
    <definedName name="List_ExpandedTesting" localSheetId="18">#REF!</definedName>
    <definedName name="List_ExpandedTesting" localSheetId="8">#REF!</definedName>
    <definedName name="List_ExpandedTesting" localSheetId="14">#REF!</definedName>
    <definedName name="List_ExpandedTesting">'[58]AR Drop Downs'!$E$5:$E$8</definedName>
    <definedName name="List_Level_Assr" localSheetId="18">#REF!</definedName>
    <definedName name="List_Level_Assr" localSheetId="8">#REF!</definedName>
    <definedName name="List_Level_Assr" localSheetId="14">#REF!</definedName>
    <definedName name="List_Level_Assr">[47]DropDown!$B$1:$B$4</definedName>
    <definedName name="List_LevelAssurance" localSheetId="18">#REF!</definedName>
    <definedName name="List_LevelAssurance" localSheetId="8">#REF!</definedName>
    <definedName name="List_LevelAssurance" localSheetId="14">#REF!</definedName>
    <definedName name="List_LevelAssurance">'[58]AR Drop Downs'!$A$5:$A$8</definedName>
    <definedName name="List_Number_of_Exceptions_Identified" localSheetId="18">#REF!</definedName>
    <definedName name="List_Number_of_Exceptions_Identified" localSheetId="8">#REF!</definedName>
    <definedName name="List_Number_of_Exceptions_Identified" localSheetId="14">#REF!</definedName>
    <definedName name="List_Number_of_Exceptions_Identified">'[58]AR Drop Downs'!$K$5:$K$27</definedName>
    <definedName name="List_NumberTolerableExceptions" localSheetId="18">#REF!</definedName>
    <definedName name="List_NumberTolerableExceptions" localSheetId="8">#REF!</definedName>
    <definedName name="List_NumberTolerableExceptions" localSheetId="14">#REF!</definedName>
    <definedName name="List_NumberTolerableExceptions">'[58]AR Drop Downs'!$C$5:$C$8</definedName>
    <definedName name="List_Proj_Meth" localSheetId="18">#REF!</definedName>
    <definedName name="List_Proj_Meth" localSheetId="8">#REF!</definedName>
    <definedName name="List_Proj_Meth" localSheetId="14">#REF!</definedName>
    <definedName name="List_Proj_Meth">[47]DropDown!$H$1:$H$2</definedName>
    <definedName name="List_Samp_Sel" localSheetId="18">#REF!</definedName>
    <definedName name="List_Samp_Sel" localSheetId="8">#REF!</definedName>
    <definedName name="List_Samp_Sel" localSheetId="14">#REF!</definedName>
    <definedName name="List_Samp_Sel">[47]DropDown!$D$1:$D$4</definedName>
    <definedName name="List_SampleSelectionMethod" localSheetId="18">#REF!</definedName>
    <definedName name="List_SampleSelectionMethod" localSheetId="8">#REF!</definedName>
    <definedName name="List_SampleSelectionMethod" localSheetId="14">#REF!</definedName>
    <definedName name="List_SampleSelectionMethod">'[58]AR Drop Downs'!$G$5:$G$7</definedName>
    <definedName name="ListaCR" localSheetId="3">#REF!</definedName>
    <definedName name="ListaCR" localSheetId="6">#REF!</definedName>
    <definedName name="ListaCR" localSheetId="5">#REF!</definedName>
    <definedName name="ListaCR" localSheetId="4">#REF!</definedName>
    <definedName name="ListaCR" localSheetId="7">#REF!</definedName>
    <definedName name="ListaCR" localSheetId="16">#REF!</definedName>
    <definedName name="ListaCR" localSheetId="17">#REF!</definedName>
    <definedName name="ListaCR" localSheetId="8">#REF!</definedName>
    <definedName name="ListaCR" localSheetId="29">#REF!</definedName>
    <definedName name="ListaCR" localSheetId="30">#REF!</definedName>
    <definedName name="ListaCR" localSheetId="31">#REF!</definedName>
    <definedName name="ListaCR" localSheetId="32">#REF!</definedName>
    <definedName name="ListaCR" localSheetId="33">#REF!</definedName>
    <definedName name="ListaCR" localSheetId="34">#REF!</definedName>
    <definedName name="ListaCR" localSheetId="35">#REF!</definedName>
    <definedName name="ListaCR" localSheetId="9">#REF!</definedName>
    <definedName name="ListaCR" localSheetId="36">#REF!</definedName>
    <definedName name="ListaCR" localSheetId="37">#REF!</definedName>
    <definedName name="ListaCR" localSheetId="38">#REF!</definedName>
    <definedName name="ListaCR" localSheetId="10">#REF!</definedName>
    <definedName name="ListaCR" localSheetId="11">#REF!</definedName>
    <definedName name="ListaCR" localSheetId="12">#REF!</definedName>
    <definedName name="ListaCR" localSheetId="13">#REF!</definedName>
    <definedName name="ListaCR" localSheetId="14">#REF!</definedName>
    <definedName name="ListaCR" localSheetId="15">#REF!</definedName>
    <definedName name="ListaCR">#REF!</definedName>
    <definedName name="ListaMes" localSheetId="3">#REF!</definedName>
    <definedName name="ListaMes" localSheetId="5">#REF!</definedName>
    <definedName name="ListaMes" localSheetId="4">#REF!</definedName>
    <definedName name="ListaMes" localSheetId="29">#REF!</definedName>
    <definedName name="ListaMes" localSheetId="30">#REF!</definedName>
    <definedName name="ListaMes">#REF!</definedName>
    <definedName name="ljlkjñ" hidden="1">{#N/A,#N/A,FALSE,"Aging Summary";#N/A,#N/A,FALSE,"Ratio Analysis";#N/A,#N/A,FALSE,"Test 120 Day Accts";#N/A,#N/A,FALSE,"Tickmarks"}</definedName>
    <definedName name="LLL">#REF!</definedName>
    <definedName name="LLLL">#REF!</definedName>
    <definedName name="lllll" localSheetId="18">#REF!</definedName>
    <definedName name="lllll" localSheetId="8">#REF!</definedName>
    <definedName name="lllll" localSheetId="14">#REF!</definedName>
    <definedName name="lllll">[59]Prevision!$Q$2:$Q$12</definedName>
    <definedName name="M">#NAME?</definedName>
    <definedName name="M_" localSheetId="3">#REF!</definedName>
    <definedName name="M_" localSheetId="6">#REF!</definedName>
    <definedName name="M_" localSheetId="5">#REF!</definedName>
    <definedName name="M_" localSheetId="4">#REF!</definedName>
    <definedName name="M_" localSheetId="7">#REF!</definedName>
    <definedName name="M_" localSheetId="16">#REF!</definedName>
    <definedName name="M_" localSheetId="17">#REF!</definedName>
    <definedName name="M_" localSheetId="8">#REF!</definedName>
    <definedName name="M_" localSheetId="29">#REF!</definedName>
    <definedName name="M_" localSheetId="30">#REF!</definedName>
    <definedName name="M_" localSheetId="31">#REF!</definedName>
    <definedName name="M_" localSheetId="32">#REF!</definedName>
    <definedName name="M_" localSheetId="33">#REF!</definedName>
    <definedName name="M_" localSheetId="34">#REF!</definedName>
    <definedName name="M_" localSheetId="35">#REF!</definedName>
    <definedName name="M_" localSheetId="9">#REF!</definedName>
    <definedName name="M_" localSheetId="36">#REF!</definedName>
    <definedName name="M_" localSheetId="37">#REF!</definedName>
    <definedName name="M_" localSheetId="38">#REF!</definedName>
    <definedName name="M_" localSheetId="10">#REF!</definedName>
    <definedName name="M_" localSheetId="11">#REF!</definedName>
    <definedName name="M_" localSheetId="12">#REF!</definedName>
    <definedName name="M_" localSheetId="13">#REF!</definedName>
    <definedName name="M_" localSheetId="14">#REF!</definedName>
    <definedName name="M_" localSheetId="15">#REF!</definedName>
    <definedName name="M_">#REF!</definedName>
    <definedName name="MAD" localSheetId="3">#REF!</definedName>
    <definedName name="MAD" localSheetId="5">#REF!</definedName>
    <definedName name="MAD" localSheetId="4">#REF!</definedName>
    <definedName name="MAD" localSheetId="29">#REF!</definedName>
    <definedName name="MAD" localSheetId="30">#REF!</definedName>
    <definedName name="MAD">#REF!</definedName>
    <definedName name="Maintenance" localSheetId="3">#REF!</definedName>
    <definedName name="Maintenance" localSheetId="5">#REF!</definedName>
    <definedName name="Maintenance" localSheetId="4">#REF!</definedName>
    <definedName name="Maintenance" localSheetId="29">#REF!</definedName>
    <definedName name="Maintenance" localSheetId="30">#REF!</definedName>
    <definedName name="Maintenance">#REF!</definedName>
    <definedName name="maintenanceld" localSheetId="3">#REF!</definedName>
    <definedName name="maintenanceld" localSheetId="5">#REF!</definedName>
    <definedName name="maintenanceld" localSheetId="4">#REF!</definedName>
    <definedName name="maintenanceld" localSheetId="29">#REF!</definedName>
    <definedName name="maintenanceld" localSheetId="3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29">#REF!</definedName>
    <definedName name="MaintenancePCS" localSheetId="30">#REF!</definedName>
    <definedName name="MaintenancePCS">#REF!</definedName>
    <definedName name="maiz_96">#REF!</definedName>
    <definedName name="maiz_dls">#REF!</definedName>
    <definedName name="maiz_gs">#REF!</definedName>
    <definedName name="maiz_ton">#REF!</definedName>
    <definedName name="mari" localSheetId="3">#REF!</definedName>
    <definedName name="mari" localSheetId="5">#REF!</definedName>
    <definedName name="mari" localSheetId="4">#REF!</definedName>
    <definedName name="mari" localSheetId="29">#REF!</definedName>
    <definedName name="mari" localSheetId="3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29">#REF!</definedName>
    <definedName name="Mayor_consolidado" localSheetId="30">#REF!</definedName>
    <definedName name="Mayor_consolidado">#REF!</definedName>
    <definedName name="MedioLitro" localSheetId="18">#REF!</definedName>
    <definedName name="MedioLitro" localSheetId="8">#REF!</definedName>
    <definedName name="MedioLitro" localSheetId="14">#REF!</definedName>
    <definedName name="MedioLitro">[31]Parámetros!$B$9</definedName>
    <definedName name="menorte" localSheetId="3">[13]MON.EXTRANJERA!#REF!</definedName>
    <definedName name="menorte" localSheetId="6">#REF!</definedName>
    <definedName name="menorte" localSheetId="5">#REF!</definedName>
    <definedName name="menorte" localSheetId="4">[13]MON.EXTRANJERA!#REF!</definedName>
    <definedName name="menorte" localSheetId="7">[13]MON.EXTRANJERA!#REF!</definedName>
    <definedName name="menorte" localSheetId="16">[13]MON.EXTRANJERA!#REF!</definedName>
    <definedName name="menorte" localSheetId="17">[13]MON.EXTRANJERA!#REF!</definedName>
    <definedName name="menorte" localSheetId="18">#REF!</definedName>
    <definedName name="menorte" localSheetId="8">#REF!</definedName>
    <definedName name="menorte" localSheetId="29">[13]MON.EXTRANJERA!#REF!</definedName>
    <definedName name="menorte" localSheetId="30">[13]MON.EXTRANJERA!#REF!</definedName>
    <definedName name="menorte" localSheetId="31">[13]MON.EXTRANJERA!#REF!</definedName>
    <definedName name="menorte" localSheetId="32">[13]MON.EXTRANJERA!#REF!</definedName>
    <definedName name="menorte" localSheetId="33">[13]MON.EXTRANJERA!#REF!</definedName>
    <definedName name="menorte" localSheetId="34">[13]MON.EXTRANJERA!#REF!</definedName>
    <definedName name="menorte" localSheetId="35">[13]MON.EXTRANJERA!#REF!</definedName>
    <definedName name="menorte" localSheetId="9">[13]MON.EXTRANJERA!#REF!</definedName>
    <definedName name="menorte" localSheetId="36">[13]MON.EXTRANJERA!#REF!</definedName>
    <definedName name="menorte" localSheetId="37">[13]MON.EXTRANJERA!#REF!</definedName>
    <definedName name="menorte" localSheetId="38">[13]MON.EXTRANJERA!#REF!</definedName>
    <definedName name="menorte" localSheetId="39">[13]MON.EXTRANJERA!#REF!</definedName>
    <definedName name="menorte" localSheetId="10">[13]MON.EXTRANJERA!#REF!</definedName>
    <definedName name="menorte" localSheetId="11">[13]MON.EXTRANJERA!#REF!</definedName>
    <definedName name="menorte" localSheetId="12">[13]MON.EXTRANJERA!#REF!</definedName>
    <definedName name="menorte" localSheetId="13">[13]MON.EXTRANJERA!#REF!</definedName>
    <definedName name="menorte" localSheetId="14">#REF!</definedName>
    <definedName name="menorte" localSheetId="15">[13]MON.EXTRANJERA!#REF!</definedName>
    <definedName name="menorte">[13]MON.EXTRANJERA!#REF!</definedName>
    <definedName name="Mes" localSheetId="3">#REF!</definedName>
    <definedName name="Mes" localSheetId="6">#REF!</definedName>
    <definedName name="Mes" localSheetId="5">#REF!</definedName>
    <definedName name="Mes" localSheetId="4">#REF!</definedName>
    <definedName name="Mes" localSheetId="7">#REF!</definedName>
    <definedName name="Mes" localSheetId="16">#REF!</definedName>
    <definedName name="Mes" localSheetId="17">#REF!</definedName>
    <definedName name="Mes" localSheetId="8">#REF!</definedName>
    <definedName name="Mes" localSheetId="29">#REF!</definedName>
    <definedName name="Mes" localSheetId="30">#REF!</definedName>
    <definedName name="Mes" localSheetId="31">#REF!</definedName>
    <definedName name="Mes" localSheetId="32">#REF!</definedName>
    <definedName name="Mes" localSheetId="33">#REF!</definedName>
    <definedName name="Mes" localSheetId="34">#REF!</definedName>
    <definedName name="Mes" localSheetId="35">#REF!</definedName>
    <definedName name="Mes" localSheetId="9">#REF!</definedName>
    <definedName name="Mes" localSheetId="36">#REF!</definedName>
    <definedName name="Mes" localSheetId="37">#REF!</definedName>
    <definedName name="Mes" localSheetId="38">#REF!</definedName>
    <definedName name="Mes" localSheetId="10">#REF!</definedName>
    <definedName name="Mes" localSheetId="11">#REF!</definedName>
    <definedName name="Mes" localSheetId="12">#REF!</definedName>
    <definedName name="Mes" localSheetId="13">#REF!</definedName>
    <definedName name="Mes" localSheetId="14">#REF!</definedName>
    <definedName name="Mes" localSheetId="15">#REF!</definedName>
    <definedName name="Mes">#REF!</definedName>
    <definedName name="MESFCSER" localSheetId="3">#REF!</definedName>
    <definedName name="MESFCSER" localSheetId="5">#REF!</definedName>
    <definedName name="MESFCSER" localSheetId="4">#REF!</definedName>
    <definedName name="MESFCSER" localSheetId="29">#REF!</definedName>
    <definedName name="MESFCSER" localSheetId="30">#REF!</definedName>
    <definedName name="MESFCSER">#REF!</definedName>
    <definedName name="mesvtaBC" localSheetId="3">#REF!</definedName>
    <definedName name="mesvtaBC" localSheetId="5">#REF!</definedName>
    <definedName name="mesvtaBC" localSheetId="4">#REF!</definedName>
    <definedName name="mesvtaBC" localSheetId="29">#REF!</definedName>
    <definedName name="mesvtaBC" localSheetId="30">#REF!</definedName>
    <definedName name="mesvtaBC">#REF!</definedName>
    <definedName name="MESVTABCPRE" localSheetId="3">#REF!</definedName>
    <definedName name="MESVTABCPRE" localSheetId="5">#REF!</definedName>
    <definedName name="MESVTABCPRE" localSheetId="4">#REF!</definedName>
    <definedName name="MESVTABCPRE" localSheetId="29">#REF!</definedName>
    <definedName name="MESVTABCPRE" localSheetId="30">#REF!</definedName>
    <definedName name="MESVTABCPRE">#REF!</definedName>
    <definedName name="mierda" localSheetId="3">#REF!</definedName>
    <definedName name="mierda" localSheetId="5">#REF!</definedName>
    <definedName name="mierda" localSheetId="4">#REF!</definedName>
    <definedName name="mierda" localSheetId="29">#REF!</definedName>
    <definedName name="mierda" localSheetId="30">#REF!</definedName>
    <definedName name="mierda">#REF!</definedName>
    <definedName name="MIL" localSheetId="3">'[60]0.3 Check list'!#REF!</definedName>
    <definedName name="MIL" localSheetId="5">#REF!</definedName>
    <definedName name="MIL" localSheetId="4">'[60]0.3 Check list'!#REF!</definedName>
    <definedName name="MIL" localSheetId="18">#REF!</definedName>
    <definedName name="MIL" localSheetId="8">#REF!</definedName>
    <definedName name="MIL" localSheetId="29">'[60]0.3 Check list'!#REF!</definedName>
    <definedName name="MIL" localSheetId="30">'[60]0.3 Check list'!#REF!</definedName>
    <definedName name="MIL" localSheetId="14">#REF!</definedName>
    <definedName name="MIL">'[60]0.3 Check list'!#REF!</definedName>
    <definedName name="minica" localSheetId="3">#REF!</definedName>
    <definedName name="minica" localSheetId="5">#REF!</definedName>
    <definedName name="minica" localSheetId="4">#REF!</definedName>
    <definedName name="minica" localSheetId="29">#REF!</definedName>
    <definedName name="minica" localSheetId="30">#REF!</definedName>
    <definedName name="minica">#REF!</definedName>
    <definedName name="MKT" localSheetId="3">#REF!</definedName>
    <definedName name="MKT" localSheetId="5">#REF!</definedName>
    <definedName name="MKT" localSheetId="4">#REF!</definedName>
    <definedName name="MKT" localSheetId="29">#REF!</definedName>
    <definedName name="MKT" localSheetId="30">#REF!</definedName>
    <definedName name="MKT">#REF!</definedName>
    <definedName name="mktld" localSheetId="3">#REF!</definedName>
    <definedName name="mktld" localSheetId="5">#REF!</definedName>
    <definedName name="mktld" localSheetId="4">#REF!</definedName>
    <definedName name="mktld" localSheetId="29">#REF!</definedName>
    <definedName name="mktld" localSheetId="30">#REF!</definedName>
    <definedName name="mktld">#REF!</definedName>
    <definedName name="MKTPCS" localSheetId="3">#REF!</definedName>
    <definedName name="MKTPCS" localSheetId="5">#REF!</definedName>
    <definedName name="MKTPCS" localSheetId="4">#REF!</definedName>
    <definedName name="MKTPCS" localSheetId="29">#REF!</definedName>
    <definedName name="MKTPCS" localSheetId="30">#REF!</definedName>
    <definedName name="MKTPCS">#REF!</definedName>
    <definedName name="MM">#NAME?</definedName>
    <definedName name="MMM">#REF!</definedName>
    <definedName name="mmmm" localSheetId="18">#REF!</definedName>
    <definedName name="mmmm" localSheetId="8">#REF!</definedName>
    <definedName name="mmmm" localSheetId="14">#REF!</definedName>
    <definedName name="mmmm">[59]Prevision!$P$2:$P$12</definedName>
    <definedName name="Modificar_celdas_Anexo_A" localSheetId="3">'[57]ANEXO A'!#REF!</definedName>
    <definedName name="Modificar_celdas_Anexo_A" localSheetId="6">#REF!</definedName>
    <definedName name="Modificar_celdas_Anexo_A" localSheetId="5">#REF!</definedName>
    <definedName name="Modificar_celdas_Anexo_A" localSheetId="4">'[57]ANEXO A'!#REF!</definedName>
    <definedName name="Modificar_celdas_Anexo_A" localSheetId="7">'[57]ANEXO A'!#REF!</definedName>
    <definedName name="Modificar_celdas_Anexo_A" localSheetId="16">'[57]ANEXO A'!#REF!</definedName>
    <definedName name="Modificar_celdas_Anexo_A" localSheetId="17">'[57]ANEXO A'!#REF!</definedName>
    <definedName name="Modificar_celdas_Anexo_A" localSheetId="18">#REF!</definedName>
    <definedName name="Modificar_celdas_Anexo_A" localSheetId="8">#REF!</definedName>
    <definedName name="Modificar_celdas_Anexo_A" localSheetId="29">'[57]ANEXO A'!#REF!</definedName>
    <definedName name="Modificar_celdas_Anexo_A" localSheetId="30">'[57]ANEXO A'!#REF!</definedName>
    <definedName name="Modificar_celdas_Anexo_A" localSheetId="31">'[57]ANEXO A'!#REF!</definedName>
    <definedName name="Modificar_celdas_Anexo_A" localSheetId="32">'[57]ANEXO A'!#REF!</definedName>
    <definedName name="Modificar_celdas_Anexo_A" localSheetId="33">'[57]ANEXO A'!#REF!</definedName>
    <definedName name="Modificar_celdas_Anexo_A" localSheetId="34">'[57]ANEXO A'!#REF!</definedName>
    <definedName name="Modificar_celdas_Anexo_A" localSheetId="35">'[57]ANEXO A'!#REF!</definedName>
    <definedName name="Modificar_celdas_Anexo_A" localSheetId="9">'[57]ANEXO A'!#REF!</definedName>
    <definedName name="Modificar_celdas_Anexo_A" localSheetId="36">'[57]ANEXO A'!#REF!</definedName>
    <definedName name="Modificar_celdas_Anexo_A" localSheetId="37">'[57]ANEXO A'!#REF!</definedName>
    <definedName name="Modificar_celdas_Anexo_A" localSheetId="38">'[57]ANEXO A'!#REF!</definedName>
    <definedName name="Modificar_celdas_Anexo_A" localSheetId="39">'[57]ANEXO A'!#REF!</definedName>
    <definedName name="Modificar_celdas_Anexo_A" localSheetId="10">'[57]ANEXO A'!#REF!</definedName>
    <definedName name="Modificar_celdas_Anexo_A" localSheetId="11">'[57]ANEXO A'!#REF!</definedName>
    <definedName name="Modificar_celdas_Anexo_A" localSheetId="12">'[57]ANEXO A'!#REF!</definedName>
    <definedName name="Modificar_celdas_Anexo_A" localSheetId="13">'[57]ANEXO A'!#REF!</definedName>
    <definedName name="Modificar_celdas_Anexo_A" localSheetId="14">#REF!</definedName>
    <definedName name="Modificar_celdas_Anexo_A" localSheetId="15">'[57]ANEXO A'!#REF!</definedName>
    <definedName name="Modificar_celdas_Anexo_A">'[57]ANEXO A'!#REF!</definedName>
    <definedName name="Monica" localSheetId="3">#REF!</definedName>
    <definedName name="Monica" localSheetId="5">#REF!</definedName>
    <definedName name="Monica" localSheetId="4">#REF!</definedName>
    <definedName name="Monica" localSheetId="29">#REF!</definedName>
    <definedName name="Monica" localSheetId="30">#REF!</definedName>
    <definedName name="Monica">#REF!</definedName>
    <definedName name="movimientos" localSheetId="18">#REF!</definedName>
    <definedName name="movimientos" localSheetId="8">#REF!</definedName>
    <definedName name="movimientos" localSheetId="14">#REF!</definedName>
    <definedName name="movimientos">[61]FEBMZO!$A$2:$H$75</definedName>
    <definedName name="MXP" localSheetId="3">#REF!</definedName>
    <definedName name="MXP" localSheetId="6">#REF!</definedName>
    <definedName name="MXP" localSheetId="5">#REF!</definedName>
    <definedName name="MXP" localSheetId="4">#REF!</definedName>
    <definedName name="MXP" localSheetId="7">#REF!</definedName>
    <definedName name="MXP" localSheetId="16">#REF!</definedName>
    <definedName name="MXP" localSheetId="17">#REF!</definedName>
    <definedName name="MXP" localSheetId="8">#REF!</definedName>
    <definedName name="MXP" localSheetId="29">#REF!</definedName>
    <definedName name="MXP" localSheetId="30">#REF!</definedName>
    <definedName name="MXP" localSheetId="31">#REF!</definedName>
    <definedName name="MXP" localSheetId="32">#REF!</definedName>
    <definedName name="MXP" localSheetId="33">#REF!</definedName>
    <definedName name="MXP" localSheetId="34">#REF!</definedName>
    <definedName name="MXP" localSheetId="35">#REF!</definedName>
    <definedName name="MXP" localSheetId="9">#REF!</definedName>
    <definedName name="MXP" localSheetId="36">#REF!</definedName>
    <definedName name="MXP" localSheetId="37">#REF!</definedName>
    <definedName name="MXP" localSheetId="38">#REF!</definedName>
    <definedName name="MXP" localSheetId="10">#REF!</definedName>
    <definedName name="MXP" localSheetId="11">#REF!</definedName>
    <definedName name="MXP" localSheetId="12">#REF!</definedName>
    <definedName name="MXP" localSheetId="13">#REF!</definedName>
    <definedName name="MXP" localSheetId="14">#REF!</definedName>
    <definedName name="MXP" localSheetId="15">#REF!</definedName>
    <definedName name="MXP">#REF!</definedName>
    <definedName name="n" localSheetId="18">#REF!</definedName>
    <definedName name="n" localSheetId="8">#REF!</definedName>
    <definedName name="n" localSheetId="14">#REF!</definedName>
    <definedName name="n">'[19]Estado de Resultados'!$B$7</definedName>
    <definedName name="N_" localSheetId="3">#REF!</definedName>
    <definedName name="N_" localSheetId="6">#REF!</definedName>
    <definedName name="N_" localSheetId="5">#REF!</definedName>
    <definedName name="N_" localSheetId="4">#REF!</definedName>
    <definedName name="N_" localSheetId="7">#REF!</definedName>
    <definedName name="N_" localSheetId="16">#REF!</definedName>
    <definedName name="N_" localSheetId="17">#REF!</definedName>
    <definedName name="N_" localSheetId="8">#REF!</definedName>
    <definedName name="N_" localSheetId="29">#REF!</definedName>
    <definedName name="N_" localSheetId="30">#REF!</definedName>
    <definedName name="N_" localSheetId="31">#REF!</definedName>
    <definedName name="N_" localSheetId="32">#REF!</definedName>
    <definedName name="N_" localSheetId="33">#REF!</definedName>
    <definedName name="N_" localSheetId="34">#REF!</definedName>
    <definedName name="N_" localSheetId="35">#REF!</definedName>
    <definedName name="N_" localSheetId="9">#REF!</definedName>
    <definedName name="N_" localSheetId="36">#REF!</definedName>
    <definedName name="N_" localSheetId="37">#REF!</definedName>
    <definedName name="N_" localSheetId="38">#REF!</definedName>
    <definedName name="N_" localSheetId="10">#REF!</definedName>
    <definedName name="N_" localSheetId="11">#REF!</definedName>
    <definedName name="N_" localSheetId="12">#REF!</definedName>
    <definedName name="N_" localSheetId="13">#REF!</definedName>
    <definedName name="N_" localSheetId="14">#REF!</definedName>
    <definedName name="N_" localSheetId="15">#REF!</definedName>
    <definedName name="N_">#REF!</definedName>
    <definedName name="nacional">#REF!</definedName>
    <definedName name="nada" localSheetId="3">[62]otr_rio!#REF!</definedName>
    <definedName name="nada" localSheetId="6">#REF!</definedName>
    <definedName name="nada" localSheetId="5">#REF!</definedName>
    <definedName name="nada" localSheetId="4">[62]otr_rio!#REF!</definedName>
    <definedName name="nada" localSheetId="7">[62]otr_rio!#REF!</definedName>
    <definedName name="nada" localSheetId="16">[62]otr_rio!#REF!</definedName>
    <definedName name="nada" localSheetId="17">[62]otr_rio!#REF!</definedName>
    <definedName name="nada" localSheetId="18">#REF!</definedName>
    <definedName name="nada" localSheetId="8">#REF!</definedName>
    <definedName name="nada" localSheetId="29">[62]otr_rio!#REF!</definedName>
    <definedName name="nada" localSheetId="30">[62]otr_rio!#REF!</definedName>
    <definedName name="nada" localSheetId="31">[62]otr_rio!#REF!</definedName>
    <definedName name="nada" localSheetId="32">[62]otr_rio!#REF!</definedName>
    <definedName name="nada" localSheetId="33">[62]otr_rio!#REF!</definedName>
    <definedName name="nada" localSheetId="34">[62]otr_rio!#REF!</definedName>
    <definedName name="nada" localSheetId="35">[62]otr_rio!#REF!</definedName>
    <definedName name="nada" localSheetId="9">[62]otr_rio!#REF!</definedName>
    <definedName name="nada" localSheetId="36">[62]otr_rio!#REF!</definedName>
    <definedName name="nada" localSheetId="37">[62]otr_rio!#REF!</definedName>
    <definedName name="nada" localSheetId="38">[62]otr_rio!#REF!</definedName>
    <definedName name="nada" localSheetId="10">[62]otr_rio!#REF!</definedName>
    <definedName name="nada" localSheetId="11">[62]otr_rio!#REF!</definedName>
    <definedName name="nada" localSheetId="12">[62]otr_rio!#REF!</definedName>
    <definedName name="nada" localSheetId="13">[62]otr_rio!#REF!</definedName>
    <definedName name="nada" localSheetId="14">#REF!</definedName>
    <definedName name="nada" localSheetId="15">[62]otr_rio!#REF!</definedName>
    <definedName name="nada">[62]otr_rio!#REF!</definedName>
    <definedName name="NAVB" localSheetId="3">#REF!</definedName>
    <definedName name="NAVB" localSheetId="6">#REF!</definedName>
    <definedName name="NAVB" localSheetId="5">#REF!</definedName>
    <definedName name="NAVB" localSheetId="4">#REF!</definedName>
    <definedName name="NAVB" localSheetId="7">#REF!</definedName>
    <definedName name="NAVB" localSheetId="16">#REF!</definedName>
    <definedName name="NAVB" localSheetId="17">#REF!</definedName>
    <definedName name="NAVB" localSheetId="8">#REF!</definedName>
    <definedName name="NAVB" localSheetId="29">#REF!</definedName>
    <definedName name="NAVB" localSheetId="30">#REF!</definedName>
    <definedName name="NAVB" localSheetId="31">#REF!</definedName>
    <definedName name="NAVB" localSheetId="32">#REF!</definedName>
    <definedName name="NAVB" localSheetId="33">#REF!</definedName>
    <definedName name="NAVB" localSheetId="34">#REF!</definedName>
    <definedName name="NAVB" localSheetId="35">#REF!</definedName>
    <definedName name="NAVB" localSheetId="9">#REF!</definedName>
    <definedName name="NAVB" localSheetId="36">#REF!</definedName>
    <definedName name="NAVB" localSheetId="37">#REF!</definedName>
    <definedName name="NAVB" localSheetId="38">#REF!</definedName>
    <definedName name="NAVB" localSheetId="10">#REF!</definedName>
    <definedName name="NAVB" localSheetId="11">#REF!</definedName>
    <definedName name="NAVB" localSheetId="12">#REF!</definedName>
    <definedName name="NAVB" localSheetId="13">#REF!</definedName>
    <definedName name="NAVB" localSheetId="14">#REF!</definedName>
    <definedName name="NAVB" localSheetId="15">#REF!</definedName>
    <definedName name="NAVB">#REF!</definedName>
    <definedName name="Network" localSheetId="3">#REF!</definedName>
    <definedName name="Network" localSheetId="5">#REF!</definedName>
    <definedName name="Network" localSheetId="4">#REF!</definedName>
    <definedName name="Network" localSheetId="29">#REF!</definedName>
    <definedName name="Network" localSheetId="30">#REF!</definedName>
    <definedName name="Network">#REF!</definedName>
    <definedName name="networkld" localSheetId="3">#REF!</definedName>
    <definedName name="networkld" localSheetId="5">#REF!</definedName>
    <definedName name="networkld" localSheetId="4">#REF!</definedName>
    <definedName name="networkld" localSheetId="29">#REF!</definedName>
    <definedName name="networkld" localSheetId="30">#REF!</definedName>
    <definedName name="networkld">#REF!</definedName>
    <definedName name="NetworkPCS" localSheetId="3">#REF!</definedName>
    <definedName name="NetworkPCS" localSheetId="5">#REF!</definedName>
    <definedName name="NetworkPCS" localSheetId="4">#REF!</definedName>
    <definedName name="NetworkPCS" localSheetId="29">#REF!</definedName>
    <definedName name="NetworkPCS" localSheetId="30">#REF!</definedName>
    <definedName name="NetworkPCS">#REF!</definedName>
    <definedName name="newname" localSheetId="3">#REF!</definedName>
    <definedName name="newname" localSheetId="5">#REF!</definedName>
    <definedName name="newname" localSheetId="4">#REF!</definedName>
    <definedName name="newname" localSheetId="29">#REF!</definedName>
    <definedName name="newname" localSheetId="30">#REF!</definedName>
    <definedName name="newname">#REF!</definedName>
    <definedName name="NNN">#REF!</definedName>
    <definedName name="Nota_10" localSheetId="3">#REF!</definedName>
    <definedName name="Nota_10" localSheetId="5">#REF!</definedName>
    <definedName name="Nota_10" localSheetId="4">#REF!</definedName>
    <definedName name="Nota_10" localSheetId="29">#REF!</definedName>
    <definedName name="Nota_10" localSheetId="30">#REF!</definedName>
    <definedName name="Nota_10">#REF!</definedName>
    <definedName name="Nota_11" localSheetId="3">#REF!</definedName>
    <definedName name="Nota_11" localSheetId="5">#REF!</definedName>
    <definedName name="Nota_11" localSheetId="4">#REF!</definedName>
    <definedName name="Nota_11" localSheetId="29">#REF!</definedName>
    <definedName name="Nota_11" localSheetId="30">#REF!</definedName>
    <definedName name="Nota_11">#REF!</definedName>
    <definedName name="Nota_12" localSheetId="3">#REF!</definedName>
    <definedName name="Nota_12" localSheetId="5">#REF!</definedName>
    <definedName name="Nota_12" localSheetId="4">#REF!</definedName>
    <definedName name="Nota_12" localSheetId="29">#REF!</definedName>
    <definedName name="Nota_12" localSheetId="30">#REF!</definedName>
    <definedName name="Nota_12">#REF!</definedName>
    <definedName name="Nota_8" localSheetId="3">'[63]0.5 Conciliación-IVA CF'!#REF!</definedName>
    <definedName name="Nota_8" localSheetId="5">#REF!</definedName>
    <definedName name="Nota_8" localSheetId="4">'[63]0.5 Conciliación-IVA CF'!#REF!</definedName>
    <definedName name="Nota_8" localSheetId="18">#REF!</definedName>
    <definedName name="Nota_8" localSheetId="8">#REF!</definedName>
    <definedName name="Nota_8" localSheetId="29">'[63]0.5 Conciliación-IVA CF'!#REF!</definedName>
    <definedName name="Nota_8" localSheetId="30">'[63]0.5 Conciliación-IVA CF'!#REF!</definedName>
    <definedName name="Nota_8" localSheetId="14">#REF!</definedName>
    <definedName name="Nota_8">'[63]0.5 Conciliación-IVA CF'!#REF!</definedName>
    <definedName name="Nota_9" localSheetId="3">'[63]0.5 Conciliación-IVA CF'!#REF!</definedName>
    <definedName name="Nota_9" localSheetId="5">#REF!</definedName>
    <definedName name="Nota_9" localSheetId="4">'[63]0.5 Conciliación-IVA CF'!#REF!</definedName>
    <definedName name="Nota_9" localSheetId="18">#REF!</definedName>
    <definedName name="Nota_9" localSheetId="8">#REF!</definedName>
    <definedName name="Nota_9" localSheetId="29">'[63]0.5 Conciliación-IVA CF'!#REF!</definedName>
    <definedName name="Nota_9" localSheetId="30">'[63]0.5 Conciliación-IVA CF'!#REF!</definedName>
    <definedName name="Nota_9" localSheetId="14">#REF!</definedName>
    <definedName name="Nota_9">'[63]0.5 Conciliación-IVA CF'!#REF!</definedName>
    <definedName name="Nota1" localSheetId="3">#REF!</definedName>
    <definedName name="Nota1" localSheetId="6">#REF!</definedName>
    <definedName name="Nota1" localSheetId="5">#REF!</definedName>
    <definedName name="Nota1" localSheetId="4">#REF!</definedName>
    <definedName name="Nota1" localSheetId="7">#REF!</definedName>
    <definedName name="Nota1" localSheetId="16">#REF!</definedName>
    <definedName name="Nota1" localSheetId="17">#REF!</definedName>
    <definedName name="Nota1" localSheetId="8">#REF!</definedName>
    <definedName name="Nota1" localSheetId="29">#REF!</definedName>
    <definedName name="Nota1" localSheetId="30">#REF!</definedName>
    <definedName name="Nota1" localSheetId="31">#REF!</definedName>
    <definedName name="Nota1" localSheetId="32">#REF!</definedName>
    <definedName name="Nota1" localSheetId="33">#REF!</definedName>
    <definedName name="Nota1" localSheetId="34">#REF!</definedName>
    <definedName name="Nota1" localSheetId="35">#REF!</definedName>
    <definedName name="Nota1" localSheetId="9">#REF!</definedName>
    <definedName name="Nota1" localSheetId="36">#REF!</definedName>
    <definedName name="Nota1" localSheetId="37">#REF!</definedName>
    <definedName name="Nota1" localSheetId="38">#REF!</definedName>
    <definedName name="Nota1" localSheetId="10">#REF!</definedName>
    <definedName name="Nota1" localSheetId="11">#REF!</definedName>
    <definedName name="Nota1" localSheetId="12">#REF!</definedName>
    <definedName name="Nota1" localSheetId="13">#REF!</definedName>
    <definedName name="Nota1" localSheetId="14">#REF!</definedName>
    <definedName name="Nota1" localSheetId="15">#REF!</definedName>
    <definedName name="Nota1">#REF!</definedName>
    <definedName name="Nota10" localSheetId="3">'[63]0.5 Conciliación-IVA CF'!#REF!</definedName>
    <definedName name="Nota10" localSheetId="6">#REF!</definedName>
    <definedName name="Nota10" localSheetId="5">#REF!</definedName>
    <definedName name="Nota10" localSheetId="4">'[63]0.5 Conciliación-IVA CF'!#REF!</definedName>
    <definedName name="Nota10" localSheetId="7">'[63]0.5 Conciliación-IVA CF'!#REF!</definedName>
    <definedName name="Nota10" localSheetId="16">'[63]0.5 Conciliación-IVA CF'!#REF!</definedName>
    <definedName name="Nota10" localSheetId="17">'[63]0.5 Conciliación-IVA CF'!#REF!</definedName>
    <definedName name="Nota10" localSheetId="18">#REF!</definedName>
    <definedName name="Nota10" localSheetId="8">#REF!</definedName>
    <definedName name="Nota10" localSheetId="29">'[63]0.5 Conciliación-IVA CF'!#REF!</definedName>
    <definedName name="Nota10" localSheetId="30">'[63]0.5 Conciliación-IVA CF'!#REF!</definedName>
    <definedName name="Nota10" localSheetId="31">'[63]0.5 Conciliación-IVA CF'!#REF!</definedName>
    <definedName name="Nota10" localSheetId="32">'[63]0.5 Conciliación-IVA CF'!#REF!</definedName>
    <definedName name="Nota10" localSheetId="33">'[63]0.5 Conciliación-IVA CF'!#REF!</definedName>
    <definedName name="Nota10" localSheetId="34">'[63]0.5 Conciliación-IVA CF'!#REF!</definedName>
    <definedName name="Nota10" localSheetId="35">'[63]0.5 Conciliación-IVA CF'!#REF!</definedName>
    <definedName name="Nota10" localSheetId="9">'[63]0.5 Conciliación-IVA CF'!#REF!</definedName>
    <definedName name="Nota10" localSheetId="36">'[63]0.5 Conciliación-IVA CF'!#REF!</definedName>
    <definedName name="Nota10" localSheetId="37">'[63]0.5 Conciliación-IVA CF'!#REF!</definedName>
    <definedName name="Nota10" localSheetId="38">'[63]0.5 Conciliación-IVA CF'!#REF!</definedName>
    <definedName name="Nota10" localSheetId="10">'[63]0.5 Conciliación-IVA CF'!#REF!</definedName>
    <definedName name="Nota10" localSheetId="11">'[63]0.5 Conciliación-IVA CF'!#REF!</definedName>
    <definedName name="Nota10" localSheetId="12">'[63]0.5 Conciliación-IVA CF'!#REF!</definedName>
    <definedName name="Nota10" localSheetId="13">'[63]0.5 Conciliación-IVA CF'!#REF!</definedName>
    <definedName name="Nota10" localSheetId="14">#REF!</definedName>
    <definedName name="Nota10" localSheetId="15">'[63]0.5 Conciliación-IVA CF'!#REF!</definedName>
    <definedName name="Nota10">'[63]0.5 Conciliación-IVA CF'!#REF!</definedName>
    <definedName name="nota108" localSheetId="5">#REF!</definedName>
    <definedName name="nota108" localSheetId="4">'[64]LC-Original'!#REF!</definedName>
    <definedName name="nota108" localSheetId="18">#REF!</definedName>
    <definedName name="nota108" localSheetId="8">#REF!</definedName>
    <definedName name="nota108" localSheetId="29">'[64]LC-Original'!#REF!</definedName>
    <definedName name="nota108" localSheetId="30">'[64]LC-Original'!#REF!</definedName>
    <definedName name="nota108" localSheetId="14">#REF!</definedName>
    <definedName name="nota108">'[64]LC-Original'!#REF!</definedName>
    <definedName name="Nota12" localSheetId="3">#REF!</definedName>
    <definedName name="Nota12" localSheetId="6">#REF!</definedName>
    <definedName name="Nota12" localSheetId="5">#REF!</definedName>
    <definedName name="Nota12" localSheetId="4">#REF!</definedName>
    <definedName name="Nota12" localSheetId="7">#REF!</definedName>
    <definedName name="Nota12" localSheetId="16">#REF!</definedName>
    <definedName name="Nota12" localSheetId="17">#REF!</definedName>
    <definedName name="Nota12" localSheetId="8">#REF!</definedName>
    <definedName name="Nota12" localSheetId="29">#REF!</definedName>
    <definedName name="Nota12" localSheetId="30">#REF!</definedName>
    <definedName name="Nota12" localSheetId="31">#REF!</definedName>
    <definedName name="Nota12" localSheetId="32">#REF!</definedName>
    <definedName name="Nota12" localSheetId="33">#REF!</definedName>
    <definedName name="Nota12" localSheetId="34">#REF!</definedName>
    <definedName name="Nota12" localSheetId="35">#REF!</definedName>
    <definedName name="Nota12" localSheetId="9">#REF!</definedName>
    <definedName name="Nota12" localSheetId="36">#REF!</definedName>
    <definedName name="Nota12" localSheetId="37">#REF!</definedName>
    <definedName name="Nota12" localSheetId="38">#REF!</definedName>
    <definedName name="Nota12" localSheetId="10">#REF!</definedName>
    <definedName name="Nota12" localSheetId="11">#REF!</definedName>
    <definedName name="Nota12" localSheetId="12">#REF!</definedName>
    <definedName name="Nota12" localSheetId="13">#REF!</definedName>
    <definedName name="Nota12" localSheetId="14">#REF!</definedName>
    <definedName name="Nota12" localSheetId="15">#REF!</definedName>
    <definedName name="Nota12">#REF!</definedName>
    <definedName name="Nota13" localSheetId="3">'[63]0.5 Conciliación-IVA CF'!#REF!</definedName>
    <definedName name="Nota13" localSheetId="6">#REF!</definedName>
    <definedName name="Nota13" localSheetId="5">#REF!</definedName>
    <definedName name="Nota13" localSheetId="4">'[63]0.5 Conciliación-IVA CF'!#REF!</definedName>
    <definedName name="Nota13" localSheetId="7">'[63]0.5 Conciliación-IVA CF'!#REF!</definedName>
    <definedName name="Nota13" localSheetId="16">'[63]0.5 Conciliación-IVA CF'!#REF!</definedName>
    <definedName name="Nota13" localSheetId="17">'[63]0.5 Conciliación-IVA CF'!#REF!</definedName>
    <definedName name="Nota13" localSheetId="18">#REF!</definedName>
    <definedName name="Nota13" localSheetId="8">#REF!</definedName>
    <definedName name="Nota13" localSheetId="29">'[63]0.5 Conciliación-IVA CF'!#REF!</definedName>
    <definedName name="Nota13" localSheetId="30">'[63]0.5 Conciliación-IVA CF'!#REF!</definedName>
    <definedName name="Nota13" localSheetId="31">'[63]0.5 Conciliación-IVA CF'!#REF!</definedName>
    <definedName name="Nota13" localSheetId="32">'[63]0.5 Conciliación-IVA CF'!#REF!</definedName>
    <definedName name="Nota13" localSheetId="33">'[63]0.5 Conciliación-IVA CF'!#REF!</definedName>
    <definedName name="Nota13" localSheetId="34">'[63]0.5 Conciliación-IVA CF'!#REF!</definedName>
    <definedName name="Nota13" localSheetId="35">'[63]0.5 Conciliación-IVA CF'!#REF!</definedName>
    <definedName name="Nota13" localSheetId="9">'[63]0.5 Conciliación-IVA CF'!#REF!</definedName>
    <definedName name="Nota13" localSheetId="36">'[63]0.5 Conciliación-IVA CF'!#REF!</definedName>
    <definedName name="Nota13" localSheetId="37">'[63]0.5 Conciliación-IVA CF'!#REF!</definedName>
    <definedName name="Nota13" localSheetId="38">'[63]0.5 Conciliación-IVA CF'!#REF!</definedName>
    <definedName name="Nota13" localSheetId="10">'[63]0.5 Conciliación-IVA CF'!#REF!</definedName>
    <definedName name="Nota13" localSheetId="11">'[63]0.5 Conciliación-IVA CF'!#REF!</definedName>
    <definedName name="Nota13" localSheetId="12">'[63]0.5 Conciliación-IVA CF'!#REF!</definedName>
    <definedName name="Nota13" localSheetId="13">'[63]0.5 Conciliación-IVA CF'!#REF!</definedName>
    <definedName name="Nota13" localSheetId="14">#REF!</definedName>
    <definedName name="Nota13" localSheetId="15">'[63]0.5 Conciliación-IVA CF'!#REF!</definedName>
    <definedName name="Nota13">'[63]0.5 Conciliación-IVA CF'!#REF!</definedName>
    <definedName name="Nota14" localSheetId="5">#REF!</definedName>
    <definedName name="Nota14" localSheetId="4">'[63]0.5 Conciliación-IVA CF'!#REF!</definedName>
    <definedName name="Nota14" localSheetId="18">#REF!</definedName>
    <definedName name="Nota14" localSheetId="8">#REF!</definedName>
    <definedName name="Nota14" localSheetId="29">'[63]0.5 Conciliación-IVA CF'!#REF!</definedName>
    <definedName name="Nota14" localSheetId="30">'[63]0.5 Conciliación-IVA CF'!#REF!</definedName>
    <definedName name="Nota14" localSheetId="14">#REF!</definedName>
    <definedName name="Nota14">'[63]0.5 Conciliación-IVA CF'!#REF!</definedName>
    <definedName name="Nota15" localSheetId="5">#REF!</definedName>
    <definedName name="Nota15" localSheetId="18">#REF!</definedName>
    <definedName name="Nota15" localSheetId="8">#REF!</definedName>
    <definedName name="Nota15" localSheetId="14">#REF!</definedName>
    <definedName name="Nota15">'[63]0.5 Conciliación-IVA CF'!#REF!</definedName>
    <definedName name="Nota16" localSheetId="5">#REF!</definedName>
    <definedName name="Nota16" localSheetId="18">#REF!</definedName>
    <definedName name="Nota16" localSheetId="8">#REF!</definedName>
    <definedName name="Nota16" localSheetId="14">#REF!</definedName>
    <definedName name="Nota16">'[63]0.5 Conciliación-IVA CF'!#REF!</definedName>
    <definedName name="Nota17" localSheetId="5">#REF!</definedName>
    <definedName name="Nota17" localSheetId="18">#REF!</definedName>
    <definedName name="Nota17" localSheetId="8">#REF!</definedName>
    <definedName name="Nota17" localSheetId="14">#REF!</definedName>
    <definedName name="Nota17">'[63]0.5 Conciliación-IVA CF'!#REF!</definedName>
    <definedName name="Nota2" localSheetId="3">#REF!</definedName>
    <definedName name="Nota2" localSheetId="6">#REF!</definedName>
    <definedName name="Nota2" localSheetId="5">#REF!</definedName>
    <definedName name="Nota2" localSheetId="4">#REF!</definedName>
    <definedName name="Nota2" localSheetId="7">#REF!</definedName>
    <definedName name="Nota2" localSheetId="16">#REF!</definedName>
    <definedName name="Nota2" localSheetId="17">#REF!</definedName>
    <definedName name="Nota2" localSheetId="8">#REF!</definedName>
    <definedName name="Nota2" localSheetId="29">#REF!</definedName>
    <definedName name="Nota2" localSheetId="30">#REF!</definedName>
    <definedName name="Nota2" localSheetId="31">#REF!</definedName>
    <definedName name="Nota2" localSheetId="32">#REF!</definedName>
    <definedName name="Nota2" localSheetId="33">#REF!</definedName>
    <definedName name="Nota2" localSheetId="34">#REF!</definedName>
    <definedName name="Nota2" localSheetId="35">#REF!</definedName>
    <definedName name="Nota2" localSheetId="9">#REF!</definedName>
    <definedName name="Nota2" localSheetId="36">#REF!</definedName>
    <definedName name="Nota2" localSheetId="37">#REF!</definedName>
    <definedName name="Nota2" localSheetId="38">#REF!</definedName>
    <definedName name="Nota2" localSheetId="10">#REF!</definedName>
    <definedName name="Nota2" localSheetId="11">#REF!</definedName>
    <definedName name="Nota2" localSheetId="12">#REF!</definedName>
    <definedName name="Nota2" localSheetId="13">#REF!</definedName>
    <definedName name="Nota2" localSheetId="14">#REF!</definedName>
    <definedName name="Nota2" localSheetId="15">#REF!</definedName>
    <definedName name="Nota2">#REF!</definedName>
    <definedName name="Nota3" localSheetId="3">#REF!</definedName>
    <definedName name="Nota3" localSheetId="5">#REF!</definedName>
    <definedName name="Nota3" localSheetId="4">#REF!</definedName>
    <definedName name="Nota3" localSheetId="29">#REF!</definedName>
    <definedName name="Nota3" localSheetId="30">#REF!</definedName>
    <definedName name="Nota3">#REF!</definedName>
    <definedName name="Nota4" localSheetId="3">#REF!</definedName>
    <definedName name="Nota4" localSheetId="5">#REF!</definedName>
    <definedName name="Nota4" localSheetId="4">#REF!</definedName>
    <definedName name="Nota4" localSheetId="29">#REF!</definedName>
    <definedName name="Nota4" localSheetId="30">#REF!</definedName>
    <definedName name="Nota4">#REF!</definedName>
    <definedName name="Nota5" localSheetId="3">#REF!</definedName>
    <definedName name="Nota5" localSheetId="5">#REF!</definedName>
    <definedName name="Nota5" localSheetId="4">#REF!</definedName>
    <definedName name="Nota5" localSheetId="29">#REF!</definedName>
    <definedName name="Nota5" localSheetId="30">#REF!</definedName>
    <definedName name="Nota5">#REF!</definedName>
    <definedName name="Nota6" localSheetId="3">'[63]0.5 Conciliación-IVA CF'!#REF!</definedName>
    <definedName name="Nota6" localSheetId="5">#REF!</definedName>
    <definedName name="Nota6" localSheetId="4">'[63]0.5 Conciliación-IVA CF'!#REF!</definedName>
    <definedName name="Nota6" localSheetId="18">#REF!</definedName>
    <definedName name="Nota6" localSheetId="8">#REF!</definedName>
    <definedName name="Nota6" localSheetId="29">'[63]0.5 Conciliación-IVA CF'!#REF!</definedName>
    <definedName name="Nota6" localSheetId="30">'[63]0.5 Conciliación-IVA CF'!#REF!</definedName>
    <definedName name="Nota6" localSheetId="14">#REF!</definedName>
    <definedName name="Nota6">'[63]0.5 Conciliación-IVA CF'!#REF!</definedName>
    <definedName name="Nota7" localSheetId="3">#REF!</definedName>
    <definedName name="Nota7" localSheetId="6">#REF!</definedName>
    <definedName name="Nota7" localSheetId="5">#REF!</definedName>
    <definedName name="Nota7" localSheetId="4">#REF!</definedName>
    <definedName name="Nota7" localSheetId="7">#REF!</definedName>
    <definedName name="Nota7" localSheetId="16">#REF!</definedName>
    <definedName name="Nota7" localSheetId="17">#REF!</definedName>
    <definedName name="Nota7" localSheetId="8">#REF!</definedName>
    <definedName name="Nota7" localSheetId="29">#REF!</definedName>
    <definedName name="Nota7" localSheetId="30">#REF!</definedName>
    <definedName name="Nota7" localSheetId="31">#REF!</definedName>
    <definedName name="Nota7" localSheetId="32">#REF!</definedName>
    <definedName name="Nota7" localSheetId="33">#REF!</definedName>
    <definedName name="Nota7" localSheetId="34">#REF!</definedName>
    <definedName name="Nota7" localSheetId="35">#REF!</definedName>
    <definedName name="Nota7" localSheetId="9">#REF!</definedName>
    <definedName name="Nota7" localSheetId="36">#REF!</definedName>
    <definedName name="Nota7" localSheetId="37">#REF!</definedName>
    <definedName name="Nota7" localSheetId="38">#REF!</definedName>
    <definedName name="Nota7" localSheetId="10">#REF!</definedName>
    <definedName name="Nota7" localSheetId="11">#REF!</definedName>
    <definedName name="Nota7" localSheetId="12">#REF!</definedName>
    <definedName name="Nota7" localSheetId="13">#REF!</definedName>
    <definedName name="Nota7" localSheetId="14">#REF!</definedName>
    <definedName name="Nota7" localSheetId="15">#REF!</definedName>
    <definedName name="Nota7">#REF!</definedName>
    <definedName name="Nota8" localSheetId="3">#REF!</definedName>
    <definedName name="Nota8" localSheetId="5">#REF!</definedName>
    <definedName name="Nota8" localSheetId="4">#REF!</definedName>
    <definedName name="Nota8" localSheetId="29">#REF!</definedName>
    <definedName name="Nota8" localSheetId="30">#REF!</definedName>
    <definedName name="Nota8">#REF!</definedName>
    <definedName name="Nota9" localSheetId="3">'[63]0.5 Conciliación-IVA CF'!#REF!</definedName>
    <definedName name="Nota9" localSheetId="5">#REF!</definedName>
    <definedName name="Nota9" localSheetId="4">'[63]0.5 Conciliación-IVA CF'!#REF!</definedName>
    <definedName name="Nota9" localSheetId="18">#REF!</definedName>
    <definedName name="Nota9" localSheetId="8">#REF!</definedName>
    <definedName name="Nota9" localSheetId="29">'[63]0.5 Conciliación-IVA CF'!#REF!</definedName>
    <definedName name="Nota9" localSheetId="30">'[63]0.5 Conciliación-IVA CF'!#REF!</definedName>
    <definedName name="Nota9" localSheetId="14">#REF!</definedName>
    <definedName name="Nota9">'[63]0.5 Conciliación-IVA CF'!#REF!</definedName>
    <definedName name="NOV">#REF!</definedName>
    <definedName name="Num_Green">#NAME?</definedName>
    <definedName name="Num_Red">#NAME?</definedName>
    <definedName name="Num_Yellow">#NAME?</definedName>
    <definedName name="NZD" localSheetId="3">#REF!</definedName>
    <definedName name="NZD" localSheetId="6">#REF!</definedName>
    <definedName name="NZD" localSheetId="5">#REF!</definedName>
    <definedName name="NZD" localSheetId="4">#REF!</definedName>
    <definedName name="NZD" localSheetId="7">#REF!</definedName>
    <definedName name="NZD" localSheetId="16">#REF!</definedName>
    <definedName name="NZD" localSheetId="17">#REF!</definedName>
    <definedName name="NZD" localSheetId="8">#REF!</definedName>
    <definedName name="NZD" localSheetId="29">#REF!</definedName>
    <definedName name="NZD" localSheetId="30">#REF!</definedName>
    <definedName name="NZD" localSheetId="31">#REF!</definedName>
    <definedName name="NZD" localSheetId="32">#REF!</definedName>
    <definedName name="NZD" localSheetId="33">#REF!</definedName>
    <definedName name="NZD" localSheetId="34">#REF!</definedName>
    <definedName name="NZD" localSheetId="35">#REF!</definedName>
    <definedName name="NZD" localSheetId="9">#REF!</definedName>
    <definedName name="NZD" localSheetId="36">#REF!</definedName>
    <definedName name="NZD" localSheetId="37">#REF!</definedName>
    <definedName name="NZD" localSheetId="38">#REF!</definedName>
    <definedName name="NZD" localSheetId="10">#REF!</definedName>
    <definedName name="NZD" localSheetId="11">#REF!</definedName>
    <definedName name="NZD" localSheetId="12">#REF!</definedName>
    <definedName name="NZD" localSheetId="13">#REF!</definedName>
    <definedName name="NZD" localSheetId="14">#REF!</definedName>
    <definedName name="NZD" localSheetId="15">#REF!</definedName>
    <definedName name="NZD">#REF!</definedName>
    <definedName name="Ñ">#NAME?</definedName>
    <definedName name="Ñ_" localSheetId="3">#REF!</definedName>
    <definedName name="Ñ_" localSheetId="5">#REF!</definedName>
    <definedName name="Ñ_" localSheetId="4">#REF!</definedName>
    <definedName name="Ñ_" localSheetId="29">#REF!</definedName>
    <definedName name="Ñ_" localSheetId="30">#REF!</definedName>
    <definedName name="Ñ_">#REF!</definedName>
    <definedName name="ÑA">#REF!</definedName>
    <definedName name="o">#REF!</definedName>
    <definedName name="O_" localSheetId="3">#REF!</definedName>
    <definedName name="O_" localSheetId="5">#REF!</definedName>
    <definedName name="O_" localSheetId="4">#REF!</definedName>
    <definedName name="O_" localSheetId="29">#REF!</definedName>
    <definedName name="O_" localSheetId="30">#REF!</definedName>
    <definedName name="O_">#REF!</definedName>
    <definedName name="OBS" localSheetId="3">[65]GANANCIAS!#REF!</definedName>
    <definedName name="OBS" localSheetId="5">#REF!</definedName>
    <definedName name="OBS" localSheetId="4">[65]GANANCIAS!#REF!</definedName>
    <definedName name="OBS" localSheetId="18">#REF!</definedName>
    <definedName name="OBS" localSheetId="8">#REF!</definedName>
    <definedName name="OBS" localSheetId="29">[65]GANANCIAS!#REF!</definedName>
    <definedName name="OBS" localSheetId="30">[65]GANANCIAS!#REF!</definedName>
    <definedName name="OBS" localSheetId="14">#REF!</definedName>
    <definedName name="OBS">[65]GANANCIAS!#REF!</definedName>
    <definedName name="OCC" localSheetId="18">#REF!</definedName>
    <definedName name="OCC" localSheetId="8">#REF!</definedName>
    <definedName name="OCC" localSheetId="14">#REF!</definedName>
    <definedName name="OCC">'[22]Nota 8'!$F$78</definedName>
    <definedName name="OCNC" localSheetId="18">#REF!</definedName>
    <definedName name="OCNC" localSheetId="8">#REF!</definedName>
    <definedName name="OCNC" localSheetId="14">#REF!</definedName>
    <definedName name="OCNC">'[22]Nota 8'!$F$87</definedName>
    <definedName name="Octuber" localSheetId="3">[56]Macro1!#REF!</definedName>
    <definedName name="Octuber" localSheetId="6">#REF!</definedName>
    <definedName name="Octuber" localSheetId="5">#REF!</definedName>
    <definedName name="Octuber" localSheetId="4">[56]Macro1!#REF!</definedName>
    <definedName name="Octuber" localSheetId="7">[56]Macro1!#REF!</definedName>
    <definedName name="Octuber" localSheetId="16">[56]Macro1!#REF!</definedName>
    <definedName name="Octuber" localSheetId="17">[56]Macro1!#REF!</definedName>
    <definedName name="Octuber" localSheetId="18">#REF!</definedName>
    <definedName name="Octuber" localSheetId="8">#REF!</definedName>
    <definedName name="Octuber" localSheetId="29">[56]Macro1!#REF!</definedName>
    <definedName name="Octuber" localSheetId="30">[56]Macro1!#REF!</definedName>
    <definedName name="Octuber" localSheetId="31">[56]Macro1!#REF!</definedName>
    <definedName name="Octuber" localSheetId="32">[56]Macro1!#REF!</definedName>
    <definedName name="Octuber" localSheetId="33">[56]Macro1!#REF!</definedName>
    <definedName name="Octuber" localSheetId="34">[56]Macro1!#REF!</definedName>
    <definedName name="Octuber" localSheetId="35">[56]Macro1!#REF!</definedName>
    <definedName name="Octuber" localSheetId="9">[56]Macro1!#REF!</definedName>
    <definedName name="Octuber" localSheetId="36">[56]Macro1!#REF!</definedName>
    <definedName name="Octuber" localSheetId="37">[56]Macro1!#REF!</definedName>
    <definedName name="Octuber" localSheetId="38">[56]Macro1!#REF!</definedName>
    <definedName name="Octuber" localSheetId="39">[56]Macro1!#REF!</definedName>
    <definedName name="Octuber" localSheetId="10">[56]Macro1!#REF!</definedName>
    <definedName name="Octuber" localSheetId="11">[56]Macro1!#REF!</definedName>
    <definedName name="Octuber" localSheetId="12">[56]Macro1!#REF!</definedName>
    <definedName name="Octuber" localSheetId="13">[56]Macro1!#REF!</definedName>
    <definedName name="Octuber" localSheetId="14">#REF!</definedName>
    <definedName name="Octuber" localSheetId="15">[56]Macro1!#REF!</definedName>
    <definedName name="Octuber">[56]Macro1!#REF!</definedName>
    <definedName name="oil_vtaint_ton">#REF!</definedName>
    <definedName name="oil_vtaint96_ton">#REF!</definedName>
    <definedName name="OL" localSheetId="3">#REF!</definedName>
    <definedName name="OL" localSheetId="6">#REF!</definedName>
    <definedName name="OL" localSheetId="5">#REF!</definedName>
    <definedName name="OL" localSheetId="4">#REF!</definedName>
    <definedName name="OL" localSheetId="7">#REF!</definedName>
    <definedName name="OL" localSheetId="16">#REF!</definedName>
    <definedName name="OL" localSheetId="17">#REF!</definedName>
    <definedName name="OL" localSheetId="8">#REF!</definedName>
    <definedName name="OL" localSheetId="29">#REF!</definedName>
    <definedName name="OL" localSheetId="30">#REF!</definedName>
    <definedName name="OL" localSheetId="31">#REF!</definedName>
    <definedName name="OL" localSheetId="32">#REF!</definedName>
    <definedName name="OL" localSheetId="33">#REF!</definedName>
    <definedName name="OL" localSheetId="34">#REF!</definedName>
    <definedName name="OL" localSheetId="35">#REF!</definedName>
    <definedName name="OL" localSheetId="9">#REF!</definedName>
    <definedName name="OL" localSheetId="36">#REF!</definedName>
    <definedName name="OL" localSheetId="37">#REF!</definedName>
    <definedName name="OL" localSheetId="38">#REF!</definedName>
    <definedName name="OL" localSheetId="10">#REF!</definedName>
    <definedName name="OL" localSheetId="11">#REF!</definedName>
    <definedName name="OL" localSheetId="12">#REF!</definedName>
    <definedName name="OL" localSheetId="13">#REF!</definedName>
    <definedName name="OL" localSheetId="14">#REF!</definedName>
    <definedName name="OL" localSheetId="15">#REF!</definedName>
    <definedName name="OL">#REF!</definedName>
    <definedName name="oo" localSheetId="3">[66]EVP!#REF!</definedName>
    <definedName name="oo" localSheetId="6">#REF!</definedName>
    <definedName name="oo" localSheetId="5">#REF!</definedName>
    <definedName name="oo" localSheetId="4">[66]EVP!#REF!</definedName>
    <definedName name="oo" localSheetId="7">[66]EVP!#REF!</definedName>
    <definedName name="oo" localSheetId="16">[66]EVP!#REF!</definedName>
    <definedName name="oo" localSheetId="17">[66]EVP!#REF!</definedName>
    <definedName name="oo" localSheetId="18">#REF!</definedName>
    <definedName name="oo" localSheetId="8">#REF!</definedName>
    <definedName name="oo" localSheetId="29">[66]EVP!#REF!</definedName>
    <definedName name="oo" localSheetId="30">[66]EVP!#REF!</definedName>
    <definedName name="oo" localSheetId="31">[66]EVP!#REF!</definedName>
    <definedName name="oo" localSheetId="32">[66]EVP!#REF!</definedName>
    <definedName name="oo" localSheetId="33">[66]EVP!#REF!</definedName>
    <definedName name="oo" localSheetId="34">[66]EVP!#REF!</definedName>
    <definedName name="oo" localSheetId="35">[66]EVP!#REF!</definedName>
    <definedName name="oo" localSheetId="9">[66]EVP!#REF!</definedName>
    <definedName name="oo" localSheetId="36">[66]EVP!#REF!</definedName>
    <definedName name="oo" localSheetId="37">[66]EVP!#REF!</definedName>
    <definedName name="oo" localSheetId="38">[66]EVP!#REF!</definedName>
    <definedName name="oo" localSheetId="10">[66]EVP!#REF!</definedName>
    <definedName name="oo" localSheetId="11">[66]EVP!#REF!</definedName>
    <definedName name="oo" localSheetId="12">[66]EVP!#REF!</definedName>
    <definedName name="oo" localSheetId="13">[66]EVP!#REF!</definedName>
    <definedName name="oo" localSheetId="14">#REF!</definedName>
    <definedName name="oo" localSheetId="15">[66]EVP!#REF!</definedName>
    <definedName name="oo">[66]EVP!#REF!</definedName>
    <definedName name="OPC" localSheetId="18">#REF!</definedName>
    <definedName name="OPC" localSheetId="8">#REF!</definedName>
    <definedName name="OPC" localSheetId="14">#REF!</definedName>
    <definedName name="OPC">'[22]Nota 8'!$F$186</definedName>
    <definedName name="OPTIONS2">#NAME?</definedName>
    <definedName name="Others" localSheetId="3">#REF!</definedName>
    <definedName name="Others" localSheetId="6">#REF!</definedName>
    <definedName name="Others" localSheetId="5">#REF!</definedName>
    <definedName name="Others" localSheetId="4">#REF!</definedName>
    <definedName name="Others" localSheetId="7">#REF!</definedName>
    <definedName name="Others" localSheetId="16">#REF!</definedName>
    <definedName name="Others" localSheetId="17">#REF!</definedName>
    <definedName name="Others" localSheetId="8">#REF!</definedName>
    <definedName name="Others" localSheetId="29">#REF!</definedName>
    <definedName name="Others" localSheetId="30">#REF!</definedName>
    <definedName name="Others" localSheetId="31">#REF!</definedName>
    <definedName name="Others" localSheetId="32">#REF!</definedName>
    <definedName name="Others" localSheetId="33">#REF!</definedName>
    <definedName name="Others" localSheetId="34">#REF!</definedName>
    <definedName name="Others" localSheetId="35">#REF!</definedName>
    <definedName name="Others" localSheetId="9">#REF!</definedName>
    <definedName name="Others" localSheetId="36">#REF!</definedName>
    <definedName name="Others" localSheetId="37">#REF!</definedName>
    <definedName name="Others" localSheetId="38">#REF!</definedName>
    <definedName name="Others" localSheetId="10">#REF!</definedName>
    <definedName name="Others" localSheetId="11">#REF!</definedName>
    <definedName name="Others" localSheetId="12">#REF!</definedName>
    <definedName name="Others" localSheetId="13">#REF!</definedName>
    <definedName name="Others" localSheetId="14">#REF!</definedName>
    <definedName name="Others" localSheetId="15">#REF!</definedName>
    <definedName name="Others">#REF!</definedName>
    <definedName name="othersld" localSheetId="3">#REF!</definedName>
    <definedName name="othersld" localSheetId="5">#REF!</definedName>
    <definedName name="othersld" localSheetId="4">#REF!</definedName>
    <definedName name="othersld" localSheetId="29">#REF!</definedName>
    <definedName name="othersld" localSheetId="30">#REF!</definedName>
    <definedName name="othersld">#REF!</definedName>
    <definedName name="OthersPCS" localSheetId="3">#REF!</definedName>
    <definedName name="OthersPCS" localSheetId="5">#REF!</definedName>
    <definedName name="OthersPCS" localSheetId="4">#REF!</definedName>
    <definedName name="OthersPCS" localSheetId="29">#REF!</definedName>
    <definedName name="OthersPCS" localSheetId="30">#REF!</definedName>
    <definedName name="OthersPCS">#REF!</definedName>
    <definedName name="OUT">#REF!</definedName>
    <definedName name="P">#NAME?</definedName>
    <definedName name="P_" localSheetId="3">#REF!</definedName>
    <definedName name="P_" localSheetId="5">#REF!</definedName>
    <definedName name="P_" localSheetId="4">#REF!</definedName>
    <definedName name="P_" localSheetId="29">#REF!</definedName>
    <definedName name="P_" localSheetId="30">#REF!</definedName>
    <definedName name="P_">#REF!</definedName>
    <definedName name="Pa_Gs">#REF!</definedName>
    <definedName name="Pa_Usd">#REF!</definedName>
    <definedName name="Pallets" localSheetId="3"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6">#REF!</definedName>
    <definedName name="PANEL" localSheetId="5">#REF!</definedName>
    <definedName name="PANEL" localSheetId="4">#REF!</definedName>
    <definedName name="PANEL" localSheetId="7">#REF!</definedName>
    <definedName name="PANEL" localSheetId="16">#REF!</definedName>
    <definedName name="PANEL" localSheetId="17">#REF!</definedName>
    <definedName name="PANEL" localSheetId="8">#REF!</definedName>
    <definedName name="PANEL" localSheetId="29">#REF!</definedName>
    <definedName name="PANEL" localSheetId="30">#REF!</definedName>
    <definedName name="PANEL" localSheetId="31">#REF!</definedName>
    <definedName name="PANEL" localSheetId="32">#REF!</definedName>
    <definedName name="PANEL" localSheetId="33">#REF!</definedName>
    <definedName name="PANEL" localSheetId="34">#REF!</definedName>
    <definedName name="PANEL" localSheetId="35">#REF!</definedName>
    <definedName name="PANEL" localSheetId="9">#REF!</definedName>
    <definedName name="PANEL" localSheetId="36">#REF!</definedName>
    <definedName name="PANEL" localSheetId="37">#REF!</definedName>
    <definedName name="PANEL" localSheetId="38">#REF!</definedName>
    <definedName name="PANEL" localSheetId="10">#REF!</definedName>
    <definedName name="PANEL" localSheetId="11">#REF!</definedName>
    <definedName name="PANEL" localSheetId="12">#REF!</definedName>
    <definedName name="PANEL" localSheetId="13">#REF!</definedName>
    <definedName name="PANEL" localSheetId="14">#REF!</definedName>
    <definedName name="PANEL" localSheetId="15">#REF!</definedName>
    <definedName name="PANEL">#REF!</definedName>
    <definedName name="PARCIALES" localSheetId="3">#REF!</definedName>
    <definedName name="PARCIALES" localSheetId="5">#REF!</definedName>
    <definedName name="PARCIALES" localSheetId="4">#REF!</definedName>
    <definedName name="PARCIALES" localSheetId="29">#REF!</definedName>
    <definedName name="PARCIALES" localSheetId="30">#REF!</definedName>
    <definedName name="PARCIALES">#REF!</definedName>
    <definedName name="pasivo" localSheetId="3">#REF!</definedName>
    <definedName name="pasivo" localSheetId="5">#REF!</definedName>
    <definedName name="pasivo" localSheetId="4">#REF!</definedName>
    <definedName name="pasivo" localSheetId="29">#REF!</definedName>
    <definedName name="pasivo" localSheetId="30">#REF!</definedName>
    <definedName name="pasivo">#REF!</definedName>
    <definedName name="pasivo_eximp">#REF!</definedName>
    <definedName name="pat" localSheetId="3">#REF!</definedName>
    <definedName name="pat" localSheetId="5">#REF!</definedName>
    <definedName name="pat" localSheetId="4">#REF!</definedName>
    <definedName name="pat" localSheetId="29">#REF!</definedName>
    <definedName name="pat" localSheetId="30">#REF!</definedName>
    <definedName name="pat">#REF!</definedName>
    <definedName name="patrimonial" localSheetId="3">#REF!</definedName>
    <definedName name="patrimonial" localSheetId="5">#REF!</definedName>
    <definedName name="patrimonial" localSheetId="4">#REF!</definedName>
    <definedName name="patrimonial" localSheetId="29">#REF!</definedName>
    <definedName name="patrimonial" localSheetId="30">#REF!</definedName>
    <definedName name="patrimonial">#REF!</definedName>
    <definedName name="PBG" localSheetId="3">#REF!</definedName>
    <definedName name="PBG" localSheetId="5">#REF!</definedName>
    <definedName name="PBG" localSheetId="4">#REF!</definedName>
    <definedName name="PBG" localSheetId="29">#REF!</definedName>
    <definedName name="PBG" localSheetId="30">#REF!</definedName>
    <definedName name="PBG">#REF!</definedName>
    <definedName name="pbgir" localSheetId="3">#REF!</definedName>
    <definedName name="pbgir" localSheetId="5">#REF!</definedName>
    <definedName name="pbgir" localSheetId="4">#REF!</definedName>
    <definedName name="pbgir" localSheetId="29">#REF!</definedName>
    <definedName name="pbgir" localSheetId="30">#REF!</definedName>
    <definedName name="pbgir">#REF!</definedName>
    <definedName name="PBGIRA" localSheetId="3">#REF!</definedName>
    <definedName name="PBGIRA" localSheetId="5">#REF!</definedName>
    <definedName name="PBGIRA" localSheetId="4">#REF!</definedName>
    <definedName name="PBGIRA" localSheetId="29">#REF!</definedName>
    <definedName name="PBGIRA" localSheetId="30">#REF!</definedName>
    <definedName name="PBGIRA">#REF!</definedName>
    <definedName name="PBGIRC" localSheetId="3">#REF!</definedName>
    <definedName name="PBGIRC" localSheetId="5">#REF!</definedName>
    <definedName name="PBGIRC" localSheetId="4">#REF!</definedName>
    <definedName name="PBGIRC" localSheetId="29">#REF!</definedName>
    <definedName name="PBGIRC" localSheetId="30">#REF!</definedName>
    <definedName name="PBGIRC">#REF!</definedName>
    <definedName name="PBMZ" localSheetId="3">#REF!</definedName>
    <definedName name="PBMZ" localSheetId="5">#REF!</definedName>
    <definedName name="PBMZ" localSheetId="4">#REF!</definedName>
    <definedName name="PBMZ" localSheetId="29">#REF!</definedName>
    <definedName name="PBMZ" localSheetId="30">#REF!</definedName>
    <definedName name="PBMZ">#REF!</definedName>
    <definedName name="PBMZA" localSheetId="3">#REF!</definedName>
    <definedName name="PBMZA" localSheetId="5">#REF!</definedName>
    <definedName name="PBMZA" localSheetId="4">#REF!</definedName>
    <definedName name="PBMZA" localSheetId="29">#REF!</definedName>
    <definedName name="PBMZA" localSheetId="30">#REF!</definedName>
    <definedName name="PBMZA">#REF!</definedName>
    <definedName name="PBMZC" localSheetId="3">#REF!</definedName>
    <definedName name="PBMZC" localSheetId="5">#REF!</definedName>
    <definedName name="PBMZC" localSheetId="4">#REF!</definedName>
    <definedName name="PBMZC" localSheetId="29">#REF!</definedName>
    <definedName name="PBMZC" localSheetId="30">#REF!</definedName>
    <definedName name="PBMZC">#REF!</definedName>
    <definedName name="PBS" localSheetId="3">#REF!</definedName>
    <definedName name="PBS" localSheetId="5">#REF!</definedName>
    <definedName name="PBS" localSheetId="4">#REF!</definedName>
    <definedName name="PBS" localSheetId="29">#REF!</definedName>
    <definedName name="PBS" localSheetId="30">#REF!</definedName>
    <definedName name="PBS">#REF!</definedName>
    <definedName name="PBS2A" localSheetId="3">#REF!</definedName>
    <definedName name="PBS2A" localSheetId="5">#REF!</definedName>
    <definedName name="PBS2A" localSheetId="4">#REF!</definedName>
    <definedName name="PBS2A" localSheetId="29">#REF!</definedName>
    <definedName name="PBS2A" localSheetId="30">#REF!</definedName>
    <definedName name="PBS2A">#REF!</definedName>
    <definedName name="PBS2C" localSheetId="3">#REF!</definedName>
    <definedName name="PBS2C" localSheetId="5">#REF!</definedName>
    <definedName name="PBS2C" localSheetId="4">#REF!</definedName>
    <definedName name="PBS2C" localSheetId="29">#REF!</definedName>
    <definedName name="PBS2C" localSheetId="30">#REF!</definedName>
    <definedName name="PBS2C">#REF!</definedName>
    <definedName name="PBSA" localSheetId="3">#REF!</definedName>
    <definedName name="PBSA" localSheetId="5">#REF!</definedName>
    <definedName name="PBSA" localSheetId="4">#REF!</definedName>
    <definedName name="PBSA" localSheetId="29">#REF!</definedName>
    <definedName name="PBSA" localSheetId="30">#REF!</definedName>
    <definedName name="PBSA">#REF!</definedName>
    <definedName name="PBSC" localSheetId="3">#REF!</definedName>
    <definedName name="PBSC" localSheetId="5">#REF!</definedName>
    <definedName name="PBSC" localSheetId="4">#REF!</definedName>
    <definedName name="PBSC" localSheetId="29">#REF!</definedName>
    <definedName name="PBSC" localSheetId="30">#REF!</definedName>
    <definedName name="PBSC">#REF!</definedName>
    <definedName name="PBSJ" localSheetId="3">#REF!</definedName>
    <definedName name="PBSJ" localSheetId="5">#REF!</definedName>
    <definedName name="PBSJ" localSheetId="4">#REF!</definedName>
    <definedName name="PBSJ" localSheetId="29">#REF!</definedName>
    <definedName name="PBSJ" localSheetId="30">#REF!</definedName>
    <definedName name="PBSJ">#REF!</definedName>
    <definedName name="PBT" localSheetId="3">#REF!</definedName>
    <definedName name="PBT" localSheetId="5">#REF!</definedName>
    <definedName name="PBT" localSheetId="4">#REF!</definedName>
    <definedName name="PBT" localSheetId="29">#REF!</definedName>
    <definedName name="PBT" localSheetId="30">#REF!</definedName>
    <definedName name="PBT">#REF!</definedName>
    <definedName name="PBTA" localSheetId="3">#REF!</definedName>
    <definedName name="PBTA" localSheetId="5">#REF!</definedName>
    <definedName name="PBTA" localSheetId="4">#REF!</definedName>
    <definedName name="PBTA" localSheetId="29">#REF!</definedName>
    <definedName name="PBTA" localSheetId="30">#REF!</definedName>
    <definedName name="PBTA">#REF!</definedName>
    <definedName name="PBTC" localSheetId="3">#REF!</definedName>
    <definedName name="PBTC" localSheetId="5">#REF!</definedName>
    <definedName name="PBTC" localSheetId="4">#REF!</definedName>
    <definedName name="PBTC" localSheetId="29">#REF!</definedName>
    <definedName name="PBTC" localSheetId="30">#REF!</definedName>
    <definedName name="PBTC">#REF!</definedName>
    <definedName name="PBTR" localSheetId="3">#REF!</definedName>
    <definedName name="PBTR" localSheetId="5">#REF!</definedName>
    <definedName name="PBTR" localSheetId="4">#REF!</definedName>
    <definedName name="PBTR" localSheetId="29">#REF!</definedName>
    <definedName name="PBTR" localSheetId="30">#REF!</definedName>
    <definedName name="PBTR">#REF!</definedName>
    <definedName name="pdod">#NAME?</definedName>
    <definedName name="pell_96">#REF!</definedName>
    <definedName name="pell_dls">#REF!</definedName>
    <definedName name="pell_ton">#REF!</definedName>
    <definedName name="percepyreten" localSheetId="3">#REF!</definedName>
    <definedName name="percepyreten" localSheetId="5">#REF!</definedName>
    <definedName name="percepyreten" localSheetId="4">#REF!</definedName>
    <definedName name="percepyreten" localSheetId="29">#REF!</definedName>
    <definedName name="percepyreten" localSheetId="30">#REF!</definedName>
    <definedName name="percepyreten">#REF!</definedName>
    <definedName name="PERIOD_END" localSheetId="18">#REF!</definedName>
    <definedName name="PERIOD_END" localSheetId="8">#REF!</definedName>
    <definedName name="PERIOD_END" localSheetId="14">#REF!</definedName>
    <definedName name="PERIOD_END">[29]Básico!$D$4</definedName>
    <definedName name="pf" localSheetId="3">#REF!</definedName>
    <definedName name="pf" localSheetId="6">#REF!</definedName>
    <definedName name="pf" localSheetId="5">#REF!</definedName>
    <definedName name="pf" localSheetId="4">#REF!</definedName>
    <definedName name="pf" localSheetId="7">#REF!</definedName>
    <definedName name="pf" localSheetId="16">#REF!</definedName>
    <definedName name="pf" localSheetId="17">#REF!</definedName>
    <definedName name="pf" localSheetId="8">#REF!</definedName>
    <definedName name="pf" localSheetId="29">#REF!</definedName>
    <definedName name="pf" localSheetId="30">#REF!</definedName>
    <definedName name="pf" localSheetId="31">#REF!</definedName>
    <definedName name="pf" localSheetId="32">#REF!</definedName>
    <definedName name="pf" localSheetId="33">#REF!</definedName>
    <definedName name="pf" localSheetId="34">#REF!</definedName>
    <definedName name="pf" localSheetId="35">#REF!</definedName>
    <definedName name="pf" localSheetId="9">#REF!</definedName>
    <definedName name="pf" localSheetId="36">#REF!</definedName>
    <definedName name="pf" localSheetId="37">#REF!</definedName>
    <definedName name="pf" localSheetId="38">#REF!</definedName>
    <definedName name="pf" localSheetId="10">#REF!</definedName>
    <definedName name="pf" localSheetId="11">#REF!</definedName>
    <definedName name="pf" localSheetId="12">#REF!</definedName>
    <definedName name="pf" localSheetId="13">#REF!</definedName>
    <definedName name="pf" localSheetId="14">#REF!</definedName>
    <definedName name="pf" localSheetId="15">#REF!</definedName>
    <definedName name="pf">#REF!</definedName>
    <definedName name="PIR" localSheetId="3">#REF!</definedName>
    <definedName name="PIR" localSheetId="5">#REF!</definedName>
    <definedName name="PIR" localSheetId="4">#REF!</definedName>
    <definedName name="PIR" localSheetId="29">#REF!</definedName>
    <definedName name="PIR" localSheetId="30">#REF!</definedName>
    <definedName name="PIR">#REF!</definedName>
    <definedName name="Pivot1" localSheetId="3">#REF!</definedName>
    <definedName name="Pivot1" localSheetId="5">#REF!</definedName>
    <definedName name="Pivot1" localSheetId="4">#REF!</definedName>
    <definedName name="Pivot1" localSheetId="29">#REF!</definedName>
    <definedName name="Pivot1" localSheetId="30">#REF!</definedName>
    <definedName name="Pivot1">#REF!</definedName>
    <definedName name="PL_Actual" localSheetId="3">#REF!</definedName>
    <definedName name="PL_Actual" localSheetId="5">#REF!</definedName>
    <definedName name="PL_Actual" localSheetId="4">#REF!</definedName>
    <definedName name="PL_Actual" localSheetId="29">#REF!</definedName>
    <definedName name="PL_Actual" localSheetId="30">#REF!</definedName>
    <definedName name="PL_Actual">#REF!</definedName>
    <definedName name="PL_Anterior" localSheetId="3">#REF!</definedName>
    <definedName name="PL_Anterior" localSheetId="5">#REF!</definedName>
    <definedName name="PL_Anterior" localSheetId="4">#REF!</definedName>
    <definedName name="PL_Anterior" localSheetId="29">#REF!</definedName>
    <definedName name="PL_Anterior" localSheetId="3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29">#REF!</definedName>
    <definedName name="PL_Dollar_Threshold" localSheetId="3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29">#REF!</definedName>
    <definedName name="PL_Dollar_Threshold_10" localSheetId="3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29">#REF!</definedName>
    <definedName name="PL_Dollar_Threshold_11" localSheetId="30">#REF!</definedName>
    <definedName name="PL_Dollar_Threshold_11">#REF!</definedName>
    <definedName name="PL_Dollar_Threshold_2">#REF!</definedName>
    <definedName name="PL_Dollar_Threshold_4" localSheetId="3">#REF!</definedName>
    <definedName name="PL_Dollar_Threshold_4" localSheetId="5">#REF!</definedName>
    <definedName name="PL_Dollar_Threshold_4" localSheetId="4">#REF!</definedName>
    <definedName name="PL_Dollar_Threshold_4" localSheetId="29">#REF!</definedName>
    <definedName name="PL_Dollar_Threshold_4" localSheetId="3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29">#REF!</definedName>
    <definedName name="PL_Dollar_Threshold_7" localSheetId="3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29">#REF!</definedName>
    <definedName name="PL_Dollar_Threshold_9" localSheetId="3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29">#REF!</definedName>
    <definedName name="PL_Mov_Periodo" localSheetId="3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29">#REF!</definedName>
    <definedName name="PL_Percent_Threshold" localSheetId="3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29">#REF!</definedName>
    <definedName name="PL_Percent_Threshold_10" localSheetId="3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29">#REF!</definedName>
    <definedName name="PL_Percent_Threshold_11" localSheetId="3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29">#REF!</definedName>
    <definedName name="PL_Percent_Threshold_4" localSheetId="3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29">#REF!</definedName>
    <definedName name="PL_Percent_Threshold_7" localSheetId="3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29">#REF!</definedName>
    <definedName name="PL_Percent_Threshold_9" localSheetId="30">#REF!</definedName>
    <definedName name="PL_Percent_Threshold_9">#REF!</definedName>
    <definedName name="PLAJAX">#REF!</definedName>
    <definedName name="Planilhas" localSheetId="3">#REF!</definedName>
    <definedName name="Planilhas" localSheetId="5">#REF!</definedName>
    <definedName name="Planilhas" localSheetId="4">#REF!</definedName>
    <definedName name="Planilhas" localSheetId="29">#REF!</definedName>
    <definedName name="Planilhas" localSheetId="3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29">#REF!</definedName>
    <definedName name="PLANILLA_DE_PREPARACION" localSheetId="3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29">#REF!</definedName>
    <definedName name="PLANILLA_DE_TRANSFERENCIA" localSheetId="30">#REF!</definedName>
    <definedName name="PLANILLA_DE_TRANSFERENCIA">#REF!</definedName>
    <definedName name="PLZ" localSheetId="3">#REF!</definedName>
    <definedName name="PLZ" localSheetId="5">#REF!</definedName>
    <definedName name="PLZ" localSheetId="4">#REF!</definedName>
    <definedName name="PLZ" localSheetId="29">#REF!</definedName>
    <definedName name="PLZ" localSheetId="30">#REF!</definedName>
    <definedName name="PLZ">#REF!</definedName>
    <definedName name="pmdll" localSheetId="3">#REF!</definedName>
    <definedName name="pmdll" localSheetId="5">#REF!</definedName>
    <definedName name="pmdll" localSheetId="4">#REF!</definedName>
    <definedName name="pmdll" localSheetId="29">#REF!</definedName>
    <definedName name="pmdll" localSheetId="30">#REF!</definedName>
    <definedName name="pmdll">#REF!</definedName>
    <definedName name="pmoslpcomb1" localSheetId="3">#REF!</definedName>
    <definedName name="pmoslpcomb1" localSheetId="5">#REF!</definedName>
    <definedName name="pmoslpcomb1" localSheetId="4">#REF!</definedName>
    <definedName name="pmoslpcomb1" localSheetId="29">#REF!</definedName>
    <definedName name="pmoslpcomb1" localSheetId="30">#REF!</definedName>
    <definedName name="pmoslpcomb1">#REF!</definedName>
    <definedName name="pmoslpcomb2" localSheetId="3">#REF!</definedName>
    <definedName name="pmoslpcomb2" localSheetId="5">#REF!</definedName>
    <definedName name="pmoslpcomb2" localSheetId="4">#REF!</definedName>
    <definedName name="pmoslpcomb2" localSheetId="29">#REF!</definedName>
    <definedName name="pmoslpcomb2" localSheetId="30">#REF!</definedName>
    <definedName name="pmoslpcomb2">#REF!</definedName>
    <definedName name="pmoslpnorte1" localSheetId="3">#REF!</definedName>
    <definedName name="pmoslpnorte1" localSheetId="5">#REF!</definedName>
    <definedName name="pmoslpnorte1" localSheetId="4">#REF!</definedName>
    <definedName name="pmoslpnorte1" localSheetId="29">#REF!</definedName>
    <definedName name="pmoslpnorte1" localSheetId="30">#REF!</definedName>
    <definedName name="pmoslpnorte1">#REF!</definedName>
    <definedName name="pmoslpnorte2" localSheetId="3">#REF!</definedName>
    <definedName name="pmoslpnorte2" localSheetId="5">#REF!</definedName>
    <definedName name="pmoslpnorte2" localSheetId="4">#REF!</definedName>
    <definedName name="pmoslpnorte2" localSheetId="29">#REF!</definedName>
    <definedName name="pmoslpnorte2" localSheetId="30">#REF!</definedName>
    <definedName name="pmoslpnorte2">#REF!</definedName>
    <definedName name="pmoslpsur1" localSheetId="3">#REF!</definedName>
    <definedName name="pmoslpsur1" localSheetId="5">#REF!</definedName>
    <definedName name="pmoslpsur1" localSheetId="4">#REF!</definedName>
    <definedName name="pmoslpsur1" localSheetId="29">#REF!</definedName>
    <definedName name="pmoslpsur1" localSheetId="30">#REF!</definedName>
    <definedName name="pmoslpsur1">#REF!</definedName>
    <definedName name="pmoslpsur2" localSheetId="3">#REF!</definedName>
    <definedName name="pmoslpsur2" localSheetId="5">#REF!</definedName>
    <definedName name="pmoslpsur2" localSheetId="4">#REF!</definedName>
    <definedName name="pmoslpsur2" localSheetId="29">#REF!</definedName>
    <definedName name="pmoslpsur2" localSheetId="30">#REF!</definedName>
    <definedName name="pmoslpsur2">#REF!</definedName>
    <definedName name="PMTRQT">#REF!</definedName>
    <definedName name="PMXDLL" localSheetId="18">#REF!</definedName>
    <definedName name="PMXDLL" localSheetId="8">#REF!</definedName>
    <definedName name="PMXDLL" localSheetId="14">#REF!</definedName>
    <definedName name="PMXDLL">'[67]Set RB'!$J$6</definedName>
    <definedName name="PN" localSheetId="18">#REF!</definedName>
    <definedName name="PN" localSheetId="8">#REF!</definedName>
    <definedName name="PN" localSheetId="14">#REF!</definedName>
    <definedName name="PN">'[22]Bce Patrim'!$H$23</definedName>
    <definedName name="po">#NAME?</definedName>
    <definedName name="pod">#REF!</definedName>
    <definedName name="Pop_Sig_T" localSheetId="18">#REF!</definedName>
    <definedName name="Pop_Sig_T" localSheetId="8">#REF!</definedName>
    <definedName name="Pop_Sig_T" localSheetId="14">#REF!</definedName>
    <definedName name="Pop_Sig_T">'[47]Non-Statistical Sampling'!$F$26</definedName>
    <definedName name="por">#REF!</definedName>
    <definedName name="PP">#REF!</definedName>
    <definedName name="PPC" localSheetId="18">#REF!</definedName>
    <definedName name="PPC" localSheetId="8">#REF!</definedName>
    <definedName name="PPC" localSheetId="14">#REF!</definedName>
    <definedName name="PPC">[31]Parámetros!$B$17</definedName>
    <definedName name="PPP">#NAME?</definedName>
    <definedName name="ppppp" localSheetId="3">[59]Prevision!#REF!</definedName>
    <definedName name="ppppp" localSheetId="6">#REF!</definedName>
    <definedName name="ppppp" localSheetId="5">#REF!</definedName>
    <definedName name="ppppp" localSheetId="4">[59]Prevision!#REF!</definedName>
    <definedName name="ppppp" localSheetId="7">[59]Prevision!#REF!</definedName>
    <definedName name="ppppp" localSheetId="16">[59]Prevision!#REF!</definedName>
    <definedName name="ppppp" localSheetId="17">[59]Prevision!#REF!</definedName>
    <definedName name="ppppp" localSheetId="18">#REF!</definedName>
    <definedName name="ppppp" localSheetId="8">#REF!</definedName>
    <definedName name="ppppp" localSheetId="29">[59]Prevision!#REF!</definedName>
    <definedName name="ppppp" localSheetId="30">[59]Prevision!#REF!</definedName>
    <definedName name="ppppp" localSheetId="31">[59]Prevision!#REF!</definedName>
    <definedName name="ppppp" localSheetId="32">[59]Prevision!#REF!</definedName>
    <definedName name="ppppp" localSheetId="33">[59]Prevision!#REF!</definedName>
    <definedName name="ppppp" localSheetId="34">[59]Prevision!#REF!</definedName>
    <definedName name="ppppp" localSheetId="35">[59]Prevision!#REF!</definedName>
    <definedName name="ppppp" localSheetId="9">[59]Prevision!#REF!</definedName>
    <definedName name="ppppp" localSheetId="36">[59]Prevision!#REF!</definedName>
    <definedName name="ppppp" localSheetId="37">[59]Prevision!#REF!</definedName>
    <definedName name="ppppp" localSheetId="38">[59]Prevision!#REF!</definedName>
    <definedName name="ppppp" localSheetId="39">[59]Prevision!#REF!</definedName>
    <definedName name="ppppp" localSheetId="10">[59]Prevision!#REF!</definedName>
    <definedName name="ppppp" localSheetId="11">[59]Prevision!#REF!</definedName>
    <definedName name="ppppp" localSheetId="12">[59]Prevision!#REF!</definedName>
    <definedName name="ppppp" localSheetId="13">[59]Prevision!#REF!</definedName>
    <definedName name="ppppp" localSheetId="14">#REF!</definedName>
    <definedName name="ppppp" localSheetId="15">[59]Prevision!#REF!</definedName>
    <definedName name="ppppp">[59]Prevision!#REF!</definedName>
    <definedName name="PrecioMedioLt" localSheetId="18">#REF!</definedName>
    <definedName name="PrecioMedioLt" localSheetId="8">#REF!</definedName>
    <definedName name="PrecioMedioLt" localSheetId="14">#REF!</definedName>
    <definedName name="PrecioMedioLt">[31]Parámetros!$B$6</definedName>
    <definedName name="PrecioUnLt" localSheetId="18">#REF!</definedName>
    <definedName name="PrecioUnLt" localSheetId="8">#REF!</definedName>
    <definedName name="PrecioUnLt" localSheetId="14">#REF!</definedName>
    <definedName name="PrecioUnLt">[31]Parámetros!$B$5</definedName>
    <definedName name="PREPARED_BY" localSheetId="18">#REF!</definedName>
    <definedName name="PREPARED_BY" localSheetId="8">#REF!</definedName>
    <definedName name="PREPARED_BY" localSheetId="14">#REF!</definedName>
    <definedName name="PREPARED_BY">[29]Básico!$J$3</definedName>
    <definedName name="PREPARED_DATE" localSheetId="18">#REF!</definedName>
    <definedName name="PREPARED_DATE" localSheetId="8">#REF!</definedName>
    <definedName name="PREPARED_DATE" localSheetId="14">#REF!</definedName>
    <definedName name="PREPARED_DATE">[29]Básico!$J$4</definedName>
    <definedName name="Pres_Res" localSheetId="3">#REF!</definedName>
    <definedName name="Pres_Res" localSheetId="6">#REF!</definedName>
    <definedName name="Pres_Res" localSheetId="5">#REF!</definedName>
    <definedName name="Pres_Res" localSheetId="4">#REF!</definedName>
    <definedName name="Pres_Res" localSheetId="7">#REF!</definedName>
    <definedName name="Pres_Res" localSheetId="16">#REF!</definedName>
    <definedName name="Pres_Res" localSheetId="17">#REF!</definedName>
    <definedName name="Pres_Res" localSheetId="8">#REF!</definedName>
    <definedName name="Pres_Res" localSheetId="29">#REF!</definedName>
    <definedName name="Pres_Res" localSheetId="30">#REF!</definedName>
    <definedName name="Pres_Res" localSheetId="31">#REF!</definedName>
    <definedName name="Pres_Res" localSheetId="32">#REF!</definedName>
    <definedName name="Pres_Res" localSheetId="33">#REF!</definedName>
    <definedName name="Pres_Res" localSheetId="34">#REF!</definedName>
    <definedName name="Pres_Res" localSheetId="35">#REF!</definedName>
    <definedName name="Pres_Res" localSheetId="9">#REF!</definedName>
    <definedName name="Pres_Res" localSheetId="36">#REF!</definedName>
    <definedName name="Pres_Res" localSheetId="37">#REF!</definedName>
    <definedName name="Pres_Res" localSheetId="38">#REF!</definedName>
    <definedName name="Pres_Res" localSheetId="10">#REF!</definedName>
    <definedName name="Pres_Res" localSheetId="11">#REF!</definedName>
    <definedName name="Pres_Res" localSheetId="12">#REF!</definedName>
    <definedName name="Pres_Res" localSheetId="13">#REF!</definedName>
    <definedName name="Pres_Res" localSheetId="14">#REF!</definedName>
    <definedName name="Pres_Res" localSheetId="15">#REF!</definedName>
    <definedName name="Pres_Res">#REF!</definedName>
    <definedName name="Presentacion" localSheetId="18">#REF!</definedName>
    <definedName name="Presentacion" localSheetId="8">#REF!</definedName>
    <definedName name="Presentacion" localSheetId="14">#REF!</definedName>
    <definedName name="Presentacion">[53]Validacion1!$B$3:$B$10</definedName>
    <definedName name="Presupuesto" localSheetId="3">[11]AP!#REF!,[11]AP!#REF!,[11]AP!#REF!,[11]AP!#REF!</definedName>
    <definedName name="Presupuesto" localSheetId="6">#REF!,#REF!,#REF!,#REF!</definedName>
    <definedName name="Presupuesto" localSheetId="5">#REF!,#REF!,#REF!,#REF!</definedName>
    <definedName name="Presupuesto" localSheetId="4">[11]AP!#REF!,[11]AP!#REF!,[11]AP!#REF!,[11]AP!#REF!</definedName>
    <definedName name="Presupuesto" localSheetId="7">[11]AP!#REF!,[11]AP!#REF!,[11]AP!#REF!,[11]AP!#REF!</definedName>
    <definedName name="Presupuesto" localSheetId="16">[11]AP!#REF!,[11]AP!#REF!,[11]AP!#REF!,[11]AP!#REF!</definedName>
    <definedName name="Presupuesto" localSheetId="17">[11]AP!#REF!,[11]AP!#REF!,[11]AP!#REF!,[11]AP!#REF!</definedName>
    <definedName name="Presupuesto" localSheetId="18">#REF!,#REF!,#REF!,#REF!</definedName>
    <definedName name="Presupuesto" localSheetId="8">#REF!,#REF!,#REF!,#REF!</definedName>
    <definedName name="Presupuesto" localSheetId="29">[11]AP!#REF!,[11]AP!#REF!,[11]AP!#REF!,[11]AP!#REF!</definedName>
    <definedName name="Presupuesto" localSheetId="30">[11]AP!#REF!,[11]AP!#REF!,[11]AP!#REF!,[11]AP!#REF!</definedName>
    <definedName name="Presupuesto" localSheetId="31">[11]AP!#REF!,[11]AP!#REF!,[11]AP!#REF!,[11]AP!#REF!</definedName>
    <definedName name="Presupuesto" localSheetId="32">[11]AP!#REF!,[11]AP!#REF!,[11]AP!#REF!,[11]AP!#REF!</definedName>
    <definedName name="Presupuesto" localSheetId="33">[11]AP!#REF!,[11]AP!#REF!,[11]AP!#REF!,[11]AP!#REF!</definedName>
    <definedName name="Presupuesto" localSheetId="34">[11]AP!#REF!,[11]AP!#REF!,[11]AP!#REF!,[11]AP!#REF!</definedName>
    <definedName name="Presupuesto" localSheetId="35">[11]AP!#REF!,[11]AP!#REF!,[11]AP!#REF!,[11]AP!#REF!</definedName>
    <definedName name="Presupuesto" localSheetId="9">[11]AP!#REF!,[11]AP!#REF!,[11]AP!#REF!,[11]AP!#REF!</definedName>
    <definedName name="Presupuesto" localSheetId="36">[11]AP!#REF!,[11]AP!#REF!,[11]AP!#REF!,[11]AP!#REF!</definedName>
    <definedName name="Presupuesto" localSheetId="37">[11]AP!#REF!,[11]AP!#REF!,[11]AP!#REF!,[11]AP!#REF!</definedName>
    <definedName name="Presupuesto" localSheetId="38">[11]AP!#REF!,[11]AP!#REF!,[11]AP!#REF!,[11]AP!#REF!</definedName>
    <definedName name="Presupuesto" localSheetId="39">[11]AP!#REF!,[11]AP!#REF!,[11]AP!#REF!,[11]AP!#REF!</definedName>
    <definedName name="Presupuesto" localSheetId="10">[11]AP!#REF!,[11]AP!#REF!,[11]AP!#REF!,[11]AP!#REF!</definedName>
    <definedName name="Presupuesto" localSheetId="11">[11]AP!#REF!,[11]AP!#REF!,[11]AP!#REF!,[11]AP!#REF!</definedName>
    <definedName name="Presupuesto" localSheetId="12">[11]AP!#REF!,[11]AP!#REF!,[11]AP!#REF!,[11]AP!#REF!</definedName>
    <definedName name="Presupuesto" localSheetId="13">[11]AP!#REF!,[11]AP!#REF!,[11]AP!#REF!,[11]AP!#REF!</definedName>
    <definedName name="Presupuesto" localSheetId="14">#REF!,#REF!,#REF!,#REF!</definedName>
    <definedName name="Presupuesto" localSheetId="15">[11]AP!#REF!,[11]AP!#REF!,[11]AP!#REF!,[11]AP!#REF!</definedName>
    <definedName name="Presupuesto">[11]AP!#REF!,[11]AP!#REF!,[11]AP!#REF!,[11]AP!#REF!</definedName>
    <definedName name="prevnorte" localSheetId="3">[13]PREVISIONES!#REF!</definedName>
    <definedName name="prevnorte" localSheetId="6">#REF!</definedName>
    <definedName name="prevnorte" localSheetId="5">#REF!</definedName>
    <definedName name="prevnorte" localSheetId="4">[13]PREVISIONES!#REF!</definedName>
    <definedName name="prevnorte" localSheetId="7">[13]PREVISIONES!#REF!</definedName>
    <definedName name="prevnorte" localSheetId="16">[13]PREVISIONES!#REF!</definedName>
    <definedName name="prevnorte" localSheetId="17">[13]PREVISIONES!#REF!</definedName>
    <definedName name="prevnorte" localSheetId="18">#REF!</definedName>
    <definedName name="prevnorte" localSheetId="8">#REF!</definedName>
    <definedName name="prevnorte" localSheetId="29">[13]PREVISIONES!#REF!</definedName>
    <definedName name="prevnorte" localSheetId="30">[13]PREVISIONES!#REF!</definedName>
    <definedName name="prevnorte" localSheetId="31">[13]PREVISIONES!#REF!</definedName>
    <definedName name="prevnorte" localSheetId="32">[13]PREVISIONES!#REF!</definedName>
    <definedName name="prevnorte" localSheetId="33">[13]PREVISIONES!#REF!</definedName>
    <definedName name="prevnorte" localSheetId="34">[13]PREVISIONES!#REF!</definedName>
    <definedName name="prevnorte" localSheetId="35">[13]PREVISIONES!#REF!</definedName>
    <definedName name="prevnorte" localSheetId="9">[13]PREVISIONES!#REF!</definedName>
    <definedName name="prevnorte" localSheetId="36">[13]PREVISIONES!#REF!</definedName>
    <definedName name="prevnorte" localSheetId="37">[13]PREVISIONES!#REF!</definedName>
    <definedName name="prevnorte" localSheetId="38">[13]PREVISIONES!#REF!</definedName>
    <definedName name="prevnorte" localSheetId="39">[13]PREVISIONES!#REF!</definedName>
    <definedName name="prevnorte" localSheetId="10">[13]PREVISIONES!#REF!</definedName>
    <definedName name="prevnorte" localSheetId="11">[13]PREVISIONES!#REF!</definedName>
    <definedName name="prevnorte" localSheetId="12">[13]PREVISIONES!#REF!</definedName>
    <definedName name="prevnorte" localSheetId="13">[13]PREVISIONES!#REF!</definedName>
    <definedName name="prevnorte" localSheetId="14">#REF!</definedName>
    <definedName name="prevnorte" localSheetId="15">[13]PREVISIONES!#REF!</definedName>
    <definedName name="prevnorte">[13]PREVISIONES!#REF!</definedName>
    <definedName name="prevsur" localSheetId="3">[13]PREVISIONES!#REF!</definedName>
    <definedName name="prevsur" localSheetId="6">#REF!</definedName>
    <definedName name="prevsur" localSheetId="5">#REF!</definedName>
    <definedName name="prevsur" localSheetId="4">[13]PREVISIONES!#REF!</definedName>
    <definedName name="prevsur" localSheetId="7">[13]PREVISIONES!#REF!</definedName>
    <definedName name="prevsur" localSheetId="16">[13]PREVISIONES!#REF!</definedName>
    <definedName name="prevsur" localSheetId="17">[13]PREVISIONES!#REF!</definedName>
    <definedName name="prevsur" localSheetId="18">#REF!</definedName>
    <definedName name="prevsur" localSheetId="8">#REF!</definedName>
    <definedName name="prevsur" localSheetId="29">[13]PREVISIONES!#REF!</definedName>
    <definedName name="prevsur" localSheetId="30">[13]PREVISIONES!#REF!</definedName>
    <definedName name="prevsur" localSheetId="9">[13]PREVISIONES!#REF!</definedName>
    <definedName name="prevsur" localSheetId="10">[13]PREVISIONES!#REF!</definedName>
    <definedName name="prevsur" localSheetId="11">[13]PREVISIONES!#REF!</definedName>
    <definedName name="prevsur" localSheetId="12">[13]PREVISIONES!#REF!</definedName>
    <definedName name="prevsur" localSheetId="13">[13]PREVISIONES!#REF!</definedName>
    <definedName name="prevsur" localSheetId="14">#REF!</definedName>
    <definedName name="prevsur" localSheetId="15">[13]PREVISIONES!#REF!</definedName>
    <definedName name="prevsur">[13]PREVISIONES!#REF!</definedName>
    <definedName name="Print_Area" localSheetId="3">#REF!</definedName>
    <definedName name="Print_Area" localSheetId="6">#REF!</definedName>
    <definedName name="Print_Area" localSheetId="5">#REF!</definedName>
    <definedName name="Print_Area" localSheetId="4">#REF!</definedName>
    <definedName name="Print_Area" localSheetId="7">#REF!</definedName>
    <definedName name="Print_Area" localSheetId="16">#REF!</definedName>
    <definedName name="Print_Area" localSheetId="17">#REF!</definedName>
    <definedName name="Print_Area" localSheetId="9">#REF!</definedName>
    <definedName name="Print_Area" localSheetId="39">#REF!</definedName>
    <definedName name="Print_Area" localSheetId="10">#REF!</definedName>
    <definedName name="Print_Area" localSheetId="11">#REF!</definedName>
    <definedName name="Print_Area" localSheetId="12">#REF!</definedName>
    <definedName name="Print_Area" localSheetId="13">#REF!</definedName>
    <definedName name="Print_Area" localSheetId="14">#REF!</definedName>
    <definedName name="Print_Area" localSheetId="15">#REF!</definedName>
    <definedName name="Print_Area">#REF!</definedName>
    <definedName name="PRINT_AREA_MI" localSheetId="3">#REF!</definedName>
    <definedName name="PRINT_AREA_MI" localSheetId="6">#REF!</definedName>
    <definedName name="PRINT_AREA_MI" localSheetId="5">#REF!</definedName>
    <definedName name="PRINT_AREA_MI" localSheetId="4">#REF!</definedName>
    <definedName name="PRINT_AREA_MI" localSheetId="7">#REF!</definedName>
    <definedName name="PRINT_AREA_MI" localSheetId="16">#REF!</definedName>
    <definedName name="PRINT_AREA_MI" localSheetId="17">#REF!</definedName>
    <definedName name="PRINT_AREA_MI" localSheetId="29">#REF!</definedName>
    <definedName name="PRINT_AREA_MI" localSheetId="30">#REF!</definedName>
    <definedName name="PRINT_AREA_MI" localSheetId="9">#REF!</definedName>
    <definedName name="PRINT_AREA_MI" localSheetId="3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#REF!</definedName>
    <definedName name="PRINT_TITLES_MI" localSheetId="3">#REF!</definedName>
    <definedName name="PRINT_TITLES_MI" localSheetId="6">#REF!</definedName>
    <definedName name="PRINT_TITLES_MI" localSheetId="5">#REF!</definedName>
    <definedName name="PRINT_TITLES_MI" localSheetId="4">#REF!</definedName>
    <definedName name="PRINT_TITLES_MI" localSheetId="7">#REF!</definedName>
    <definedName name="PRINT_TITLES_MI" localSheetId="16">#REF!</definedName>
    <definedName name="PRINT_TITLES_MI" localSheetId="17">#REF!</definedName>
    <definedName name="PRINT_TITLES_MI" localSheetId="29">#REF!</definedName>
    <definedName name="PRINT_TITLES_MI" localSheetId="30">#REF!</definedName>
    <definedName name="PRINT_TITLES_MI" localSheetId="9">#REF!</definedName>
    <definedName name="PRINT_TITLES_MI" localSheetId="3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OR_DT" localSheetId="18">#REF!</definedName>
    <definedName name="PRIOR_DT" localSheetId="8">#REF!</definedName>
    <definedName name="PRIOR_DT" localSheetId="14">#REF!</definedName>
    <definedName name="PRIOR_DT">'[68]Interface Hub'!$C$12</definedName>
    <definedName name="Proc" localSheetId="3">#REF!</definedName>
    <definedName name="Proc" localSheetId="6">#REF!</definedName>
    <definedName name="Proc" localSheetId="5">#REF!</definedName>
    <definedName name="Proc" localSheetId="4">#REF!</definedName>
    <definedName name="Proc" localSheetId="7">#REF!</definedName>
    <definedName name="Proc" localSheetId="16">#REF!</definedName>
    <definedName name="Proc" localSheetId="17">#REF!</definedName>
    <definedName name="Proc" localSheetId="8">#REF!</definedName>
    <definedName name="Proc" localSheetId="29">#REF!</definedName>
    <definedName name="Proc" localSheetId="30">#REF!</definedName>
    <definedName name="Proc" localSheetId="31">#REF!</definedName>
    <definedName name="Proc" localSheetId="32">#REF!</definedName>
    <definedName name="Proc" localSheetId="33">#REF!</definedName>
    <definedName name="Proc" localSheetId="34">#REF!</definedName>
    <definedName name="Proc" localSheetId="35">#REF!</definedName>
    <definedName name="Proc" localSheetId="9">#REF!</definedName>
    <definedName name="Proc" localSheetId="36">#REF!</definedName>
    <definedName name="Proc" localSheetId="37">#REF!</definedName>
    <definedName name="Proc" localSheetId="38">#REF!</definedName>
    <definedName name="Proc" localSheetId="10">#REF!</definedName>
    <definedName name="Proc" localSheetId="11">#REF!</definedName>
    <definedName name="Proc" localSheetId="12">#REF!</definedName>
    <definedName name="Proc" localSheetId="13">#REF!</definedName>
    <definedName name="Proc" localSheetId="14">#REF!</definedName>
    <definedName name="Proc" localSheetId="15">#REF!</definedName>
    <definedName name="Proc">#REF!</definedName>
    <definedName name="Producto" localSheetId="18">#REF!</definedName>
    <definedName name="Producto" localSheetId="8">#REF!</definedName>
    <definedName name="Producto" localSheetId="14">#REF!</definedName>
    <definedName name="Producto">[53]Validacion1!$A$3:$A$20</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9">#REF!</definedName>
    <definedName name="Provisiones_y_previsiones_AdmCentra_Amort_Gastos_Diferidos" localSheetId="3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9">#REF!</definedName>
    <definedName name="Provisiones_y_previsiones_AdmCentra_Depreciacion_intangibles" localSheetId="3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9">#REF!</definedName>
    <definedName name="Provisiones_y_previsiones_AdmCentra_Depreciaciones_sin_intangibles" localSheetId="3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9">#REF!</definedName>
    <definedName name="Provisiones_y_previsiones_AdmFinac_Prov_CredDudoso_cobro" localSheetId="3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9">#REF!</definedName>
    <definedName name="Provisiones_y_previsiones_AdmFinanciera_Depreciaciones" localSheetId="3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9">#REF!</definedName>
    <definedName name="Provisiones_y_previsiones_AreaInsumos_Depreciaciones" localSheetId="3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9">#REF!</definedName>
    <definedName name="Provisiones_y_previsiones_AreaMaq_Prov_CredDudoso_cobro" localSheetId="3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29">#REF!</definedName>
    <definedName name="Provjuicios" localSheetId="30">#REF!</definedName>
    <definedName name="Provjuicios">#REF!</definedName>
    <definedName name="prueba" localSheetId="3">#REF!</definedName>
    <definedName name="prueba" localSheetId="6">#REF!</definedName>
    <definedName name="prueba" localSheetId="5">#REF!</definedName>
    <definedName name="prueba" localSheetId="4">#REF!</definedName>
    <definedName name="prueba" localSheetId="7">#REF!</definedName>
    <definedName name="prueba" localSheetId="16">#REF!</definedName>
    <definedName name="prueba" localSheetId="17">#REF!</definedName>
    <definedName name="prueba" localSheetId="29">#REF!</definedName>
    <definedName name="prueba" localSheetId="30">#REF!</definedName>
    <definedName name="prueba" localSheetId="9">#REF!</definedName>
    <definedName name="prueba" localSheetId="39">#REF!</definedName>
    <definedName name="prueba" localSheetId="10">#REF!</definedName>
    <definedName name="prueba" localSheetId="11">#REF!</definedName>
    <definedName name="prueba" localSheetId="12">#REF!</definedName>
    <definedName name="prueba" localSheetId="13">#REF!</definedName>
    <definedName name="prueba" localSheetId="14">#REF!</definedName>
    <definedName name="prueba" localSheetId="15">#REF!</definedName>
    <definedName name="prueba">#REF!</definedName>
    <definedName name="prueba1" localSheetId="3">#REF!</definedName>
    <definedName name="prueba1" localSheetId="5">#REF!</definedName>
    <definedName name="prueba1" localSheetId="4">#REF!</definedName>
    <definedName name="prueba1" localSheetId="29">#REF!</definedName>
    <definedName name="prueba1" localSheetId="30">#REF!</definedName>
    <definedName name="prueba1">#REF!</definedName>
    <definedName name="prueba3">#REF!</definedName>
    <definedName name="PS" localSheetId="18">#REF!</definedName>
    <definedName name="PS" localSheetId="8">#REF!</definedName>
    <definedName name="PS" localSheetId="14">#REF!</definedName>
    <definedName name="PS">[31]Parámetros!$B$3</definedName>
    <definedName name="pulp" localSheetId="3"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localSheetId="2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29" hidden="1">{#N/A,#N/A,FALSE,"Aging Summary";#N/A,#N/A,FALSE,"Ratio Analysis";#N/A,#N/A,FALSE,"Test 120 Day Accts";#N/A,#N/A,FALSE,"Tickmarks"}</definedName>
    <definedName name="pulp2" localSheetId="30" hidden="1">{#N/A,#N/A,FALSE,"Aging Summary";#N/A,#N/A,FALSE,"Ratio Analysis";#N/A,#N/A,FALSE,"Test 120 Day Accts";#N/A,#N/A,FALSE,"Tickmarks"}</definedName>
    <definedName name="pulp2" localSheetId="31"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3" hidden="1">{#N/A,#N/A,FALSE,"Aging Summary";#N/A,#N/A,FALSE,"Ratio Analysis";#N/A,#N/A,FALSE,"Test 120 Day Accts";#N/A,#N/A,FALSE,"Tickmarks"}</definedName>
    <definedName name="pulp2" localSheetId="34" hidden="1">{#N/A,#N/A,FALSE,"Aging Summary";#N/A,#N/A,FALSE,"Ratio Analysis";#N/A,#N/A,FALSE,"Test 120 Day Accts";#N/A,#N/A,FALSE,"Tickmarks"}</definedName>
    <definedName name="pulp2" localSheetId="35"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18">#REF!</definedName>
    <definedName name="PY_Accounts_Receivable" localSheetId="8">#REF!</definedName>
    <definedName name="PY_Accounts_Receivable" localSheetId="14">#REF!</definedName>
    <definedName name="PY_Accounts_Receivable">'[17]Balance General'!$C$8</definedName>
    <definedName name="PY_Accounts_Receivable_7" localSheetId="3">#REF!</definedName>
    <definedName name="PY_Accounts_Receivable_7" localSheetId="5">#REF!</definedName>
    <definedName name="PY_Accounts_Receivable_7" localSheetId="4">#REF!</definedName>
    <definedName name="PY_Accounts_Receivable_7" localSheetId="29">#REF!</definedName>
    <definedName name="PY_Accounts_Receivable_7" localSheetId="30">#REF!</definedName>
    <definedName name="PY_Accounts_Receivable_7">#REF!</definedName>
    <definedName name="PY_Cash" localSheetId="18">#REF!</definedName>
    <definedName name="PY_Cash" localSheetId="8">#REF!</definedName>
    <definedName name="PY_Cash" localSheetId="14">#REF!</definedName>
    <definedName name="PY_Cash">'[17]Balance General'!$C$6</definedName>
    <definedName name="PY_Cash_7" localSheetId="3">#REF!</definedName>
    <definedName name="PY_Cash_7" localSheetId="5">#REF!</definedName>
    <definedName name="PY_Cash_7" localSheetId="4">#REF!</definedName>
    <definedName name="PY_Cash_7" localSheetId="29">#REF!</definedName>
    <definedName name="PY_Cash_7" localSheetId="30">#REF!</definedName>
    <definedName name="PY_Cash_7">#REF!</definedName>
    <definedName name="PY_Cost_of_Sales" localSheetId="18">#REF!</definedName>
    <definedName name="PY_Cost_of_Sales" localSheetId="8">#REF!</definedName>
    <definedName name="PY_Cost_of_Sales" localSheetId="14">#REF!</definedName>
    <definedName name="PY_Cost_of_Sales">'[17]Estado de Resultados'!$C$7</definedName>
    <definedName name="PY_Cost_of_Sales_7" localSheetId="3">#REF!</definedName>
    <definedName name="PY_Cost_of_Sales_7" localSheetId="5">#REF!</definedName>
    <definedName name="PY_Cost_of_Sales_7" localSheetId="4">#REF!</definedName>
    <definedName name="PY_Cost_of_Sales_7" localSheetId="29">#REF!</definedName>
    <definedName name="PY_Cost_of_Sales_7" localSheetId="30">#REF!</definedName>
    <definedName name="PY_Cost_of_Sales_7">#REF!</definedName>
    <definedName name="PY_Current_Liabilities" localSheetId="18">#REF!</definedName>
    <definedName name="PY_Current_Liabilities" localSheetId="8">#REF!</definedName>
    <definedName name="PY_Current_Liabilities" localSheetId="14">#REF!</definedName>
    <definedName name="PY_Current_Liabilities">'[17]Balance General'!$C$23</definedName>
    <definedName name="PY_Current_Liabilities_7" localSheetId="3">#REF!</definedName>
    <definedName name="PY_Current_Liabilities_7" localSheetId="5">#REF!</definedName>
    <definedName name="PY_Current_Liabilities_7" localSheetId="4">#REF!</definedName>
    <definedName name="PY_Current_Liabilities_7" localSheetId="29">#REF!</definedName>
    <definedName name="PY_Current_Liabilities_7" localSheetId="30">#REF!</definedName>
    <definedName name="PY_Current_Liabilities_7">#REF!</definedName>
    <definedName name="PY_Gross_Profit" localSheetId="18">#REF!</definedName>
    <definedName name="PY_Gross_Profit" localSheetId="8">#REF!</definedName>
    <definedName name="PY_Gross_Profit" localSheetId="14">#REF!</definedName>
    <definedName name="PY_Gross_Profit">'[17]Estado de Resultados'!$C$9</definedName>
    <definedName name="PY_Gross_Profit_7" localSheetId="3">#REF!</definedName>
    <definedName name="PY_Gross_Profit_7" localSheetId="5">#REF!</definedName>
    <definedName name="PY_Gross_Profit_7" localSheetId="4">#REF!</definedName>
    <definedName name="PY_Gross_Profit_7" localSheetId="29">#REF!</definedName>
    <definedName name="PY_Gross_Profit_7" localSheetId="30">#REF!</definedName>
    <definedName name="PY_Gross_Profit_7">#REF!</definedName>
    <definedName name="PY_Intangible_Assets" localSheetId="18">#REF!</definedName>
    <definedName name="PY_Intangible_Assets" localSheetId="8">#REF!</definedName>
    <definedName name="PY_Intangible_Assets" localSheetId="14">#REF!</definedName>
    <definedName name="PY_Intangible_Assets">'[17]Balance General'!$C$18</definedName>
    <definedName name="PY_Interest_Expense" localSheetId="18">#REF!</definedName>
    <definedName name="PY_Interest_Expense" localSheetId="8">#REF!</definedName>
    <definedName name="PY_Interest_Expense" localSheetId="14">#REF!</definedName>
    <definedName name="PY_Interest_Expense">'[17]Estado de Resultados'!$C$19</definedName>
    <definedName name="PY_Interest_Expense_7" localSheetId="3">#REF!</definedName>
    <definedName name="PY_Interest_Expense_7" localSheetId="5">#REF!</definedName>
    <definedName name="PY_Interest_Expense_7" localSheetId="4">#REF!</definedName>
    <definedName name="PY_Interest_Expense_7" localSheetId="29">#REF!</definedName>
    <definedName name="PY_Interest_Expense_7" localSheetId="30">#REF!</definedName>
    <definedName name="PY_Interest_Expense_7">#REF!</definedName>
    <definedName name="PY_Inventory" localSheetId="18">#REF!</definedName>
    <definedName name="PY_Inventory" localSheetId="8">#REF!</definedName>
    <definedName name="PY_Inventory" localSheetId="14">#REF!</definedName>
    <definedName name="PY_Inventory">'[17]Balance General'!$C$12</definedName>
    <definedName name="PY_Inventory_7" localSheetId="3">#REF!</definedName>
    <definedName name="PY_Inventory_7" localSheetId="5">#REF!</definedName>
    <definedName name="PY_Inventory_7" localSheetId="4">#REF!</definedName>
    <definedName name="PY_Inventory_7" localSheetId="29">#REF!</definedName>
    <definedName name="PY_Inventory_7" localSheetId="30">#REF!</definedName>
    <definedName name="PY_Inventory_7">#REF!</definedName>
    <definedName name="PY_LT_Debt" localSheetId="18">#REF!</definedName>
    <definedName name="PY_LT_Debt" localSheetId="8">#REF!</definedName>
    <definedName name="PY_LT_Debt" localSheetId="14">#REF!</definedName>
    <definedName name="PY_LT_Debt">'[17]Balance General'!$C$24</definedName>
    <definedName name="PY_LT_Debt_7" localSheetId="3">#REF!</definedName>
    <definedName name="PY_LT_Debt_7" localSheetId="5">#REF!</definedName>
    <definedName name="PY_LT_Debt_7" localSheetId="4">#REF!</definedName>
    <definedName name="PY_LT_Debt_7" localSheetId="29">#REF!</definedName>
    <definedName name="PY_LT_Debt_7" localSheetId="30">#REF!</definedName>
    <definedName name="PY_LT_Debt_7">#REF!</definedName>
    <definedName name="PY_Marketable_Sec" localSheetId="3">'[36]Balance General'!#REF!</definedName>
    <definedName name="PY_Marketable_Sec" localSheetId="5">#REF!</definedName>
    <definedName name="PY_Marketable_Sec" localSheetId="4">'[36]Balance General'!#REF!</definedName>
    <definedName name="PY_Marketable_Sec" localSheetId="18">#REF!</definedName>
    <definedName name="PY_Marketable_Sec" localSheetId="8">#REF!</definedName>
    <definedName name="PY_Marketable_Sec" localSheetId="29">'[36]Balance General'!#REF!</definedName>
    <definedName name="PY_Marketable_Sec" localSheetId="30">'[36]Balance General'!#REF!</definedName>
    <definedName name="PY_Marketable_Sec" localSheetId="14">#REF!</definedName>
    <definedName name="PY_Marketable_Sec">'[36]Balance General'!#REF!</definedName>
    <definedName name="PY_NET_PROFIT" localSheetId="18">#REF!</definedName>
    <definedName name="PY_NET_PROFIT" localSheetId="8">#REF!</definedName>
    <definedName name="PY_NET_PROFIT" localSheetId="14">#REF!</definedName>
    <definedName name="PY_NET_PROFIT">'[17]Estado de Resultados'!$C$25</definedName>
    <definedName name="PY_NET_PROFIT_7" localSheetId="3">#REF!</definedName>
    <definedName name="PY_NET_PROFIT_7" localSheetId="5">#REF!</definedName>
    <definedName name="PY_NET_PROFIT_7" localSheetId="4">#REF!</definedName>
    <definedName name="PY_NET_PROFIT_7" localSheetId="29">#REF!</definedName>
    <definedName name="PY_NET_PROFIT_7" localSheetId="30">#REF!</definedName>
    <definedName name="PY_NET_PROFIT_7">#REF!</definedName>
    <definedName name="PY_Net_Revenue" localSheetId="18">#REF!</definedName>
    <definedName name="PY_Net_Revenue" localSheetId="8">#REF!</definedName>
    <definedName name="PY_Net_Revenue" localSheetId="14">#REF!</definedName>
    <definedName name="PY_Net_Revenue">'[17]Estado de Resultados'!$C$6</definedName>
    <definedName name="PY_Net_Revenue_7" localSheetId="3">#REF!</definedName>
    <definedName name="PY_Net_Revenue_7" localSheetId="5">#REF!</definedName>
    <definedName name="PY_Net_Revenue_7" localSheetId="4">#REF!</definedName>
    <definedName name="PY_Net_Revenue_7" localSheetId="29">#REF!</definedName>
    <definedName name="PY_Net_Revenue_7" localSheetId="30">#REF!</definedName>
    <definedName name="PY_Net_Revenue_7">#REF!</definedName>
    <definedName name="PY_Operating_Income" localSheetId="18">#REF!</definedName>
    <definedName name="PY_Operating_Income" localSheetId="8">#REF!</definedName>
    <definedName name="PY_Operating_Income" localSheetId="14">#REF!</definedName>
    <definedName name="PY_Operating_Income">'[17]Estado de Resultados'!$C$17</definedName>
    <definedName name="PY_Operating_Income_7" localSheetId="3">#REF!</definedName>
    <definedName name="PY_Operating_Income_7" localSheetId="5">#REF!</definedName>
    <definedName name="PY_Operating_Income_7" localSheetId="4">#REF!</definedName>
    <definedName name="PY_Operating_Income_7" localSheetId="29">#REF!</definedName>
    <definedName name="PY_Operating_Income_7" localSheetId="30">#REF!</definedName>
    <definedName name="PY_Operating_Income_7">#REF!</definedName>
    <definedName name="PY_Preferred_Stock" localSheetId="3">'[36]Balance General'!#REF!</definedName>
    <definedName name="PY_Preferred_Stock" localSheetId="5">#REF!</definedName>
    <definedName name="PY_Preferred_Stock" localSheetId="4">'[36]Balance General'!#REF!</definedName>
    <definedName name="PY_Preferred_Stock" localSheetId="18">#REF!</definedName>
    <definedName name="PY_Preferred_Stock" localSheetId="8">#REF!</definedName>
    <definedName name="PY_Preferred_Stock" localSheetId="29">'[36]Balance General'!#REF!</definedName>
    <definedName name="PY_Preferred_Stock" localSheetId="30">'[36]Balance General'!#REF!</definedName>
    <definedName name="PY_Preferred_Stock" localSheetId="14">#REF!</definedName>
    <definedName name="PY_Preferred_Stock">'[36]Balance General'!#REF!</definedName>
    <definedName name="PY_QUICK_ASSETS" localSheetId="18">#REF!</definedName>
    <definedName name="PY_QUICK_ASSETS" localSheetId="8">#REF!</definedName>
    <definedName name="PY_QUICK_ASSETS" localSheetId="14">#REF!</definedName>
    <definedName name="PY_QUICK_ASSETS">'[17]Balance General'!$C$10</definedName>
    <definedName name="PY_QUICK_ASSETS_7" localSheetId="3">#REF!</definedName>
    <definedName name="PY_QUICK_ASSETS_7" localSheetId="5">#REF!</definedName>
    <definedName name="PY_QUICK_ASSETS_7" localSheetId="4">#REF!</definedName>
    <definedName name="PY_QUICK_ASSETS_7" localSheetId="29">#REF!</definedName>
    <definedName name="PY_QUICK_ASSETS_7" localSheetId="30">#REF!</definedName>
    <definedName name="PY_QUICK_ASSETS_7">#REF!</definedName>
    <definedName name="PY_Tangible_Net_Worth" localSheetId="18">#REF!</definedName>
    <definedName name="PY_Tangible_Net_Worth" localSheetId="8">#REF!</definedName>
    <definedName name="PY_Tangible_Net_Worth" localSheetId="14">#REF!</definedName>
    <definedName name="PY_Tangible_Net_Worth">'[17]Estado de Resultados'!$C$32</definedName>
    <definedName name="PY_Tangible_Net_Worth_7" localSheetId="3">#REF!</definedName>
    <definedName name="PY_Tangible_Net_Worth_7" localSheetId="5">#REF!</definedName>
    <definedName name="PY_Tangible_Net_Worth_7" localSheetId="4">#REF!</definedName>
    <definedName name="PY_Tangible_Net_Worth_7" localSheetId="29">#REF!</definedName>
    <definedName name="PY_Tangible_Net_Worth_7" localSheetId="30">#REF!</definedName>
    <definedName name="PY_Tangible_Net_Worth_7">#REF!</definedName>
    <definedName name="PY_TOTAL_ASSETS" localSheetId="18">#REF!</definedName>
    <definedName name="PY_TOTAL_ASSETS" localSheetId="8">#REF!</definedName>
    <definedName name="PY_TOTAL_ASSETS" localSheetId="14">#REF!</definedName>
    <definedName name="PY_TOTAL_ASSETS">'[17]Balance General'!$C$21</definedName>
    <definedName name="PY_TOTAL_ASSETS_7" localSheetId="3">#REF!</definedName>
    <definedName name="PY_TOTAL_ASSETS_7" localSheetId="5">#REF!</definedName>
    <definedName name="PY_TOTAL_ASSETS_7" localSheetId="4">#REF!</definedName>
    <definedName name="PY_TOTAL_ASSETS_7" localSheetId="29">#REF!</definedName>
    <definedName name="PY_TOTAL_ASSETS_7" localSheetId="30">#REF!</definedName>
    <definedName name="PY_TOTAL_ASSETS_7">#REF!</definedName>
    <definedName name="PY_TOTAL_CURR_ASSETS" localSheetId="18">#REF!</definedName>
    <definedName name="PY_TOTAL_CURR_ASSETS" localSheetId="8">#REF!</definedName>
    <definedName name="PY_TOTAL_CURR_ASSETS" localSheetId="14">#REF!</definedName>
    <definedName name="PY_TOTAL_CURR_ASSETS">'[17]Balance General'!$C$15</definedName>
    <definedName name="PY_TOTAL_CURR_ASSETS_7" localSheetId="3">#REF!</definedName>
    <definedName name="PY_TOTAL_CURR_ASSETS_7" localSheetId="5">#REF!</definedName>
    <definedName name="PY_TOTAL_CURR_ASSETS_7" localSheetId="4">#REF!</definedName>
    <definedName name="PY_TOTAL_CURR_ASSETS_7" localSheetId="29">#REF!</definedName>
    <definedName name="PY_TOTAL_CURR_ASSETS_7" localSheetId="30">#REF!</definedName>
    <definedName name="PY_TOTAL_CURR_ASSETS_7">#REF!</definedName>
    <definedName name="PY_TOTAL_DEBT" localSheetId="18">#REF!</definedName>
    <definedName name="PY_TOTAL_DEBT" localSheetId="8">#REF!</definedName>
    <definedName name="PY_TOTAL_DEBT" localSheetId="14">#REF!</definedName>
    <definedName name="PY_TOTAL_DEBT">'[17]Balance General'!$C$27</definedName>
    <definedName name="PY_TOTAL_DEBT_7" localSheetId="3">#REF!</definedName>
    <definedName name="PY_TOTAL_DEBT_7" localSheetId="5">#REF!</definedName>
    <definedName name="PY_TOTAL_DEBT_7" localSheetId="4">#REF!</definedName>
    <definedName name="PY_TOTAL_DEBT_7" localSheetId="29">#REF!</definedName>
    <definedName name="PY_TOTAL_DEBT_7" localSheetId="30">#REF!</definedName>
    <definedName name="PY_TOTAL_DEBT_7">#REF!</definedName>
    <definedName name="PY_TOTAL_EQUITY" localSheetId="18">#REF!</definedName>
    <definedName name="PY_TOTAL_EQUITY" localSheetId="8">#REF!</definedName>
    <definedName name="PY_TOTAL_EQUITY" localSheetId="14">#REF!</definedName>
    <definedName name="PY_TOTAL_EQUITY">'[17]Balance General'!$C$34</definedName>
    <definedName name="PY_TOTAL_EQUITY_7" localSheetId="3">#REF!</definedName>
    <definedName name="PY_TOTAL_EQUITY_7" localSheetId="5">#REF!</definedName>
    <definedName name="PY_TOTAL_EQUITY_7" localSheetId="4">#REF!</definedName>
    <definedName name="PY_TOTAL_EQUITY_7" localSheetId="29">#REF!</definedName>
    <definedName name="PY_TOTAL_EQUITY_7" localSheetId="30">#REF!</definedName>
    <definedName name="PY_TOTAL_EQUITY_7">#REF!</definedName>
    <definedName name="PY2_Accounts_Receivable" localSheetId="18">#REF!</definedName>
    <definedName name="PY2_Accounts_Receivable" localSheetId="8">#REF!</definedName>
    <definedName name="PY2_Accounts_Receivable" localSheetId="14">#REF!</definedName>
    <definedName name="PY2_Accounts_Receivable">'[17]Balance General'!$G$8</definedName>
    <definedName name="PY2_Accounts_Receivable_7" localSheetId="3">#REF!</definedName>
    <definedName name="PY2_Accounts_Receivable_7" localSheetId="5">#REF!</definedName>
    <definedName name="PY2_Accounts_Receivable_7" localSheetId="4">#REF!</definedName>
    <definedName name="PY2_Accounts_Receivable_7" localSheetId="29">#REF!</definedName>
    <definedName name="PY2_Accounts_Receivable_7" localSheetId="30">#REF!</definedName>
    <definedName name="PY2_Accounts_Receivable_7">#REF!</definedName>
    <definedName name="PY2_Cash" localSheetId="18">#REF!</definedName>
    <definedName name="PY2_Cash" localSheetId="8">#REF!</definedName>
    <definedName name="PY2_Cash" localSheetId="14">#REF!</definedName>
    <definedName name="PY2_Cash">'[17]Balance General'!$G$6</definedName>
    <definedName name="PY2_Cash_7" localSheetId="3">#REF!</definedName>
    <definedName name="PY2_Cash_7" localSheetId="5">#REF!</definedName>
    <definedName name="PY2_Cash_7" localSheetId="4">#REF!</definedName>
    <definedName name="PY2_Cash_7" localSheetId="29">#REF!</definedName>
    <definedName name="PY2_Cash_7" localSheetId="30">#REF!</definedName>
    <definedName name="PY2_Cash_7">#REF!</definedName>
    <definedName name="PY2_Current_Liabilities" localSheetId="18">#REF!</definedName>
    <definedName name="PY2_Current_Liabilities" localSheetId="8">#REF!</definedName>
    <definedName name="PY2_Current_Liabilities" localSheetId="14">#REF!</definedName>
    <definedName name="PY2_Current_Liabilities">'[17]Balance General'!$G$23</definedName>
    <definedName name="PY2_Current_Liabilities_7" localSheetId="3">#REF!</definedName>
    <definedName name="PY2_Current_Liabilities_7" localSheetId="5">#REF!</definedName>
    <definedName name="PY2_Current_Liabilities_7" localSheetId="4">#REF!</definedName>
    <definedName name="PY2_Current_Liabilities_7" localSheetId="29">#REF!</definedName>
    <definedName name="PY2_Current_Liabilities_7" localSheetId="30">#REF!</definedName>
    <definedName name="PY2_Current_Liabilities_7">#REF!</definedName>
    <definedName name="PY2_Gross_Profit" localSheetId="18">#REF!</definedName>
    <definedName name="PY2_Gross_Profit" localSheetId="8">#REF!</definedName>
    <definedName name="PY2_Gross_Profit" localSheetId="14">#REF!</definedName>
    <definedName name="PY2_Gross_Profit">'[17]Estado de Resultados'!$G$9</definedName>
    <definedName name="PY2_Gross_Profit_7" localSheetId="3">#REF!</definedName>
    <definedName name="PY2_Gross_Profit_7" localSheetId="5">#REF!</definedName>
    <definedName name="PY2_Gross_Profit_7" localSheetId="4">#REF!</definedName>
    <definedName name="PY2_Gross_Profit_7" localSheetId="29">#REF!</definedName>
    <definedName name="PY2_Gross_Profit_7" localSheetId="30">#REF!</definedName>
    <definedName name="PY2_Gross_Profit_7">#REF!</definedName>
    <definedName name="PY2_Intangible_Assets" localSheetId="18">#REF!</definedName>
    <definedName name="PY2_Intangible_Assets" localSheetId="8">#REF!</definedName>
    <definedName name="PY2_Intangible_Assets" localSheetId="14">#REF!</definedName>
    <definedName name="PY2_Intangible_Assets">'[17]Balance General'!$G$18</definedName>
    <definedName name="PY2_Interest_Expense" localSheetId="18">#REF!</definedName>
    <definedName name="PY2_Interest_Expense" localSheetId="8">#REF!</definedName>
    <definedName name="PY2_Interest_Expense" localSheetId="14">#REF!</definedName>
    <definedName name="PY2_Interest_Expense">'[17]Estado de Resultados'!$G$19</definedName>
    <definedName name="PY2_Interest_Expense_7" localSheetId="3">#REF!</definedName>
    <definedName name="PY2_Interest_Expense_7" localSheetId="5">#REF!</definedName>
    <definedName name="PY2_Interest_Expense_7" localSheetId="4">#REF!</definedName>
    <definedName name="PY2_Interest_Expense_7" localSheetId="29">#REF!</definedName>
    <definedName name="PY2_Interest_Expense_7" localSheetId="30">#REF!</definedName>
    <definedName name="PY2_Interest_Expense_7">#REF!</definedName>
    <definedName name="PY2_Inventory" localSheetId="18">#REF!</definedName>
    <definedName name="PY2_Inventory" localSheetId="8">#REF!</definedName>
    <definedName name="PY2_Inventory" localSheetId="14">#REF!</definedName>
    <definedName name="PY2_Inventory">'[17]Balance General'!$G$12</definedName>
    <definedName name="PY2_Inventory_7" localSheetId="3">#REF!</definedName>
    <definedName name="PY2_Inventory_7" localSheetId="5">#REF!</definedName>
    <definedName name="PY2_Inventory_7" localSheetId="4">#REF!</definedName>
    <definedName name="PY2_Inventory_7" localSheetId="29">#REF!</definedName>
    <definedName name="PY2_Inventory_7" localSheetId="30">#REF!</definedName>
    <definedName name="PY2_Inventory_7">#REF!</definedName>
    <definedName name="PY2_LT_Debt" localSheetId="18">#REF!</definedName>
    <definedName name="PY2_LT_Debt" localSheetId="8">#REF!</definedName>
    <definedName name="PY2_LT_Debt" localSheetId="14">#REF!</definedName>
    <definedName name="PY2_LT_Debt">'[17]Balance General'!$G$24</definedName>
    <definedName name="PY2_LT_Debt_7" localSheetId="3">#REF!</definedName>
    <definedName name="PY2_LT_Debt_7" localSheetId="5">#REF!</definedName>
    <definedName name="PY2_LT_Debt_7" localSheetId="4">#REF!</definedName>
    <definedName name="PY2_LT_Debt_7" localSheetId="29">#REF!</definedName>
    <definedName name="PY2_LT_Debt_7" localSheetId="30">#REF!</definedName>
    <definedName name="PY2_LT_Debt_7">#REF!</definedName>
    <definedName name="PY2_Marketable_Sec" localSheetId="3">'[36]Balance General'!#REF!</definedName>
    <definedName name="PY2_Marketable_Sec" localSheetId="5">#REF!</definedName>
    <definedName name="PY2_Marketable_Sec" localSheetId="4">'[36]Balance General'!#REF!</definedName>
    <definedName name="PY2_Marketable_Sec" localSheetId="18">#REF!</definedName>
    <definedName name="PY2_Marketable_Sec" localSheetId="8">#REF!</definedName>
    <definedName name="PY2_Marketable_Sec" localSheetId="29">'[36]Balance General'!#REF!</definedName>
    <definedName name="PY2_Marketable_Sec" localSheetId="30">'[36]Balance General'!#REF!</definedName>
    <definedName name="PY2_Marketable_Sec" localSheetId="14">#REF!</definedName>
    <definedName name="PY2_Marketable_Sec">'[36]Balance General'!#REF!</definedName>
    <definedName name="PY2_NET_PROFIT" localSheetId="18">#REF!</definedName>
    <definedName name="PY2_NET_PROFIT" localSheetId="8">#REF!</definedName>
    <definedName name="PY2_NET_PROFIT" localSheetId="14">#REF!</definedName>
    <definedName name="PY2_NET_PROFIT">'[17]Estado de Resultados'!$G$25</definedName>
    <definedName name="PY2_NET_PROFIT_7" localSheetId="3">#REF!</definedName>
    <definedName name="PY2_NET_PROFIT_7" localSheetId="5">#REF!</definedName>
    <definedName name="PY2_NET_PROFIT_7" localSheetId="4">#REF!</definedName>
    <definedName name="PY2_NET_PROFIT_7" localSheetId="29">#REF!</definedName>
    <definedName name="PY2_NET_PROFIT_7" localSheetId="30">#REF!</definedName>
    <definedName name="PY2_NET_PROFIT_7">#REF!</definedName>
    <definedName name="PY2_Net_Revenue" localSheetId="18">#REF!</definedName>
    <definedName name="PY2_Net_Revenue" localSheetId="8">#REF!</definedName>
    <definedName name="PY2_Net_Revenue" localSheetId="14">#REF!</definedName>
    <definedName name="PY2_Net_Revenue">'[17]Estado de Resultados'!$G$6</definedName>
    <definedName name="PY2_Net_Revenue_7" localSheetId="3">#REF!</definedName>
    <definedName name="PY2_Net_Revenue_7" localSheetId="5">#REF!</definedName>
    <definedName name="PY2_Net_Revenue_7" localSheetId="4">#REF!</definedName>
    <definedName name="PY2_Net_Revenue_7" localSheetId="29">#REF!</definedName>
    <definedName name="PY2_Net_Revenue_7" localSheetId="30">#REF!</definedName>
    <definedName name="PY2_Net_Revenue_7">#REF!</definedName>
    <definedName name="PY2_Operating_Income" localSheetId="18">#REF!</definedName>
    <definedName name="PY2_Operating_Income" localSheetId="8">#REF!</definedName>
    <definedName name="PY2_Operating_Income" localSheetId="14">#REF!</definedName>
    <definedName name="PY2_Operating_Income">'[17]Estado de Resultados'!$G$17</definedName>
    <definedName name="PY2_Operating_Income_7" localSheetId="3">#REF!</definedName>
    <definedName name="PY2_Operating_Income_7" localSheetId="5">#REF!</definedName>
    <definedName name="PY2_Operating_Income_7" localSheetId="4">#REF!</definedName>
    <definedName name="PY2_Operating_Income_7" localSheetId="29">#REF!</definedName>
    <definedName name="PY2_Operating_Income_7" localSheetId="30">#REF!</definedName>
    <definedName name="PY2_Operating_Income_7">#REF!</definedName>
    <definedName name="PY2_Preferred_Stock" localSheetId="3">'[36]Balance General'!#REF!</definedName>
    <definedName name="PY2_Preferred_Stock" localSheetId="5">#REF!</definedName>
    <definedName name="PY2_Preferred_Stock" localSheetId="4">'[36]Balance General'!#REF!</definedName>
    <definedName name="PY2_Preferred_Stock" localSheetId="18">#REF!</definedName>
    <definedName name="PY2_Preferred_Stock" localSheetId="8">#REF!</definedName>
    <definedName name="PY2_Preferred_Stock" localSheetId="29">'[36]Balance General'!#REF!</definedName>
    <definedName name="PY2_Preferred_Stock" localSheetId="30">'[36]Balance General'!#REF!</definedName>
    <definedName name="PY2_Preferred_Stock" localSheetId="14">#REF!</definedName>
    <definedName name="PY2_Preferred_Stock">'[36]Balance General'!#REF!</definedName>
    <definedName name="PY2_QUICK_ASSETS" localSheetId="18">#REF!</definedName>
    <definedName name="PY2_QUICK_ASSETS" localSheetId="8">#REF!</definedName>
    <definedName name="PY2_QUICK_ASSETS" localSheetId="14">#REF!</definedName>
    <definedName name="PY2_QUICK_ASSETS">'[17]Balance General'!$G$10</definedName>
    <definedName name="PY2_QUICK_ASSETS_7" localSheetId="3">#REF!</definedName>
    <definedName name="PY2_QUICK_ASSETS_7" localSheetId="5">#REF!</definedName>
    <definedName name="PY2_QUICK_ASSETS_7" localSheetId="4">#REF!</definedName>
    <definedName name="PY2_QUICK_ASSETS_7" localSheetId="29">#REF!</definedName>
    <definedName name="PY2_QUICK_ASSETS_7" localSheetId="30">#REF!</definedName>
    <definedName name="PY2_QUICK_ASSETS_7">#REF!</definedName>
    <definedName name="PY2_Tangible_Net_Worth" localSheetId="18">#REF!</definedName>
    <definedName name="PY2_Tangible_Net_Worth" localSheetId="8">#REF!</definedName>
    <definedName name="PY2_Tangible_Net_Worth" localSheetId="14">#REF!</definedName>
    <definedName name="PY2_Tangible_Net_Worth">'[17]Estado de Resultados'!$G$32</definedName>
    <definedName name="PY2_Tangible_Net_Worth_7" localSheetId="3">#REF!</definedName>
    <definedName name="PY2_Tangible_Net_Worth_7" localSheetId="5">#REF!</definedName>
    <definedName name="PY2_Tangible_Net_Worth_7" localSheetId="4">#REF!</definedName>
    <definedName name="PY2_Tangible_Net_Worth_7" localSheetId="29">#REF!</definedName>
    <definedName name="PY2_Tangible_Net_Worth_7" localSheetId="30">#REF!</definedName>
    <definedName name="PY2_Tangible_Net_Worth_7">#REF!</definedName>
    <definedName name="PY2_TOTAL_ASSETS" localSheetId="18">#REF!</definedName>
    <definedName name="PY2_TOTAL_ASSETS" localSheetId="8">#REF!</definedName>
    <definedName name="PY2_TOTAL_ASSETS" localSheetId="14">#REF!</definedName>
    <definedName name="PY2_TOTAL_ASSETS">'[17]Balance General'!$G$21</definedName>
    <definedName name="PY2_TOTAL_ASSETS_7" localSheetId="3">#REF!</definedName>
    <definedName name="PY2_TOTAL_ASSETS_7" localSheetId="5">#REF!</definedName>
    <definedName name="PY2_TOTAL_ASSETS_7" localSheetId="4">#REF!</definedName>
    <definedName name="PY2_TOTAL_ASSETS_7" localSheetId="29">#REF!</definedName>
    <definedName name="PY2_TOTAL_ASSETS_7" localSheetId="30">#REF!</definedName>
    <definedName name="PY2_TOTAL_ASSETS_7">#REF!</definedName>
    <definedName name="PY2_TOTAL_CURR_ASSETS" localSheetId="18">#REF!</definedName>
    <definedName name="PY2_TOTAL_CURR_ASSETS" localSheetId="8">#REF!</definedName>
    <definedName name="PY2_TOTAL_CURR_ASSETS" localSheetId="14">#REF!</definedName>
    <definedName name="PY2_TOTAL_CURR_ASSETS">'[17]Balance General'!$G$15</definedName>
    <definedName name="PY2_TOTAL_CURR_ASSETS_7" localSheetId="3">#REF!</definedName>
    <definedName name="PY2_TOTAL_CURR_ASSETS_7" localSheetId="5">#REF!</definedName>
    <definedName name="PY2_TOTAL_CURR_ASSETS_7" localSheetId="4">#REF!</definedName>
    <definedName name="PY2_TOTAL_CURR_ASSETS_7" localSheetId="29">#REF!</definedName>
    <definedName name="PY2_TOTAL_CURR_ASSETS_7" localSheetId="30">#REF!</definedName>
    <definedName name="PY2_TOTAL_CURR_ASSETS_7">#REF!</definedName>
    <definedName name="PY2_TOTAL_DEBT" localSheetId="18">#REF!</definedName>
    <definedName name="PY2_TOTAL_DEBT" localSheetId="8">#REF!</definedName>
    <definedName name="PY2_TOTAL_DEBT" localSheetId="14">#REF!</definedName>
    <definedName name="PY2_TOTAL_DEBT">'[17]Balance General'!$G$27</definedName>
    <definedName name="PY2_TOTAL_DEBT_7" localSheetId="3">#REF!</definedName>
    <definedName name="PY2_TOTAL_DEBT_7" localSheetId="5">#REF!</definedName>
    <definedName name="PY2_TOTAL_DEBT_7" localSheetId="4">#REF!</definedName>
    <definedName name="PY2_TOTAL_DEBT_7" localSheetId="29">#REF!</definedName>
    <definedName name="PY2_TOTAL_DEBT_7" localSheetId="30">#REF!</definedName>
    <definedName name="PY2_TOTAL_DEBT_7">#REF!</definedName>
    <definedName name="PY2_TOTAL_EQUITY" localSheetId="18">#REF!</definedName>
    <definedName name="PY2_TOTAL_EQUITY" localSheetId="8">#REF!</definedName>
    <definedName name="PY2_TOTAL_EQUITY" localSheetId="14">#REF!</definedName>
    <definedName name="PY2_TOTAL_EQUITY">'[17]Balance General'!$G$34</definedName>
    <definedName name="PY2_TOTAL_EQUITY_7" localSheetId="3">#REF!</definedName>
    <definedName name="PY2_TOTAL_EQUITY_7" localSheetId="5">#REF!</definedName>
    <definedName name="PY2_TOTAL_EQUITY_7" localSheetId="4">#REF!</definedName>
    <definedName name="PY2_TOTAL_EQUITY_7" localSheetId="29">#REF!</definedName>
    <definedName name="PY2_TOTAL_EQUITY_7" localSheetId="30">#REF!</definedName>
    <definedName name="PY2_TOTAL_EQUITY_7">#REF!</definedName>
    <definedName name="q">#REF!</definedName>
    <definedName name="Q_" localSheetId="3">#REF!</definedName>
    <definedName name="Q_" localSheetId="5">#REF!</definedName>
    <definedName name="Q_" localSheetId="4">#REF!</definedName>
    <definedName name="Q_" localSheetId="29">#REF!</definedName>
    <definedName name="Q_" localSheetId="30">#REF!</definedName>
    <definedName name="Q_">#REF!</definedName>
    <definedName name="Q_ConsTratAgua" localSheetId="3">#REF!</definedName>
    <definedName name="Q_ConsTratAgua" localSheetId="5">#REF!</definedName>
    <definedName name="Q_ConsTratAgua" localSheetId="4">#REF!</definedName>
    <definedName name="Q_ConsTratAgua" localSheetId="29">#REF!</definedName>
    <definedName name="Q_ConsTratAgua" localSheetId="30">#REF!</definedName>
    <definedName name="Q_ConsTratAgua">#REF!</definedName>
    <definedName name="qe">#NAME?</definedName>
    <definedName name="QED">#REF!</definedName>
    <definedName name="QQ">#REF!</definedName>
    <definedName name="qqq">#NAME?</definedName>
    <definedName name="QQQQ">#NAME?</definedName>
    <definedName name="QWE" localSheetId="3">[19]Balance!#REF!</definedName>
    <definedName name="QWE" localSheetId="5">#REF!</definedName>
    <definedName name="QWE" localSheetId="4">[19]Balance!#REF!</definedName>
    <definedName name="QWE" localSheetId="18">#REF!</definedName>
    <definedName name="QWE" localSheetId="8">#REF!</definedName>
    <definedName name="QWE" localSheetId="29">[19]Balance!#REF!</definedName>
    <definedName name="QWE" localSheetId="30">[19]Balance!#REF!</definedName>
    <definedName name="QWE" localSheetId="14">#REF!</definedName>
    <definedName name="QWE">[19]Balance!#REF!</definedName>
    <definedName name="qwerks">#REF!</definedName>
    <definedName name="qwerty">#REF!</definedName>
    <definedName name="qwes">#REF!</definedName>
    <definedName name="qws">#NAME?</definedName>
    <definedName name="R_" localSheetId="3">#REF!</definedName>
    <definedName name="R_" localSheetId="6">#REF!</definedName>
    <definedName name="R_" localSheetId="5">#REF!</definedName>
    <definedName name="R_" localSheetId="4">#REF!</definedName>
    <definedName name="R_" localSheetId="7">#REF!</definedName>
    <definedName name="R_" localSheetId="16">#REF!</definedName>
    <definedName name="R_" localSheetId="17">#REF!</definedName>
    <definedName name="R_" localSheetId="8">#REF!</definedName>
    <definedName name="R_" localSheetId="29">#REF!</definedName>
    <definedName name="R_" localSheetId="30">#REF!</definedName>
    <definedName name="R_" localSheetId="31">#REF!</definedName>
    <definedName name="R_" localSheetId="32">#REF!</definedName>
    <definedName name="R_" localSheetId="33">#REF!</definedName>
    <definedName name="R_" localSheetId="34">#REF!</definedName>
    <definedName name="R_" localSheetId="35">#REF!</definedName>
    <definedName name="R_" localSheetId="9">#REF!</definedName>
    <definedName name="R_" localSheetId="36">#REF!</definedName>
    <definedName name="R_" localSheetId="37">#REF!</definedName>
    <definedName name="R_" localSheetId="38">#REF!</definedName>
    <definedName name="R_" localSheetId="10">#REF!</definedName>
    <definedName name="R_" localSheetId="11">#REF!</definedName>
    <definedName name="R_" localSheetId="12">#REF!</definedName>
    <definedName name="R_" localSheetId="13">#REF!</definedName>
    <definedName name="R_" localSheetId="14">#REF!</definedName>
    <definedName name="R_" localSheetId="15">#REF!</definedName>
    <definedName name="R_">#REF!</definedName>
    <definedName name="RANGO" localSheetId="3">#REF!</definedName>
    <definedName name="RANGO" localSheetId="5">#REF!</definedName>
    <definedName name="RANGO" localSheetId="4">#REF!</definedName>
    <definedName name="RANGO" localSheetId="29">#REF!</definedName>
    <definedName name="RANGO" localSheetId="30">#REF!</definedName>
    <definedName name="RANGO">#REF!</definedName>
    <definedName name="RANGO1" localSheetId="3">#REF!</definedName>
    <definedName name="RANGO1" localSheetId="5">#REF!</definedName>
    <definedName name="RANGO1" localSheetId="4">#REF!</definedName>
    <definedName name="RANGO1" localSheetId="29">#REF!</definedName>
    <definedName name="RANGO1" localSheetId="30">#REF!</definedName>
    <definedName name="RANGO1">#REF!</definedName>
    <definedName name="RateINR" localSheetId="18">#REF!</definedName>
    <definedName name="RateINR" localSheetId="8">#REF!</definedName>
    <definedName name="RateINR" localSheetId="14">#REF!</definedName>
    <definedName name="RateINR">'[69]P&amp;L summary'!$A$1</definedName>
    <definedName name="RateRMB" localSheetId="18">#REF!</definedName>
    <definedName name="RateRMB" localSheetId="8">#REF!</definedName>
    <definedName name="RateRMB" localSheetId="14">#REF!</definedName>
    <definedName name="RateRMB">'[70]P&amp;L summary'!$A$1</definedName>
    <definedName name="Ratios" localSheetId="18">#REF!</definedName>
    <definedName name="Ratios" localSheetId="8">#REF!</definedName>
    <definedName name="Ratios" localSheetId="14">#REF!</definedName>
    <definedName name="Ratios">[19]Balance!$B$6</definedName>
    <definedName name="rawdata" localSheetId="3">#REF!</definedName>
    <definedName name="rawdata" localSheetId="6">#REF!</definedName>
    <definedName name="rawdata" localSheetId="5">#REF!</definedName>
    <definedName name="rawdata" localSheetId="4">#REF!</definedName>
    <definedName name="rawdata" localSheetId="7">#REF!</definedName>
    <definedName name="rawdata" localSheetId="16">#REF!</definedName>
    <definedName name="rawdata" localSheetId="17">#REF!</definedName>
    <definedName name="rawdata" localSheetId="8">#REF!</definedName>
    <definedName name="rawdata" localSheetId="29">#REF!</definedName>
    <definedName name="rawdata" localSheetId="30">#REF!</definedName>
    <definedName name="rawdata" localSheetId="31">#REF!</definedName>
    <definedName name="rawdata" localSheetId="32">#REF!</definedName>
    <definedName name="rawdata" localSheetId="33">#REF!</definedName>
    <definedName name="rawdata" localSheetId="34">#REF!</definedName>
    <definedName name="rawdata" localSheetId="35">#REF!</definedName>
    <definedName name="rawdata" localSheetId="9">#REF!</definedName>
    <definedName name="rawdata" localSheetId="36">#REF!</definedName>
    <definedName name="rawdata" localSheetId="37">#REF!</definedName>
    <definedName name="rawdata" localSheetId="38">#REF!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#REF!</definedName>
    <definedName name="rawdata2" localSheetId="3">#REF!</definedName>
    <definedName name="rawdata2" localSheetId="5">#REF!</definedName>
    <definedName name="rawdata2" localSheetId="4">#REF!</definedName>
    <definedName name="rawdata2" localSheetId="29">#REF!</definedName>
    <definedName name="rawdata2" localSheetId="30">#REF!</definedName>
    <definedName name="rawdata2">#REF!</definedName>
    <definedName name="rdos" localSheetId="3">'[43]BG Armado'!#REF!</definedName>
    <definedName name="rdos" localSheetId="5">#REF!</definedName>
    <definedName name="rdos" localSheetId="4">'[43]BG Armado'!#REF!</definedName>
    <definedName name="rdos" localSheetId="18">#REF!</definedName>
    <definedName name="rdos" localSheetId="8">#REF!</definedName>
    <definedName name="rdos" localSheetId="29">'[43]BG Armado'!#REF!</definedName>
    <definedName name="rdos" localSheetId="30">'[43]BG Armado'!#REF!</definedName>
    <definedName name="rdos" localSheetId="14">#REF!</definedName>
    <definedName name="rdos">'[43]BG Armado'!#REF!</definedName>
    <definedName name="Recaudaciones_a_depositar">#REF!</definedName>
    <definedName name="RENDMAXTR" localSheetId="3">#REF!</definedName>
    <definedName name="RENDMAXTR" localSheetId="6">#REF!</definedName>
    <definedName name="RENDMAXTR" localSheetId="5">#REF!</definedName>
    <definedName name="RENDMAXTR" localSheetId="4">#REF!</definedName>
    <definedName name="RENDMAXTR" localSheetId="7">#REF!</definedName>
    <definedName name="RENDMAXTR" localSheetId="16">#REF!</definedName>
    <definedName name="RENDMAXTR" localSheetId="17">#REF!</definedName>
    <definedName name="RENDMAXTR" localSheetId="8">#REF!</definedName>
    <definedName name="RENDMAXTR" localSheetId="29">#REF!</definedName>
    <definedName name="RENDMAXTR" localSheetId="30">#REF!</definedName>
    <definedName name="RENDMAXTR" localSheetId="31">#REF!</definedName>
    <definedName name="RENDMAXTR" localSheetId="32">#REF!</definedName>
    <definedName name="RENDMAXTR" localSheetId="33">#REF!</definedName>
    <definedName name="RENDMAXTR" localSheetId="34">#REF!</definedName>
    <definedName name="RENDMAXTR" localSheetId="35">#REF!</definedName>
    <definedName name="RENDMAXTR" localSheetId="9">#REF!</definedName>
    <definedName name="RENDMAXTR" localSheetId="36">#REF!</definedName>
    <definedName name="RENDMAXTR" localSheetId="37">#REF!</definedName>
    <definedName name="RENDMAXTR" localSheetId="38">#REF!</definedName>
    <definedName name="RENDMAXTR" localSheetId="10">#REF!</definedName>
    <definedName name="RENDMAXTR" localSheetId="11">#REF!</definedName>
    <definedName name="RENDMAXTR" localSheetId="12">#REF!</definedName>
    <definedName name="RENDMAXTR" localSheetId="13">#REF!</definedName>
    <definedName name="RENDMAXTR" localSheetId="14">#REF!</definedName>
    <definedName name="RENDMAXTR" localSheetId="15">#REF!</definedName>
    <definedName name="RENDMAXTR">#REF!</definedName>
    <definedName name="RENDMEDTR" localSheetId="3">#REF!</definedName>
    <definedName name="RENDMEDTR" localSheetId="5">#REF!</definedName>
    <definedName name="RENDMEDTR" localSheetId="4">#REF!</definedName>
    <definedName name="RENDMEDTR" localSheetId="29">#REF!</definedName>
    <definedName name="RENDMEDTR" localSheetId="30">#REF!</definedName>
    <definedName name="RENDMEDTR">#REF!</definedName>
    <definedName name="RENDMINTR" localSheetId="3">#REF!</definedName>
    <definedName name="RENDMINTR" localSheetId="5">#REF!</definedName>
    <definedName name="RENDMINTR" localSheetId="4">#REF!</definedName>
    <definedName name="RENDMINTR" localSheetId="29">#REF!</definedName>
    <definedName name="RENDMINTR" localSheetId="30">#REF!</definedName>
    <definedName name="RENDMINTR">#REF!</definedName>
    <definedName name="RENT" localSheetId="3">#REF!</definedName>
    <definedName name="RENT" localSheetId="5">#REF!</definedName>
    <definedName name="RENT" localSheetId="4">#REF!</definedName>
    <definedName name="RENT" localSheetId="29">#REF!</definedName>
    <definedName name="RENT" localSheetId="30">#REF!</definedName>
    <definedName name="RENT">#REF!</definedName>
    <definedName name="RENT1" localSheetId="3">#REF!</definedName>
    <definedName name="RENT1" localSheetId="5">#REF!</definedName>
    <definedName name="RENT1" localSheetId="4">#REF!</definedName>
    <definedName name="RENT1" localSheetId="29">#REF!</definedName>
    <definedName name="RENT1" localSheetId="30">#REF!</definedName>
    <definedName name="RENT1">#REF!</definedName>
    <definedName name="RENT2" localSheetId="3">#REF!</definedName>
    <definedName name="RENT2" localSheetId="5">#REF!</definedName>
    <definedName name="RENT2" localSheetId="4">#REF!</definedName>
    <definedName name="RENT2" localSheetId="29">#REF!</definedName>
    <definedName name="RENT2" localSheetId="30">#REF!</definedName>
    <definedName name="RENT2">#REF!</definedName>
    <definedName name="RENTAL" localSheetId="3">#REF!</definedName>
    <definedName name="RENTAL" localSheetId="5">#REF!</definedName>
    <definedName name="RENTAL" localSheetId="4">#REF!</definedName>
    <definedName name="RENTAL" localSheetId="29">#REF!</definedName>
    <definedName name="RENTAL" localSheetId="30">#REF!</definedName>
    <definedName name="RENTAL">#REF!</definedName>
    <definedName name="RENTAL1" localSheetId="3">#REF!</definedName>
    <definedName name="RENTAL1" localSheetId="5">#REF!</definedName>
    <definedName name="RENTAL1" localSheetId="4">#REF!</definedName>
    <definedName name="RENTAL1" localSheetId="29">#REF!</definedName>
    <definedName name="RENTAL1" localSheetId="30">#REF!</definedName>
    <definedName name="RENTAL1">#REF!</definedName>
    <definedName name="Rentas" localSheetId="3">#REF!</definedName>
    <definedName name="Rentas" localSheetId="5">#REF!</definedName>
    <definedName name="Rentas" localSheetId="4">#REF!</definedName>
    <definedName name="Rentas" localSheetId="29">#REF!</definedName>
    <definedName name="Rentas" localSheetId="30">#REF!</definedName>
    <definedName name="Rentas">#REF!</definedName>
    <definedName name="RENTG" localSheetId="3">#REF!</definedName>
    <definedName name="RENTG" localSheetId="5">#REF!</definedName>
    <definedName name="RENTG" localSheetId="4">#REF!</definedName>
    <definedName name="RENTG" localSheetId="29">#REF!</definedName>
    <definedName name="RENTG" localSheetId="30">#REF!</definedName>
    <definedName name="RENTG">#REF!</definedName>
    <definedName name="RENTS1" localSheetId="3">#REF!</definedName>
    <definedName name="RENTS1" localSheetId="5">#REF!</definedName>
    <definedName name="RENTS1" localSheetId="4">#REF!</definedName>
    <definedName name="RENTS1" localSheetId="29">#REF!</definedName>
    <definedName name="RENTS1" localSheetId="30">#REF!</definedName>
    <definedName name="RENTS1">#REF!</definedName>
    <definedName name="RENTS2" localSheetId="3">#REF!</definedName>
    <definedName name="RENTS2" localSheetId="5">#REF!</definedName>
    <definedName name="RENTS2" localSheetId="4">#REF!</definedName>
    <definedName name="RENTS2" localSheetId="29">#REF!</definedName>
    <definedName name="RENTS2" localSheetId="30">#REF!</definedName>
    <definedName name="RENTS2">#REF!</definedName>
    <definedName name="RENTT" localSheetId="3">#REF!</definedName>
    <definedName name="RENTT" localSheetId="5">#REF!</definedName>
    <definedName name="RENTT" localSheetId="4">#REF!</definedName>
    <definedName name="RENTT" localSheetId="29">#REF!</definedName>
    <definedName name="RENTT" localSheetId="30">#REF!</definedName>
    <definedName name="RENTT">#REF!</definedName>
    <definedName name="Reporting_unit" localSheetId="3">#REF!</definedName>
    <definedName name="Reporting_unit" localSheetId="5">#REF!</definedName>
    <definedName name="Reporting_unit" localSheetId="4">#REF!</definedName>
    <definedName name="Reporting_unit" localSheetId="29">#REF!</definedName>
    <definedName name="Reporting_unit" localSheetId="30">#REF!</definedName>
    <definedName name="Reporting_unit">#REF!</definedName>
    <definedName name="RES" localSheetId="3">#REF!</definedName>
    <definedName name="RES" localSheetId="5">#REF!</definedName>
    <definedName name="RES" localSheetId="4">#REF!</definedName>
    <definedName name="RES" localSheetId="29">#REF!</definedName>
    <definedName name="RES" localSheetId="30">#REF!</definedName>
    <definedName name="RES">#REF!</definedName>
    <definedName name="rescoring" localSheetId="3">#REF!</definedName>
    <definedName name="rescoring" localSheetId="5">#REF!</definedName>
    <definedName name="rescoring" localSheetId="4">#REF!</definedName>
    <definedName name="rescoring" localSheetId="29">#REF!</definedName>
    <definedName name="rescoring" localSheetId="30">#REF!</definedName>
    <definedName name="rescoring">#REF!</definedName>
    <definedName name="Resumen" localSheetId="3">#REF!</definedName>
    <definedName name="Resumen" localSheetId="5">#REF!</definedName>
    <definedName name="Resumen" localSheetId="4">#REF!</definedName>
    <definedName name="Resumen" localSheetId="29">#REF!</definedName>
    <definedName name="Resumen" localSheetId="30">#REF!</definedName>
    <definedName name="Resumen">#REF!</definedName>
    <definedName name="rf" localSheetId="5">#REF!</definedName>
    <definedName name="rf" localSheetId="4">[19]Balance!#REF!</definedName>
    <definedName name="rf" localSheetId="18">#REF!</definedName>
    <definedName name="rf" localSheetId="8">#REF!</definedName>
    <definedName name="rf" localSheetId="29">[19]Balance!#REF!</definedName>
    <definedName name="rf" localSheetId="30">[19]Balance!#REF!</definedName>
    <definedName name="rf" localSheetId="14">#REF!</definedName>
    <definedName name="rf">[19]Balance!#REF!</definedName>
    <definedName name="rfr">#NAME?</definedName>
    <definedName name="RFYPT" localSheetId="18">#REF!</definedName>
    <definedName name="RFYPT" localSheetId="8">#REF!</definedName>
    <definedName name="RFYPT" localSheetId="14">#REF!</definedName>
    <definedName name="RFYPT">'[22]Nota 8'!$F$202</definedName>
    <definedName name="RFYPTP" localSheetId="18">#REF!</definedName>
    <definedName name="RFYPTP" localSheetId="8">#REF!</definedName>
    <definedName name="RFYPTP" localSheetId="14">#REF!</definedName>
    <definedName name="RFYPTP">'[22]Nota 8'!$F$212</definedName>
    <definedName name="RIV" localSheetId="3">#REF!</definedName>
    <definedName name="RIV" localSheetId="6">#REF!</definedName>
    <definedName name="RIV" localSheetId="5">#REF!</definedName>
    <definedName name="RIV" localSheetId="4">#REF!</definedName>
    <definedName name="RIV" localSheetId="7">#REF!</definedName>
    <definedName name="RIV" localSheetId="16">#REF!</definedName>
    <definedName name="RIV" localSheetId="17">#REF!</definedName>
    <definedName name="RIV" localSheetId="8">#REF!</definedName>
    <definedName name="RIV" localSheetId="29">#REF!</definedName>
    <definedName name="RIV" localSheetId="30">#REF!</definedName>
    <definedName name="RIV" localSheetId="31">#REF!</definedName>
    <definedName name="RIV" localSheetId="32">#REF!</definedName>
    <definedName name="RIV" localSheetId="33">#REF!</definedName>
    <definedName name="RIV" localSheetId="34">#REF!</definedName>
    <definedName name="RIV" localSheetId="35">#REF!</definedName>
    <definedName name="RIV" localSheetId="9">#REF!</definedName>
    <definedName name="RIV" localSheetId="36">#REF!</definedName>
    <definedName name="RIV" localSheetId="37">#REF!</definedName>
    <definedName name="RIV" localSheetId="38">#REF!</definedName>
    <definedName name="RIV" localSheetId="10">#REF!</definedName>
    <definedName name="RIV" localSheetId="11">#REF!</definedName>
    <definedName name="RIV" localSheetId="12">#REF!</definedName>
    <definedName name="RIV" localSheetId="13">#REF!</definedName>
    <definedName name="RIV" localSheetId="14">#REF!</definedName>
    <definedName name="RIV" localSheetId="15">#REF!</definedName>
    <definedName name="RIV">#REF!</definedName>
    <definedName name="riw" localSheetId="3">#REF!</definedName>
    <definedName name="riw" localSheetId="5">#REF!</definedName>
    <definedName name="riw" localSheetId="4">#REF!</definedName>
    <definedName name="riw" localSheetId="29">#REF!</definedName>
    <definedName name="riw" localSheetId="30">#REF!</definedName>
    <definedName name="riw">#REF!</definedName>
    <definedName name="rjfj">#REF!</definedName>
    <definedName name="RO" localSheetId="3">#REF!</definedName>
    <definedName name="RO" localSheetId="5">#REF!</definedName>
    <definedName name="RO" localSheetId="4">#REF!</definedName>
    <definedName name="RO" localSheetId="29">#REF!</definedName>
    <definedName name="RO" localSheetId="30">#REF!</definedName>
    <definedName name="RO">#REF!</definedName>
    <definedName name="RPTH" localSheetId="3">[71]EE.RR!#REF!</definedName>
    <definedName name="RPTH" localSheetId="5">#REF!</definedName>
    <definedName name="RPTH" localSheetId="4">[71]EE.RR!#REF!</definedName>
    <definedName name="RPTH" localSheetId="18">#REF!</definedName>
    <definedName name="RPTH" localSheetId="8">#REF!</definedName>
    <definedName name="RPTH" localSheetId="29">[71]EE.RR!#REF!</definedName>
    <definedName name="RPTH" localSheetId="30">[71]EE.RR!#REF!</definedName>
    <definedName name="RPTH" localSheetId="14">#REF!</definedName>
    <definedName name="RPTH">[71]EE.RR!#REF!</definedName>
    <definedName name="RQQ" localSheetId="18">#REF!</definedName>
    <definedName name="RQQ" localSheetId="8">#REF!</definedName>
    <definedName name="RQQ" localSheetId="14">#REF!</definedName>
    <definedName name="RQQ">[45]Tickmarks!$G$49</definedName>
    <definedName name="rr" localSheetId="3">'[72] VTOS'!#REF!</definedName>
    <definedName name="rr" localSheetId="6">#REF!</definedName>
    <definedName name="rr" localSheetId="5">#REF!</definedName>
    <definedName name="rr" localSheetId="4">'[72] VTOS'!#REF!</definedName>
    <definedName name="rr" localSheetId="7">'[72] VTOS'!#REF!</definedName>
    <definedName name="rr" localSheetId="16">'[72] VTOS'!#REF!</definedName>
    <definedName name="rr" localSheetId="17">'[72] VTOS'!#REF!</definedName>
    <definedName name="rr" localSheetId="18">#REF!</definedName>
    <definedName name="rr" localSheetId="8">#REF!</definedName>
    <definedName name="rr" localSheetId="29">'[72] VTOS'!#REF!</definedName>
    <definedName name="rr" localSheetId="30">'[72] VTOS'!#REF!</definedName>
    <definedName name="rr" localSheetId="31">'[72] VTOS'!#REF!</definedName>
    <definedName name="rr" localSheetId="32">'[72] VTOS'!#REF!</definedName>
    <definedName name="rr" localSheetId="33">'[72] VTOS'!#REF!</definedName>
    <definedName name="rr" localSheetId="34">'[72] VTOS'!#REF!</definedName>
    <definedName name="rr" localSheetId="35">'[72] VTOS'!#REF!</definedName>
    <definedName name="rr" localSheetId="9">'[72] VTOS'!#REF!</definedName>
    <definedName name="rr" localSheetId="36">'[72] VTOS'!#REF!</definedName>
    <definedName name="rr" localSheetId="37">'[72] VTOS'!#REF!</definedName>
    <definedName name="rr" localSheetId="38">'[72] VTOS'!#REF!</definedName>
    <definedName name="rr" localSheetId="39">'[72] VTOS'!#REF!</definedName>
    <definedName name="rr" localSheetId="10">'[72] VTOS'!#REF!</definedName>
    <definedName name="rr" localSheetId="11">'[72] VTOS'!#REF!</definedName>
    <definedName name="rr" localSheetId="12">'[72] VTOS'!#REF!</definedName>
    <definedName name="rr" localSheetId="13">'[72] VTOS'!#REF!</definedName>
    <definedName name="rr" localSheetId="14">#REF!</definedName>
    <definedName name="rr" localSheetId="15">'[72] VTOS'!#REF!</definedName>
    <definedName name="rr">'[72] VTOS'!#REF!</definedName>
    <definedName name="rttr">#REF!</definedName>
    <definedName name="RU_BS" localSheetId="3">#REF!</definedName>
    <definedName name="RU_BS" localSheetId="6">#REF!</definedName>
    <definedName name="RU_BS" localSheetId="5">#REF!</definedName>
    <definedName name="RU_BS" localSheetId="4">#REF!</definedName>
    <definedName name="RU_BS" localSheetId="7">#REF!</definedName>
    <definedName name="RU_BS" localSheetId="16">#REF!</definedName>
    <definedName name="RU_BS" localSheetId="17">#REF!</definedName>
    <definedName name="RU_BS" localSheetId="8">#REF!</definedName>
    <definedName name="RU_BS" localSheetId="29">#REF!</definedName>
    <definedName name="RU_BS" localSheetId="30">#REF!</definedName>
    <definedName name="RU_BS" localSheetId="31">#REF!</definedName>
    <definedName name="RU_BS" localSheetId="32">#REF!</definedName>
    <definedName name="RU_BS" localSheetId="33">#REF!</definedName>
    <definedName name="RU_BS" localSheetId="34">#REF!</definedName>
    <definedName name="RU_BS" localSheetId="35">#REF!</definedName>
    <definedName name="RU_BS" localSheetId="9">#REF!</definedName>
    <definedName name="RU_BS" localSheetId="36">#REF!</definedName>
    <definedName name="RU_BS" localSheetId="37">#REF!</definedName>
    <definedName name="RU_BS" localSheetId="38">#REF!</definedName>
    <definedName name="RU_BS" localSheetId="10">#REF!</definedName>
    <definedName name="RU_BS" localSheetId="11">#REF!</definedName>
    <definedName name="RU_BS" localSheetId="12">#REF!</definedName>
    <definedName name="RU_BS" localSheetId="13">#REF!</definedName>
    <definedName name="RU_BS" localSheetId="14">#REF!</definedName>
    <definedName name="RU_BS" localSheetId="15">#REF!</definedName>
    <definedName name="RU_BS">#REF!</definedName>
    <definedName name="RU_Capex" localSheetId="3">#REF!</definedName>
    <definedName name="RU_Capex" localSheetId="5">#REF!</definedName>
    <definedName name="RU_Capex" localSheetId="4">#REF!</definedName>
    <definedName name="RU_Capex" localSheetId="29">#REF!</definedName>
    <definedName name="RU_Capex" localSheetId="30">#REF!</definedName>
    <definedName name="RU_Capex">#REF!</definedName>
    <definedName name="RU_CC" localSheetId="3">#REF!</definedName>
    <definedName name="RU_CC" localSheetId="5">#REF!</definedName>
    <definedName name="RU_CC" localSheetId="4">#REF!</definedName>
    <definedName name="RU_CC" localSheetId="29">#REF!</definedName>
    <definedName name="RU_CC" localSheetId="30">#REF!</definedName>
    <definedName name="RU_CC">#REF!</definedName>
    <definedName name="RU_exp" localSheetId="3">#REF!</definedName>
    <definedName name="RU_exp" localSheetId="5">#REF!</definedName>
    <definedName name="RU_exp" localSheetId="4">#REF!</definedName>
    <definedName name="RU_exp" localSheetId="29">#REF!</definedName>
    <definedName name="RU_exp" localSheetId="30">#REF!</definedName>
    <definedName name="RU_exp">#REF!</definedName>
    <definedName name="RU_HC" localSheetId="3">#REF!</definedName>
    <definedName name="RU_HC" localSheetId="5">#REF!</definedName>
    <definedName name="RU_HC" localSheetId="4">#REF!</definedName>
    <definedName name="RU_HC" localSheetId="29">#REF!</definedName>
    <definedName name="RU_HC" localSheetId="30">#REF!</definedName>
    <definedName name="RU_HC">#REF!</definedName>
    <definedName name="RU_productionOH" localSheetId="3">#REF!</definedName>
    <definedName name="RU_productionOH" localSheetId="5">#REF!</definedName>
    <definedName name="RU_productionOH" localSheetId="4">#REF!</definedName>
    <definedName name="RU_productionOH" localSheetId="29">#REF!</definedName>
    <definedName name="RU_productionOH" localSheetId="30">#REF!</definedName>
    <definedName name="RU_productionOH">#REF!</definedName>
    <definedName name="RU_Summary" localSheetId="3">#REF!</definedName>
    <definedName name="RU_Summary" localSheetId="5">#REF!</definedName>
    <definedName name="RU_Summary" localSheetId="4">#REF!</definedName>
    <definedName name="RU_Summary" localSheetId="29">#REF!</definedName>
    <definedName name="RU_Summary" localSheetId="30">#REF!</definedName>
    <definedName name="RU_Summary">#REF!</definedName>
    <definedName name="rubro" localSheetId="18">#REF!</definedName>
    <definedName name="rubro" localSheetId="8">#REF!</definedName>
    <definedName name="rubro" localSheetId="14">#REF!</definedName>
    <definedName name="rubro">[14]Tabla!$F$1:$H$19</definedName>
    <definedName name="RUL" localSheetId="3">#REF!</definedName>
    <definedName name="RUL" localSheetId="6">#REF!</definedName>
    <definedName name="RUL" localSheetId="5">#REF!</definedName>
    <definedName name="RUL" localSheetId="4">#REF!</definedName>
    <definedName name="RUL" localSheetId="7">#REF!</definedName>
    <definedName name="RUL" localSheetId="16">#REF!</definedName>
    <definedName name="RUL" localSheetId="17">#REF!</definedName>
    <definedName name="RUL" localSheetId="8">#REF!</definedName>
    <definedName name="RUL" localSheetId="29">#REF!</definedName>
    <definedName name="RUL" localSheetId="30">#REF!</definedName>
    <definedName name="RUL" localSheetId="31">#REF!</definedName>
    <definedName name="RUL" localSheetId="32">#REF!</definedName>
    <definedName name="RUL" localSheetId="33">#REF!</definedName>
    <definedName name="RUL" localSheetId="34">#REF!</definedName>
    <definedName name="RUL" localSheetId="35">#REF!</definedName>
    <definedName name="RUL" localSheetId="9">#REF!</definedName>
    <definedName name="RUL" localSheetId="36">#REF!</definedName>
    <definedName name="RUL" localSheetId="37">#REF!</definedName>
    <definedName name="RUL" localSheetId="38">#REF!</definedName>
    <definedName name="RUL" localSheetId="10">#REF!</definedName>
    <definedName name="RUL" localSheetId="11">#REF!</definedName>
    <definedName name="RUL" localSheetId="12">#REF!</definedName>
    <definedName name="RUL" localSheetId="13">#REF!</definedName>
    <definedName name="RUL" localSheetId="14">#REF!</definedName>
    <definedName name="RUL" localSheetId="15">#REF!</definedName>
    <definedName name="RUL">#REF!</definedName>
    <definedName name="RYCS" localSheetId="18">#REF!</definedName>
    <definedName name="RYCS" localSheetId="8">#REF!</definedName>
    <definedName name="RYCS" localSheetId="14">#REF!</definedName>
    <definedName name="RYCS">'[22]Nota 8'!$F$140</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S_" localSheetId="3">#REF!</definedName>
    <definedName name="S_" localSheetId="5">#REF!</definedName>
    <definedName name="S_" localSheetId="4">#REF!</definedName>
    <definedName name="S_" localSheetId="29">#REF!</definedName>
    <definedName name="S_" localSheetId="30">#REF!</definedName>
    <definedName name="S_">#REF!</definedName>
    <definedName name="S_4" localSheetId="3">#REF!</definedName>
    <definedName name="S_4" localSheetId="5">#REF!</definedName>
    <definedName name="S_4" localSheetId="4">#REF!</definedName>
    <definedName name="S_4" localSheetId="29">#REF!</definedName>
    <definedName name="S_4" localSheetId="30">#REF!</definedName>
    <definedName name="S_4">#REF!</definedName>
    <definedName name="S_6" localSheetId="3">#REF!</definedName>
    <definedName name="S_6" localSheetId="5">#REF!</definedName>
    <definedName name="S_6" localSheetId="4">#REF!</definedName>
    <definedName name="S_6" localSheetId="29">#REF!</definedName>
    <definedName name="S_6" localSheetId="30">#REF!</definedName>
    <definedName name="S_6">#REF!</definedName>
    <definedName name="saa">#REF!</definedName>
    <definedName name="sad">#REF!</definedName>
    <definedName name="sads">#REF!</definedName>
    <definedName name="Saída" localSheetId="3">#REF!</definedName>
    <definedName name="Saída" localSheetId="5">#REF!</definedName>
    <definedName name="Saída" localSheetId="4">#REF!</definedName>
    <definedName name="Saída" localSheetId="29">#REF!</definedName>
    <definedName name="Saída" localSheetId="30">#REF!</definedName>
    <definedName name="Saída">#REF!</definedName>
    <definedName name="SALDOS" localSheetId="3">#REF!</definedName>
    <definedName name="SALDOS" localSheetId="5">#REF!</definedName>
    <definedName name="SALDOS" localSheetId="4">#REF!</definedName>
    <definedName name="SALDOS" localSheetId="29">#REF!</definedName>
    <definedName name="SALDOS" localSheetId="30">#REF!</definedName>
    <definedName name="SALDOS">#REF!</definedName>
    <definedName name="Sales" localSheetId="3">#REF!</definedName>
    <definedName name="Sales" localSheetId="5">#REF!</definedName>
    <definedName name="Sales" localSheetId="4">#REF!</definedName>
    <definedName name="Sales" localSheetId="29">#REF!</definedName>
    <definedName name="Sales" localSheetId="30">#REF!</definedName>
    <definedName name="Sales">#REF!</definedName>
    <definedName name="salesld" localSheetId="3">#REF!</definedName>
    <definedName name="salesld" localSheetId="5">#REF!</definedName>
    <definedName name="salesld" localSheetId="4">#REF!</definedName>
    <definedName name="salesld" localSheetId="29">#REF!</definedName>
    <definedName name="salesld" localSheetId="30">#REF!</definedName>
    <definedName name="salesld">#REF!</definedName>
    <definedName name="SalesPCS" localSheetId="3">#REF!</definedName>
    <definedName name="SalesPCS" localSheetId="5">#REF!</definedName>
    <definedName name="SalesPCS" localSheetId="4">#REF!</definedName>
    <definedName name="SalesPCS" localSheetId="29">#REF!</definedName>
    <definedName name="SalesPCS" localSheetId="30">#REF!</definedName>
    <definedName name="SalesPCS">#REF!</definedName>
    <definedName name="SALF" localSheetId="18">#REF!</definedName>
    <definedName name="SALF" localSheetId="8">#REF!</definedName>
    <definedName name="SALF" localSheetId="14">#REF!</definedName>
    <definedName name="SALF">[73]Cta5GS!$A$3:$H$1500</definedName>
    <definedName name="Samp_TM_Exp_Diff" localSheetId="3">'[40]Non-Statistical Sampling'!#REF!</definedName>
    <definedName name="Samp_TM_Exp_Diff" localSheetId="6">#REF!</definedName>
    <definedName name="Samp_TM_Exp_Diff" localSheetId="5">#REF!</definedName>
    <definedName name="Samp_TM_Exp_Diff" localSheetId="4">'[40]Non-Statistical Sampling'!#REF!</definedName>
    <definedName name="Samp_TM_Exp_Diff" localSheetId="7">'[40]Non-Statistical Sampling'!#REF!</definedName>
    <definedName name="Samp_TM_Exp_Diff" localSheetId="16">'[40]Non-Statistical Sampling'!#REF!</definedName>
    <definedName name="Samp_TM_Exp_Diff" localSheetId="17">'[40]Non-Statistical Sampling'!#REF!</definedName>
    <definedName name="Samp_TM_Exp_Diff" localSheetId="18">#REF!</definedName>
    <definedName name="Samp_TM_Exp_Diff" localSheetId="8">#REF!</definedName>
    <definedName name="Samp_TM_Exp_Diff" localSheetId="29">'[40]Non-Statistical Sampling'!#REF!</definedName>
    <definedName name="Samp_TM_Exp_Diff" localSheetId="30">'[40]Non-Statistical Sampling'!#REF!</definedName>
    <definedName name="Samp_TM_Exp_Diff" localSheetId="31">'[40]Non-Statistical Sampling'!#REF!</definedName>
    <definedName name="Samp_TM_Exp_Diff" localSheetId="32">'[40]Non-Statistical Sampling'!#REF!</definedName>
    <definedName name="Samp_TM_Exp_Diff" localSheetId="33">'[40]Non-Statistical Sampling'!#REF!</definedName>
    <definedName name="Samp_TM_Exp_Diff" localSheetId="34">'[40]Non-Statistical Sampling'!#REF!</definedName>
    <definedName name="Samp_TM_Exp_Diff" localSheetId="35">'[40]Non-Statistical Sampling'!#REF!</definedName>
    <definedName name="Samp_TM_Exp_Diff" localSheetId="9">'[40]Non-Statistical Sampling'!#REF!</definedName>
    <definedName name="Samp_TM_Exp_Diff" localSheetId="36">'[40]Non-Statistical Sampling'!#REF!</definedName>
    <definedName name="Samp_TM_Exp_Diff" localSheetId="37">'[40]Non-Statistical Sampling'!#REF!</definedName>
    <definedName name="Samp_TM_Exp_Diff" localSheetId="38">'[40]Non-Statistical Sampling'!#REF!</definedName>
    <definedName name="Samp_TM_Exp_Diff" localSheetId="39">'[40]Non-Statistical Sampling'!#REF!</definedName>
    <definedName name="Samp_TM_Exp_Diff" localSheetId="10">'[40]Non-Statistical Sampling'!#REF!</definedName>
    <definedName name="Samp_TM_Exp_Diff" localSheetId="11">'[40]Non-Statistical Sampling'!#REF!</definedName>
    <definedName name="Samp_TM_Exp_Diff" localSheetId="12">'[40]Non-Statistical Sampling'!#REF!</definedName>
    <definedName name="Samp_TM_Exp_Diff" localSheetId="13">'[40]Non-Statistical Sampling'!#REF!</definedName>
    <definedName name="Samp_TM_Exp_Diff" localSheetId="14">#REF!</definedName>
    <definedName name="Samp_TM_Exp_Diff" localSheetId="15">'[40]Non-Statistical Sampling'!#REF!</definedName>
    <definedName name="Samp_TM_Exp_Diff">'[40]Non-Statistical Sampling'!#REF!</definedName>
    <definedName name="SAPBEXdnldView" hidden="1">"DBJMIBUR0KWE08YKHT0YI34KK"</definedName>
    <definedName name="SAPBEXsysID" hidden="1">"BIP"</definedName>
    <definedName name="SAR" localSheetId="3">#REF!</definedName>
    <definedName name="SAR" localSheetId="6">#REF!</definedName>
    <definedName name="SAR" localSheetId="5">#REF!</definedName>
    <definedName name="SAR" localSheetId="4">#REF!</definedName>
    <definedName name="SAR" localSheetId="7">#REF!</definedName>
    <definedName name="SAR" localSheetId="16">#REF!</definedName>
    <definedName name="SAR" localSheetId="17">#REF!</definedName>
    <definedName name="SAR" localSheetId="8">#REF!</definedName>
    <definedName name="SAR" localSheetId="29">#REF!</definedName>
    <definedName name="SAR" localSheetId="30">#REF!</definedName>
    <definedName name="SAR" localSheetId="31">#REF!</definedName>
    <definedName name="SAR" localSheetId="32">#REF!</definedName>
    <definedName name="SAR" localSheetId="33">#REF!</definedName>
    <definedName name="SAR" localSheetId="34">#REF!</definedName>
    <definedName name="SAR" localSheetId="35">#REF!</definedName>
    <definedName name="SAR" localSheetId="9">#REF!</definedName>
    <definedName name="SAR" localSheetId="36">#REF!</definedName>
    <definedName name="SAR" localSheetId="37">#REF!</definedName>
    <definedName name="SAR" localSheetId="38">#REF!</definedName>
    <definedName name="SAR" localSheetId="10">#REF!</definedName>
    <definedName name="SAR" localSheetId="11">#REF!</definedName>
    <definedName name="SAR" localSheetId="12">#REF!</definedName>
    <definedName name="SAR" localSheetId="13">#REF!</definedName>
    <definedName name="SAR" localSheetId="14">#REF!</definedName>
    <definedName name="SAR" localSheetId="15">#REF!</definedName>
    <definedName name="SAR">#REF!</definedName>
    <definedName name="saxd">#REF!</definedName>
    <definedName name="sbox" localSheetId="18">#REF!</definedName>
    <definedName name="sbox" localSheetId="8">#REF!</definedName>
    <definedName name="sbox" localSheetId="14">#REF!</definedName>
    <definedName name="sbox">'[74]Données table sbox'!$A$3:$H$383</definedName>
    <definedName name="SD">#NAME?</definedName>
    <definedName name="sddw">#REF!</definedName>
    <definedName name="SDF" localSheetId="18">#REF!</definedName>
    <definedName name="SDF" localSheetId="8">#REF!</definedName>
    <definedName name="SDF" localSheetId="14">#REF!</definedName>
    <definedName name="SDF">[75]TipoCambio!$E$1</definedName>
    <definedName name="SDFS" localSheetId="3">#REF!</definedName>
    <definedName name="SDFS" localSheetId="6">#REF!</definedName>
    <definedName name="SDFS" localSheetId="5">#REF!</definedName>
    <definedName name="SDFS" localSheetId="4">#REF!</definedName>
    <definedName name="SDFS" localSheetId="7">#REF!</definedName>
    <definedName name="SDFS" localSheetId="16">#REF!</definedName>
    <definedName name="SDFS" localSheetId="17">#REF!</definedName>
    <definedName name="SDFS" localSheetId="8">#REF!</definedName>
    <definedName name="SDFS" localSheetId="29">#REF!</definedName>
    <definedName name="SDFS" localSheetId="30">#REF!</definedName>
    <definedName name="SDFS" localSheetId="31">#REF!</definedName>
    <definedName name="SDFS" localSheetId="32">#REF!</definedName>
    <definedName name="SDFS" localSheetId="33">#REF!</definedName>
    <definedName name="SDFS" localSheetId="34">#REF!</definedName>
    <definedName name="SDFS" localSheetId="35">#REF!</definedName>
    <definedName name="SDFS" localSheetId="9">#REF!</definedName>
    <definedName name="SDFS" localSheetId="36">#REF!</definedName>
    <definedName name="SDFS" localSheetId="37">#REF!</definedName>
    <definedName name="SDFS" localSheetId="38">#REF!</definedName>
    <definedName name="SDFS" localSheetId="10">#REF!</definedName>
    <definedName name="SDFS" localSheetId="11">#REF!</definedName>
    <definedName name="SDFS" localSheetId="12">#REF!</definedName>
    <definedName name="SDFS" localSheetId="13">#REF!</definedName>
    <definedName name="SDFS" localSheetId="14">#REF!</definedName>
    <definedName name="SDFS" localSheetId="15">#REF!</definedName>
    <definedName name="SDFS">#REF!</definedName>
    <definedName name="SDFSDF" localSheetId="3">#REF!</definedName>
    <definedName name="SDFSDF" localSheetId="4">#REF!</definedName>
    <definedName name="SDFSDF">#REF!</definedName>
    <definedName name="sectores" localSheetId="3">#REF!</definedName>
    <definedName name="sectores" localSheetId="5">#REF!</definedName>
    <definedName name="sectores" localSheetId="4">#REF!</definedName>
    <definedName name="sectores" localSheetId="29">#REF!</definedName>
    <definedName name="sectores" localSheetId="30">#REF!</definedName>
    <definedName name="sectores">#REF!</definedName>
    <definedName name="seg" localSheetId="3"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6">#REF!</definedName>
    <definedName name="semgir" localSheetId="5">#REF!</definedName>
    <definedName name="semgir" localSheetId="4">#REF!</definedName>
    <definedName name="semgir" localSheetId="7">#REF!</definedName>
    <definedName name="semgir" localSheetId="16">#REF!</definedName>
    <definedName name="semgir" localSheetId="17">#REF!</definedName>
    <definedName name="semgir" localSheetId="8">#REF!</definedName>
    <definedName name="semgir" localSheetId="29">#REF!</definedName>
    <definedName name="semgir" localSheetId="30">#REF!</definedName>
    <definedName name="semgir" localSheetId="31">#REF!</definedName>
    <definedName name="semgir" localSheetId="32">#REF!</definedName>
    <definedName name="semgir" localSheetId="33">#REF!</definedName>
    <definedName name="semgir" localSheetId="34">#REF!</definedName>
    <definedName name="semgir" localSheetId="35">#REF!</definedName>
    <definedName name="semgir" localSheetId="9">#REF!</definedName>
    <definedName name="semgir" localSheetId="36">#REF!</definedName>
    <definedName name="semgir" localSheetId="37">#REF!</definedName>
    <definedName name="semgir" localSheetId="38">#REF!</definedName>
    <definedName name="semgir" localSheetId="10">#REF!</definedName>
    <definedName name="semgir" localSheetId="11">#REF!</definedName>
    <definedName name="semgir" localSheetId="12">#REF!</definedName>
    <definedName name="semgir" localSheetId="13">#REF!</definedName>
    <definedName name="semgir" localSheetId="14">#REF!</definedName>
    <definedName name="semgir" localSheetId="15">#REF!</definedName>
    <definedName name="semgir">#REF!</definedName>
    <definedName name="SEMMZN" localSheetId="3">#REF!</definedName>
    <definedName name="SEMMZN" localSheetId="5">#REF!</definedName>
    <definedName name="SEMMZN" localSheetId="4">#REF!</definedName>
    <definedName name="SEMMZN" localSheetId="29">#REF!</definedName>
    <definedName name="SEMMZN" localSheetId="30">#REF!</definedName>
    <definedName name="SEMMZN">#REF!</definedName>
    <definedName name="SEMSJ" localSheetId="3">#REF!</definedName>
    <definedName name="SEMSJ" localSheetId="5">#REF!</definedName>
    <definedName name="SEMSJ" localSheetId="4">#REF!</definedName>
    <definedName name="SEMSJ" localSheetId="29">#REF!</definedName>
    <definedName name="SEMSJ" localSheetId="30">#REF!</definedName>
    <definedName name="SEMSJ">#REF!</definedName>
    <definedName name="semsj1" localSheetId="3">#REF!</definedName>
    <definedName name="semsj1" localSheetId="5">#REF!</definedName>
    <definedName name="semsj1" localSheetId="4">#REF!</definedName>
    <definedName name="semsj1" localSheetId="29">#REF!</definedName>
    <definedName name="semsj1" localSheetId="30">#REF!</definedName>
    <definedName name="semsj1">#REF!</definedName>
    <definedName name="semsj2" localSheetId="3">#REF!</definedName>
    <definedName name="semsj2" localSheetId="5">#REF!</definedName>
    <definedName name="semsj2" localSheetId="4">#REF!</definedName>
    <definedName name="semsj2" localSheetId="29">#REF!</definedName>
    <definedName name="semsj2" localSheetId="30">#REF!</definedName>
    <definedName name="semsj2">#REF!</definedName>
    <definedName name="SEMTRN" localSheetId="3">#REF!</definedName>
    <definedName name="SEMTRN" localSheetId="5">#REF!</definedName>
    <definedName name="SEMTRN" localSheetId="4">#REF!</definedName>
    <definedName name="SEMTRN" localSheetId="29">#REF!</definedName>
    <definedName name="SEMTRN" localSheetId="30">#REF!</definedName>
    <definedName name="SEMTRN">#REF!</definedName>
    <definedName name="SET">#REF!</definedName>
    <definedName name="sfsf">#NAME?</definedName>
    <definedName name="SGD" localSheetId="3">#REF!</definedName>
    <definedName name="SGD" localSheetId="5">#REF!</definedName>
    <definedName name="SGD" localSheetId="4">#REF!</definedName>
    <definedName name="SGD" localSheetId="29">#REF!</definedName>
    <definedName name="SGD" localSheetId="3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 localSheetId="18">#REF!</definedName>
    <definedName name="sljñkf" localSheetId="8">#REF!</definedName>
    <definedName name="sljñkf" localSheetId="14">#REF!</definedName>
    <definedName name="sljñkf">[76]MOVCRE!$A$1:$L$38</definedName>
    <definedName name="Soergo" localSheetId="3">#REF!</definedName>
    <definedName name="Soergo" localSheetId="6">#REF!</definedName>
    <definedName name="Soergo" localSheetId="5">#REF!</definedName>
    <definedName name="Soergo" localSheetId="4">#REF!</definedName>
    <definedName name="Soergo" localSheetId="7">#REF!</definedName>
    <definedName name="Soergo" localSheetId="16">#REF!</definedName>
    <definedName name="Soergo" localSheetId="17">#REF!</definedName>
    <definedName name="Soergo" localSheetId="8">#REF!</definedName>
    <definedName name="Soergo" localSheetId="29">#REF!</definedName>
    <definedName name="Soergo" localSheetId="30">#REF!</definedName>
    <definedName name="Soergo" localSheetId="31">#REF!</definedName>
    <definedName name="Soergo" localSheetId="32">#REF!</definedName>
    <definedName name="Soergo" localSheetId="33">#REF!</definedName>
    <definedName name="Soergo" localSheetId="34">#REF!</definedName>
    <definedName name="Soergo" localSheetId="35">#REF!</definedName>
    <definedName name="Soergo" localSheetId="9">#REF!</definedName>
    <definedName name="Soergo" localSheetId="36">#REF!</definedName>
    <definedName name="Soergo" localSheetId="37">#REF!</definedName>
    <definedName name="Soergo" localSheetId="38">#REF!</definedName>
    <definedName name="Soergo" localSheetId="10">#REF!</definedName>
    <definedName name="Soergo" localSheetId="11">#REF!</definedName>
    <definedName name="Soergo" localSheetId="12">#REF!</definedName>
    <definedName name="Soergo" localSheetId="13">#REF!</definedName>
    <definedName name="Soergo" localSheetId="14">#REF!</definedName>
    <definedName name="Soergo" localSheetId="15">#REF!</definedName>
    <definedName name="Soergo">#REF!</definedName>
    <definedName name="Software_Options" localSheetId="18">#REF!</definedName>
    <definedName name="Software_Options" localSheetId="8">#REF!</definedName>
    <definedName name="Software_Options" localSheetId="14">#REF!</definedName>
    <definedName name="Software_Options">'[35]GLP-DISCOUNT'!$E$5</definedName>
    <definedName name="SOJA" localSheetId="3">#REF!</definedName>
    <definedName name="SOJA" localSheetId="6">#REF!</definedName>
    <definedName name="SOJA" localSheetId="5">#REF!</definedName>
    <definedName name="SOJA" localSheetId="4">#REF!</definedName>
    <definedName name="SOJA" localSheetId="7">#REF!</definedName>
    <definedName name="SOJA" localSheetId="16">#REF!</definedName>
    <definedName name="SOJA" localSheetId="17">#REF!</definedName>
    <definedName name="SOJA" localSheetId="8">#REF!</definedName>
    <definedName name="SOJA" localSheetId="29">#REF!</definedName>
    <definedName name="SOJA" localSheetId="30">#REF!</definedName>
    <definedName name="SOJA" localSheetId="31">#REF!</definedName>
    <definedName name="SOJA" localSheetId="32">#REF!</definedName>
    <definedName name="SOJA" localSheetId="33">#REF!</definedName>
    <definedName name="SOJA" localSheetId="34">#REF!</definedName>
    <definedName name="SOJA" localSheetId="35">#REF!</definedName>
    <definedName name="SOJA" localSheetId="9">#REF!</definedName>
    <definedName name="SOJA" localSheetId="36">#REF!</definedName>
    <definedName name="SOJA" localSheetId="37">#REF!</definedName>
    <definedName name="SOJA" localSheetId="38">#REF!</definedName>
    <definedName name="SOJA" localSheetId="10">#REF!</definedName>
    <definedName name="SOJA" localSheetId="11">#REF!</definedName>
    <definedName name="SOJA" localSheetId="12">#REF!</definedName>
    <definedName name="SOJA" localSheetId="13">#REF!</definedName>
    <definedName name="SOJA" localSheetId="14">#REF!</definedName>
    <definedName name="SOJA" localSheetId="15">#REF!</definedName>
    <definedName name="SOJA">#REF!</definedName>
    <definedName name="soja_96">#REF!</definedName>
    <definedName name="soja_dls">#REF!</definedName>
    <definedName name="soja_ton">#REF!</definedName>
    <definedName name="soja1" localSheetId="3">#REF!</definedName>
    <definedName name="soja1" localSheetId="5">#REF!</definedName>
    <definedName name="soja1" localSheetId="4">#REF!</definedName>
    <definedName name="soja1" localSheetId="29">#REF!</definedName>
    <definedName name="soja1" localSheetId="30">#REF!</definedName>
    <definedName name="soja1">#REF!</definedName>
    <definedName name="SS">#NAME?</definedName>
    <definedName name="sss" localSheetId="3">#REF!</definedName>
    <definedName name="sss" localSheetId="5">#REF!</definedName>
    <definedName name="sss" localSheetId="4">#REF!</definedName>
    <definedName name="sss" localSheetId="29">#REF!</definedName>
    <definedName name="sss" localSheetId="30">#REF!</definedName>
    <definedName name="sss">#REF!</definedName>
    <definedName name="sssq">#REF!</definedName>
    <definedName name="ssssq">#REF!</definedName>
    <definedName name="SSSSS" localSheetId="3">#REF!</definedName>
    <definedName name="SSSSS" localSheetId="5">#REF!</definedName>
    <definedName name="SSSSS" localSheetId="4">#REF!</definedName>
    <definedName name="SSSSS" localSheetId="29">#REF!</definedName>
    <definedName name="SSSSS" localSheetId="30">#REF!</definedName>
    <definedName name="SSSSS">#REF!</definedName>
    <definedName name="STAFE" localSheetId="3">#REF!</definedName>
    <definedName name="STAFE" localSheetId="5">#REF!</definedName>
    <definedName name="STAFE" localSheetId="4">#REF!</definedName>
    <definedName name="STAFE" localSheetId="29">#REF!</definedName>
    <definedName name="STAFE" localSheetId="30">#REF!</definedName>
    <definedName name="STAFE">#REF!</definedName>
    <definedName name="Strat_1_Def" localSheetId="3">'[40]Non-Statistical Sampling'!#REF!</definedName>
    <definedName name="Strat_1_Def" localSheetId="5">#REF!</definedName>
    <definedName name="Strat_1_Def" localSheetId="4">'[40]Non-Statistical Sampling'!#REF!</definedName>
    <definedName name="Strat_1_Def" localSheetId="18">#REF!</definedName>
    <definedName name="Strat_1_Def" localSheetId="8">#REF!</definedName>
    <definedName name="Strat_1_Def" localSheetId="29">'[40]Non-Statistical Sampling'!#REF!</definedName>
    <definedName name="Strat_1_Def" localSheetId="30">'[40]Non-Statistical Sampling'!#REF!</definedName>
    <definedName name="Strat_1_Def" localSheetId="14">#REF!</definedName>
    <definedName name="Strat_1_Def">'[40]Non-Statistical Sampling'!#REF!</definedName>
    <definedName name="Strat_1_It" localSheetId="3">'[40]Non-Statistical Sampling'!#REF!</definedName>
    <definedName name="Strat_1_It" localSheetId="5">#REF!</definedName>
    <definedName name="Strat_1_It" localSheetId="4">'[40]Non-Statistical Sampling'!#REF!</definedName>
    <definedName name="Strat_1_It" localSheetId="18">#REF!</definedName>
    <definedName name="Strat_1_It" localSheetId="8">#REF!</definedName>
    <definedName name="Strat_1_It" localSheetId="29">'[40]Non-Statistical Sampling'!#REF!</definedName>
    <definedName name="Strat_1_It" localSheetId="30">'[40]Non-Statistical Sampling'!#REF!</definedName>
    <definedName name="Strat_1_It" localSheetId="14">#REF!</definedName>
    <definedName name="Strat_1_It">'[40]Non-Statistical Sampling'!#REF!</definedName>
    <definedName name="Strat_1_T" localSheetId="5">#REF!</definedName>
    <definedName name="Strat_1_T" localSheetId="18">#REF!</definedName>
    <definedName name="Strat_1_T" localSheetId="8">#REF!</definedName>
    <definedName name="Strat_1_T" localSheetId="14">#REF!</definedName>
    <definedName name="Strat_1_T">'[40]Non-Statistical Sampling'!#REF!</definedName>
    <definedName name="Strat_2_Def" localSheetId="5">#REF!</definedName>
    <definedName name="Strat_2_Def" localSheetId="18">#REF!</definedName>
    <definedName name="Strat_2_Def" localSheetId="8">#REF!</definedName>
    <definedName name="Strat_2_Def" localSheetId="14">#REF!</definedName>
    <definedName name="Strat_2_Def">'[40]Non-Statistical Sampling'!#REF!</definedName>
    <definedName name="Strat_2_It" localSheetId="5">#REF!</definedName>
    <definedName name="Strat_2_It" localSheetId="18">#REF!</definedName>
    <definedName name="Strat_2_It" localSheetId="8">#REF!</definedName>
    <definedName name="Strat_2_It" localSheetId="14">#REF!</definedName>
    <definedName name="Strat_2_It">'[40]Non-Statistical Sampling'!#REF!</definedName>
    <definedName name="Strat_2_T" localSheetId="5">#REF!</definedName>
    <definedName name="Strat_2_T" localSheetId="18">#REF!</definedName>
    <definedName name="Strat_2_T" localSheetId="8">#REF!</definedName>
    <definedName name="Strat_2_T" localSheetId="14">#REF!</definedName>
    <definedName name="Strat_2_T">'[40]Non-Statistical Sampling'!#REF!</definedName>
    <definedName name="Strat_Def" localSheetId="5">#REF!</definedName>
    <definedName name="Strat_Def" localSheetId="18">#REF!</definedName>
    <definedName name="Strat_Def" localSheetId="8">#REF!</definedName>
    <definedName name="Strat_Def" localSheetId="14">#REF!</definedName>
    <definedName name="Strat_Def">'[40]Non-Statistical Sampling'!#REF!</definedName>
    <definedName name="Strat_T_It" localSheetId="5">#REF!</definedName>
    <definedName name="Strat_T_It" localSheetId="18">#REF!</definedName>
    <definedName name="Strat_T_It" localSheetId="8">#REF!</definedName>
    <definedName name="Strat_T_It" localSheetId="14">#REF!</definedName>
    <definedName name="Strat_T_It">'[40]Non-Statistical Sampling'!#REF!</definedName>
    <definedName name="Strat_T_T" localSheetId="5">#REF!</definedName>
    <definedName name="Strat_T_T" localSheetId="18">#REF!</definedName>
    <definedName name="Strat_T_T" localSheetId="8">#REF!</definedName>
    <definedName name="Strat_T_T" localSheetId="14">#REF!</definedName>
    <definedName name="Strat_T_T">'[40]Non-Statistical Sampling'!#REF!</definedName>
    <definedName name="strMonth" localSheetId="18">#REF!</definedName>
    <definedName name="strMonth" localSheetId="8">#REF!</definedName>
    <definedName name="strMonth" localSheetId="14">#REF!</definedName>
    <definedName name="strMonth">'[77]Interface Hub'!$U$5:$U$16</definedName>
    <definedName name="strMonthLng" localSheetId="18">#REF!</definedName>
    <definedName name="strMonthLng" localSheetId="8">#REF!</definedName>
    <definedName name="strMonthLng" localSheetId="14">#REF!</definedName>
    <definedName name="strMonthLng">'[77]Interface Hub'!$V$5:$V$16</definedName>
    <definedName name="SUBPLATFORM" localSheetId="18">#REF!</definedName>
    <definedName name="SUBPLATFORM" localSheetId="8">#REF!</definedName>
    <definedName name="SUBPLATFORM" localSheetId="14">#REF!</definedName>
    <definedName name="SUBPLATFORM">[78]DATA!$U$2</definedName>
    <definedName name="SUI" localSheetId="3">#REF!</definedName>
    <definedName name="SUI" localSheetId="6">#REF!</definedName>
    <definedName name="SUI" localSheetId="5">#REF!</definedName>
    <definedName name="SUI" localSheetId="4">#REF!</definedName>
    <definedName name="SUI" localSheetId="7">#REF!</definedName>
    <definedName name="SUI" localSheetId="16">#REF!</definedName>
    <definedName name="SUI" localSheetId="17">#REF!</definedName>
    <definedName name="SUI" localSheetId="8">#REF!</definedName>
    <definedName name="SUI" localSheetId="29">#REF!</definedName>
    <definedName name="SUI" localSheetId="30">#REF!</definedName>
    <definedName name="SUI" localSheetId="31">#REF!</definedName>
    <definedName name="SUI" localSheetId="32">#REF!</definedName>
    <definedName name="SUI" localSheetId="33">#REF!</definedName>
    <definedName name="SUI" localSheetId="34">#REF!</definedName>
    <definedName name="SUI" localSheetId="35">#REF!</definedName>
    <definedName name="SUI" localSheetId="9">#REF!</definedName>
    <definedName name="SUI" localSheetId="36">#REF!</definedName>
    <definedName name="SUI" localSheetId="37">#REF!</definedName>
    <definedName name="SUI" localSheetId="38">#REF!</definedName>
    <definedName name="SUI" localSheetId="10">#REF!</definedName>
    <definedName name="SUI" localSheetId="11">#REF!</definedName>
    <definedName name="SUI" localSheetId="12">#REF!</definedName>
    <definedName name="SUI" localSheetId="13">#REF!</definedName>
    <definedName name="SUI" localSheetId="14">#REF!</definedName>
    <definedName name="SUI" localSheetId="15">#REF!</definedName>
    <definedName name="SUI">#REF!</definedName>
    <definedName name="SUIP" localSheetId="3">#REF!</definedName>
    <definedName name="SUIP" localSheetId="5">#REF!</definedName>
    <definedName name="SUIP" localSheetId="4">#REF!</definedName>
    <definedName name="SUIP" localSheetId="29">#REF!</definedName>
    <definedName name="SUIP" localSheetId="30">#REF!</definedName>
    <definedName name="SUIP">#REF!</definedName>
    <definedName name="summary" localSheetId="3">#REF!</definedName>
    <definedName name="summary" localSheetId="5">#REF!</definedName>
    <definedName name="summary" localSheetId="4">#REF!</definedName>
    <definedName name="summary" localSheetId="29">#REF!</definedName>
    <definedName name="summary" localSheetId="30">#REF!</definedName>
    <definedName name="summary">#REF!</definedName>
    <definedName name="summary2" localSheetId="3">#REF!</definedName>
    <definedName name="summary2" localSheetId="5">#REF!</definedName>
    <definedName name="summary2" localSheetId="4">#REF!</definedName>
    <definedName name="summary2" localSheetId="29">#REF!</definedName>
    <definedName name="summary2" localSheetId="30">#REF!</definedName>
    <definedName name="summary2">#REF!</definedName>
    <definedName name="svm">#REF!</definedName>
    <definedName name="Sw">#REF!</definedName>
    <definedName name="swdfsdf">#NAME?</definedName>
    <definedName name="sxcv">#NAME?</definedName>
    <definedName name="SZ" hidden="1">#REF!</definedName>
    <definedName name="t">#REF!</definedName>
    <definedName name="T_" localSheetId="3">#REF!</definedName>
    <definedName name="T_" localSheetId="5">#REF!</definedName>
    <definedName name="T_" localSheetId="4">#REF!</definedName>
    <definedName name="T_" localSheetId="29">#REF!</definedName>
    <definedName name="T_" localSheetId="30">#REF!</definedName>
    <definedName name="T_">#REF!</definedName>
    <definedName name="T_Diferencias" localSheetId="18">#REF!</definedName>
    <definedName name="T_Diferencias" localSheetId="8">#REF!</definedName>
    <definedName name="T_Diferencias" localSheetId="14">#REF!</definedName>
    <definedName name="T_Diferencias">[79]Sheet2!$A$2:$A$3</definedName>
    <definedName name="tabla" localSheetId="3">'[80]nueva reseña'!#REF!</definedName>
    <definedName name="tabla" localSheetId="6">#REF!</definedName>
    <definedName name="tabla" localSheetId="5">#REF!</definedName>
    <definedName name="tabla" localSheetId="4">'[80]nueva reseña'!#REF!</definedName>
    <definedName name="tabla" localSheetId="7">'[80]nueva reseña'!#REF!</definedName>
    <definedName name="tabla" localSheetId="16">'[80]nueva reseña'!#REF!</definedName>
    <definedName name="tabla" localSheetId="17">'[80]nueva reseña'!#REF!</definedName>
    <definedName name="tabla" localSheetId="18">#REF!</definedName>
    <definedName name="tabla" localSheetId="8">#REF!</definedName>
    <definedName name="tabla" localSheetId="29">'[80]nueva reseña'!#REF!</definedName>
    <definedName name="tabla" localSheetId="30">'[80]nueva reseña'!#REF!</definedName>
    <definedName name="tabla" localSheetId="31">'[80]nueva reseña'!#REF!</definedName>
    <definedName name="tabla" localSheetId="32">'[80]nueva reseña'!#REF!</definedName>
    <definedName name="tabla" localSheetId="33">'[80]nueva reseña'!#REF!</definedName>
    <definedName name="tabla" localSheetId="34">'[80]nueva reseña'!#REF!</definedName>
    <definedName name="tabla" localSheetId="35">'[80]nueva reseña'!#REF!</definedName>
    <definedName name="tabla" localSheetId="9">'[80]nueva reseña'!#REF!</definedName>
    <definedName name="tabla" localSheetId="36">'[80]nueva reseña'!#REF!</definedName>
    <definedName name="tabla" localSheetId="37">'[80]nueva reseña'!#REF!</definedName>
    <definedName name="tabla" localSheetId="38">'[80]nueva reseña'!#REF!</definedName>
    <definedName name="tabla" localSheetId="39">'[80]nueva reseña'!#REF!</definedName>
    <definedName name="tabla" localSheetId="10">'[80]nueva reseña'!#REF!</definedName>
    <definedName name="tabla" localSheetId="11">'[80]nueva reseña'!#REF!</definedName>
    <definedName name="tabla" localSheetId="12">'[80]nueva reseña'!#REF!</definedName>
    <definedName name="tabla" localSheetId="13">'[80]nueva reseña'!#REF!</definedName>
    <definedName name="tabla" localSheetId="14">#REF!</definedName>
    <definedName name="tabla" localSheetId="15">'[80]nueva reseña'!#REF!</definedName>
    <definedName name="tabla">'[80]nueva reseña'!#REF!</definedName>
    <definedName name="tablaconorigen" localSheetId="3">#REF!</definedName>
    <definedName name="tablaconorigen" localSheetId="6">#REF!</definedName>
    <definedName name="tablaconorigen" localSheetId="5">#REF!</definedName>
    <definedName name="tablaconorigen" localSheetId="4">#REF!</definedName>
    <definedName name="tablaconorigen" localSheetId="7">#REF!</definedName>
    <definedName name="tablaconorigen" localSheetId="16">#REF!</definedName>
    <definedName name="tablaconorigen" localSheetId="17">#REF!</definedName>
    <definedName name="tablaconorigen" localSheetId="8">#REF!</definedName>
    <definedName name="tablaconorigen" localSheetId="29">#REF!</definedName>
    <definedName name="tablaconorigen" localSheetId="30">#REF!</definedName>
    <definedName name="tablaconorigen" localSheetId="31">#REF!</definedName>
    <definedName name="tablaconorigen" localSheetId="32">#REF!</definedName>
    <definedName name="tablaconorigen" localSheetId="33">#REF!</definedName>
    <definedName name="tablaconorigen" localSheetId="34">#REF!</definedName>
    <definedName name="tablaconorigen" localSheetId="35">#REF!</definedName>
    <definedName name="tablaconorigen" localSheetId="9">#REF!</definedName>
    <definedName name="tablaconorigen" localSheetId="36">#REF!</definedName>
    <definedName name="tablaconorigen" localSheetId="37">#REF!</definedName>
    <definedName name="tablaconorigen" localSheetId="38">#REF!</definedName>
    <definedName name="tablaconorigen" localSheetId="10">#REF!</definedName>
    <definedName name="tablaconorigen" localSheetId="11">#REF!</definedName>
    <definedName name="tablaconorigen" localSheetId="12">#REF!</definedName>
    <definedName name="tablaconorigen" localSheetId="13">#REF!</definedName>
    <definedName name="tablaconorigen" localSheetId="14">#REF!</definedName>
    <definedName name="tablaconorigen" localSheetId="15">#REF!</definedName>
    <definedName name="tablaconorigen">#REF!</definedName>
    <definedName name="tal_technologies_aun_no_pagado" localSheetId="18">#REF!</definedName>
    <definedName name="tal_technologies_aun_no_pagado" localSheetId="8">#REF!</definedName>
    <definedName name="tal_technologies_aun_no_pagado" localSheetId="14">#REF!</definedName>
    <definedName name="tal_technologies_aun_no_pagado">[18]CVC!$G$5257:$G$5259</definedName>
    <definedName name="tal_technologies_factura_aparte_por_US__1.314_80_ya_pagado" localSheetId="18">#REF!</definedName>
    <definedName name="tal_technologies_factura_aparte_por_US__1.314_80_ya_pagado" localSheetId="8">#REF!</definedName>
    <definedName name="tal_technologies_factura_aparte_por_US__1.314_80_ya_pagado" localSheetId="14">#REF!</definedName>
    <definedName name="tal_technologies_factura_aparte_por_US__1.314_80_ya_pagado">[18]CVC!$G$5260</definedName>
    <definedName name="TbPy530057" localSheetId="3">#REF!</definedName>
    <definedName name="TbPy530057" localSheetId="5">#REF!</definedName>
    <definedName name="TbPy530057" localSheetId="4">#REF!</definedName>
    <definedName name="TbPy530057" localSheetId="29">#REF!</definedName>
    <definedName name="TbPy530057" localSheetId="30">#REF!</definedName>
    <definedName name="TbPy530057">#REF!</definedName>
    <definedName name="TbPy530057_10" localSheetId="3">#REF!</definedName>
    <definedName name="TbPy530057_10" localSheetId="5">#REF!</definedName>
    <definedName name="TbPy530057_10" localSheetId="4">#REF!</definedName>
    <definedName name="TbPy530057_10" localSheetId="29">#REF!</definedName>
    <definedName name="TbPy530057_10" localSheetId="30">#REF!</definedName>
    <definedName name="TbPy530057_10">#REF!</definedName>
    <definedName name="TbPy530057_11" localSheetId="3">#REF!</definedName>
    <definedName name="TbPy530057_11" localSheetId="5">#REF!</definedName>
    <definedName name="TbPy530057_11" localSheetId="4">#REF!</definedName>
    <definedName name="TbPy530057_11" localSheetId="29">#REF!</definedName>
    <definedName name="TbPy530057_11" localSheetId="30">#REF!</definedName>
    <definedName name="TbPy530057_11">#REF!</definedName>
    <definedName name="TbPy530057_4" localSheetId="3">#REF!</definedName>
    <definedName name="TbPy530057_4" localSheetId="5">#REF!</definedName>
    <definedName name="TbPy530057_4" localSheetId="4">#REF!</definedName>
    <definedName name="TbPy530057_4" localSheetId="29">#REF!</definedName>
    <definedName name="TbPy530057_4" localSheetId="30">#REF!</definedName>
    <definedName name="TbPy530057_4">#REF!</definedName>
    <definedName name="TbPy530057_6" localSheetId="3">#REF!</definedName>
    <definedName name="TbPy530057_6" localSheetId="5">#REF!</definedName>
    <definedName name="TbPy530057_6" localSheetId="4">#REF!</definedName>
    <definedName name="TbPy530057_6" localSheetId="29">#REF!</definedName>
    <definedName name="TbPy530057_6" localSheetId="30">#REF!</definedName>
    <definedName name="TbPy530057_6">#REF!</definedName>
    <definedName name="TbPy530057_7" localSheetId="3">#REF!</definedName>
    <definedName name="TbPy530057_7" localSheetId="5">#REF!</definedName>
    <definedName name="TbPy530057_7" localSheetId="4">#REF!</definedName>
    <definedName name="TbPy530057_7" localSheetId="29">#REF!</definedName>
    <definedName name="TbPy530057_7" localSheetId="30">#REF!</definedName>
    <definedName name="TbPy530057_7">#REF!</definedName>
    <definedName name="TbPy530057_9" localSheetId="3">#REF!</definedName>
    <definedName name="TbPy530057_9" localSheetId="5">#REF!</definedName>
    <definedName name="TbPy530057_9" localSheetId="4">#REF!</definedName>
    <definedName name="TbPy530057_9" localSheetId="29">#REF!</definedName>
    <definedName name="TbPy530057_9" localSheetId="30">#REF!</definedName>
    <definedName name="TbPy530057_9">#REF!</definedName>
    <definedName name="TbPy530159" localSheetId="3">#REF!</definedName>
    <definedName name="TbPy530159" localSheetId="5">#REF!</definedName>
    <definedName name="TbPy530159" localSheetId="4">#REF!</definedName>
    <definedName name="TbPy530159" localSheetId="29">#REF!</definedName>
    <definedName name="TbPy530159" localSheetId="30">#REF!</definedName>
    <definedName name="TbPy530159">#REF!</definedName>
    <definedName name="TbPy530159_10" localSheetId="3">#REF!</definedName>
    <definedName name="TbPy530159_10" localSheetId="5">#REF!</definedName>
    <definedName name="TbPy530159_10" localSheetId="4">#REF!</definedName>
    <definedName name="TbPy530159_10" localSheetId="29">#REF!</definedName>
    <definedName name="TbPy530159_10" localSheetId="30">#REF!</definedName>
    <definedName name="TbPy530159_10">#REF!</definedName>
    <definedName name="TbPy530159_11" localSheetId="3">#REF!</definedName>
    <definedName name="TbPy530159_11" localSheetId="5">#REF!</definedName>
    <definedName name="TbPy530159_11" localSheetId="4">#REF!</definedName>
    <definedName name="TbPy530159_11" localSheetId="29">#REF!</definedName>
    <definedName name="TbPy530159_11" localSheetId="30">#REF!</definedName>
    <definedName name="TbPy530159_11">#REF!</definedName>
    <definedName name="TbPy530159_4" localSheetId="3">#REF!</definedName>
    <definedName name="TbPy530159_4" localSheetId="5">#REF!</definedName>
    <definedName name="TbPy530159_4" localSheetId="4">#REF!</definedName>
    <definedName name="TbPy530159_4" localSheetId="29">#REF!</definedName>
    <definedName name="TbPy530159_4" localSheetId="30">#REF!</definedName>
    <definedName name="TbPy530159_4">#REF!</definedName>
    <definedName name="TbPy530159_7" localSheetId="3">#REF!</definedName>
    <definedName name="TbPy530159_7" localSheetId="5">#REF!</definedName>
    <definedName name="TbPy530159_7" localSheetId="4">#REF!</definedName>
    <definedName name="TbPy530159_7" localSheetId="29">#REF!</definedName>
    <definedName name="TbPy530159_7" localSheetId="30">#REF!</definedName>
    <definedName name="TbPy530159_7">#REF!</definedName>
    <definedName name="TbPy530159_9" localSheetId="3">#REF!</definedName>
    <definedName name="TbPy530159_9" localSheetId="5">#REF!</definedName>
    <definedName name="TbPy530159_9" localSheetId="4">#REF!</definedName>
    <definedName name="TbPy530159_9" localSheetId="29">#REF!</definedName>
    <definedName name="TbPy530159_9" localSheetId="30">#REF!</definedName>
    <definedName name="TbPy530159_9">#REF!</definedName>
    <definedName name="tc" localSheetId="18">#REF!</definedName>
    <definedName name="tc" localSheetId="8">#REF!</definedName>
    <definedName name="tc" localSheetId="14">#REF!</definedName>
    <definedName name="tc">[81]PROD!$H$4</definedName>
    <definedName name="TC1DEC" localSheetId="3">'[37]GP2.1'!#REF!</definedName>
    <definedName name="TC1DEC" localSheetId="6">#REF!</definedName>
    <definedName name="TC1DEC" localSheetId="5">#REF!</definedName>
    <definedName name="TC1DEC" localSheetId="4">'[37]GP2.1'!#REF!</definedName>
    <definedName name="TC1DEC" localSheetId="7">'[37]GP2.1'!#REF!</definedName>
    <definedName name="TC1DEC" localSheetId="16">'[37]GP2.1'!#REF!</definedName>
    <definedName name="TC1DEC" localSheetId="17">'[37]GP2.1'!#REF!</definedName>
    <definedName name="TC1DEC" localSheetId="18">#REF!</definedName>
    <definedName name="TC1DEC" localSheetId="8">#REF!</definedName>
    <definedName name="TC1DEC" localSheetId="29">'[37]GP2.1'!#REF!</definedName>
    <definedName name="TC1DEC" localSheetId="30">'[37]GP2.1'!#REF!</definedName>
    <definedName name="TC1DEC" localSheetId="31">'[37]GP2.1'!#REF!</definedName>
    <definedName name="TC1DEC" localSheetId="32">'[37]GP2.1'!#REF!</definedName>
    <definedName name="TC1DEC" localSheetId="33">'[37]GP2.1'!#REF!</definedName>
    <definedName name="TC1DEC" localSheetId="34">'[37]GP2.1'!#REF!</definedName>
    <definedName name="TC1DEC" localSheetId="35">'[37]GP2.1'!#REF!</definedName>
    <definedName name="TC1DEC" localSheetId="9">'[37]GP2.1'!#REF!</definedName>
    <definedName name="TC1DEC" localSheetId="36">'[37]GP2.1'!#REF!</definedName>
    <definedName name="TC1DEC" localSheetId="37">'[37]GP2.1'!#REF!</definedName>
    <definedName name="TC1DEC" localSheetId="38">'[37]GP2.1'!#REF!</definedName>
    <definedName name="TC1DEC" localSheetId="39">'[37]GP2.1'!#REF!</definedName>
    <definedName name="TC1DEC" localSheetId="10">'[37]GP2.1'!#REF!</definedName>
    <definedName name="TC1DEC" localSheetId="11">'[37]GP2.1'!#REF!</definedName>
    <definedName name="TC1DEC" localSheetId="12">'[37]GP2.1'!#REF!</definedName>
    <definedName name="TC1DEC" localSheetId="13">'[37]GP2.1'!#REF!</definedName>
    <definedName name="TC1DEC" localSheetId="14">#REF!</definedName>
    <definedName name="TC1DEC" localSheetId="15">'[37]GP2.1'!#REF!</definedName>
    <definedName name="TC1DEC">'[37]GP2.1'!#REF!</definedName>
    <definedName name="TC1FCP" localSheetId="18">#REF!</definedName>
    <definedName name="TC1FCP" localSheetId="8">#REF!</definedName>
    <definedName name="TC1FCP" localSheetId="14">#REF!</definedName>
    <definedName name="TC1FCP">[54]EP4!$N$6</definedName>
    <definedName name="TC1FOR" localSheetId="18">#REF!</definedName>
    <definedName name="TC1FOR" localSheetId="8">#REF!</definedName>
    <definedName name="TC1FOR" localSheetId="14">#REF!</definedName>
    <definedName name="TC1FOR">[54]EP4!$AH$6</definedName>
    <definedName name="TC1ÑEM" localSheetId="18">#REF!</definedName>
    <definedName name="TC1ÑEM" localSheetId="8">#REF!</definedName>
    <definedName name="TC1ÑEM" localSheetId="14">#REF!</definedName>
    <definedName name="TC1ÑEM">[54]EP4!$X$6</definedName>
    <definedName name="TC2FCP" localSheetId="18">#REF!</definedName>
    <definedName name="TC2FCP" localSheetId="8">#REF!</definedName>
    <definedName name="TC2FCP" localSheetId="14">#REF!</definedName>
    <definedName name="TC2FCP">[54]EP4!$O$6</definedName>
    <definedName name="TC2FOR" localSheetId="18">#REF!</definedName>
    <definedName name="TC2FOR" localSheetId="8">#REF!</definedName>
    <definedName name="TC2FOR" localSheetId="14">#REF!</definedName>
    <definedName name="TC2FOR">[54]EP4!$AI$6</definedName>
    <definedName name="TC2ÑEM" localSheetId="18">#REF!</definedName>
    <definedName name="TC2ÑEM" localSheetId="8">#REF!</definedName>
    <definedName name="TC2ÑEM" localSheetId="14">#REF!</definedName>
    <definedName name="TC2ÑEM">[54]EP4!$Y$6</definedName>
    <definedName name="TC3FCP" localSheetId="18">#REF!</definedName>
    <definedName name="TC3FCP" localSheetId="8">#REF!</definedName>
    <definedName name="TC3FCP" localSheetId="14">#REF!</definedName>
    <definedName name="TC3FCP">[54]EP4!$P$6</definedName>
    <definedName name="TC3FOR" localSheetId="18">#REF!</definedName>
    <definedName name="TC3FOR" localSheetId="8">#REF!</definedName>
    <definedName name="TC3FOR" localSheetId="14">#REF!</definedName>
    <definedName name="TC3FOR">[54]EP4!$AJ$6</definedName>
    <definedName name="TC3ÑEM" localSheetId="18">#REF!</definedName>
    <definedName name="TC3ÑEM" localSheetId="8">#REF!</definedName>
    <definedName name="TC3ÑEM" localSheetId="14">#REF!</definedName>
    <definedName name="TC3ÑEM">[54]EP4!$Z$6</definedName>
    <definedName name="TC4DEC" localSheetId="3">'[37]GP2.1'!#REF!</definedName>
    <definedName name="TC4DEC" localSheetId="6">#REF!</definedName>
    <definedName name="TC4DEC" localSheetId="5">#REF!</definedName>
    <definedName name="TC4DEC" localSheetId="4">'[37]GP2.1'!#REF!</definedName>
    <definedName name="TC4DEC" localSheetId="7">'[37]GP2.1'!#REF!</definedName>
    <definedName name="TC4DEC" localSheetId="16">'[37]GP2.1'!#REF!</definedName>
    <definedName name="TC4DEC" localSheetId="17">'[37]GP2.1'!#REF!</definedName>
    <definedName name="TC4DEC" localSheetId="18">#REF!</definedName>
    <definedName name="TC4DEC" localSheetId="8">#REF!</definedName>
    <definedName name="TC4DEC" localSheetId="29">'[37]GP2.1'!#REF!</definedName>
    <definedName name="TC4DEC" localSheetId="30">'[37]GP2.1'!#REF!</definedName>
    <definedName name="TC4DEC" localSheetId="31">'[37]GP2.1'!#REF!</definedName>
    <definedName name="TC4DEC" localSheetId="32">'[37]GP2.1'!#REF!</definedName>
    <definedName name="TC4DEC" localSheetId="33">'[37]GP2.1'!#REF!</definedName>
    <definedName name="TC4DEC" localSheetId="34">'[37]GP2.1'!#REF!</definedName>
    <definedName name="TC4DEC" localSheetId="35">'[37]GP2.1'!#REF!</definedName>
    <definedName name="TC4DEC" localSheetId="9">'[37]GP2.1'!#REF!</definedName>
    <definedName name="TC4DEC" localSheetId="36">'[37]GP2.1'!#REF!</definedName>
    <definedName name="TC4DEC" localSheetId="37">'[37]GP2.1'!#REF!</definedName>
    <definedName name="TC4DEC" localSheetId="38">'[37]GP2.1'!#REF!</definedName>
    <definedName name="TC4DEC" localSheetId="39">'[37]GP2.1'!#REF!</definedName>
    <definedName name="TC4DEC" localSheetId="10">'[37]GP2.1'!#REF!</definedName>
    <definedName name="TC4DEC" localSheetId="11">'[37]GP2.1'!#REF!</definedName>
    <definedName name="TC4DEC" localSheetId="12">'[37]GP2.1'!#REF!</definedName>
    <definedName name="TC4DEC" localSheetId="13">'[37]GP2.1'!#REF!</definedName>
    <definedName name="TC4DEC" localSheetId="14">#REF!</definedName>
    <definedName name="TC4DEC" localSheetId="15">'[37]GP2.1'!#REF!</definedName>
    <definedName name="TC4DEC">'[37]GP2.1'!#REF!</definedName>
    <definedName name="TC4FCP" localSheetId="18">#REF!</definedName>
    <definedName name="TC4FCP" localSheetId="8">#REF!</definedName>
    <definedName name="TC4FCP" localSheetId="14">#REF!</definedName>
    <definedName name="TC4FCP">[54]EP4!$Q$6</definedName>
    <definedName name="TC4FOR" localSheetId="18">#REF!</definedName>
    <definedName name="TC4FOR" localSheetId="8">#REF!</definedName>
    <definedName name="TC4FOR" localSheetId="14">#REF!</definedName>
    <definedName name="TC4FOR">[54]EP4!$AK$6</definedName>
    <definedName name="TC4ÑEM" localSheetId="18">#REF!</definedName>
    <definedName name="TC4ÑEM" localSheetId="8">#REF!</definedName>
    <definedName name="TC4ÑEM" localSheetId="14">#REF!</definedName>
    <definedName name="TC4ÑEM">[54]EP4!$AA$6</definedName>
    <definedName name="TD" localSheetId="3">#REF!</definedName>
    <definedName name="TD" localSheetId="5">#REF!</definedName>
    <definedName name="TD" localSheetId="4">#REF!</definedName>
    <definedName name="TD" localSheetId="29">#REF!</definedName>
    <definedName name="TD" localSheetId="30">#REF!</definedName>
    <definedName name="TD">#REF!</definedName>
    <definedName name="Tech" localSheetId="3">#REF!</definedName>
    <definedName name="Tech" localSheetId="5">#REF!</definedName>
    <definedName name="Tech" localSheetId="4">#REF!</definedName>
    <definedName name="Tech" localSheetId="29">#REF!</definedName>
    <definedName name="Tech" localSheetId="30">#REF!</definedName>
    <definedName name="Tech">#REF!</definedName>
    <definedName name="techld" localSheetId="3">#REF!</definedName>
    <definedName name="techld" localSheetId="5">#REF!</definedName>
    <definedName name="techld" localSheetId="4">#REF!</definedName>
    <definedName name="techld" localSheetId="29">#REF!</definedName>
    <definedName name="techld" localSheetId="30">#REF!</definedName>
    <definedName name="techld">#REF!</definedName>
    <definedName name="TechPCS" localSheetId="3">#REF!</definedName>
    <definedName name="TechPCS" localSheetId="5">#REF!</definedName>
    <definedName name="TechPCS" localSheetId="4">#REF!</definedName>
    <definedName name="TechPCS" localSheetId="29">#REF!</definedName>
    <definedName name="TechPCS" localSheetId="30">#REF!</definedName>
    <definedName name="TechPCS">#REF!</definedName>
    <definedName name="test" localSheetId="3">#REF!</definedName>
    <definedName name="test" localSheetId="5">#REF!</definedName>
    <definedName name="test" localSheetId="4">#REF!</definedName>
    <definedName name="test" localSheetId="29">#REF!</definedName>
    <definedName name="test" localSheetId="30">#REF!</definedName>
    <definedName name="test">#REF!</definedName>
    <definedName name="Test_Targ" localSheetId="18">#REF!</definedName>
    <definedName name="Test_Targ" localSheetId="8">#REF!</definedName>
    <definedName name="Test_Targ" localSheetId="14">#REF!</definedName>
    <definedName name="Test_Targ">'[47]Non-Statistical Sampling'!$Y$26</definedName>
    <definedName name="TEST0" localSheetId="3">#REF!</definedName>
    <definedName name="TEST0" localSheetId="5">#REF!</definedName>
    <definedName name="TEST0" localSheetId="4">#REF!</definedName>
    <definedName name="TEST0" localSheetId="29">#REF!</definedName>
    <definedName name="TEST0" localSheetId="30">#REF!</definedName>
    <definedName name="TEST0">#REF!</definedName>
    <definedName name="TEST1" localSheetId="3">#REF!</definedName>
    <definedName name="TEST1" localSheetId="5">#REF!</definedName>
    <definedName name="TEST1" localSheetId="4">#REF!</definedName>
    <definedName name="TEST1" localSheetId="29">#REF!</definedName>
    <definedName name="TEST1" localSheetId="30">#REF!</definedName>
    <definedName name="TEST1">#REF!</definedName>
    <definedName name="TEST10" localSheetId="3">#REF!</definedName>
    <definedName name="TEST10" localSheetId="5">#REF!</definedName>
    <definedName name="TEST10" localSheetId="4">#REF!</definedName>
    <definedName name="TEST10" localSheetId="29">#REF!</definedName>
    <definedName name="TEST10" localSheetId="30">#REF!</definedName>
    <definedName name="TEST10">#REF!</definedName>
    <definedName name="TEST11" localSheetId="3">#REF!</definedName>
    <definedName name="TEST11" localSheetId="5">#REF!</definedName>
    <definedName name="TEST11" localSheetId="4">#REF!</definedName>
    <definedName name="TEST11" localSheetId="29">#REF!</definedName>
    <definedName name="TEST11" localSheetId="30">#REF!</definedName>
    <definedName name="TEST11">#REF!</definedName>
    <definedName name="TEST12" localSheetId="3">#REF!</definedName>
    <definedName name="TEST12" localSheetId="5">#REF!</definedName>
    <definedName name="TEST12" localSheetId="4">#REF!</definedName>
    <definedName name="TEST12" localSheetId="29">#REF!</definedName>
    <definedName name="TEST12" localSheetId="30">#REF!</definedName>
    <definedName name="TEST12">#REF!</definedName>
    <definedName name="TEST13" localSheetId="3">#REF!</definedName>
    <definedName name="TEST13" localSheetId="5">#REF!</definedName>
    <definedName name="TEST13" localSheetId="4">#REF!</definedName>
    <definedName name="TEST13" localSheetId="29">#REF!</definedName>
    <definedName name="TEST13" localSheetId="30">#REF!</definedName>
    <definedName name="TEST13">#REF!</definedName>
    <definedName name="TEST14" localSheetId="3">'[82]ORDENES LIBERTADOR'!#REF!</definedName>
    <definedName name="TEST14" localSheetId="5">#REF!</definedName>
    <definedName name="TEST14" localSheetId="4">'[82]ORDENES LIBERTADOR'!#REF!</definedName>
    <definedName name="TEST14" localSheetId="18">#REF!</definedName>
    <definedName name="TEST14" localSheetId="8">#REF!</definedName>
    <definedName name="TEST14" localSheetId="29">'[82]ORDENES LIBERTADOR'!#REF!</definedName>
    <definedName name="TEST14" localSheetId="30">'[82]ORDENES LIBERTADOR'!#REF!</definedName>
    <definedName name="TEST14" localSheetId="14">#REF!</definedName>
    <definedName name="TEST14">'[82]ORDENES LIBERTADOR'!#REF!</definedName>
    <definedName name="TEST15" localSheetId="3">'[82]ORDENES LIBERTADOR'!#REF!</definedName>
    <definedName name="TEST15" localSheetId="5">#REF!</definedName>
    <definedName name="TEST15" localSheetId="4">'[82]ORDENES LIBERTADOR'!#REF!</definedName>
    <definedName name="TEST15" localSheetId="18">#REF!</definedName>
    <definedName name="TEST15" localSheetId="8">#REF!</definedName>
    <definedName name="TEST15" localSheetId="29">'[82]ORDENES LIBERTADOR'!#REF!</definedName>
    <definedName name="TEST15" localSheetId="30">'[82]ORDENES LIBERTADOR'!#REF!</definedName>
    <definedName name="TEST15" localSheetId="14">#REF!</definedName>
    <definedName name="TEST15">'[82]ORDENES LIBERTADOR'!#REF!</definedName>
    <definedName name="TEST16" localSheetId="5">#REF!</definedName>
    <definedName name="TEST16" localSheetId="18">#REF!</definedName>
    <definedName name="TEST16" localSheetId="8">#REF!</definedName>
    <definedName name="TEST16" localSheetId="14">#REF!</definedName>
    <definedName name="TEST16">'[82]ORDENES LIBERTADOR'!#REF!</definedName>
    <definedName name="TEST17" localSheetId="5">#REF!</definedName>
    <definedName name="TEST17" localSheetId="18">#REF!</definedName>
    <definedName name="TEST17" localSheetId="8">#REF!</definedName>
    <definedName name="TEST17" localSheetId="14">#REF!</definedName>
    <definedName name="TEST17">'[82]ORDENES LIBERTADOR'!#REF!</definedName>
    <definedName name="TEST18" localSheetId="5">#REF!</definedName>
    <definedName name="TEST18" localSheetId="18">#REF!</definedName>
    <definedName name="TEST18" localSheetId="8">#REF!</definedName>
    <definedName name="TEST18" localSheetId="14">#REF!</definedName>
    <definedName name="TEST18">'[82]ORDENES LIBERTADOR'!#REF!</definedName>
    <definedName name="TEST19" localSheetId="5">#REF!</definedName>
    <definedName name="TEST19" localSheetId="18">#REF!</definedName>
    <definedName name="TEST19" localSheetId="8">#REF!</definedName>
    <definedName name="TEST19" localSheetId="14">#REF!</definedName>
    <definedName name="TEST19">'[82]ORDENES LIBERTADOR'!#REF!</definedName>
    <definedName name="TEST2" localSheetId="3">#REF!</definedName>
    <definedName name="TEST2" localSheetId="5">#REF!</definedName>
    <definedName name="TEST2" localSheetId="4">#REF!</definedName>
    <definedName name="TEST2" localSheetId="29">#REF!</definedName>
    <definedName name="TEST2" localSheetId="30">#REF!</definedName>
    <definedName name="TEST2">#REF!</definedName>
    <definedName name="TEST20" localSheetId="3">'[82]ORDENES LIBERTADOR'!#REF!</definedName>
    <definedName name="TEST20" localSheetId="5">#REF!</definedName>
    <definedName name="TEST20" localSheetId="4">'[82]ORDENES LIBERTADOR'!#REF!</definedName>
    <definedName name="TEST20" localSheetId="18">#REF!</definedName>
    <definedName name="TEST20" localSheetId="8">#REF!</definedName>
    <definedName name="TEST20" localSheetId="29">'[82]ORDENES LIBERTADOR'!#REF!</definedName>
    <definedName name="TEST20" localSheetId="30">'[82]ORDENES LIBERTADOR'!#REF!</definedName>
    <definedName name="TEST20" localSheetId="14">#REF!</definedName>
    <definedName name="TEST20">'[82]ORDENES LIBERTADOR'!#REF!</definedName>
    <definedName name="TEST21" localSheetId="3">'[82]ORDENES LIBERTADOR'!#REF!</definedName>
    <definedName name="TEST21" localSheetId="5">#REF!</definedName>
    <definedName name="TEST21" localSheetId="18">#REF!</definedName>
    <definedName name="TEST21" localSheetId="8">#REF!</definedName>
    <definedName name="TEST21" localSheetId="14">#REF!</definedName>
    <definedName name="TEST21">'[82]ORDENES LIBERTADOR'!#REF!</definedName>
    <definedName name="TEST22" localSheetId="5">#REF!</definedName>
    <definedName name="TEST22" localSheetId="18">#REF!</definedName>
    <definedName name="TEST22" localSheetId="8">#REF!</definedName>
    <definedName name="TEST22" localSheetId="14">#REF!</definedName>
    <definedName name="TEST22">'[82]ORDENES LIBERTADOR'!#REF!</definedName>
    <definedName name="TEST3" localSheetId="3">#REF!</definedName>
    <definedName name="TEST3" localSheetId="5">#REF!</definedName>
    <definedName name="TEST3" localSheetId="4">#REF!</definedName>
    <definedName name="TEST3" localSheetId="29">#REF!</definedName>
    <definedName name="TEST3" localSheetId="30">#REF!</definedName>
    <definedName name="TEST3">#REF!</definedName>
    <definedName name="TEST4" localSheetId="3">#REF!</definedName>
    <definedName name="TEST4" localSheetId="5">#REF!</definedName>
    <definedName name="TEST4" localSheetId="4">#REF!</definedName>
    <definedName name="TEST4" localSheetId="29">#REF!</definedName>
    <definedName name="TEST4" localSheetId="30">#REF!</definedName>
    <definedName name="TEST4">#REF!</definedName>
    <definedName name="TEST5" localSheetId="3">#REF!</definedName>
    <definedName name="TEST5" localSheetId="5">#REF!</definedName>
    <definedName name="TEST5" localSheetId="4">#REF!</definedName>
    <definedName name="TEST5" localSheetId="29">#REF!</definedName>
    <definedName name="TEST5" localSheetId="30">#REF!</definedName>
    <definedName name="TEST5">#REF!</definedName>
    <definedName name="TEST53" localSheetId="3">#REF!</definedName>
    <definedName name="TEST53" localSheetId="5">#REF!</definedName>
    <definedName name="TEST53" localSheetId="4">#REF!</definedName>
    <definedName name="TEST53" localSheetId="29">#REF!</definedName>
    <definedName name="TEST53" localSheetId="30">#REF!</definedName>
    <definedName name="TEST53">#REF!</definedName>
    <definedName name="TEST54" localSheetId="3">#REF!</definedName>
    <definedName name="TEST54" localSheetId="5">#REF!</definedName>
    <definedName name="TEST54" localSheetId="4">#REF!</definedName>
    <definedName name="TEST54" localSheetId="29">#REF!</definedName>
    <definedName name="TEST54" localSheetId="30">#REF!</definedName>
    <definedName name="TEST54">#REF!</definedName>
    <definedName name="TEST55" localSheetId="3">#REF!</definedName>
    <definedName name="TEST55" localSheetId="5">#REF!</definedName>
    <definedName name="TEST55" localSheetId="4">#REF!</definedName>
    <definedName name="TEST55" localSheetId="29">#REF!</definedName>
    <definedName name="TEST55" localSheetId="30">#REF!</definedName>
    <definedName name="TEST55">#REF!</definedName>
    <definedName name="TEST56" localSheetId="3">#REF!</definedName>
    <definedName name="TEST56" localSheetId="5">#REF!</definedName>
    <definedName name="TEST56" localSheetId="4">#REF!</definedName>
    <definedName name="TEST56" localSheetId="29">#REF!</definedName>
    <definedName name="TEST56" localSheetId="30">#REF!</definedName>
    <definedName name="TEST56">#REF!</definedName>
    <definedName name="TEST57" localSheetId="3">#REF!</definedName>
    <definedName name="TEST57" localSheetId="5">#REF!</definedName>
    <definedName name="TEST57" localSheetId="4">#REF!</definedName>
    <definedName name="TEST57" localSheetId="29">#REF!</definedName>
    <definedName name="TEST57" localSheetId="30">#REF!</definedName>
    <definedName name="TEST57">#REF!</definedName>
    <definedName name="TEST58" localSheetId="3">#REF!</definedName>
    <definedName name="TEST58" localSheetId="5">#REF!</definedName>
    <definedName name="TEST58" localSheetId="4">#REF!</definedName>
    <definedName name="TEST58" localSheetId="29">#REF!</definedName>
    <definedName name="TEST58" localSheetId="30">#REF!</definedName>
    <definedName name="TEST58">#REF!</definedName>
    <definedName name="TEST59" localSheetId="3">#REF!</definedName>
    <definedName name="TEST59" localSheetId="5">#REF!</definedName>
    <definedName name="TEST59" localSheetId="4">#REF!</definedName>
    <definedName name="TEST59" localSheetId="29">#REF!</definedName>
    <definedName name="TEST59" localSheetId="30">#REF!</definedName>
    <definedName name="TEST59">#REF!</definedName>
    <definedName name="TEST6" localSheetId="3">#REF!</definedName>
    <definedName name="TEST6" localSheetId="5">#REF!</definedName>
    <definedName name="TEST6" localSheetId="4">#REF!</definedName>
    <definedName name="TEST6" localSheetId="29">#REF!</definedName>
    <definedName name="TEST6" localSheetId="30">#REF!</definedName>
    <definedName name="TEST6">#REF!</definedName>
    <definedName name="TEST60" localSheetId="3">#REF!</definedName>
    <definedName name="TEST60" localSheetId="5">#REF!</definedName>
    <definedName name="TEST60" localSheetId="4">#REF!</definedName>
    <definedName name="TEST60" localSheetId="29">#REF!</definedName>
    <definedName name="TEST60" localSheetId="30">#REF!</definedName>
    <definedName name="TEST60">#REF!</definedName>
    <definedName name="TEST7" localSheetId="3">#REF!</definedName>
    <definedName name="TEST7" localSheetId="5">#REF!</definedName>
    <definedName name="TEST7" localSheetId="4">#REF!</definedName>
    <definedName name="TEST7" localSheetId="29">#REF!</definedName>
    <definedName name="TEST7" localSheetId="30">#REF!</definedName>
    <definedName name="TEST7">#REF!</definedName>
    <definedName name="TEST8" localSheetId="3">#REF!</definedName>
    <definedName name="TEST8" localSheetId="5">#REF!</definedName>
    <definedName name="TEST8" localSheetId="4">#REF!</definedName>
    <definedName name="TEST8" localSheetId="29">#REF!</definedName>
    <definedName name="TEST8" localSheetId="30">#REF!</definedName>
    <definedName name="TEST8">#REF!</definedName>
    <definedName name="TEST9" localSheetId="3">#REF!</definedName>
    <definedName name="TEST9" localSheetId="5">#REF!</definedName>
    <definedName name="TEST9" localSheetId="4">#REF!</definedName>
    <definedName name="TEST9" localSheetId="29">#REF!</definedName>
    <definedName name="TEST9" localSheetId="30">#REF!</definedName>
    <definedName name="TEST9">#REF!</definedName>
    <definedName name="TESTHKEY" localSheetId="3">#REF!</definedName>
    <definedName name="TESTHKEY" localSheetId="5">#REF!</definedName>
    <definedName name="TESTHKEY" localSheetId="4">#REF!</definedName>
    <definedName name="TESTHKEY" localSheetId="29">#REF!</definedName>
    <definedName name="TESTHKEY" localSheetId="30">#REF!</definedName>
    <definedName name="TESTHKEY">#REF!</definedName>
    <definedName name="TESTKEYES" localSheetId="3">#REF!</definedName>
    <definedName name="TESTKEYES" localSheetId="5">#REF!</definedName>
    <definedName name="TESTKEYES" localSheetId="4">#REF!</definedName>
    <definedName name="TESTKEYES" localSheetId="29">#REF!</definedName>
    <definedName name="TESTKEYES" localSheetId="30">#REF!</definedName>
    <definedName name="TESTKEYES">#REF!</definedName>
    <definedName name="TESTKEYS" localSheetId="3">#REF!</definedName>
    <definedName name="TESTKEYS" localSheetId="5">#REF!</definedName>
    <definedName name="TESTKEYS" localSheetId="4">#REF!</definedName>
    <definedName name="TESTKEYS" localSheetId="29">#REF!</definedName>
    <definedName name="TESTKEYS" localSheetId="30">#REF!</definedName>
    <definedName name="TESTKEYS">#REF!</definedName>
    <definedName name="TESTVKEY" localSheetId="3">#REF!</definedName>
    <definedName name="TESTVKEY" localSheetId="5">#REF!</definedName>
    <definedName name="TESTVKEY" localSheetId="4">#REF!</definedName>
    <definedName name="TESTVKEY" localSheetId="29">#REF!</definedName>
    <definedName name="TESTVKEY" localSheetId="30">#REF!</definedName>
    <definedName name="TESTVKEY">#REF!</definedName>
    <definedName name="TextRefCopy1" localSheetId="3">#REF!</definedName>
    <definedName name="TextRefCopy1" localSheetId="5">#REF!</definedName>
    <definedName name="TextRefCopy1" localSheetId="4">#REF!</definedName>
    <definedName name="TextRefCopy1" localSheetId="29">#REF!</definedName>
    <definedName name="TextRefCopy1" localSheetId="30">#REF!</definedName>
    <definedName name="TextRefCopy1">#REF!</definedName>
    <definedName name="TextRefCopy100" localSheetId="3">#REF!</definedName>
    <definedName name="TextRefCopy100" localSheetId="5">#REF!</definedName>
    <definedName name="TextRefCopy100" localSheetId="4">#REF!</definedName>
    <definedName name="TextRefCopy100" localSheetId="29">#REF!</definedName>
    <definedName name="TextRefCopy100" localSheetId="3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29">#REF!</definedName>
    <definedName name="TextRefCopy101" localSheetId="3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29">#REF!</definedName>
    <definedName name="TextRefCopy102" localSheetId="3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29">#REF!</definedName>
    <definedName name="TextRefCopy103" localSheetId="3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29">#REF!</definedName>
    <definedName name="TextRefCopy104" localSheetId="3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29">#REF!</definedName>
    <definedName name="TextRefCopy106" localSheetId="3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29">#REF!</definedName>
    <definedName name="TextRefCopy107" localSheetId="3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29">#REF!</definedName>
    <definedName name="TextRefCopy108" localSheetId="3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29">#REF!</definedName>
    <definedName name="TextRefCopy109" localSheetId="3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29">#REF!</definedName>
    <definedName name="TextRefCopy110" localSheetId="3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29">#REF!</definedName>
    <definedName name="TextRefCopy114" localSheetId="3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29">#REF!</definedName>
    <definedName name="TextRefCopy115" localSheetId="30">#REF!</definedName>
    <definedName name="TextRefCopy115">#REF!</definedName>
    <definedName name="TextRefCopy12" localSheetId="5">#REF!</definedName>
    <definedName name="TextRefCopy12" localSheetId="4">'[83]Conciliaciones US$'!#REF!</definedName>
    <definedName name="TextRefCopy12" localSheetId="18">#REF!</definedName>
    <definedName name="TextRefCopy12" localSheetId="8">#REF!</definedName>
    <definedName name="TextRefCopy12" localSheetId="29">'[83]Conciliaciones US$'!#REF!</definedName>
    <definedName name="TextRefCopy12" localSheetId="30">'[83]Conciliaciones US$'!#REF!</definedName>
    <definedName name="TextRefCopy12" localSheetId="14">#REF!</definedName>
    <definedName name="TextRefCopy12">'[83]Conciliaciones US$'!#REF!</definedName>
    <definedName name="TextRefCopy121" localSheetId="3">#REF!</definedName>
    <definedName name="TextRefCopy121" localSheetId="5">#REF!</definedName>
    <definedName name="TextRefCopy121" localSheetId="4">#REF!</definedName>
    <definedName name="TextRefCopy121" localSheetId="29">#REF!</definedName>
    <definedName name="TextRefCopy121" localSheetId="3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29">#REF!</definedName>
    <definedName name="TextRefCopy122" localSheetId="30">#REF!</definedName>
    <definedName name="TextRefCopy122">#REF!</definedName>
    <definedName name="TextRefCopy123" localSheetId="3">'[83]TR y Conclusión'!#REF!</definedName>
    <definedName name="TextRefCopy123" localSheetId="5">#REF!</definedName>
    <definedName name="TextRefCopy123" localSheetId="4">'[83]TR y Conclusión'!#REF!</definedName>
    <definedName name="TextRefCopy123" localSheetId="18">#REF!</definedName>
    <definedName name="TextRefCopy123" localSheetId="8">#REF!</definedName>
    <definedName name="TextRefCopy123" localSheetId="29">'[83]TR y Conclusión'!#REF!</definedName>
    <definedName name="TextRefCopy123" localSheetId="30">'[83]TR y Conclusión'!#REF!</definedName>
    <definedName name="TextRefCopy123" localSheetId="14">#REF!</definedName>
    <definedName name="TextRefCopy123">'[83]TR y Conclusión'!#REF!</definedName>
    <definedName name="TextRefCopy124" localSheetId="3">#REF!</definedName>
    <definedName name="TextRefCopy124" localSheetId="5">#REF!</definedName>
    <definedName name="TextRefCopy124" localSheetId="4">#REF!</definedName>
    <definedName name="TextRefCopy124" localSheetId="29">#REF!</definedName>
    <definedName name="TextRefCopy124" localSheetId="3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29">#REF!</definedName>
    <definedName name="TextRefCopy125" localSheetId="3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29">#REF!</definedName>
    <definedName name="TextRefCopy126" localSheetId="3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29">#REF!</definedName>
    <definedName name="TextRefCopy127" localSheetId="30">#REF!</definedName>
    <definedName name="TextRefCopy127">#REF!</definedName>
    <definedName name="TextRefCopy128" localSheetId="5">#REF!</definedName>
    <definedName name="TextRefCopy128" localSheetId="4">'[83]Conciliaciones US$'!#REF!</definedName>
    <definedName name="TextRefCopy128" localSheetId="18">#REF!</definedName>
    <definedName name="TextRefCopy128" localSheetId="8">#REF!</definedName>
    <definedName name="TextRefCopy128" localSheetId="29">'[83]Conciliaciones US$'!#REF!</definedName>
    <definedName name="TextRefCopy128" localSheetId="30">'[83]Conciliaciones US$'!#REF!</definedName>
    <definedName name="TextRefCopy128" localSheetId="14">#REF!</definedName>
    <definedName name="TextRefCopy128">'[83]Conciliaciones US$'!#REF!</definedName>
    <definedName name="TextRefCopy129" localSheetId="3">#REF!</definedName>
    <definedName name="TextRefCopy129" localSheetId="5">#REF!</definedName>
    <definedName name="TextRefCopy129" localSheetId="4">#REF!</definedName>
    <definedName name="TextRefCopy129" localSheetId="29">#REF!</definedName>
    <definedName name="TextRefCopy129" localSheetId="30">#REF!</definedName>
    <definedName name="TextRefCopy129">#REF!</definedName>
    <definedName name="TextRefCopy13" localSheetId="5">#REF!</definedName>
    <definedName name="TextRefCopy13" localSheetId="18">#REF!</definedName>
    <definedName name="TextRefCopy13" localSheetId="8">#REF!</definedName>
    <definedName name="TextRefCopy13" localSheetId="14">#REF!</definedName>
    <definedName name="TextRefCopy13">'[83]Conciliaciones US$'!#REF!</definedName>
    <definedName name="TextRefCopy130" localSheetId="5">#REF!</definedName>
    <definedName name="TextRefCopy130" localSheetId="18">#REF!</definedName>
    <definedName name="TextRefCopy130" localSheetId="8">#REF!</definedName>
    <definedName name="TextRefCopy130" localSheetId="14">#REF!</definedName>
    <definedName name="TextRefCopy130">'[83]Conciliaciones Gs.'!#REF!</definedName>
    <definedName name="TextRefCopy131" localSheetId="3">#REF!</definedName>
    <definedName name="TextRefCopy131" localSheetId="5">#REF!</definedName>
    <definedName name="TextRefCopy131" localSheetId="4">#REF!</definedName>
    <definedName name="TextRefCopy131" localSheetId="29">#REF!</definedName>
    <definedName name="TextRefCopy131" localSheetId="3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29">#REF!</definedName>
    <definedName name="TextRefCopy132" localSheetId="30">#REF!</definedName>
    <definedName name="TextRefCopy132">#REF!</definedName>
    <definedName name="TextRefCopy133" localSheetId="3">'[83]Conciliaciones Gs.'!#REF!</definedName>
    <definedName name="TextRefCopy133" localSheetId="5">#REF!</definedName>
    <definedName name="TextRefCopy133" localSheetId="4">'[83]Conciliaciones Gs.'!#REF!</definedName>
    <definedName name="TextRefCopy133" localSheetId="18">#REF!</definedName>
    <definedName name="TextRefCopy133" localSheetId="8">#REF!</definedName>
    <definedName name="TextRefCopy133" localSheetId="29">'[83]Conciliaciones Gs.'!#REF!</definedName>
    <definedName name="TextRefCopy133" localSheetId="30">'[83]Conciliaciones Gs.'!#REF!</definedName>
    <definedName name="TextRefCopy133" localSheetId="14">#REF!</definedName>
    <definedName name="TextRefCopy133">'[83]Conciliaciones Gs.'!#REF!</definedName>
    <definedName name="TextRefCopy134" localSheetId="3">#REF!</definedName>
    <definedName name="TextRefCopy134" localSheetId="5">#REF!</definedName>
    <definedName name="TextRefCopy134" localSheetId="4">#REF!</definedName>
    <definedName name="TextRefCopy134" localSheetId="29">#REF!</definedName>
    <definedName name="TextRefCopy134" localSheetId="30">#REF!</definedName>
    <definedName name="TextRefCopy134">#REF!</definedName>
    <definedName name="TextRefCopy14" localSheetId="3">'[83]Conciliaciones US$'!#REF!</definedName>
    <definedName name="TextRefCopy14" localSheetId="5">#REF!</definedName>
    <definedName name="TextRefCopy14" localSheetId="4">'[83]Conciliaciones US$'!#REF!</definedName>
    <definedName name="TextRefCopy14" localSheetId="18">#REF!</definedName>
    <definedName name="TextRefCopy14" localSheetId="8">#REF!</definedName>
    <definedName name="TextRefCopy14" localSheetId="29">'[83]Conciliaciones US$'!#REF!</definedName>
    <definedName name="TextRefCopy14" localSheetId="30">'[83]Conciliaciones US$'!#REF!</definedName>
    <definedName name="TextRefCopy14" localSheetId="14">#REF!</definedName>
    <definedName name="TextRefCopy14">'[83]Conciliaciones US$'!#REF!</definedName>
    <definedName name="TextRefCopy15" localSheetId="3">'[83]Conciliaciones US$'!#REF!</definedName>
    <definedName name="TextRefCopy15" localSheetId="5">#REF!</definedName>
    <definedName name="TextRefCopy15" localSheetId="4">'[83]Conciliaciones US$'!#REF!</definedName>
    <definedName name="TextRefCopy15" localSheetId="18">#REF!</definedName>
    <definedName name="TextRefCopy15" localSheetId="8">#REF!</definedName>
    <definedName name="TextRefCopy15" localSheetId="29">'[83]Conciliaciones US$'!#REF!</definedName>
    <definedName name="TextRefCopy15" localSheetId="30">'[83]Conciliaciones US$'!#REF!</definedName>
    <definedName name="TextRefCopy15" localSheetId="14">#REF!</definedName>
    <definedName name="TextRefCopy15">'[83]Conciliaciones US$'!#REF!</definedName>
    <definedName name="TextRefCopy16" localSheetId="3">'[83]Conciliaciones US$'!#REF!</definedName>
    <definedName name="TextRefCopy16" localSheetId="5">#REF!</definedName>
    <definedName name="TextRefCopy16" localSheetId="4">'[83]Conciliaciones US$'!#REF!</definedName>
    <definedName name="TextRefCopy16" localSheetId="18">#REF!</definedName>
    <definedName name="TextRefCopy16" localSheetId="8">#REF!</definedName>
    <definedName name="TextRefCopy16" localSheetId="29">'[83]Conciliaciones US$'!#REF!</definedName>
    <definedName name="TextRefCopy16" localSheetId="30">'[83]Conciliaciones US$'!#REF!</definedName>
    <definedName name="TextRefCopy16" localSheetId="14">#REF!</definedName>
    <definedName name="TextRefCopy16">'[83]Conciliaciones US$'!#REF!</definedName>
    <definedName name="TextRefCopy18" localSheetId="5">#REF!</definedName>
    <definedName name="TextRefCopy18" localSheetId="18">#REF!</definedName>
    <definedName name="TextRefCopy18" localSheetId="8">#REF!</definedName>
    <definedName name="TextRefCopy18" localSheetId="14">#REF!</definedName>
    <definedName name="TextRefCopy18">'[83]Conciliaciones US$'!#REF!</definedName>
    <definedName name="TextRefCopy19" localSheetId="5">#REF!</definedName>
    <definedName name="TextRefCopy19" localSheetId="18">#REF!</definedName>
    <definedName name="TextRefCopy19" localSheetId="8">#REF!</definedName>
    <definedName name="TextRefCopy19" localSheetId="14">#REF!</definedName>
    <definedName name="TextRefCopy19">'[83]Conciliaciones US$'!#REF!</definedName>
    <definedName name="TextRefCopy2" localSheetId="3">#REF!</definedName>
    <definedName name="TextRefCopy2" localSheetId="5">#REF!</definedName>
    <definedName name="TextRefCopy2" localSheetId="4">#REF!</definedName>
    <definedName name="TextRefCopy2" localSheetId="29">#REF!</definedName>
    <definedName name="TextRefCopy2" localSheetId="30">#REF!</definedName>
    <definedName name="TextRefCopy2">#REF!</definedName>
    <definedName name="TextRefCopy20" localSheetId="5">#REF!</definedName>
    <definedName name="TextRefCopy20" localSheetId="18">#REF!</definedName>
    <definedName name="TextRefCopy20" localSheetId="8">#REF!</definedName>
    <definedName name="TextRefCopy20" localSheetId="14">#REF!</definedName>
    <definedName name="TextRefCopy20">'[83]Conciliaciones US$'!#REF!</definedName>
    <definedName name="TextRefCopy21" localSheetId="5">#REF!</definedName>
    <definedName name="TextRefCopy21" localSheetId="18">#REF!</definedName>
    <definedName name="TextRefCopy21" localSheetId="8">#REF!</definedName>
    <definedName name="TextRefCopy21" localSheetId="14">#REF!</definedName>
    <definedName name="TextRefCopy21">'[83]Conciliaciones US$'!#REF!</definedName>
    <definedName name="TextRefCopy22" localSheetId="5">#REF!</definedName>
    <definedName name="TextRefCopy22" localSheetId="18">#REF!</definedName>
    <definedName name="TextRefCopy22" localSheetId="8">#REF!</definedName>
    <definedName name="TextRefCopy22" localSheetId="14">#REF!</definedName>
    <definedName name="TextRefCopy22">'[83]Conciliaciones Gs.'!#REF!</definedName>
    <definedName name="TextRefCopy3" localSheetId="3">#REF!</definedName>
    <definedName name="TextRefCopy3" localSheetId="5">#REF!</definedName>
    <definedName name="TextRefCopy3" localSheetId="4">#REF!</definedName>
    <definedName name="TextRefCopy3" localSheetId="29">#REF!</definedName>
    <definedName name="TextRefCopy3" localSheetId="3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29">#REF!</definedName>
    <definedName name="TextRefCopy3_10" localSheetId="3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29">#REF!</definedName>
    <definedName name="TextRefCopy3_11" localSheetId="3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29">#REF!</definedName>
    <definedName name="TextRefCopy3_4" localSheetId="3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29">#REF!</definedName>
    <definedName name="TextRefCopy3_7" localSheetId="3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29">#REF!</definedName>
    <definedName name="TextRefCopy3_9" localSheetId="30">#REF!</definedName>
    <definedName name="TextRefCopy3_9">#REF!</definedName>
    <definedName name="TextRefCopy30" localSheetId="5">#REF!</definedName>
    <definedName name="TextRefCopy30" localSheetId="4">'[83]Conciliaciones US$'!#REF!</definedName>
    <definedName name="TextRefCopy30" localSheetId="18">#REF!</definedName>
    <definedName name="TextRefCopy30" localSheetId="8">#REF!</definedName>
    <definedName name="TextRefCopy30" localSheetId="29">'[83]Conciliaciones US$'!#REF!</definedName>
    <definedName name="TextRefCopy30" localSheetId="30">'[83]Conciliaciones US$'!#REF!</definedName>
    <definedName name="TextRefCopy30" localSheetId="14">#REF!</definedName>
    <definedName name="TextRefCopy30">'[83]Conciliaciones US$'!#REF!</definedName>
    <definedName name="TextRefCopy32" localSheetId="5">#REF!</definedName>
    <definedName name="TextRefCopy32" localSheetId="18">#REF!</definedName>
    <definedName name="TextRefCopy32" localSheetId="8">#REF!</definedName>
    <definedName name="TextRefCopy32" localSheetId="14">#REF!</definedName>
    <definedName name="TextRefCopy32">'[83]Conciliaciones US$'!#REF!</definedName>
    <definedName name="TextRefCopy33" localSheetId="5">#REF!</definedName>
    <definedName name="TextRefCopy33" localSheetId="18">#REF!</definedName>
    <definedName name="TextRefCopy33" localSheetId="8">#REF!</definedName>
    <definedName name="TextRefCopy33" localSheetId="14">#REF!</definedName>
    <definedName name="TextRefCopy33">'[83]Conciliaciones Gs.'!#REF!</definedName>
    <definedName name="TextRefCopy34" localSheetId="5">#REF!</definedName>
    <definedName name="TextRefCopy34" localSheetId="18">#REF!</definedName>
    <definedName name="TextRefCopy34" localSheetId="8">#REF!</definedName>
    <definedName name="TextRefCopy34" localSheetId="14">#REF!</definedName>
    <definedName name="TextRefCopy34">'[84]BG-AJUSTADO'!#REF!</definedName>
    <definedName name="TextRefCopy35" localSheetId="5">#REF!</definedName>
    <definedName name="TextRefCopy35" localSheetId="18">#REF!</definedName>
    <definedName name="TextRefCopy35" localSheetId="8">#REF!</definedName>
    <definedName name="TextRefCopy35" localSheetId="14">#REF!</definedName>
    <definedName name="TextRefCopy35">'[83]Conciliaciones Gs.'!#REF!</definedName>
    <definedName name="TextRefCopy36" localSheetId="5">#REF!</definedName>
    <definedName name="TextRefCopy36" localSheetId="18">#REF!</definedName>
    <definedName name="TextRefCopy36" localSheetId="8">#REF!</definedName>
    <definedName name="TextRefCopy36" localSheetId="14">#REF!</definedName>
    <definedName name="TextRefCopy36">'[83]Conciliaciones Gs.'!#REF!</definedName>
    <definedName name="TextRefCopy37" localSheetId="5">#REF!</definedName>
    <definedName name="TextRefCopy37" localSheetId="18">#REF!</definedName>
    <definedName name="TextRefCopy37" localSheetId="8">#REF!</definedName>
    <definedName name="TextRefCopy37" localSheetId="14">#REF!</definedName>
    <definedName name="TextRefCopy37">'[83]Conciliaciones Gs.'!#REF!</definedName>
    <definedName name="TextRefCopy38" localSheetId="5">#REF!</definedName>
    <definedName name="TextRefCopy38" localSheetId="18">#REF!</definedName>
    <definedName name="TextRefCopy38" localSheetId="8">#REF!</definedName>
    <definedName name="TextRefCopy38" localSheetId="14">#REF!</definedName>
    <definedName name="TextRefCopy38">'[83]Conciliaciones Gs.'!#REF!</definedName>
    <definedName name="TextRefCopy39" localSheetId="5">#REF!</definedName>
    <definedName name="TextRefCopy39" localSheetId="18">#REF!</definedName>
    <definedName name="TextRefCopy39" localSheetId="8">#REF!</definedName>
    <definedName name="TextRefCopy39" localSheetId="14">#REF!</definedName>
    <definedName name="TextRefCopy39">'[83]Conciliaciones US$'!#REF!</definedName>
    <definedName name="TextRefCopy4" localSheetId="18">#REF!</definedName>
    <definedName name="TextRefCopy4" localSheetId="8">#REF!</definedName>
    <definedName name="TextRefCopy4" localSheetId="14">#REF!</definedName>
    <definedName name="TextRefCopy4">'[85]Detalle de Ingresos'!$F$34</definedName>
    <definedName name="TextRefCopy4_7" localSheetId="3">#REF!</definedName>
    <definedName name="TextRefCopy4_7" localSheetId="5">#REF!</definedName>
    <definedName name="TextRefCopy4_7" localSheetId="4">#REF!</definedName>
    <definedName name="TextRefCopy4_7" localSheetId="29">#REF!</definedName>
    <definedName name="TextRefCopy4_7" localSheetId="30">#REF!</definedName>
    <definedName name="TextRefCopy4_7">#REF!</definedName>
    <definedName name="TextRefCopy40" localSheetId="3">'[83]Conciliaciones US$'!#REF!</definedName>
    <definedName name="TextRefCopy40" localSheetId="5">#REF!</definedName>
    <definedName name="TextRefCopy40" localSheetId="4">'[83]Conciliaciones US$'!#REF!</definedName>
    <definedName name="TextRefCopy40" localSheetId="18">#REF!</definedName>
    <definedName name="TextRefCopy40" localSheetId="8">#REF!</definedName>
    <definedName name="TextRefCopy40" localSheetId="29">'[83]Conciliaciones US$'!#REF!</definedName>
    <definedName name="TextRefCopy40" localSheetId="30">'[83]Conciliaciones US$'!#REF!</definedName>
    <definedName name="TextRefCopy40" localSheetId="14">#REF!</definedName>
    <definedName name="TextRefCopy40">'[83]Conciliaciones US$'!#REF!</definedName>
    <definedName name="TextRefCopy41" localSheetId="3">'[83]Conciliaciones US$'!#REF!</definedName>
    <definedName name="TextRefCopy41" localSheetId="5">#REF!</definedName>
    <definedName name="TextRefCopy41" localSheetId="4">'[83]Conciliaciones US$'!#REF!</definedName>
    <definedName name="TextRefCopy41" localSheetId="18">#REF!</definedName>
    <definedName name="TextRefCopy41" localSheetId="8">#REF!</definedName>
    <definedName name="TextRefCopy41" localSheetId="29">'[83]Conciliaciones US$'!#REF!</definedName>
    <definedName name="TextRefCopy41" localSheetId="30">'[83]Conciliaciones US$'!#REF!</definedName>
    <definedName name="TextRefCopy41" localSheetId="14">#REF!</definedName>
    <definedName name="TextRefCopy41">'[83]Conciliaciones US$'!#REF!</definedName>
    <definedName name="TextRefCopy42" localSheetId="5">#REF!</definedName>
    <definedName name="TextRefCopy42" localSheetId="18">#REF!</definedName>
    <definedName name="TextRefCopy42" localSheetId="8">#REF!</definedName>
    <definedName name="TextRefCopy42" localSheetId="14">#REF!</definedName>
    <definedName name="TextRefCopy42">'[83]Conciliaciones US$'!#REF!</definedName>
    <definedName name="TextRefCopy43" localSheetId="5">#REF!</definedName>
    <definedName name="TextRefCopy43" localSheetId="18">#REF!</definedName>
    <definedName name="TextRefCopy43" localSheetId="8">#REF!</definedName>
    <definedName name="TextRefCopy43" localSheetId="14">#REF!</definedName>
    <definedName name="TextRefCopy43">'[83]Conciliaciones US$'!#REF!</definedName>
    <definedName name="TextRefCopy44" localSheetId="5">#REF!</definedName>
    <definedName name="TextRefCopy44" localSheetId="18">#REF!</definedName>
    <definedName name="TextRefCopy44" localSheetId="8">#REF!</definedName>
    <definedName name="TextRefCopy44" localSheetId="14">#REF!</definedName>
    <definedName name="TextRefCopy44">'[83]Conciliaciones US$'!#REF!</definedName>
    <definedName name="TextRefCopy45" localSheetId="5">#REF!</definedName>
    <definedName name="TextRefCopy45" localSheetId="18">#REF!</definedName>
    <definedName name="TextRefCopy45" localSheetId="8">#REF!</definedName>
    <definedName name="TextRefCopy45" localSheetId="14">#REF!</definedName>
    <definedName name="TextRefCopy45">'[83]Conciliaciones Gs.'!#REF!</definedName>
    <definedName name="TextRefCopy46" localSheetId="5">#REF!</definedName>
    <definedName name="TextRefCopy46" localSheetId="18">#REF!</definedName>
    <definedName name="TextRefCopy46" localSheetId="8">#REF!</definedName>
    <definedName name="TextRefCopy46" localSheetId="14">#REF!</definedName>
    <definedName name="TextRefCopy46">'[83]Conciliaciones Gs.'!#REF!</definedName>
    <definedName name="TextRefCopy47" localSheetId="5">#REF!</definedName>
    <definedName name="TextRefCopy47" localSheetId="18">#REF!</definedName>
    <definedName name="TextRefCopy47" localSheetId="8">#REF!</definedName>
    <definedName name="TextRefCopy47" localSheetId="14">#REF!</definedName>
    <definedName name="TextRefCopy47">'[83]Conciliaciones US$'!#REF!</definedName>
    <definedName name="TextRefCopy48" localSheetId="5">#REF!</definedName>
    <definedName name="TextRefCopy48" localSheetId="18">#REF!</definedName>
    <definedName name="TextRefCopy48" localSheetId="8">#REF!</definedName>
    <definedName name="TextRefCopy48" localSheetId="14">#REF!</definedName>
    <definedName name="TextRefCopy48">'[83]Conciliaciones US$'!#REF!</definedName>
    <definedName name="TextRefCopy49" localSheetId="5">#REF!</definedName>
    <definedName name="TextRefCopy49" localSheetId="18">#REF!</definedName>
    <definedName name="TextRefCopy49" localSheetId="8">#REF!</definedName>
    <definedName name="TextRefCopy49" localSheetId="14">#REF!</definedName>
    <definedName name="TextRefCopy49">'[83]Conciliaciones US$'!#REF!</definedName>
    <definedName name="TextRefCopy5" localSheetId="18">#REF!</definedName>
    <definedName name="TextRefCopy5" localSheetId="8">#REF!</definedName>
    <definedName name="TextRefCopy5" localSheetId="14">#REF!</definedName>
    <definedName name="TextRefCopy5">'[86]Determinación de IR'!$D$20</definedName>
    <definedName name="TextRefCopy50" localSheetId="3">'[83]Conciliaciones US$'!#REF!</definedName>
    <definedName name="TextRefCopy50" localSheetId="6">#REF!</definedName>
    <definedName name="TextRefCopy50" localSheetId="5">#REF!</definedName>
    <definedName name="TextRefCopy50" localSheetId="4">'[83]Conciliaciones US$'!#REF!</definedName>
    <definedName name="TextRefCopy50" localSheetId="7">'[83]Conciliaciones US$'!#REF!</definedName>
    <definedName name="TextRefCopy50" localSheetId="16">'[83]Conciliaciones US$'!#REF!</definedName>
    <definedName name="TextRefCopy50" localSheetId="17">'[83]Conciliaciones US$'!#REF!</definedName>
    <definedName name="TextRefCopy50" localSheetId="18">#REF!</definedName>
    <definedName name="TextRefCopy50" localSheetId="8">#REF!</definedName>
    <definedName name="TextRefCopy50" localSheetId="29">'[83]Conciliaciones US$'!#REF!</definedName>
    <definedName name="TextRefCopy50" localSheetId="30">'[83]Conciliaciones US$'!#REF!</definedName>
    <definedName name="TextRefCopy50" localSheetId="9">'[83]Conciliaciones US$'!#REF!</definedName>
    <definedName name="TextRefCopy50" localSheetId="10">'[83]Conciliaciones US$'!#REF!</definedName>
    <definedName name="TextRefCopy50" localSheetId="12">'[83]Conciliaciones US$'!#REF!</definedName>
    <definedName name="TextRefCopy50" localSheetId="13">'[83]Conciliaciones US$'!#REF!</definedName>
    <definedName name="TextRefCopy50" localSheetId="14">#REF!</definedName>
    <definedName name="TextRefCopy50" localSheetId="15">'[83]Conciliaciones US$'!#REF!</definedName>
    <definedName name="TextRefCopy50">'[83]Conciliaciones US$'!#REF!</definedName>
    <definedName name="TextRefCopy51" localSheetId="3">'[83]Conciliaciones US$'!#REF!</definedName>
    <definedName name="TextRefCopy51" localSheetId="5">#REF!</definedName>
    <definedName name="TextRefCopy51" localSheetId="4">'[83]Conciliaciones US$'!#REF!</definedName>
    <definedName name="TextRefCopy51" localSheetId="18">#REF!</definedName>
    <definedName name="TextRefCopy51" localSheetId="8">#REF!</definedName>
    <definedName name="TextRefCopy51" localSheetId="29">'[83]Conciliaciones US$'!#REF!</definedName>
    <definedName name="TextRefCopy51" localSheetId="30">'[83]Conciliaciones US$'!#REF!</definedName>
    <definedName name="TextRefCopy51" localSheetId="14">#REF!</definedName>
    <definedName name="TextRefCopy51">'[83]Conciliaciones US$'!#REF!</definedName>
    <definedName name="TextRefCopy52" localSheetId="3">'[83]Conciliaciones Gs.'!#REF!</definedName>
    <definedName name="TextRefCopy52" localSheetId="5">#REF!</definedName>
    <definedName name="TextRefCopy52" localSheetId="4">'[83]Conciliaciones Gs.'!#REF!</definedName>
    <definedName name="TextRefCopy52" localSheetId="18">#REF!</definedName>
    <definedName name="TextRefCopy52" localSheetId="8">#REF!</definedName>
    <definedName name="TextRefCopy52" localSheetId="29">'[83]Conciliaciones Gs.'!#REF!</definedName>
    <definedName name="TextRefCopy52" localSheetId="30">'[83]Conciliaciones Gs.'!#REF!</definedName>
    <definedName name="TextRefCopy52" localSheetId="14">#REF!</definedName>
    <definedName name="TextRefCopy52">'[83]Conciliaciones Gs.'!#REF!</definedName>
    <definedName name="TextRefCopy53" localSheetId="3">'[83]Conciliaciones US$'!#REF!</definedName>
    <definedName name="TextRefCopy53" localSheetId="5">#REF!</definedName>
    <definedName name="TextRefCopy53" localSheetId="4">'[83]Conciliaciones US$'!#REF!</definedName>
    <definedName name="TextRefCopy53" localSheetId="18">#REF!</definedName>
    <definedName name="TextRefCopy53" localSheetId="8">#REF!</definedName>
    <definedName name="TextRefCopy53" localSheetId="29">'[83]Conciliaciones US$'!#REF!</definedName>
    <definedName name="TextRefCopy53" localSheetId="30">'[83]Conciliaciones US$'!#REF!</definedName>
    <definedName name="TextRefCopy53" localSheetId="14">#REF!</definedName>
    <definedName name="TextRefCopy53">'[83]Conciliaciones US$'!#REF!</definedName>
    <definedName name="TextRefCopy55" localSheetId="5">#REF!</definedName>
    <definedName name="TextRefCopy55" localSheetId="18">#REF!</definedName>
    <definedName name="TextRefCopy55" localSheetId="8">#REF!</definedName>
    <definedName name="TextRefCopy55" localSheetId="14">#REF!</definedName>
    <definedName name="TextRefCopy55">'[83]Conciliaciones US$'!#REF!</definedName>
    <definedName name="TextRefCopy56" localSheetId="5">#REF!</definedName>
    <definedName name="TextRefCopy56" localSheetId="18">#REF!</definedName>
    <definedName name="TextRefCopy56" localSheetId="8">#REF!</definedName>
    <definedName name="TextRefCopy56" localSheetId="14">#REF!</definedName>
    <definedName name="TextRefCopy56">'[83]Conciliaciones Gs.'!#REF!</definedName>
    <definedName name="TextRefCopy57" localSheetId="5">#REF!</definedName>
    <definedName name="TextRefCopy57" localSheetId="18">#REF!</definedName>
    <definedName name="TextRefCopy57" localSheetId="8">#REF!</definedName>
    <definedName name="TextRefCopy57" localSheetId="14">#REF!</definedName>
    <definedName name="TextRefCopy57">'[83]Conciliaciones US$'!#REF!</definedName>
    <definedName name="TextRefCopy58" localSheetId="5">#REF!</definedName>
    <definedName name="TextRefCopy58" localSheetId="18">#REF!</definedName>
    <definedName name="TextRefCopy58" localSheetId="8">#REF!</definedName>
    <definedName name="TextRefCopy58" localSheetId="14">#REF!</definedName>
    <definedName name="TextRefCopy58">'[83]Conciliaciones US$'!#REF!</definedName>
    <definedName name="TextRefCopy59" localSheetId="5">#REF!</definedName>
    <definedName name="TextRefCopy59" localSheetId="18">#REF!</definedName>
    <definedName name="TextRefCopy59" localSheetId="8">#REF!</definedName>
    <definedName name="TextRefCopy59" localSheetId="14">#REF!</definedName>
    <definedName name="TextRefCopy59">'[83]Conciliaciones Gs.'!#REF!</definedName>
    <definedName name="TextRefCopy6" localSheetId="3">#REF!</definedName>
    <definedName name="TextRefCopy6" localSheetId="5">#REF!</definedName>
    <definedName name="TextRefCopy6" localSheetId="4">#REF!</definedName>
    <definedName name="TextRefCopy6" localSheetId="29">#REF!</definedName>
    <definedName name="TextRefCopy6" localSheetId="30">#REF!</definedName>
    <definedName name="TextRefCopy6">#REF!</definedName>
    <definedName name="TextRefCopy60" localSheetId="5">#REF!</definedName>
    <definedName name="TextRefCopy60" localSheetId="18">#REF!</definedName>
    <definedName name="TextRefCopy60" localSheetId="8">#REF!</definedName>
    <definedName name="TextRefCopy60" localSheetId="14">#REF!</definedName>
    <definedName name="TextRefCopy60">'[83]Conciliaciones US$'!#REF!</definedName>
    <definedName name="TextRefCopy61" localSheetId="5">#REF!</definedName>
    <definedName name="TextRefCopy61" localSheetId="18">#REF!</definedName>
    <definedName name="TextRefCopy61" localSheetId="8">#REF!</definedName>
    <definedName name="TextRefCopy61" localSheetId="14">#REF!</definedName>
    <definedName name="TextRefCopy61">'[83]Conciliaciones US$'!#REF!</definedName>
    <definedName name="TextRefCopy66" localSheetId="5">#REF!</definedName>
    <definedName name="TextRefCopy66" localSheetId="18">#REF!</definedName>
    <definedName name="TextRefCopy66" localSheetId="8">#REF!</definedName>
    <definedName name="TextRefCopy66" localSheetId="14">#REF!</definedName>
    <definedName name="TextRefCopy66">'[83]Conciliaciones Gs.'!#REF!</definedName>
    <definedName name="TextRefCopy67" localSheetId="5">#REF!</definedName>
    <definedName name="TextRefCopy67" localSheetId="18">#REF!</definedName>
    <definedName name="TextRefCopy67" localSheetId="8">#REF!</definedName>
    <definedName name="TextRefCopy67" localSheetId="14">#REF!</definedName>
    <definedName name="TextRefCopy67">'[83]Conciliaciones Gs.'!#REF!</definedName>
    <definedName name="TextRefCopy68" localSheetId="5">#REF!</definedName>
    <definedName name="TextRefCopy68" localSheetId="18">#REF!</definedName>
    <definedName name="TextRefCopy68" localSheetId="8">#REF!</definedName>
    <definedName name="TextRefCopy68" localSheetId="14">#REF!</definedName>
    <definedName name="TextRefCopy68">'[83]Conciliaciones Gs.'!#REF!</definedName>
    <definedName name="TextRefCopy69" localSheetId="5">#REF!</definedName>
    <definedName name="TextRefCopy69" localSheetId="18">#REF!</definedName>
    <definedName name="TextRefCopy69" localSheetId="8">#REF!</definedName>
    <definedName name="TextRefCopy69" localSheetId="14">#REF!</definedName>
    <definedName name="TextRefCopy69">'[83]Conciliaciones US$'!#REF!</definedName>
    <definedName name="TextRefCopy7" localSheetId="3">#REF!</definedName>
    <definedName name="TextRefCopy7" localSheetId="5">#REF!</definedName>
    <definedName name="TextRefCopy7" localSheetId="4">#REF!</definedName>
    <definedName name="TextRefCopy7" localSheetId="29">#REF!</definedName>
    <definedName name="TextRefCopy7" localSheetId="30">#REF!</definedName>
    <definedName name="TextRefCopy7">#REF!</definedName>
    <definedName name="TextRefCopy70" localSheetId="5">#REF!</definedName>
    <definedName name="TextRefCopy70" localSheetId="18">#REF!</definedName>
    <definedName name="TextRefCopy70" localSheetId="8">#REF!</definedName>
    <definedName name="TextRefCopy70" localSheetId="14">#REF!</definedName>
    <definedName name="TextRefCopy70">'[83]Conciliaciones US$'!#REF!</definedName>
    <definedName name="TextRefCopy71" localSheetId="5">#REF!</definedName>
    <definedName name="TextRefCopy71" localSheetId="18">#REF!</definedName>
    <definedName name="TextRefCopy71" localSheetId="8">#REF!</definedName>
    <definedName name="TextRefCopy71" localSheetId="14">#REF!</definedName>
    <definedName name="TextRefCopy71">'[83]Conciliaciones US$'!#REF!</definedName>
    <definedName name="TextRefCopy72" localSheetId="5">#REF!</definedName>
    <definedName name="TextRefCopy72" localSheetId="18">#REF!</definedName>
    <definedName name="TextRefCopy72" localSheetId="8">#REF!</definedName>
    <definedName name="TextRefCopy72" localSheetId="14">#REF!</definedName>
    <definedName name="TextRefCopy72">'[83]Conciliaciones Gs.'!#REF!</definedName>
    <definedName name="TextRefCopy73" localSheetId="3">#REF!</definedName>
    <definedName name="TextRefCopy73" localSheetId="5">#REF!</definedName>
    <definedName name="TextRefCopy73" localSheetId="4">#REF!</definedName>
    <definedName name="TextRefCopy73" localSheetId="29">#REF!</definedName>
    <definedName name="TextRefCopy73" localSheetId="30">#REF!</definedName>
    <definedName name="TextRefCopy73">#REF!</definedName>
    <definedName name="TextRefCopy74" localSheetId="3">#REF!</definedName>
    <definedName name="TextRefCopy74" localSheetId="5">#REF!</definedName>
    <definedName name="TextRefCopy74" localSheetId="4">#REF!</definedName>
    <definedName name="TextRefCopy74" localSheetId="29">#REF!</definedName>
    <definedName name="TextRefCopy74" localSheetId="30">#REF!</definedName>
    <definedName name="TextRefCopy74">#REF!</definedName>
    <definedName name="TextRefCopy75" localSheetId="3">#REF!</definedName>
    <definedName name="TextRefCopy75" localSheetId="5">#REF!</definedName>
    <definedName name="TextRefCopy75" localSheetId="4">#REF!</definedName>
    <definedName name="TextRefCopy75" localSheetId="29">#REF!</definedName>
    <definedName name="TextRefCopy75" localSheetId="30">#REF!</definedName>
    <definedName name="TextRefCopy75">#REF!</definedName>
    <definedName name="TextRefCopy76" localSheetId="3">#REF!</definedName>
    <definedName name="TextRefCopy76" localSheetId="5">#REF!</definedName>
    <definedName name="TextRefCopy76" localSheetId="4">#REF!</definedName>
    <definedName name="TextRefCopy76" localSheetId="29">#REF!</definedName>
    <definedName name="TextRefCopy76" localSheetId="30">#REF!</definedName>
    <definedName name="TextRefCopy76">#REF!</definedName>
    <definedName name="TextRefCopy77" localSheetId="3">#REF!</definedName>
    <definedName name="TextRefCopy77" localSheetId="5">#REF!</definedName>
    <definedName name="TextRefCopy77" localSheetId="4">#REF!</definedName>
    <definedName name="TextRefCopy77" localSheetId="29">#REF!</definedName>
    <definedName name="TextRefCopy77" localSheetId="30">#REF!</definedName>
    <definedName name="TextRefCopy77">#REF!</definedName>
    <definedName name="TextRefCopy78" localSheetId="3">#REF!</definedName>
    <definedName name="TextRefCopy78" localSheetId="5">#REF!</definedName>
    <definedName name="TextRefCopy78" localSheetId="4">#REF!</definedName>
    <definedName name="TextRefCopy78" localSheetId="29">#REF!</definedName>
    <definedName name="TextRefCopy78" localSheetId="30">#REF!</definedName>
    <definedName name="TextRefCopy78">#REF!</definedName>
    <definedName name="TextRefCopy79" localSheetId="3">#REF!</definedName>
    <definedName name="TextRefCopy79" localSheetId="5">#REF!</definedName>
    <definedName name="TextRefCopy79" localSheetId="4">#REF!</definedName>
    <definedName name="TextRefCopy79" localSheetId="29">#REF!</definedName>
    <definedName name="TextRefCopy79" localSheetId="30">#REF!</definedName>
    <definedName name="TextRefCopy79">#REF!</definedName>
    <definedName name="TextRefCopy80" localSheetId="5">#REF!</definedName>
    <definedName name="TextRefCopy80" localSheetId="4">'[83]Conciliaciones US$'!#REF!</definedName>
    <definedName name="TextRefCopy80" localSheetId="18">#REF!</definedName>
    <definedName name="TextRefCopy80" localSheetId="8">#REF!</definedName>
    <definedName name="TextRefCopy80" localSheetId="29">'[83]Conciliaciones US$'!#REF!</definedName>
    <definedName name="TextRefCopy80" localSheetId="30">'[83]Conciliaciones US$'!#REF!</definedName>
    <definedName name="TextRefCopy80" localSheetId="14">#REF!</definedName>
    <definedName name="TextRefCopy80">'[83]Conciliaciones US$'!#REF!</definedName>
    <definedName name="TextRefCopy81" localSheetId="3">#REF!</definedName>
    <definedName name="TextRefCopy81" localSheetId="5">#REF!</definedName>
    <definedName name="TextRefCopy81" localSheetId="4">#REF!</definedName>
    <definedName name="TextRefCopy81" localSheetId="29">#REF!</definedName>
    <definedName name="TextRefCopy81" localSheetId="30">#REF!</definedName>
    <definedName name="TextRefCopy81">#REF!</definedName>
    <definedName name="TextRefCopy82" localSheetId="5">#REF!</definedName>
    <definedName name="TextRefCopy82" localSheetId="18">#REF!</definedName>
    <definedName name="TextRefCopy82" localSheetId="8">#REF!</definedName>
    <definedName name="TextRefCopy82" localSheetId="14">#REF!</definedName>
    <definedName name="TextRefCopy82">'[83]TR y Conclusión'!#REF!</definedName>
    <definedName name="TextRefCopy83" localSheetId="5">#REF!</definedName>
    <definedName name="TextRefCopy83" localSheetId="18">#REF!</definedName>
    <definedName name="TextRefCopy83" localSheetId="8">#REF!</definedName>
    <definedName name="TextRefCopy83" localSheetId="14">#REF!</definedName>
    <definedName name="TextRefCopy83">'[83]TR y Conclusión'!#REF!</definedName>
    <definedName name="TextRefCopy84" localSheetId="5">#REF!</definedName>
    <definedName name="TextRefCopy84" localSheetId="18">#REF!</definedName>
    <definedName name="TextRefCopy84" localSheetId="8">#REF!</definedName>
    <definedName name="TextRefCopy84" localSheetId="14">#REF!</definedName>
    <definedName name="TextRefCopy84">'[83]TR y Conclusión'!#REF!</definedName>
    <definedName name="TextRefCopy85" localSheetId="5">#REF!</definedName>
    <definedName name="TextRefCopy85" localSheetId="18">#REF!</definedName>
    <definedName name="TextRefCopy85" localSheetId="8">#REF!</definedName>
    <definedName name="TextRefCopy85" localSheetId="14">#REF!</definedName>
    <definedName name="TextRefCopy85">'[83]Conciliaciones US$'!#REF!</definedName>
    <definedName name="TextRefCopy86" localSheetId="5">#REF!</definedName>
    <definedName name="TextRefCopy86" localSheetId="18">#REF!</definedName>
    <definedName name="TextRefCopy86" localSheetId="8">#REF!</definedName>
    <definedName name="TextRefCopy86" localSheetId="14">#REF!</definedName>
    <definedName name="TextRefCopy86">'[83]Conciliaciones US$'!#REF!</definedName>
    <definedName name="TextRefCopy87" localSheetId="5">#REF!</definedName>
    <definedName name="TextRefCopy87" localSheetId="18">#REF!</definedName>
    <definedName name="TextRefCopy87" localSheetId="8">#REF!</definedName>
    <definedName name="TextRefCopy87" localSheetId="14">#REF!</definedName>
    <definedName name="TextRefCopy87">'[83]Conciliaciones US$'!#REF!</definedName>
    <definedName name="TextRefCopy88" localSheetId="5">#REF!</definedName>
    <definedName name="TextRefCopy88" localSheetId="18">#REF!</definedName>
    <definedName name="TextRefCopy88" localSheetId="8">#REF!</definedName>
    <definedName name="TextRefCopy88" localSheetId="14">#REF!</definedName>
    <definedName name="TextRefCopy88">'[83]Conciliaciones US$'!#REF!</definedName>
    <definedName name="TextRefCopy89" localSheetId="5">#REF!</definedName>
    <definedName name="TextRefCopy89" localSheetId="18">#REF!</definedName>
    <definedName name="TextRefCopy89" localSheetId="8">#REF!</definedName>
    <definedName name="TextRefCopy89" localSheetId="14">#REF!</definedName>
    <definedName name="TextRefCopy89">'[83]TR y Conclusión'!#REF!</definedName>
    <definedName name="TextRefCopy9" localSheetId="3">#REF!</definedName>
    <definedName name="TextRefCopy9" localSheetId="5">#REF!</definedName>
    <definedName name="TextRefCopy9" localSheetId="4">#REF!</definedName>
    <definedName name="TextRefCopy9" localSheetId="29">#REF!</definedName>
    <definedName name="TextRefCopy9" localSheetId="30">#REF!</definedName>
    <definedName name="TextRefCopy9">#REF!</definedName>
    <definedName name="TextRefCopy90" localSheetId="5">#REF!</definedName>
    <definedName name="TextRefCopy90" localSheetId="18">#REF!</definedName>
    <definedName name="TextRefCopy90" localSheetId="8">#REF!</definedName>
    <definedName name="TextRefCopy90" localSheetId="14">#REF!</definedName>
    <definedName name="TextRefCopy90">'[83]TR y Conclusión'!#REF!</definedName>
    <definedName name="TextRefCopy93" localSheetId="3">#REF!</definedName>
    <definedName name="TextRefCopy93" localSheetId="5">#REF!</definedName>
    <definedName name="TextRefCopy93" localSheetId="4">#REF!</definedName>
    <definedName name="TextRefCopy93" localSheetId="29">#REF!</definedName>
    <definedName name="TextRefCopy93" localSheetId="30">#REF!</definedName>
    <definedName name="TextRefCopy93">#REF!</definedName>
    <definedName name="TextRefCopy94" localSheetId="3">#REF!</definedName>
    <definedName name="TextRefCopy94" localSheetId="5">#REF!</definedName>
    <definedName name="TextRefCopy94" localSheetId="4">#REF!</definedName>
    <definedName name="TextRefCopy94" localSheetId="29">#REF!</definedName>
    <definedName name="TextRefCopy94" localSheetId="30">#REF!</definedName>
    <definedName name="TextRefCopy94">#REF!</definedName>
    <definedName name="TextRefCopy98" localSheetId="3">#REF!</definedName>
    <definedName name="TextRefCopy98" localSheetId="5">#REF!</definedName>
    <definedName name="TextRefCopy98" localSheetId="4">#REF!</definedName>
    <definedName name="TextRefCopy98" localSheetId="29">#REF!</definedName>
    <definedName name="TextRefCopy98" localSheetId="30">#REF!</definedName>
    <definedName name="TextRefCopy98">#REF!</definedName>
    <definedName name="TextRefCopy99" localSheetId="3">#REF!</definedName>
    <definedName name="TextRefCopy99" localSheetId="5">#REF!</definedName>
    <definedName name="TextRefCopy99" localSheetId="4">#REF!</definedName>
    <definedName name="TextRefCopy99" localSheetId="29">#REF!</definedName>
    <definedName name="TextRefCopy99" localSheetId="3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29">#REF!</definedName>
    <definedName name="thm" localSheetId="30">#REF!</definedName>
    <definedName name="thm">#REF!</definedName>
    <definedName name="thp" localSheetId="3">#REF!</definedName>
    <definedName name="thp" localSheetId="5">#REF!</definedName>
    <definedName name="thp" localSheetId="4">#REF!</definedName>
    <definedName name="thp" localSheetId="29">#REF!</definedName>
    <definedName name="thp" localSheetId="30">#REF!</definedName>
    <definedName name="thp">#REF!</definedName>
    <definedName name="Tipo" localSheetId="18">#REF!</definedName>
    <definedName name="Tipo" localSheetId="8">#REF!</definedName>
    <definedName name="Tipo" localSheetId="14">#REF!</definedName>
    <definedName name="Tipo">[53]Validacion1!$E$3:$E$9</definedName>
    <definedName name="Tipo_Agua" localSheetId="3">#REF!</definedName>
    <definedName name="Tipo_Agua" localSheetId="6">#REF!</definedName>
    <definedName name="Tipo_Agua" localSheetId="5">#REF!</definedName>
    <definedName name="Tipo_Agua" localSheetId="4">#REF!</definedName>
    <definedName name="Tipo_Agua" localSheetId="7">#REF!</definedName>
    <definedName name="Tipo_Agua" localSheetId="16">#REF!</definedName>
    <definedName name="Tipo_Agua" localSheetId="17">#REF!</definedName>
    <definedName name="Tipo_Agua" localSheetId="8">#REF!</definedName>
    <definedName name="Tipo_Agua" localSheetId="29">#REF!</definedName>
    <definedName name="Tipo_Agua" localSheetId="30">#REF!</definedName>
    <definedName name="Tipo_Agua" localSheetId="31">#REF!</definedName>
    <definedName name="Tipo_Agua" localSheetId="32">#REF!</definedName>
    <definedName name="Tipo_Agua" localSheetId="33">#REF!</definedName>
    <definedName name="Tipo_Agua" localSheetId="34">#REF!</definedName>
    <definedName name="Tipo_Agua" localSheetId="35">#REF!</definedName>
    <definedName name="Tipo_Agua" localSheetId="9">#REF!</definedName>
    <definedName name="Tipo_Agua" localSheetId="36">#REF!</definedName>
    <definedName name="Tipo_Agua" localSheetId="37">#REF!</definedName>
    <definedName name="Tipo_Agua" localSheetId="38">#REF!</definedName>
    <definedName name="Tipo_Agua" localSheetId="10">#REF!</definedName>
    <definedName name="Tipo_Agua" localSheetId="11">#REF!</definedName>
    <definedName name="Tipo_Agua" localSheetId="12">#REF!</definedName>
    <definedName name="Tipo_Agua" localSheetId="13">#REF!</definedName>
    <definedName name="Tipo_Agua" localSheetId="14">#REF!</definedName>
    <definedName name="Tipo_Agua" localSheetId="15">#REF!</definedName>
    <definedName name="Tipo_Agua">#REF!</definedName>
    <definedName name="tipo1" localSheetId="3">#REF!</definedName>
    <definedName name="tipo1" localSheetId="5">#REF!</definedName>
    <definedName name="tipo1" localSheetId="4">#REF!</definedName>
    <definedName name="tipo1" localSheetId="29">#REF!</definedName>
    <definedName name="tipo1" localSheetId="30">#REF!</definedName>
    <definedName name="tipo1">#REF!</definedName>
    <definedName name="tipo2" localSheetId="3">#REF!</definedName>
    <definedName name="tipo2" localSheetId="5">#REF!</definedName>
    <definedName name="tipo2" localSheetId="4">#REF!</definedName>
    <definedName name="tipo2" localSheetId="29">#REF!</definedName>
    <definedName name="tipo2" localSheetId="30">#REF!</definedName>
    <definedName name="tipo2">#REF!</definedName>
    <definedName name="tipo3" localSheetId="3">#REF!</definedName>
    <definedName name="tipo3" localSheetId="5">#REF!</definedName>
    <definedName name="tipo3" localSheetId="4">#REF!</definedName>
    <definedName name="tipo3" localSheetId="29">#REF!</definedName>
    <definedName name="tipo3" localSheetId="30">#REF!</definedName>
    <definedName name="tipo3">#REF!</definedName>
    <definedName name="Todo">#REF!</definedName>
    <definedName name="tonsvta">#REF!</definedName>
    <definedName name="total_emb">#REF!</definedName>
    <definedName name="TPy530231_10" localSheetId="3">#REF!</definedName>
    <definedName name="TPy530231_10" localSheetId="5">#REF!</definedName>
    <definedName name="TPy530231_10" localSheetId="4">#REF!</definedName>
    <definedName name="TPy530231_10" localSheetId="29">#REF!</definedName>
    <definedName name="TPy530231_10" localSheetId="30">#REF!</definedName>
    <definedName name="TPy530231_10">#REF!</definedName>
    <definedName name="TPy530231_11" localSheetId="3">#REF!</definedName>
    <definedName name="TPy530231_11" localSheetId="5">#REF!</definedName>
    <definedName name="TPy530231_11" localSheetId="4">#REF!</definedName>
    <definedName name="TPy530231_11" localSheetId="29">#REF!</definedName>
    <definedName name="TPy530231_11" localSheetId="30">#REF!</definedName>
    <definedName name="TPy530231_11">#REF!</definedName>
    <definedName name="TPy530231_9" localSheetId="3">#REF!</definedName>
    <definedName name="TPy530231_9" localSheetId="5">#REF!</definedName>
    <definedName name="TPy530231_9" localSheetId="4">#REF!</definedName>
    <definedName name="TPy530231_9" localSheetId="29">#REF!</definedName>
    <definedName name="TPy530231_9" localSheetId="30">#REF!</definedName>
    <definedName name="TPy530231_9">#REF!</definedName>
    <definedName name="tr">#REF!</definedName>
    <definedName name="Transparencia" localSheetId="3">#REF!</definedName>
    <definedName name="Transparencia" localSheetId="5">#REF!</definedName>
    <definedName name="Transparencia" localSheetId="4">#REF!</definedName>
    <definedName name="Transparencia" localSheetId="29">#REF!</definedName>
    <definedName name="Transparencia" localSheetId="30">#REF!</definedName>
    <definedName name="Transparencia">#REF!</definedName>
    <definedName name="TRAT_AGUA" localSheetId="3">#REF!</definedName>
    <definedName name="TRAT_AGUA" localSheetId="5">#REF!</definedName>
    <definedName name="TRAT_AGUA" localSheetId="4">#REF!</definedName>
    <definedName name="TRAT_AGUA" localSheetId="29">#REF!</definedName>
    <definedName name="TRAT_AGUA" localSheetId="30">#REF!</definedName>
    <definedName name="TRAT_AGUA">#REF!</definedName>
    <definedName name="trigo" localSheetId="3">#REF!</definedName>
    <definedName name="trigo" localSheetId="5">#REF!</definedName>
    <definedName name="trigo" localSheetId="4">#REF!</definedName>
    <definedName name="trigo" localSheetId="29">#REF!</definedName>
    <definedName name="trigo" localSheetId="30">#REF!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 localSheetId="3">#REF!</definedName>
    <definedName name="TtlCdtR" localSheetId="5">#REF!</definedName>
    <definedName name="TtlCdtR" localSheetId="4">#REF!</definedName>
    <definedName name="TtlCdtR" localSheetId="29">#REF!</definedName>
    <definedName name="TtlCdtR" localSheetId="30">#REF!</definedName>
    <definedName name="TtlCdtR">#REF!</definedName>
    <definedName name="TtlFA" localSheetId="3">#REF!</definedName>
    <definedName name="TtlFA" localSheetId="5">#REF!</definedName>
    <definedName name="TtlFA" localSheetId="4">#REF!</definedName>
    <definedName name="TtlFA" localSheetId="29">#REF!</definedName>
    <definedName name="TtlFA" localSheetId="30">#REF!</definedName>
    <definedName name="TtlFA">#REF!</definedName>
    <definedName name="TtlMktR" localSheetId="3">#REF!</definedName>
    <definedName name="TtlMktR" localSheetId="5">#REF!</definedName>
    <definedName name="TtlMktR" localSheetId="4">#REF!</definedName>
    <definedName name="TtlMktR" localSheetId="29">#REF!</definedName>
    <definedName name="TtlMktR" localSheetId="30">#REF!</definedName>
    <definedName name="TtlMktR">#REF!</definedName>
    <definedName name="TtlWC" localSheetId="3">#REF!</definedName>
    <definedName name="TtlWC" localSheetId="5">#REF!</definedName>
    <definedName name="TtlWC" localSheetId="4">#REF!</definedName>
    <definedName name="TtlWC" localSheetId="29">#REF!</definedName>
    <definedName name="TtlWC" localSheetId="30">#REF!</definedName>
    <definedName name="TtlWC">#REF!</definedName>
    <definedName name="TWD" localSheetId="3">#REF!</definedName>
    <definedName name="TWD" localSheetId="5">#REF!</definedName>
    <definedName name="TWD" localSheetId="4">#REF!</definedName>
    <definedName name="TWD" localSheetId="29">#REF!</definedName>
    <definedName name="TWD" localSheetId="30">#REF!</definedName>
    <definedName name="TWD">#REF!</definedName>
    <definedName name="U_" localSheetId="3">#REF!</definedName>
    <definedName name="U_" localSheetId="5">#REF!</definedName>
    <definedName name="U_" localSheetId="4">#REF!</definedName>
    <definedName name="U_" localSheetId="29">#REF!</definedName>
    <definedName name="U_" localSheetId="30">#REF!</definedName>
    <definedName name="U_">#REF!</definedName>
    <definedName name="UnLitro" localSheetId="18">#REF!</definedName>
    <definedName name="UnLitro" localSheetId="8">#REF!</definedName>
    <definedName name="UnLitro" localSheetId="14">#REF!</definedName>
    <definedName name="UnLitro">[31]Parámetros!$B$8</definedName>
    <definedName name="unnegocio" localSheetId="3">#REF!</definedName>
    <definedName name="unnegocio" localSheetId="6">#REF!</definedName>
    <definedName name="unnegocio" localSheetId="5">#REF!</definedName>
    <definedName name="unnegocio" localSheetId="4">#REF!</definedName>
    <definedName name="unnegocio" localSheetId="7">#REF!</definedName>
    <definedName name="unnegocio" localSheetId="16">#REF!</definedName>
    <definedName name="unnegocio" localSheetId="17">#REF!</definedName>
    <definedName name="unnegocio" localSheetId="8">#REF!</definedName>
    <definedName name="unnegocio" localSheetId="29">#REF!</definedName>
    <definedName name="unnegocio" localSheetId="30">#REF!</definedName>
    <definedName name="unnegocio" localSheetId="31">#REF!</definedName>
    <definedName name="unnegocio" localSheetId="32">#REF!</definedName>
    <definedName name="unnegocio" localSheetId="33">#REF!</definedName>
    <definedName name="unnegocio" localSheetId="34">#REF!</definedName>
    <definedName name="unnegocio" localSheetId="35">#REF!</definedName>
    <definedName name="unnegocio" localSheetId="9">#REF!</definedName>
    <definedName name="unnegocio" localSheetId="36">#REF!</definedName>
    <definedName name="unnegocio" localSheetId="37">#REF!</definedName>
    <definedName name="unnegocio" localSheetId="38">#REF!</definedName>
    <definedName name="unnegocio" localSheetId="10">#REF!</definedName>
    <definedName name="unnegocio" localSheetId="11">#REF!</definedName>
    <definedName name="unnegocio" localSheetId="12">#REF!</definedName>
    <definedName name="unnegocio" localSheetId="13">#REF!</definedName>
    <definedName name="unnegocio" localSheetId="14">#REF!</definedName>
    <definedName name="unnegocio" localSheetId="15">#REF!</definedName>
    <definedName name="unnegocio">#REF!</definedName>
    <definedName name="USD" localSheetId="3">#REF!</definedName>
    <definedName name="USD" localSheetId="5">#REF!</definedName>
    <definedName name="USD" localSheetId="4">#REF!</definedName>
    <definedName name="USD" localSheetId="29">#REF!</definedName>
    <definedName name="USD" localSheetId="30">#REF!</definedName>
    <definedName name="USD">#REF!</definedName>
    <definedName name="usdeur" localSheetId="18">#REF!</definedName>
    <definedName name="usdeur" localSheetId="8">#REF!</definedName>
    <definedName name="usdeur" localSheetId="14">#REF!</definedName>
    <definedName name="usdeur">[87]MSS_400K!$E$25</definedName>
    <definedName name="Utilizacion" localSheetId="18">#REF!</definedName>
    <definedName name="Utilizacion" localSheetId="8">#REF!</definedName>
    <definedName name="Utilizacion" localSheetId="14">#REF!</definedName>
    <definedName name="Utilizacion">[59]Prevision!$N$2:$N$12</definedName>
    <definedName name="v" localSheetId="3"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6">#REF!</definedName>
    <definedName name="V_" localSheetId="5">#REF!</definedName>
    <definedName name="V_" localSheetId="4">#REF!</definedName>
    <definedName name="V_" localSheetId="7">#REF!</definedName>
    <definedName name="V_" localSheetId="16">#REF!</definedName>
    <definedName name="V_" localSheetId="17">#REF!</definedName>
    <definedName name="V_" localSheetId="8">#REF!</definedName>
    <definedName name="V_" localSheetId="29">#REF!</definedName>
    <definedName name="V_" localSheetId="30">#REF!</definedName>
    <definedName name="V_" localSheetId="31">#REF!</definedName>
    <definedName name="V_" localSheetId="32">#REF!</definedName>
    <definedName name="V_" localSheetId="33">#REF!</definedName>
    <definedName name="V_" localSheetId="34">#REF!</definedName>
    <definedName name="V_" localSheetId="35">#REF!</definedName>
    <definedName name="V_" localSheetId="9">#REF!</definedName>
    <definedName name="V_" localSheetId="36">#REF!</definedName>
    <definedName name="V_" localSheetId="37">#REF!</definedName>
    <definedName name="V_" localSheetId="38">#REF!</definedName>
    <definedName name="V_" localSheetId="10">#REF!</definedName>
    <definedName name="V_" localSheetId="11">#REF!</definedName>
    <definedName name="V_" localSheetId="12">#REF!</definedName>
    <definedName name="V_" localSheetId="13">#REF!</definedName>
    <definedName name="V_" localSheetId="14">#REF!</definedName>
    <definedName name="V_" localSheetId="15">#REF!</definedName>
    <definedName name="V_">#REF!</definedName>
    <definedName name="valeria" localSheetId="3"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18">#REF!</definedName>
    <definedName name="validacion2" localSheetId="8">#REF!</definedName>
    <definedName name="validacion2" localSheetId="14">#REF!</definedName>
    <definedName name="validacion2">'[53]validacion 2'!$A$4:$E$45407</definedName>
    <definedName name="Valuación" localSheetId="3">#REF!</definedName>
    <definedName name="Valuación" localSheetId="6">#REF!</definedName>
    <definedName name="Valuación" localSheetId="5">#REF!</definedName>
    <definedName name="Valuación" localSheetId="4">#REF!</definedName>
    <definedName name="Valuación" localSheetId="7">#REF!</definedName>
    <definedName name="Valuación" localSheetId="16">#REF!</definedName>
    <definedName name="Valuación" localSheetId="17">#REF!</definedName>
    <definedName name="Valuación" localSheetId="8">#REF!</definedName>
    <definedName name="Valuación" localSheetId="29">#REF!</definedName>
    <definedName name="Valuación" localSheetId="30">#REF!</definedName>
    <definedName name="Valuación" localSheetId="31">#REF!</definedName>
    <definedName name="Valuación" localSheetId="32">#REF!</definedName>
    <definedName name="Valuación" localSheetId="33">#REF!</definedName>
    <definedName name="Valuación" localSheetId="34">#REF!</definedName>
    <definedName name="Valuación" localSheetId="35">#REF!</definedName>
    <definedName name="Valuación" localSheetId="9">#REF!</definedName>
    <definedName name="Valuación" localSheetId="36">#REF!</definedName>
    <definedName name="Valuación" localSheetId="37">#REF!</definedName>
    <definedName name="Valuación" localSheetId="38">#REF!</definedName>
    <definedName name="Valuación" localSheetId="10">#REF!</definedName>
    <definedName name="Valuación" localSheetId="11">#REF!</definedName>
    <definedName name="Valuación" localSheetId="12">#REF!</definedName>
    <definedName name="Valuación" localSheetId="13">#REF!</definedName>
    <definedName name="Valuación" localSheetId="14">#REF!</definedName>
    <definedName name="Valuación" localSheetId="15">#REF!</definedName>
    <definedName name="Valuación">#REF!</definedName>
    <definedName name="vencimientos" localSheetId="3">#REF!</definedName>
    <definedName name="vencimientos" localSheetId="5">#REF!</definedName>
    <definedName name="vencimientos" localSheetId="4">#REF!</definedName>
    <definedName name="vencimientos" localSheetId="29">#REF!</definedName>
    <definedName name="vencimientos" localSheetId="30">#REF!</definedName>
    <definedName name="vencimientos">#REF!</definedName>
    <definedName name="vendedores" localSheetId="18">#REF!</definedName>
    <definedName name="vendedores" localSheetId="8">#REF!</definedName>
    <definedName name="vendedores" localSheetId="14">#REF!</definedName>
    <definedName name="vendedores">[53]Validacion1!$D$3:$D$112</definedName>
    <definedName name="ventas" localSheetId="3">#REF!</definedName>
    <definedName name="ventas" localSheetId="6">#REF!</definedName>
    <definedName name="ventas" localSheetId="5">#REF!</definedName>
    <definedName name="ventas" localSheetId="4">#REF!</definedName>
    <definedName name="ventas" localSheetId="7">#REF!</definedName>
    <definedName name="ventas" localSheetId="16">#REF!</definedName>
    <definedName name="ventas" localSheetId="17">#REF!</definedName>
    <definedName name="ventas" localSheetId="8">#REF!</definedName>
    <definedName name="ventas" localSheetId="29">#REF!</definedName>
    <definedName name="ventas" localSheetId="30">#REF!</definedName>
    <definedName name="ventas" localSheetId="31">#REF!</definedName>
    <definedName name="ventas" localSheetId="32">#REF!</definedName>
    <definedName name="ventas" localSheetId="33">#REF!</definedName>
    <definedName name="ventas" localSheetId="34">#REF!</definedName>
    <definedName name="ventas" localSheetId="35">#REF!</definedName>
    <definedName name="ventas" localSheetId="9">#REF!</definedName>
    <definedName name="ventas" localSheetId="36">#REF!</definedName>
    <definedName name="ventas" localSheetId="37">#REF!</definedName>
    <definedName name="ventas" localSheetId="38">#REF!</definedName>
    <definedName name="ventas" localSheetId="10">#REF!</definedName>
    <definedName name="ventas" localSheetId="11">#REF!</definedName>
    <definedName name="ventas" localSheetId="12">#REF!</definedName>
    <definedName name="ventas" localSheetId="13">#REF!</definedName>
    <definedName name="ventas" localSheetId="14">#REF!</definedName>
    <definedName name="ventas" localSheetId="15">#REF!</definedName>
    <definedName name="ventas">#REF!</definedName>
    <definedName name="vjhhhhhh" localSheetId="3">#REF!</definedName>
    <definedName name="vjhhhhhh" localSheetId="5">#REF!</definedName>
    <definedName name="vjhhhhhh" localSheetId="4">#REF!</definedName>
    <definedName name="vjhhhhhh" localSheetId="29">#REF!</definedName>
    <definedName name="vjhhhhhh" localSheetId="30">#REF!</definedName>
    <definedName name="vjhhhhhh">#REF!</definedName>
    <definedName name="vpphold" localSheetId="3">#REF!</definedName>
    <definedName name="vpphold" localSheetId="5">#REF!</definedName>
    <definedName name="vpphold" localSheetId="4">#REF!</definedName>
    <definedName name="vpphold" localSheetId="29">#REF!</definedName>
    <definedName name="vpphold" localSheetId="30">#REF!</definedName>
    <definedName name="vpphold">#REF!</definedName>
    <definedName name="vta_ene">#REF!</definedName>
    <definedName name="vta_feb">#REF!</definedName>
    <definedName name="vta_gs">#REF!</definedName>
    <definedName name="vta_mar">#REF!</definedName>
    <definedName name="vta_usd">#REF!</definedName>
    <definedName name="VTO" localSheetId="3">#REF!</definedName>
    <definedName name="VTO" localSheetId="5">#REF!</definedName>
    <definedName name="VTO" localSheetId="4">#REF!</definedName>
    <definedName name="VTO" localSheetId="29">#REF!</definedName>
    <definedName name="VTO" localSheetId="30">#REF!</definedName>
    <definedName name="VTO">#REF!</definedName>
    <definedName name="vtoañoc" localSheetId="3">#REF!</definedName>
    <definedName name="vtoañoc" localSheetId="5">#REF!</definedName>
    <definedName name="vtoañoc" localSheetId="4">#REF!</definedName>
    <definedName name="vtoañoc" localSheetId="29">#REF!</definedName>
    <definedName name="vtoañoc" localSheetId="30">#REF!</definedName>
    <definedName name="vtoañoc">#REF!</definedName>
    <definedName name="vtoañon" localSheetId="3">#REF!</definedName>
    <definedName name="vtoañon" localSheetId="5">#REF!</definedName>
    <definedName name="vtoañon" localSheetId="4">#REF!</definedName>
    <definedName name="vtoañon" localSheetId="29">#REF!</definedName>
    <definedName name="vtoañon" localSheetId="30">#REF!</definedName>
    <definedName name="vtoañon">#REF!</definedName>
    <definedName name="vtoaños" localSheetId="3">#REF!</definedName>
    <definedName name="vtoaños" localSheetId="5">#REF!</definedName>
    <definedName name="vtoaños" localSheetId="4">#REF!</definedName>
    <definedName name="vtoaños" localSheetId="29">#REF!</definedName>
    <definedName name="vtoaños" localSheetId="30">#REF!</definedName>
    <definedName name="vtoaños">#REF!</definedName>
    <definedName name="vtoshold1" localSheetId="3">'[13] VTOS'!#REF!</definedName>
    <definedName name="vtoshold1" localSheetId="5">#REF!</definedName>
    <definedName name="vtoshold1" localSheetId="4">'[13] VTOS'!#REF!</definedName>
    <definedName name="vtoshold1" localSheetId="18">#REF!</definedName>
    <definedName name="vtoshold1" localSheetId="8">#REF!</definedName>
    <definedName name="vtoshold1" localSheetId="29">'[13] VTOS'!#REF!</definedName>
    <definedName name="vtoshold1" localSheetId="30">'[13] VTOS'!#REF!</definedName>
    <definedName name="vtoshold1" localSheetId="14">#REF!</definedName>
    <definedName name="vtoshold1">'[13] VTOS'!#REF!</definedName>
    <definedName name="vtoshold2" localSheetId="3">'[13] VTOS'!#REF!</definedName>
    <definedName name="vtoshold2" localSheetId="5">#REF!</definedName>
    <definedName name="vtoshold2" localSheetId="4">'[13] VTOS'!#REF!</definedName>
    <definedName name="vtoshold2" localSheetId="18">#REF!</definedName>
    <definedName name="vtoshold2" localSheetId="8">#REF!</definedName>
    <definedName name="vtoshold2" localSheetId="29">'[13] VTOS'!#REF!</definedName>
    <definedName name="vtoshold2" localSheetId="30">'[13] VTOS'!#REF!</definedName>
    <definedName name="vtoshold2" localSheetId="14">#REF!</definedName>
    <definedName name="vtoshold2">'[13] VTOS'!#REF!</definedName>
    <definedName name="VTOSN" localSheetId="3">#REF!</definedName>
    <definedName name="VTOSN" localSheetId="6">#REF!</definedName>
    <definedName name="VTOSN" localSheetId="5">#REF!</definedName>
    <definedName name="VTOSN" localSheetId="4">#REF!</definedName>
    <definedName name="VTOSN" localSheetId="7">#REF!</definedName>
    <definedName name="VTOSN" localSheetId="16">#REF!</definedName>
    <definedName name="VTOSN" localSheetId="17">#REF!</definedName>
    <definedName name="VTOSN" localSheetId="8">#REF!</definedName>
    <definedName name="VTOSN" localSheetId="29">#REF!</definedName>
    <definedName name="VTOSN" localSheetId="30">#REF!</definedName>
    <definedName name="VTOSN" localSheetId="31">#REF!</definedName>
    <definedName name="VTOSN" localSheetId="32">#REF!</definedName>
    <definedName name="VTOSN" localSheetId="33">#REF!</definedName>
    <definedName name="VTOSN" localSheetId="34">#REF!</definedName>
    <definedName name="VTOSN" localSheetId="35">#REF!</definedName>
    <definedName name="VTOSN" localSheetId="9">#REF!</definedName>
    <definedName name="VTOSN" localSheetId="36">#REF!</definedName>
    <definedName name="VTOSN" localSheetId="37">#REF!</definedName>
    <definedName name="VTOSN" localSheetId="38">#REF!</definedName>
    <definedName name="VTOSN" localSheetId="10">#REF!</definedName>
    <definedName name="VTOSN" localSheetId="11">#REF!</definedName>
    <definedName name="VTOSN" localSheetId="12">#REF!</definedName>
    <definedName name="VTOSN" localSheetId="13">#REF!</definedName>
    <definedName name="VTOSN" localSheetId="14">#REF!</definedName>
    <definedName name="VTOSN" localSheetId="15">#REF!</definedName>
    <definedName name="VTOSN">#REF!</definedName>
    <definedName name="vvv" localSheetId="3" hidden="1">#REF!</definedName>
    <definedName name="vvv" localSheetId="5" hidden="1">#REF!</definedName>
    <definedName name="vvv" localSheetId="4" hidden="1">#REF!</definedName>
    <definedName name="vvv" localSheetId="29" hidden="1">#REF!</definedName>
    <definedName name="vvv" localSheetId="30" hidden="1">#REF!</definedName>
    <definedName name="vvv" hidden="1">#REF!</definedName>
    <definedName name="w" localSheetId="3">#REF!</definedName>
    <definedName name="w" localSheetId="5">#REF!</definedName>
    <definedName name="w" localSheetId="4">#REF!</definedName>
    <definedName name="w" localSheetId="29">#REF!</definedName>
    <definedName name="w" localSheetId="30">#REF!</definedName>
    <definedName name="w">#REF!</definedName>
    <definedName name="W_" localSheetId="3">#REF!</definedName>
    <definedName name="W_" localSheetId="5">#REF!</definedName>
    <definedName name="W_" localSheetId="4">#REF!</definedName>
    <definedName name="W_" localSheetId="29">#REF!</definedName>
    <definedName name="W_" localSheetId="30">#REF!</definedName>
    <definedName name="W_">#REF!</definedName>
    <definedName name="watts" localSheetId="3"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dqd">#REF!</definedName>
    <definedName name="wed">#REF!</definedName>
    <definedName name="wewew">#NAME?</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resu." hidden="1">{#N/A,#N/A,FALSE,"Sheet1";#N/A,#N/A,FALSE,"Sheet2"}</definedName>
    <definedName name="wrn.RESUMO." hidden="1">{#N/A,#N/A,FALSE,"Sheet1";#N/A,#N/A,FALSE,"Sheet2"}</definedName>
    <definedName name="wrn.resumos." hidden="1">{#N/A,#N/A,FALSE,"Sheet1";#N/A,#N/A,FALSE,"Sheet2"}</definedName>
    <definedName name="ww">#REF!</definedName>
    <definedName name="www" localSheetId="3">#REF!</definedName>
    <definedName name="www" localSheetId="6">#REF!</definedName>
    <definedName name="www" localSheetId="5">#REF!</definedName>
    <definedName name="www" localSheetId="4">#REF!</definedName>
    <definedName name="www" localSheetId="7">#REF!</definedName>
    <definedName name="www" localSheetId="16">#REF!</definedName>
    <definedName name="www" localSheetId="17">#REF!</definedName>
    <definedName name="www" localSheetId="8">#REF!</definedName>
    <definedName name="www" localSheetId="29">#REF!</definedName>
    <definedName name="www" localSheetId="30">#REF!</definedName>
    <definedName name="www" localSheetId="31">#REF!</definedName>
    <definedName name="www" localSheetId="32">#REF!</definedName>
    <definedName name="www" localSheetId="33">#REF!</definedName>
    <definedName name="www" localSheetId="34">#REF!</definedName>
    <definedName name="www" localSheetId="35">#REF!</definedName>
    <definedName name="www" localSheetId="9">#REF!</definedName>
    <definedName name="www" localSheetId="36">#REF!</definedName>
    <definedName name="www" localSheetId="37">#REF!</definedName>
    <definedName name="www" localSheetId="38">#REF!</definedName>
    <definedName name="www" localSheetId="10">#REF!</definedName>
    <definedName name="www" localSheetId="11">#REF!</definedName>
    <definedName name="www" localSheetId="12">#REF!</definedName>
    <definedName name="www" localSheetId="13">#REF!</definedName>
    <definedName name="www" localSheetId="14">#REF!</definedName>
    <definedName name="www" localSheetId="15">#REF!</definedName>
    <definedName name="www">#REF!</definedName>
    <definedName name="wwww">#REF!</definedName>
    <definedName name="x">#N/A</definedName>
    <definedName name="X_" localSheetId="3">#REF!</definedName>
    <definedName name="X_" localSheetId="6">#REF!</definedName>
    <definedName name="X_" localSheetId="5">#REF!</definedName>
    <definedName name="X_" localSheetId="4">#REF!</definedName>
    <definedName name="X_" localSheetId="7">#REF!</definedName>
    <definedName name="X_" localSheetId="16">#REF!</definedName>
    <definedName name="X_" localSheetId="17">#REF!</definedName>
    <definedName name="X_" localSheetId="8">#REF!</definedName>
    <definedName name="X_" localSheetId="29">#REF!</definedName>
    <definedName name="X_" localSheetId="30">#REF!</definedName>
    <definedName name="X_" localSheetId="31">#REF!</definedName>
    <definedName name="X_" localSheetId="32">#REF!</definedName>
    <definedName name="X_" localSheetId="33">#REF!</definedName>
    <definedName name="X_" localSheetId="34">#REF!</definedName>
    <definedName name="X_" localSheetId="35">#REF!</definedName>
    <definedName name="X_" localSheetId="9">#REF!</definedName>
    <definedName name="X_" localSheetId="36">#REF!</definedName>
    <definedName name="X_" localSheetId="37">#REF!</definedName>
    <definedName name="X_" localSheetId="38">#REF!</definedName>
    <definedName name="X_" localSheetId="10">#REF!</definedName>
    <definedName name="X_" localSheetId="11">#REF!</definedName>
    <definedName name="X_" localSheetId="12">#REF!</definedName>
    <definedName name="X_" localSheetId="13">#REF!</definedName>
    <definedName name="X_" localSheetId="14">#REF!</definedName>
    <definedName name="X_" localSheetId="15">#REF!</definedName>
    <definedName name="X_">#REF!</definedName>
    <definedName name="XREF_COLUMN_1" localSheetId="3" hidden="1">[88]Lead!#REF!</definedName>
    <definedName name="XREF_COLUMN_1" localSheetId="6" hidden="1">#REF!</definedName>
    <definedName name="XREF_COLUMN_1" localSheetId="5" hidden="1">#REF!</definedName>
    <definedName name="XREF_COLUMN_1" localSheetId="4" hidden="1">[88]Lead!#REF!</definedName>
    <definedName name="XREF_COLUMN_1" localSheetId="7" hidden="1">[88]Lead!#REF!</definedName>
    <definedName name="XREF_COLUMN_1" localSheetId="16" hidden="1">[88]Lead!#REF!</definedName>
    <definedName name="XREF_COLUMN_1" localSheetId="17" hidden="1">[88]Lead!#REF!</definedName>
    <definedName name="XREF_COLUMN_1" localSheetId="18" hidden="1">#REF!</definedName>
    <definedName name="XREF_COLUMN_1" localSheetId="8" hidden="1">#REF!</definedName>
    <definedName name="XREF_COLUMN_1" localSheetId="29" hidden="1">[88]Lead!#REF!</definedName>
    <definedName name="XREF_COLUMN_1" localSheetId="30" hidden="1">[88]Lead!#REF!</definedName>
    <definedName name="XREF_COLUMN_1" localSheetId="9" hidden="1">[88]Lead!#REF!</definedName>
    <definedName name="XREF_COLUMN_1" localSheetId="10" hidden="1">[88]Lead!#REF!</definedName>
    <definedName name="XREF_COLUMN_1" localSheetId="11" hidden="1">[88]Lead!#REF!</definedName>
    <definedName name="XREF_COLUMN_1" localSheetId="12" hidden="1">[88]Lead!#REF!</definedName>
    <definedName name="XREF_COLUMN_1" localSheetId="13" hidden="1">[88]Lead!#REF!</definedName>
    <definedName name="XREF_COLUMN_1" localSheetId="14" hidden="1">#REF!</definedName>
    <definedName name="XREF_COLUMN_1" localSheetId="15" hidden="1">[88]Lead!#REF!</definedName>
    <definedName name="XREF_COLUMN_1" hidden="1">[88]Lead!#REF!</definedName>
    <definedName name="XREF_COLUMN_10" localSheetId="3" hidden="1">[88]Lead!#REF!</definedName>
    <definedName name="XREF_COLUMN_10" localSheetId="5" hidden="1">#REF!</definedName>
    <definedName name="XREF_COLUMN_10" localSheetId="4" hidden="1">[88]Lead!#REF!</definedName>
    <definedName name="XREF_COLUMN_10" localSheetId="18" hidden="1">#REF!</definedName>
    <definedName name="XREF_COLUMN_10" localSheetId="8" hidden="1">#REF!</definedName>
    <definedName name="XREF_COLUMN_10" localSheetId="29" hidden="1">[88]Lead!#REF!</definedName>
    <definedName name="XREF_COLUMN_10" localSheetId="30" hidden="1">[88]Lead!#REF!</definedName>
    <definedName name="XREF_COLUMN_10" localSheetId="14" hidden="1">#REF!</definedName>
    <definedName name="XREF_COLUMN_10" hidden="1">[88]Lead!#REF!</definedName>
    <definedName name="XREF_COLUMN_11" localSheetId="3" hidden="1">[88]Lead!#REF!</definedName>
    <definedName name="XREF_COLUMN_11" localSheetId="5" hidden="1">#REF!</definedName>
    <definedName name="XREF_COLUMN_11" localSheetId="4" hidden="1">[88]Lead!#REF!</definedName>
    <definedName name="XREF_COLUMN_11" localSheetId="18" hidden="1">#REF!</definedName>
    <definedName name="XREF_COLUMN_11" localSheetId="8" hidden="1">#REF!</definedName>
    <definedName name="XREF_COLUMN_11" localSheetId="29" hidden="1">[88]Lead!#REF!</definedName>
    <definedName name="XREF_COLUMN_11" localSheetId="30" hidden="1">[88]Lead!#REF!</definedName>
    <definedName name="XREF_COLUMN_11" localSheetId="14" hidden="1">#REF!</definedName>
    <definedName name="XREF_COLUMN_11" hidden="1">[88]Lead!#REF!</definedName>
    <definedName name="XREF_COLUMN_2" localSheetId="3" hidden="1">[88]Lead!#REF!</definedName>
    <definedName name="XREF_COLUMN_2" localSheetId="5" hidden="1">#REF!</definedName>
    <definedName name="XREF_COLUMN_2" localSheetId="4" hidden="1">[88]Lead!#REF!</definedName>
    <definedName name="XREF_COLUMN_2" localSheetId="18" hidden="1">#REF!</definedName>
    <definedName name="XREF_COLUMN_2" localSheetId="8" hidden="1">#REF!</definedName>
    <definedName name="XREF_COLUMN_2" localSheetId="29" hidden="1">[88]Lead!#REF!</definedName>
    <definedName name="XREF_COLUMN_2" localSheetId="30" hidden="1">[88]Lead!#REF!</definedName>
    <definedName name="XREF_COLUMN_2" localSheetId="14" hidden="1">#REF!</definedName>
    <definedName name="XREF_COLUMN_2" hidden="1">[88]Lead!#REF!</definedName>
    <definedName name="XREF_COLUMN_3" localSheetId="5" hidden="1">#REF!</definedName>
    <definedName name="XREF_COLUMN_3" localSheetId="18" hidden="1">#REF!</definedName>
    <definedName name="XREF_COLUMN_3" localSheetId="8" hidden="1">#REF!</definedName>
    <definedName name="XREF_COLUMN_3" localSheetId="14" hidden="1">#REF!</definedName>
    <definedName name="XREF_COLUMN_3" hidden="1">[88]Lead!#REF!</definedName>
    <definedName name="XREF_COLUMN_4" localSheetId="5" hidden="1">#REF!</definedName>
    <definedName name="XREF_COLUMN_4" localSheetId="18" hidden="1">#REF!</definedName>
    <definedName name="XREF_COLUMN_4" localSheetId="8" hidden="1">#REF!</definedName>
    <definedName name="XREF_COLUMN_4" localSheetId="14" hidden="1">#REF!</definedName>
    <definedName name="XREF_COLUMN_4" hidden="1">[88]Lead!#REF!</definedName>
    <definedName name="XREF_COLUMN_5" localSheetId="5" hidden="1">#REF!</definedName>
    <definedName name="XREF_COLUMN_5" localSheetId="18" hidden="1">#REF!</definedName>
    <definedName name="XREF_COLUMN_5" localSheetId="8" hidden="1">#REF!</definedName>
    <definedName name="XREF_COLUMN_5" localSheetId="14" hidden="1">#REF!</definedName>
    <definedName name="XREF_COLUMN_5" hidden="1">[88]Lead!#REF!</definedName>
    <definedName name="XREF_COLUMN_6" localSheetId="5" hidden="1">#REF!</definedName>
    <definedName name="XREF_COLUMN_6" localSheetId="18" hidden="1">#REF!</definedName>
    <definedName name="XREF_COLUMN_6" localSheetId="8" hidden="1">#REF!</definedName>
    <definedName name="XREF_COLUMN_6" localSheetId="14" hidden="1">#REF!</definedName>
    <definedName name="XREF_COLUMN_6" hidden="1">[88]Lead!#REF!</definedName>
    <definedName name="XREF_COLUMN_7" localSheetId="5" hidden="1">#REF!</definedName>
    <definedName name="XREF_COLUMN_7" localSheetId="18" hidden="1">#REF!</definedName>
    <definedName name="XREF_COLUMN_7" localSheetId="8" hidden="1">#REF!</definedName>
    <definedName name="XREF_COLUMN_7" localSheetId="14" hidden="1">#REF!</definedName>
    <definedName name="XREF_COLUMN_7" hidden="1">[88]Lead!#REF!</definedName>
    <definedName name="XREF_COLUMN_8" localSheetId="5" hidden="1">#REF!</definedName>
    <definedName name="XREF_COLUMN_8" localSheetId="18" hidden="1">#REF!</definedName>
    <definedName name="XREF_COLUMN_8" localSheetId="8" hidden="1">#REF!</definedName>
    <definedName name="XREF_COLUMN_8" localSheetId="14" hidden="1">#REF!</definedName>
    <definedName name="XREF_COLUMN_8" hidden="1">[88]Lead!#REF!</definedName>
    <definedName name="XREF_COLUMN_9" localSheetId="5" hidden="1">#REF!</definedName>
    <definedName name="XREF_COLUMN_9" localSheetId="18" hidden="1">#REF!</definedName>
    <definedName name="XREF_COLUMN_9" localSheetId="8" hidden="1">#REF!</definedName>
    <definedName name="XREF_COLUMN_9" localSheetId="14" hidden="1">#REF!</definedName>
    <definedName name="XREF_COLUMN_9" hidden="1">[88]Lead!#REF!</definedName>
    <definedName name="XRefActiveRow" localSheetId="3" hidden="1">#REF!</definedName>
    <definedName name="XRefActiveRow" localSheetId="5" hidden="1">#REF!</definedName>
    <definedName name="XRefActiveRow" localSheetId="4" hidden="1">#REF!</definedName>
    <definedName name="XRefActiveRow" localSheetId="29" hidden="1">#REF!</definedName>
    <definedName name="XRefActiveRow" localSheetId="30" hidden="1">#REF!</definedName>
    <definedName name="XRefActiveRow" hidden="1">#REF!</definedName>
    <definedName name="XRefColumnsCount" hidden="1">11</definedName>
    <definedName name="XRefCopy1" localSheetId="5" hidden="1">#REF!</definedName>
    <definedName name="XRefCopy1" localSheetId="18" hidden="1">#REF!</definedName>
    <definedName name="XRefCopy1" localSheetId="8" hidden="1">#REF!</definedName>
    <definedName name="XRefCopy1" localSheetId="14" hidden="1">#REF!</definedName>
    <definedName name="XRefCopy1" hidden="1">[88]Lead!#REF!</definedName>
    <definedName name="XRefCopy10" localSheetId="5" hidden="1">#REF!</definedName>
    <definedName name="XRefCopy10" localSheetId="18" hidden="1">#REF!</definedName>
    <definedName name="XRefCopy10" localSheetId="8" hidden="1">#REF!</definedName>
    <definedName name="XRefCopy10" localSheetId="14" hidden="1">#REF!</definedName>
    <definedName name="XRefCopy10" hidden="1">[88]Lead!#REF!</definedName>
    <definedName name="XRefCopy10Row" localSheetId="3" hidden="1">#REF!</definedName>
    <definedName name="XRefCopy10Row" localSheetId="5" hidden="1">#REF!</definedName>
    <definedName name="XRefCopy10Row" localSheetId="4" hidden="1">#REF!</definedName>
    <definedName name="XRefCopy10Row" localSheetId="29" hidden="1">#REF!</definedName>
    <definedName name="XRefCopy10Row" localSheetId="30" hidden="1">#REF!</definedName>
    <definedName name="XRefCopy10Row" hidden="1">#REF!</definedName>
    <definedName name="XRefCopy11" localSheetId="5" hidden="1">#REF!</definedName>
    <definedName name="XRefCopy11" localSheetId="18" hidden="1">#REF!</definedName>
    <definedName name="XRefCopy11" localSheetId="8" hidden="1">#REF!</definedName>
    <definedName name="XRefCopy11" localSheetId="14" hidden="1">#REF!</definedName>
    <definedName name="XRefCopy11" hidden="1">[88]Lead!#REF!</definedName>
    <definedName name="XRefCopy11Row" localSheetId="3" hidden="1">#REF!</definedName>
    <definedName name="XRefCopy11Row" localSheetId="6" hidden="1">#REF!</definedName>
    <definedName name="XRefCopy11Row" localSheetId="5" hidden="1">#REF!</definedName>
    <definedName name="XRefCopy11Row" localSheetId="4" hidden="1">#REF!</definedName>
    <definedName name="XRefCopy11Row" localSheetId="7" hidden="1">#REF!</definedName>
    <definedName name="XRefCopy11Row" localSheetId="16" hidden="1">#REF!</definedName>
    <definedName name="XRefCopy11Row" localSheetId="17" hidden="1">#REF!</definedName>
    <definedName name="XRefCopy11Row" localSheetId="8" hidden="1">#REF!</definedName>
    <definedName name="XRefCopy11Row" localSheetId="29" hidden="1">#REF!</definedName>
    <definedName name="XRefCopy11Row" localSheetId="30" hidden="1">#REF!</definedName>
    <definedName name="XRefCopy11Row" localSheetId="31" hidden="1">#REF!</definedName>
    <definedName name="XRefCopy11Row" localSheetId="32" hidden="1">#REF!</definedName>
    <definedName name="XRefCopy11Row" localSheetId="33" hidden="1">#REF!</definedName>
    <definedName name="XRefCopy11Row" localSheetId="34" hidden="1">#REF!</definedName>
    <definedName name="XRefCopy11Row" localSheetId="35" hidden="1">#REF!</definedName>
    <definedName name="XRefCopy11Row" localSheetId="9" hidden="1">#REF!</definedName>
    <definedName name="XRefCopy11Row" localSheetId="36" hidden="1">#REF!</definedName>
    <definedName name="XRefCopy11Row" localSheetId="37" hidden="1">#REF!</definedName>
    <definedName name="XRefCopy11Row" localSheetId="38" hidden="1">#REF!</definedName>
    <definedName name="XRefCopy11Row" localSheetId="10" hidden="1">#REF!</definedName>
    <definedName name="XRefCopy11Row" localSheetId="11" hidden="1">#REF!</definedName>
    <definedName name="XRefCopy11Row" localSheetId="12" hidden="1">#REF!</definedName>
    <definedName name="XRefCopy11Row" localSheetId="13" hidden="1">#REF!</definedName>
    <definedName name="XRefCopy11Row" localSheetId="14" hidden="1">#REF!</definedName>
    <definedName name="XRefCopy11Row" localSheetId="15" hidden="1">#REF!</definedName>
    <definedName name="XRefCopy11Row" hidden="1">#REF!</definedName>
    <definedName name="XRefCopy12" localSheetId="6" hidden="1">#REF!</definedName>
    <definedName name="XRefCopy12" localSheetId="5" hidden="1">#REF!</definedName>
    <definedName name="XRefCopy12" localSheetId="4" hidden="1">[88]Lead!#REF!</definedName>
    <definedName name="XRefCopy12" localSheetId="7" hidden="1">[88]Lead!#REF!</definedName>
    <definedName name="XRefCopy12" localSheetId="16" hidden="1">[88]Lead!#REF!</definedName>
    <definedName name="XRefCopy12" localSheetId="17" hidden="1">[88]Lead!#REF!</definedName>
    <definedName name="XRefCopy12" localSheetId="18" hidden="1">#REF!</definedName>
    <definedName name="XRefCopy12" localSheetId="8" hidden="1">#REF!</definedName>
    <definedName name="XRefCopy12" localSheetId="29" hidden="1">[88]Lead!#REF!</definedName>
    <definedName name="XRefCopy12" localSheetId="30" hidden="1">[88]Lead!#REF!</definedName>
    <definedName name="XRefCopy12" localSheetId="9" hidden="1">[88]Lead!#REF!</definedName>
    <definedName name="XRefCopy12" localSheetId="10" hidden="1">[88]Lead!#REF!</definedName>
    <definedName name="XRefCopy12" localSheetId="11" hidden="1">[88]Lead!#REF!</definedName>
    <definedName name="XRefCopy12" localSheetId="12" hidden="1">[88]Lead!#REF!</definedName>
    <definedName name="XRefCopy12" localSheetId="13" hidden="1">[88]Lead!#REF!</definedName>
    <definedName name="XRefCopy12" localSheetId="14" hidden="1">#REF!</definedName>
    <definedName name="XRefCopy12" localSheetId="15" hidden="1">[88]Lead!#REF!</definedName>
    <definedName name="XRefCopy12" hidden="1">[88]Lead!#REF!</definedName>
    <definedName name="XRefCopy12Row" localSheetId="3" hidden="1">#REF!</definedName>
    <definedName name="XRefCopy12Row" localSheetId="6" hidden="1">#REF!</definedName>
    <definedName name="XRefCopy12Row" localSheetId="5" hidden="1">#REF!</definedName>
    <definedName name="XRefCopy12Row" localSheetId="4" hidden="1">#REF!</definedName>
    <definedName name="XRefCopy12Row" localSheetId="7" hidden="1">#REF!</definedName>
    <definedName name="XRefCopy12Row" localSheetId="16" hidden="1">#REF!</definedName>
    <definedName name="XRefCopy12Row" localSheetId="17" hidden="1">#REF!</definedName>
    <definedName name="XRefCopy12Row" localSheetId="8" hidden="1">#REF!</definedName>
    <definedName name="XRefCopy12Row" localSheetId="29" hidden="1">#REF!</definedName>
    <definedName name="XRefCopy12Row" localSheetId="30" hidden="1">#REF!</definedName>
    <definedName name="XRefCopy12Row" localSheetId="31" hidden="1">#REF!</definedName>
    <definedName name="XRefCopy12Row" localSheetId="32" hidden="1">#REF!</definedName>
    <definedName name="XRefCopy12Row" localSheetId="33" hidden="1">#REF!</definedName>
    <definedName name="XRefCopy12Row" localSheetId="34" hidden="1">#REF!</definedName>
    <definedName name="XRefCopy12Row" localSheetId="35" hidden="1">#REF!</definedName>
    <definedName name="XRefCopy12Row" localSheetId="9" hidden="1">#REF!</definedName>
    <definedName name="XRefCopy12Row" localSheetId="36" hidden="1">#REF!</definedName>
    <definedName name="XRefCopy12Row" localSheetId="37" hidden="1">#REF!</definedName>
    <definedName name="XRefCopy12Row" localSheetId="38" hidden="1">#REF!</definedName>
    <definedName name="XRefCopy12Row" localSheetId="10" hidden="1">#REF!</definedName>
    <definedName name="XRefCopy12Row" localSheetId="11" hidden="1">#REF!</definedName>
    <definedName name="XRefCopy12Row" localSheetId="12" hidden="1">#REF!</definedName>
    <definedName name="XRefCopy12Row" localSheetId="13" hidden="1">#REF!</definedName>
    <definedName name="XRefCopy12Row" localSheetId="14" hidden="1">#REF!</definedName>
    <definedName name="XRefCopy12Row" localSheetId="15" hidden="1">#REF!</definedName>
    <definedName name="XRefCopy12Row" hidden="1">#REF!</definedName>
    <definedName name="XRefCopy13" localSheetId="5" hidden="1">#REF!</definedName>
    <definedName name="XRefCopy13" localSheetId="4" hidden="1">[88]Lead!#REF!</definedName>
    <definedName name="XRefCopy13" localSheetId="18" hidden="1">#REF!</definedName>
    <definedName name="XRefCopy13" localSheetId="8" hidden="1">#REF!</definedName>
    <definedName name="XRefCopy13" localSheetId="29" hidden="1">[88]Lead!#REF!</definedName>
    <definedName name="XRefCopy13" localSheetId="30" hidden="1">[88]Lead!#REF!</definedName>
    <definedName name="XRefCopy13" localSheetId="31" hidden="1">[88]Lead!#REF!</definedName>
    <definedName name="XRefCopy13" localSheetId="32" hidden="1">[88]Lead!#REF!</definedName>
    <definedName name="XRefCopy13" localSheetId="33" hidden="1">[88]Lead!#REF!</definedName>
    <definedName name="XRefCopy13" localSheetId="34" hidden="1">[88]Lead!#REF!</definedName>
    <definedName name="XRefCopy13" localSheetId="35" hidden="1">[88]Lead!#REF!</definedName>
    <definedName name="XRefCopy13" localSheetId="36" hidden="1">[88]Lead!#REF!</definedName>
    <definedName name="XRefCopy13" localSheetId="37" hidden="1">[88]Lead!#REF!</definedName>
    <definedName name="XRefCopy13" localSheetId="38" hidden="1">[88]Lead!#REF!</definedName>
    <definedName name="XRefCopy13" localSheetId="14" hidden="1">#REF!</definedName>
    <definedName name="XRefCopy13" hidden="1">[88]Lead!#REF!</definedName>
    <definedName name="XRefCopy13Row" localSheetId="3" hidden="1">#REF!</definedName>
    <definedName name="XRefCopy13Row" localSheetId="5" hidden="1">#REF!</definedName>
    <definedName name="XRefCopy13Row" localSheetId="4" hidden="1">#REF!</definedName>
    <definedName name="XRefCopy13Row" localSheetId="29" hidden="1">#REF!</definedName>
    <definedName name="XRefCopy13Row" localSheetId="30" hidden="1">#REF!</definedName>
    <definedName name="XRefCopy13Row" hidden="1">#REF!</definedName>
    <definedName name="XRefCopy14" localSheetId="5" hidden="1">#REF!</definedName>
    <definedName name="XRefCopy14" localSheetId="18" hidden="1">#REF!</definedName>
    <definedName name="XRefCopy14" localSheetId="8" hidden="1">#REF!</definedName>
    <definedName name="XRefCopy14" localSheetId="14" hidden="1">#REF!</definedName>
    <definedName name="XRefCopy14" hidden="1">[89]Lead!#REF!</definedName>
    <definedName name="XRefCopy14Row" localSheetId="3" hidden="1">#REF!</definedName>
    <definedName name="XRefCopy14Row" localSheetId="5" hidden="1">#REF!</definedName>
    <definedName name="XRefCopy14Row" localSheetId="4" hidden="1">#REF!</definedName>
    <definedName name="XRefCopy14Row" localSheetId="29" hidden="1">#REF!</definedName>
    <definedName name="XRefCopy14Row" localSheetId="30" hidden="1">#REF!</definedName>
    <definedName name="XRefCopy14Row" hidden="1">#REF!</definedName>
    <definedName name="XRefCopy15" localSheetId="5" hidden="1">#REF!</definedName>
    <definedName name="XRefCopy15" localSheetId="18" hidden="1">#REF!</definedName>
    <definedName name="XRefCopy15" localSheetId="8" hidden="1">#REF!</definedName>
    <definedName name="XRefCopy15" localSheetId="14" hidden="1">#REF!</definedName>
    <definedName name="XRefCopy15" hidden="1">[89]Lead!#REF!</definedName>
    <definedName name="XRefCopy15Row" localSheetId="3" hidden="1">#REF!</definedName>
    <definedName name="XRefCopy15Row" localSheetId="5" hidden="1">#REF!</definedName>
    <definedName name="XRefCopy15Row" localSheetId="4" hidden="1">#REF!</definedName>
    <definedName name="XRefCopy15Row" localSheetId="29" hidden="1">#REF!</definedName>
    <definedName name="XRefCopy15Row" localSheetId="30" hidden="1">#REF!</definedName>
    <definedName name="XRefCopy15Row" hidden="1">#REF!</definedName>
    <definedName name="XRefCopy16" localSheetId="5" hidden="1">#REF!</definedName>
    <definedName name="XRefCopy16" localSheetId="18" hidden="1">#REF!</definedName>
    <definedName name="XRefCopy16" localSheetId="8" hidden="1">#REF!</definedName>
    <definedName name="XRefCopy16" localSheetId="14" hidden="1">#REF!</definedName>
    <definedName name="XRefCopy16" hidden="1">[88]Lead!#REF!</definedName>
    <definedName name="XRefCopy16Row" localSheetId="3" hidden="1">#REF!</definedName>
    <definedName name="XRefCopy16Row" localSheetId="5" hidden="1">#REF!</definedName>
    <definedName name="XRefCopy16Row" localSheetId="4" hidden="1">#REF!</definedName>
    <definedName name="XRefCopy16Row" localSheetId="29" hidden="1">#REF!</definedName>
    <definedName name="XRefCopy16Row" localSheetId="30" hidden="1">#REF!</definedName>
    <definedName name="XRefCopy16Row" hidden="1">#REF!</definedName>
    <definedName name="XRefCopy17" localSheetId="5" hidden="1">#REF!</definedName>
    <definedName name="XRefCopy17" localSheetId="18" hidden="1">#REF!</definedName>
    <definedName name="XRefCopy17" localSheetId="8" hidden="1">#REF!</definedName>
    <definedName name="XRefCopy17" localSheetId="14" hidden="1">#REF!</definedName>
    <definedName name="XRefCopy17" hidden="1">[88]Lead!#REF!</definedName>
    <definedName name="XRefCopy17Row" localSheetId="3" hidden="1">#REF!</definedName>
    <definedName name="XRefCopy17Row" localSheetId="5" hidden="1">#REF!</definedName>
    <definedName name="XRefCopy17Row" localSheetId="4" hidden="1">#REF!</definedName>
    <definedName name="XRefCopy17Row" localSheetId="29" hidden="1">#REF!</definedName>
    <definedName name="XRefCopy17Row" localSheetId="30" hidden="1">#REF!</definedName>
    <definedName name="XRefCopy17Row" hidden="1">#REF!</definedName>
    <definedName name="XRefCopy18" localSheetId="5" hidden="1">#REF!</definedName>
    <definedName name="XRefCopy18" localSheetId="18" hidden="1">#REF!</definedName>
    <definedName name="XRefCopy18" localSheetId="8" hidden="1">#REF!</definedName>
    <definedName name="XRefCopy18" localSheetId="14" hidden="1">#REF!</definedName>
    <definedName name="XRefCopy18" hidden="1">[88]Lead!#REF!</definedName>
    <definedName name="XRefCopy18Row" localSheetId="3" hidden="1">#REF!</definedName>
    <definedName name="XRefCopy18Row" localSheetId="5" hidden="1">#REF!</definedName>
    <definedName name="XRefCopy18Row" localSheetId="4" hidden="1">#REF!</definedName>
    <definedName name="XRefCopy18Row" localSheetId="29" hidden="1">#REF!</definedName>
    <definedName name="XRefCopy18Row" localSheetId="30" hidden="1">#REF!</definedName>
    <definedName name="XRefCopy18Row" hidden="1">#REF!</definedName>
    <definedName name="XRefCopy19" localSheetId="5" hidden="1">#REF!</definedName>
    <definedName name="XRefCopy19" localSheetId="18" hidden="1">#REF!</definedName>
    <definedName name="XRefCopy19" localSheetId="8" hidden="1">#REF!</definedName>
    <definedName name="XRefCopy19" localSheetId="14" hidden="1">#REF!</definedName>
    <definedName name="XRefCopy19" hidden="1">[88]Lead!#REF!</definedName>
    <definedName name="XRefCopy19Row" localSheetId="3" hidden="1">#REF!</definedName>
    <definedName name="XRefCopy19Row" localSheetId="5" hidden="1">#REF!</definedName>
    <definedName name="XRefCopy19Row" localSheetId="4" hidden="1">#REF!</definedName>
    <definedName name="XRefCopy19Row" localSheetId="29" hidden="1">#REF!</definedName>
    <definedName name="XRefCopy19Row" localSheetId="3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29" hidden="1">#REF!</definedName>
    <definedName name="XRefCopy1Row" localSheetId="30" hidden="1">#REF!</definedName>
    <definedName name="XRefCopy1Row" hidden="1">#REF!</definedName>
    <definedName name="XRefCopy2" localSheetId="3" hidden="1">'[83]Conciliaciones Gs.'!#REF!</definedName>
    <definedName name="XRefCopy2" localSheetId="5" hidden="1">#REF!</definedName>
    <definedName name="XRefCopy2" localSheetId="4" hidden="1">'[83]Conciliaciones Gs.'!#REF!</definedName>
    <definedName name="XRefCopy2" localSheetId="18" hidden="1">#REF!</definedName>
    <definedName name="XRefCopy2" localSheetId="8" hidden="1">#REF!</definedName>
    <definedName name="XRefCopy2" localSheetId="29" hidden="1">'[83]Conciliaciones Gs.'!#REF!</definedName>
    <definedName name="XRefCopy2" localSheetId="30" hidden="1">'[83]Conciliaciones Gs.'!#REF!</definedName>
    <definedName name="XRefCopy2" localSheetId="14" hidden="1">#REF!</definedName>
    <definedName name="XRefCopy2" hidden="1">'[83]Conciliaciones Gs.'!#REF!</definedName>
    <definedName name="XRefCopy20" localSheetId="3" hidden="1">[88]Lead!#REF!</definedName>
    <definedName name="XRefCopy20" localSheetId="5" hidden="1">#REF!</definedName>
    <definedName name="XRefCopy20" localSheetId="4" hidden="1">[88]Lead!#REF!</definedName>
    <definedName name="XRefCopy20" localSheetId="18" hidden="1">#REF!</definedName>
    <definedName name="XRefCopy20" localSheetId="8" hidden="1">#REF!</definedName>
    <definedName name="XRefCopy20" localSheetId="29" hidden="1">[88]Lead!#REF!</definedName>
    <definedName name="XRefCopy20" localSheetId="30" hidden="1">[88]Lead!#REF!</definedName>
    <definedName name="XRefCopy20" localSheetId="14" hidden="1">#REF!</definedName>
    <definedName name="XRefCopy20" hidden="1">[88]Lead!#REF!</definedName>
    <definedName name="XRefCopy20Row" localSheetId="3" hidden="1">#REF!</definedName>
    <definedName name="XRefCopy20Row" localSheetId="5" hidden="1">#REF!</definedName>
    <definedName name="XRefCopy20Row" localSheetId="4" hidden="1">#REF!</definedName>
    <definedName name="XRefCopy20Row" localSheetId="29" hidden="1">#REF!</definedName>
    <definedName name="XRefCopy20Row" localSheetId="30" hidden="1">#REF!</definedName>
    <definedName name="XRefCopy20Row" hidden="1">#REF!</definedName>
    <definedName name="XRefCopy21" localSheetId="3" hidden="1">[88]Lead!#REF!</definedName>
    <definedName name="XRefCopy21" localSheetId="5" hidden="1">#REF!</definedName>
    <definedName name="XRefCopy21" localSheetId="4" hidden="1">[88]Lead!#REF!</definedName>
    <definedName name="XRefCopy21" localSheetId="18" hidden="1">#REF!</definedName>
    <definedName name="XRefCopy21" localSheetId="8" hidden="1">#REF!</definedName>
    <definedName name="XRefCopy21" localSheetId="29" hidden="1">[88]Lead!#REF!</definedName>
    <definedName name="XRefCopy21" localSheetId="30" hidden="1">[88]Lead!#REF!</definedName>
    <definedName name="XRefCopy21" localSheetId="14" hidden="1">#REF!</definedName>
    <definedName name="XRefCopy21" hidden="1">[88]Lead!#REF!</definedName>
    <definedName name="XRefCopy21Row" localSheetId="3" hidden="1">#REF!</definedName>
    <definedName name="XRefCopy21Row" localSheetId="5" hidden="1">#REF!</definedName>
    <definedName name="XRefCopy21Row" localSheetId="4" hidden="1">#REF!</definedName>
    <definedName name="XRefCopy21Row" localSheetId="29" hidden="1">#REF!</definedName>
    <definedName name="XRefCopy21Row" localSheetId="30" hidden="1">#REF!</definedName>
    <definedName name="XRefCopy21Row" hidden="1">#REF!</definedName>
    <definedName name="XRefCopy23" localSheetId="3" hidden="1">[88]Lead!#REF!</definedName>
    <definedName name="XRefCopy23" localSheetId="5" hidden="1">#REF!</definedName>
    <definedName name="XRefCopy23" localSheetId="4" hidden="1">[88]Lead!#REF!</definedName>
    <definedName name="XRefCopy23" localSheetId="18" hidden="1">#REF!</definedName>
    <definedName name="XRefCopy23" localSheetId="8" hidden="1">#REF!</definedName>
    <definedName name="XRefCopy23" localSheetId="29" hidden="1">[88]Lead!#REF!</definedName>
    <definedName name="XRefCopy23" localSheetId="30" hidden="1">[88]Lead!#REF!</definedName>
    <definedName name="XRefCopy23" localSheetId="14" hidden="1">#REF!</definedName>
    <definedName name="XRefCopy23" hidden="1">[88]Lead!#REF!</definedName>
    <definedName name="XRefCopy23Row" localSheetId="3" hidden="1">#REF!</definedName>
    <definedName name="XRefCopy23Row" localSheetId="5" hidden="1">#REF!</definedName>
    <definedName name="XRefCopy23Row" localSheetId="4" hidden="1">#REF!</definedName>
    <definedName name="XRefCopy23Row" localSheetId="29" hidden="1">#REF!</definedName>
    <definedName name="XRefCopy23Row" localSheetId="30" hidden="1">#REF!</definedName>
    <definedName name="XRefCopy23Row" hidden="1">#REF!</definedName>
    <definedName name="XRefCopy24" localSheetId="3" hidden="1">[88]Lead!#REF!</definedName>
    <definedName name="XRefCopy24" localSheetId="5" hidden="1">#REF!</definedName>
    <definedName name="XRefCopy24" localSheetId="4" hidden="1">[88]Lead!#REF!</definedName>
    <definedName name="XRefCopy24" localSheetId="18" hidden="1">#REF!</definedName>
    <definedName name="XRefCopy24" localSheetId="8" hidden="1">#REF!</definedName>
    <definedName name="XRefCopy24" localSheetId="29" hidden="1">[88]Lead!#REF!</definedName>
    <definedName name="XRefCopy24" localSheetId="30" hidden="1">[88]Lead!#REF!</definedName>
    <definedName name="XRefCopy24" localSheetId="14" hidden="1">#REF!</definedName>
    <definedName name="XRefCopy24" hidden="1">[88]Lead!#REF!</definedName>
    <definedName name="XRefCopy24Row" localSheetId="3" hidden="1">#REF!</definedName>
    <definedName name="XRefCopy24Row" localSheetId="5" hidden="1">#REF!</definedName>
    <definedName name="XRefCopy24Row" localSheetId="4" hidden="1">#REF!</definedName>
    <definedName name="XRefCopy24Row" localSheetId="29" hidden="1">#REF!</definedName>
    <definedName name="XRefCopy24Row" localSheetId="30" hidden="1">#REF!</definedName>
    <definedName name="XRefCopy24Row" hidden="1">#REF!</definedName>
    <definedName name="XRefCopy25" localSheetId="3" hidden="1">[88]Lead!#REF!</definedName>
    <definedName name="XRefCopy25" localSheetId="5" hidden="1">#REF!</definedName>
    <definedName name="XRefCopy25" localSheetId="4" hidden="1">[88]Lead!#REF!</definedName>
    <definedName name="XRefCopy25" localSheetId="18" hidden="1">#REF!</definedName>
    <definedName name="XRefCopy25" localSheetId="8" hidden="1">#REF!</definedName>
    <definedName name="XRefCopy25" localSheetId="29" hidden="1">[88]Lead!#REF!</definedName>
    <definedName name="XRefCopy25" localSheetId="30" hidden="1">[88]Lead!#REF!</definedName>
    <definedName name="XRefCopy25" localSheetId="14" hidden="1">#REF!</definedName>
    <definedName name="XRefCopy25" hidden="1">[88]Lead!#REF!</definedName>
    <definedName name="XRefCopy25Row" localSheetId="3" hidden="1">#REF!</definedName>
    <definedName name="XRefCopy25Row" localSheetId="5" hidden="1">#REF!</definedName>
    <definedName name="XRefCopy25Row" localSheetId="4" hidden="1">#REF!</definedName>
    <definedName name="XRefCopy25Row" localSheetId="29" hidden="1">#REF!</definedName>
    <definedName name="XRefCopy25Row" localSheetId="30" hidden="1">#REF!</definedName>
    <definedName name="XRefCopy25Row" hidden="1">#REF!</definedName>
    <definedName name="XRefCopy26" localSheetId="5" hidden="1">#REF!</definedName>
    <definedName name="XRefCopy26" localSheetId="18" hidden="1">#REF!</definedName>
    <definedName name="XRefCopy26" localSheetId="8" hidden="1">#REF!</definedName>
    <definedName name="XRefCopy26" localSheetId="14" hidden="1">#REF!</definedName>
    <definedName name="XRefCopy26" hidden="1">[88]Lead!#REF!</definedName>
    <definedName name="XRefCopy26Row" localSheetId="3" hidden="1">#REF!</definedName>
    <definedName name="XRefCopy26Row" localSheetId="5" hidden="1">#REF!</definedName>
    <definedName name="XRefCopy26Row" localSheetId="4" hidden="1">#REF!</definedName>
    <definedName name="XRefCopy26Row" localSheetId="29" hidden="1">#REF!</definedName>
    <definedName name="XRefCopy26Row" localSheetId="30" hidden="1">#REF!</definedName>
    <definedName name="XRefCopy26Row" hidden="1">#REF!</definedName>
    <definedName name="XRefCopy27" localSheetId="5" hidden="1">#REF!</definedName>
    <definedName name="XRefCopy27" localSheetId="18" hidden="1">#REF!</definedName>
    <definedName name="XRefCopy27" localSheetId="8" hidden="1">#REF!</definedName>
    <definedName name="XRefCopy27" localSheetId="14" hidden="1">#REF!</definedName>
    <definedName name="XRefCopy27" hidden="1">[88]Lead!#REF!</definedName>
    <definedName name="XRefCopy28" localSheetId="5" hidden="1">#REF!</definedName>
    <definedName name="XRefCopy28" localSheetId="18" hidden="1">#REF!</definedName>
    <definedName name="XRefCopy28" localSheetId="8" hidden="1">#REF!</definedName>
    <definedName name="XRefCopy28" localSheetId="14" hidden="1">#REF!</definedName>
    <definedName name="XRefCopy28" hidden="1">[88]Lead!#REF!</definedName>
    <definedName name="XRefCopy28Row" localSheetId="3" hidden="1">#REF!</definedName>
    <definedName name="XRefCopy28Row" localSheetId="5" hidden="1">#REF!</definedName>
    <definedName name="XRefCopy28Row" localSheetId="4" hidden="1">#REF!</definedName>
    <definedName name="XRefCopy28Row" localSheetId="29" hidden="1">#REF!</definedName>
    <definedName name="XRefCopy28Row" localSheetId="30" hidden="1">#REF!</definedName>
    <definedName name="XRefCopy28Row" hidden="1">#REF!</definedName>
    <definedName name="XRefCopy29" localSheetId="5" hidden="1">#REF!</definedName>
    <definedName name="XRefCopy29" localSheetId="18" hidden="1">#REF!</definedName>
    <definedName name="XRefCopy29" localSheetId="8" hidden="1">#REF!</definedName>
    <definedName name="XRefCopy29" localSheetId="14" hidden="1">#REF!</definedName>
    <definedName name="XRefCopy29" hidden="1">[88]Lead!#REF!</definedName>
    <definedName name="XRefCopy29Row" localSheetId="3" hidden="1">#REF!</definedName>
    <definedName name="XRefCopy29Row" localSheetId="5" hidden="1">#REF!</definedName>
    <definedName name="XRefCopy29Row" localSheetId="4" hidden="1">#REF!</definedName>
    <definedName name="XRefCopy29Row" localSheetId="29" hidden="1">#REF!</definedName>
    <definedName name="XRefCopy29Row" localSheetId="3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29" hidden="1">#REF!</definedName>
    <definedName name="XRefCopy2Row" localSheetId="30" hidden="1">#REF!</definedName>
    <definedName name="XRefCopy2Row" hidden="1">#REF!</definedName>
    <definedName name="XRefCopy3" localSheetId="3" hidden="1">[88]Lead!#REF!</definedName>
    <definedName name="XRefCopy3" localSheetId="5" hidden="1">#REF!</definedName>
    <definedName name="XRefCopy3" localSheetId="4" hidden="1">[88]Lead!#REF!</definedName>
    <definedName name="XRefCopy3" localSheetId="18" hidden="1">#REF!</definedName>
    <definedName name="XRefCopy3" localSheetId="8" hidden="1">#REF!</definedName>
    <definedName name="XRefCopy3" localSheetId="29" hidden="1">[88]Lead!#REF!</definedName>
    <definedName name="XRefCopy3" localSheetId="30" hidden="1">[88]Lead!#REF!</definedName>
    <definedName name="XRefCopy3" localSheetId="14" hidden="1">#REF!</definedName>
    <definedName name="XRefCopy3" hidden="1">[88]Lead!#REF!</definedName>
    <definedName name="XRefCopy30" localSheetId="3" hidden="1">[88]Lead!#REF!</definedName>
    <definedName name="XRefCopy30" localSheetId="5" hidden="1">#REF!</definedName>
    <definedName name="XRefCopy30" localSheetId="4" hidden="1">[88]Lead!#REF!</definedName>
    <definedName name="XRefCopy30" localSheetId="18" hidden="1">#REF!</definedName>
    <definedName name="XRefCopy30" localSheetId="8" hidden="1">#REF!</definedName>
    <definedName name="XRefCopy30" localSheetId="29" hidden="1">[88]Lead!#REF!</definedName>
    <definedName name="XRefCopy30" localSheetId="30" hidden="1">[88]Lead!#REF!</definedName>
    <definedName name="XRefCopy30" localSheetId="14" hidden="1">#REF!</definedName>
    <definedName name="XRefCopy30" hidden="1">[88]Lead!#REF!</definedName>
    <definedName name="XRefCopy30Row" localSheetId="3" hidden="1">#REF!</definedName>
    <definedName name="XRefCopy30Row" localSheetId="5" hidden="1">#REF!</definedName>
    <definedName name="XRefCopy30Row" localSheetId="4" hidden="1">#REF!</definedName>
    <definedName name="XRefCopy30Row" localSheetId="29" hidden="1">#REF!</definedName>
    <definedName name="XRefCopy30Row" localSheetId="30" hidden="1">#REF!</definedName>
    <definedName name="XRefCopy30Row" hidden="1">#REF!</definedName>
    <definedName name="XRefCopy31" localSheetId="3" hidden="1">[88]Lead!#REF!</definedName>
    <definedName name="XRefCopy31" localSheetId="5" hidden="1">#REF!</definedName>
    <definedName name="XRefCopy31" localSheetId="4" hidden="1">[88]Lead!#REF!</definedName>
    <definedName name="XRefCopy31" localSheetId="18" hidden="1">#REF!</definedName>
    <definedName name="XRefCopy31" localSheetId="8" hidden="1">#REF!</definedName>
    <definedName name="XRefCopy31" localSheetId="29" hidden="1">[88]Lead!#REF!</definedName>
    <definedName name="XRefCopy31" localSheetId="30" hidden="1">[88]Lead!#REF!</definedName>
    <definedName name="XRefCopy31" localSheetId="14" hidden="1">#REF!</definedName>
    <definedName name="XRefCopy31" hidden="1">[88]Lead!#REF!</definedName>
    <definedName name="XRefCopy31Row" localSheetId="3" hidden="1">#REF!</definedName>
    <definedName name="XRefCopy31Row" localSheetId="5" hidden="1">#REF!</definedName>
    <definedName name="XRefCopy31Row" localSheetId="4" hidden="1">#REF!</definedName>
    <definedName name="XRefCopy31Row" localSheetId="29" hidden="1">#REF!</definedName>
    <definedName name="XRefCopy31Row" localSheetId="30" hidden="1">#REF!</definedName>
    <definedName name="XRefCopy31Row" hidden="1">#REF!</definedName>
    <definedName name="XRefCopy32" localSheetId="3" hidden="1">[88]Lead!#REF!</definedName>
    <definedName name="XRefCopy32" localSheetId="5" hidden="1">#REF!</definedName>
    <definedName name="XRefCopy32" localSheetId="4" hidden="1">[88]Lead!#REF!</definedName>
    <definedName name="XRefCopy32" localSheetId="18" hidden="1">#REF!</definedName>
    <definedName name="XRefCopy32" localSheetId="8" hidden="1">#REF!</definedName>
    <definedName name="XRefCopy32" localSheetId="29" hidden="1">[88]Lead!#REF!</definedName>
    <definedName name="XRefCopy32" localSheetId="30" hidden="1">[88]Lead!#REF!</definedName>
    <definedName name="XRefCopy32" localSheetId="14" hidden="1">#REF!</definedName>
    <definedName name="XRefCopy32" hidden="1">[88]Lead!#REF!</definedName>
    <definedName name="XRefCopy32Row" localSheetId="3" hidden="1">#REF!</definedName>
    <definedName name="XRefCopy32Row" localSheetId="5" hidden="1">#REF!</definedName>
    <definedName name="XRefCopy32Row" localSheetId="4" hidden="1">#REF!</definedName>
    <definedName name="XRefCopy32Row" localSheetId="29" hidden="1">#REF!</definedName>
    <definedName name="XRefCopy32Row" localSheetId="30" hidden="1">#REF!</definedName>
    <definedName name="XRefCopy32Row" hidden="1">#REF!</definedName>
    <definedName name="XRefCopy33" localSheetId="3" hidden="1">[88]Lead!#REF!</definedName>
    <definedName name="XRefCopy33" localSheetId="5" hidden="1">#REF!</definedName>
    <definedName name="XRefCopy33" localSheetId="4" hidden="1">[88]Lead!#REF!</definedName>
    <definedName name="XRefCopy33" localSheetId="18" hidden="1">#REF!</definedName>
    <definedName name="XRefCopy33" localSheetId="8" hidden="1">#REF!</definedName>
    <definedName name="XRefCopy33" localSheetId="29" hidden="1">[88]Lead!#REF!</definedName>
    <definedName name="XRefCopy33" localSheetId="30" hidden="1">[88]Lead!#REF!</definedName>
    <definedName name="XRefCopy33" localSheetId="14" hidden="1">#REF!</definedName>
    <definedName name="XRefCopy33" hidden="1">[88]Lead!#REF!</definedName>
    <definedName name="XRefCopy33Row" localSheetId="3" hidden="1">#REF!</definedName>
    <definedName name="XRefCopy33Row" localSheetId="5" hidden="1">#REF!</definedName>
    <definedName name="XRefCopy33Row" localSheetId="4" hidden="1">#REF!</definedName>
    <definedName name="XRefCopy33Row" localSheetId="29" hidden="1">#REF!</definedName>
    <definedName name="XRefCopy33Row" localSheetId="30" hidden="1">#REF!</definedName>
    <definedName name="XRefCopy33Row" hidden="1">#REF!</definedName>
    <definedName name="XRefCopy34" localSheetId="3" hidden="1">[88]Lead!#REF!</definedName>
    <definedName name="XRefCopy34" localSheetId="5" hidden="1">#REF!</definedName>
    <definedName name="XRefCopy34" localSheetId="4" hidden="1">[88]Lead!#REF!</definedName>
    <definedName name="XRefCopy34" localSheetId="18" hidden="1">#REF!</definedName>
    <definedName name="XRefCopy34" localSheetId="8" hidden="1">#REF!</definedName>
    <definedName name="XRefCopy34" localSheetId="29" hidden="1">[88]Lead!#REF!</definedName>
    <definedName name="XRefCopy34" localSheetId="30" hidden="1">[88]Lead!#REF!</definedName>
    <definedName name="XRefCopy34" localSheetId="14" hidden="1">#REF!</definedName>
    <definedName name="XRefCopy34" hidden="1">[88]Lead!#REF!</definedName>
    <definedName name="XRefCopy34Row" localSheetId="3" hidden="1">#REF!</definedName>
    <definedName name="XRefCopy34Row" localSheetId="5" hidden="1">#REF!</definedName>
    <definedName name="XRefCopy34Row" localSheetId="4" hidden="1">#REF!</definedName>
    <definedName name="XRefCopy34Row" localSheetId="29" hidden="1">#REF!</definedName>
    <definedName name="XRefCopy34Row" localSheetId="30" hidden="1">#REF!</definedName>
    <definedName name="XRefCopy34Row" hidden="1">#REF!</definedName>
    <definedName name="XRefCopy35" localSheetId="5" hidden="1">#REF!</definedName>
    <definedName name="XRefCopy35" localSheetId="18" hidden="1">#REF!</definedName>
    <definedName name="XRefCopy35" localSheetId="8" hidden="1">#REF!</definedName>
    <definedName name="XRefCopy35" localSheetId="14" hidden="1">#REF!</definedName>
    <definedName name="XRefCopy35" hidden="1">[88]Lead!#REF!</definedName>
    <definedName name="XRefCopy35Row" localSheetId="3" hidden="1">#REF!</definedName>
    <definedName name="XRefCopy35Row" localSheetId="5" hidden="1">#REF!</definedName>
    <definedName name="XRefCopy35Row" localSheetId="4" hidden="1">#REF!</definedName>
    <definedName name="XRefCopy35Row" localSheetId="29" hidden="1">#REF!</definedName>
    <definedName name="XRefCopy35Row" localSheetId="30" hidden="1">#REF!</definedName>
    <definedName name="XRefCopy35Row" hidden="1">#REF!</definedName>
    <definedName name="XRefCopy36" localSheetId="5" hidden="1">#REF!</definedName>
    <definedName name="XRefCopy36" localSheetId="18" hidden="1">#REF!</definedName>
    <definedName name="XRefCopy36" localSheetId="8" hidden="1">#REF!</definedName>
    <definedName name="XRefCopy36" localSheetId="14" hidden="1">#REF!</definedName>
    <definedName name="XRefCopy36" hidden="1">[88]Lead!#REF!</definedName>
    <definedName name="XRefCopy36Row" localSheetId="3" hidden="1">#REF!</definedName>
    <definedName name="XRefCopy36Row" localSheetId="5" hidden="1">#REF!</definedName>
    <definedName name="XRefCopy36Row" localSheetId="4" hidden="1">#REF!</definedName>
    <definedName name="XRefCopy36Row" localSheetId="29" hidden="1">#REF!</definedName>
    <definedName name="XRefCopy36Row" localSheetId="30" hidden="1">#REF!</definedName>
    <definedName name="XRefCopy36Row" hidden="1">#REF!</definedName>
    <definedName name="XRefCopy37" localSheetId="5" hidden="1">#REF!</definedName>
    <definedName name="XRefCopy37" localSheetId="18" hidden="1">#REF!</definedName>
    <definedName name="XRefCopy37" localSheetId="8" hidden="1">#REF!</definedName>
    <definedName name="XRefCopy37" localSheetId="14" hidden="1">#REF!</definedName>
    <definedName name="XRefCopy37" hidden="1">[88]Lead!#REF!</definedName>
    <definedName name="XRefCopy37Row" localSheetId="3" hidden="1">#REF!</definedName>
    <definedName name="XRefCopy37Row" localSheetId="5" hidden="1">#REF!</definedName>
    <definedName name="XRefCopy37Row" localSheetId="4" hidden="1">#REF!</definedName>
    <definedName name="XRefCopy37Row" localSheetId="29" hidden="1">#REF!</definedName>
    <definedName name="XRefCopy37Row" localSheetId="30" hidden="1">#REF!</definedName>
    <definedName name="XRefCopy37Row" hidden="1">#REF!</definedName>
    <definedName name="XRefCopy38" localSheetId="5" hidden="1">#REF!</definedName>
    <definedName name="XRefCopy38" localSheetId="18" hidden="1">#REF!</definedName>
    <definedName name="XRefCopy38" localSheetId="8" hidden="1">#REF!</definedName>
    <definedName name="XRefCopy38" localSheetId="14" hidden="1">#REF!</definedName>
    <definedName name="XRefCopy38" hidden="1">[88]Lead!#REF!</definedName>
    <definedName name="XRefCopy38Row" localSheetId="3" hidden="1">#REF!</definedName>
    <definedName name="XRefCopy38Row" localSheetId="5" hidden="1">#REF!</definedName>
    <definedName name="XRefCopy38Row" localSheetId="4" hidden="1">#REF!</definedName>
    <definedName name="XRefCopy38Row" localSheetId="29" hidden="1">#REF!</definedName>
    <definedName name="XRefCopy38Row" localSheetId="30" hidden="1">#REF!</definedName>
    <definedName name="XRefCopy38Row" hidden="1">#REF!</definedName>
    <definedName name="XRefCopy39" localSheetId="5" hidden="1">#REF!</definedName>
    <definedName name="XRefCopy39" localSheetId="18" hidden="1">#REF!</definedName>
    <definedName name="XRefCopy39" localSheetId="8" hidden="1">#REF!</definedName>
    <definedName name="XRefCopy39" localSheetId="14" hidden="1">#REF!</definedName>
    <definedName name="XRefCopy39" hidden="1">[88]Lead!#REF!</definedName>
    <definedName name="XRefCopy39Row" localSheetId="3" hidden="1">#REF!</definedName>
    <definedName name="XRefCopy39Row" localSheetId="5" hidden="1">#REF!</definedName>
    <definedName name="XRefCopy39Row" localSheetId="4" hidden="1">#REF!</definedName>
    <definedName name="XRefCopy39Row" localSheetId="29" hidden="1">#REF!</definedName>
    <definedName name="XRefCopy39Row" localSheetId="3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29" hidden="1">#REF!</definedName>
    <definedName name="XRefCopy3Row" localSheetId="30" hidden="1">#REF!</definedName>
    <definedName name="XRefCopy3Row" hidden="1">#REF!</definedName>
    <definedName name="XRefCopy4" localSheetId="3" hidden="1">[88]Lead!#REF!</definedName>
    <definedName name="XRefCopy4" localSheetId="5" hidden="1">#REF!</definedName>
    <definedName name="XRefCopy4" localSheetId="4" hidden="1">[88]Lead!#REF!</definedName>
    <definedName name="XRefCopy4" localSheetId="18" hidden="1">#REF!</definedName>
    <definedName name="XRefCopy4" localSheetId="8" hidden="1">#REF!</definedName>
    <definedName name="XRefCopy4" localSheetId="29" hidden="1">[88]Lead!#REF!</definedName>
    <definedName name="XRefCopy4" localSheetId="30" hidden="1">[88]Lead!#REF!</definedName>
    <definedName name="XRefCopy4" localSheetId="14" hidden="1">#REF!</definedName>
    <definedName name="XRefCopy4" hidden="1">[88]Lead!#REF!</definedName>
    <definedName name="XRefCopy40" localSheetId="3" hidden="1">[88]Lead!#REF!</definedName>
    <definedName name="XRefCopy40" localSheetId="5" hidden="1">#REF!</definedName>
    <definedName name="XRefCopy40" localSheetId="4" hidden="1">[88]Lead!#REF!</definedName>
    <definedName name="XRefCopy40" localSheetId="18" hidden="1">#REF!</definedName>
    <definedName name="XRefCopy40" localSheetId="8" hidden="1">#REF!</definedName>
    <definedName name="XRefCopy40" localSheetId="29" hidden="1">[88]Lead!#REF!</definedName>
    <definedName name="XRefCopy40" localSheetId="30" hidden="1">[88]Lead!#REF!</definedName>
    <definedName name="XRefCopy40" localSheetId="14" hidden="1">#REF!</definedName>
    <definedName name="XRefCopy40" hidden="1">[88]Lead!#REF!</definedName>
    <definedName name="XRefCopy40Row" localSheetId="3" hidden="1">#REF!</definedName>
    <definedName name="XRefCopy40Row" localSheetId="5" hidden="1">#REF!</definedName>
    <definedName name="XRefCopy40Row" localSheetId="4" hidden="1">#REF!</definedName>
    <definedName name="XRefCopy40Row" localSheetId="29" hidden="1">#REF!</definedName>
    <definedName name="XRefCopy40Row" localSheetId="30" hidden="1">#REF!</definedName>
    <definedName name="XRefCopy40Row" hidden="1">#REF!</definedName>
    <definedName name="XRefCopy41" localSheetId="3" hidden="1">[88]Lead!#REF!</definedName>
    <definedName name="XRefCopy41" localSheetId="5" hidden="1">#REF!</definedName>
    <definedName name="XRefCopy41" localSheetId="4" hidden="1">[88]Lead!#REF!</definedName>
    <definedName name="XRefCopy41" localSheetId="18" hidden="1">#REF!</definedName>
    <definedName name="XRefCopy41" localSheetId="8" hidden="1">#REF!</definedName>
    <definedName name="XRefCopy41" localSheetId="29" hidden="1">[88]Lead!#REF!</definedName>
    <definedName name="XRefCopy41" localSheetId="30" hidden="1">[88]Lead!#REF!</definedName>
    <definedName name="XRefCopy41" localSheetId="14" hidden="1">#REF!</definedName>
    <definedName name="XRefCopy41" hidden="1">[88]Lead!#REF!</definedName>
    <definedName name="XRefCopy41Row" localSheetId="3" hidden="1">#REF!</definedName>
    <definedName name="XRefCopy41Row" localSheetId="5" hidden="1">#REF!</definedName>
    <definedName name="XRefCopy41Row" localSheetId="4" hidden="1">#REF!</definedName>
    <definedName name="XRefCopy41Row" localSheetId="29" hidden="1">#REF!</definedName>
    <definedName name="XRefCopy41Row" localSheetId="30" hidden="1">#REF!</definedName>
    <definedName name="XRefCopy41Row" hidden="1">#REF!</definedName>
    <definedName name="XRefCopy42" localSheetId="3" hidden="1">[88]Lead!#REF!</definedName>
    <definedName name="XRefCopy42" localSheetId="5" hidden="1">#REF!</definedName>
    <definedName name="XRefCopy42" localSheetId="4" hidden="1">[88]Lead!#REF!</definedName>
    <definedName name="XRefCopy42" localSheetId="18" hidden="1">#REF!</definedName>
    <definedName name="XRefCopy42" localSheetId="8" hidden="1">#REF!</definedName>
    <definedName name="XRefCopy42" localSheetId="29" hidden="1">[88]Lead!#REF!</definedName>
    <definedName name="XRefCopy42" localSheetId="30" hidden="1">[88]Lead!#REF!</definedName>
    <definedName name="XRefCopy42" localSheetId="14" hidden="1">#REF!</definedName>
    <definedName name="XRefCopy42" hidden="1">[88]Lead!#REF!</definedName>
    <definedName name="XRefCopy42Row" localSheetId="3" hidden="1">#REF!</definedName>
    <definedName name="XRefCopy42Row" localSheetId="5" hidden="1">#REF!</definedName>
    <definedName name="XRefCopy42Row" localSheetId="4" hidden="1">#REF!</definedName>
    <definedName name="XRefCopy42Row" localSheetId="29" hidden="1">#REF!</definedName>
    <definedName name="XRefCopy42Row" localSheetId="30" hidden="1">#REF!</definedName>
    <definedName name="XRefCopy42Row" hidden="1">#REF!</definedName>
    <definedName name="XRefCopy43" localSheetId="3" hidden="1">[88]Lead!#REF!</definedName>
    <definedName name="XRefCopy43" localSheetId="5" hidden="1">#REF!</definedName>
    <definedName name="XRefCopy43" localSheetId="4" hidden="1">[88]Lead!#REF!</definedName>
    <definedName name="XRefCopy43" localSheetId="18" hidden="1">#REF!</definedName>
    <definedName name="XRefCopy43" localSheetId="8" hidden="1">#REF!</definedName>
    <definedName name="XRefCopy43" localSheetId="29" hidden="1">[88]Lead!#REF!</definedName>
    <definedName name="XRefCopy43" localSheetId="30" hidden="1">[88]Lead!#REF!</definedName>
    <definedName name="XRefCopy43" localSheetId="14" hidden="1">#REF!</definedName>
    <definedName name="XRefCopy43" hidden="1">[88]Lead!#REF!</definedName>
    <definedName name="XRefCopy43Row" localSheetId="3" hidden="1">#REF!</definedName>
    <definedName name="XRefCopy43Row" localSheetId="5" hidden="1">#REF!</definedName>
    <definedName name="XRefCopy43Row" localSheetId="4" hidden="1">#REF!</definedName>
    <definedName name="XRefCopy43Row" localSheetId="29" hidden="1">#REF!</definedName>
    <definedName name="XRefCopy43Row" localSheetId="30" hidden="1">#REF!</definedName>
    <definedName name="XRefCopy43Row" hidden="1">#REF!</definedName>
    <definedName name="XRefCopy44" localSheetId="3" hidden="1">[88]Lead!#REF!</definedName>
    <definedName name="XRefCopy44" localSheetId="5" hidden="1">#REF!</definedName>
    <definedName name="XRefCopy44" localSheetId="4" hidden="1">[88]Lead!#REF!</definedName>
    <definedName name="XRefCopy44" localSheetId="18" hidden="1">#REF!</definedName>
    <definedName name="XRefCopy44" localSheetId="8" hidden="1">#REF!</definedName>
    <definedName name="XRefCopy44" localSheetId="29" hidden="1">[88]Lead!#REF!</definedName>
    <definedName name="XRefCopy44" localSheetId="30" hidden="1">[88]Lead!#REF!</definedName>
    <definedName name="XRefCopy44" localSheetId="14" hidden="1">#REF!</definedName>
    <definedName name="XRefCopy44" hidden="1">[88]Lead!#REF!</definedName>
    <definedName name="XRefCopy44Row" localSheetId="3" hidden="1">#REF!</definedName>
    <definedName name="XRefCopy44Row" localSheetId="5" hidden="1">#REF!</definedName>
    <definedName name="XRefCopy44Row" localSheetId="4" hidden="1">#REF!</definedName>
    <definedName name="XRefCopy44Row" localSheetId="29" hidden="1">#REF!</definedName>
    <definedName name="XRefCopy44Row" localSheetId="30" hidden="1">#REF!</definedName>
    <definedName name="XRefCopy44Row" hidden="1">#REF!</definedName>
    <definedName name="XRefCopy45" localSheetId="5" hidden="1">#REF!</definedName>
    <definedName name="XRefCopy45" localSheetId="18" hidden="1">#REF!</definedName>
    <definedName name="XRefCopy45" localSheetId="8" hidden="1">#REF!</definedName>
    <definedName name="XRefCopy45" localSheetId="14" hidden="1">#REF!</definedName>
    <definedName name="XRefCopy45" hidden="1">[88]Lead!#REF!</definedName>
    <definedName name="XRefCopy45Row" localSheetId="3" hidden="1">#REF!</definedName>
    <definedName name="XRefCopy45Row" localSheetId="5" hidden="1">#REF!</definedName>
    <definedName name="XRefCopy45Row" localSheetId="4" hidden="1">#REF!</definedName>
    <definedName name="XRefCopy45Row" localSheetId="29" hidden="1">#REF!</definedName>
    <definedName name="XRefCopy45Row" localSheetId="30" hidden="1">#REF!</definedName>
    <definedName name="XRefCopy45Row" hidden="1">#REF!</definedName>
    <definedName name="XRefCopy46" localSheetId="5" hidden="1">#REF!</definedName>
    <definedName name="XRefCopy46" localSheetId="18" hidden="1">#REF!</definedName>
    <definedName name="XRefCopy46" localSheetId="8" hidden="1">#REF!</definedName>
    <definedName name="XRefCopy46" localSheetId="14" hidden="1">#REF!</definedName>
    <definedName name="XRefCopy46" hidden="1">[88]Lead!#REF!</definedName>
    <definedName name="XRefCopy46Row" localSheetId="3" hidden="1">#REF!</definedName>
    <definedName name="XRefCopy46Row" localSheetId="5" hidden="1">#REF!</definedName>
    <definedName name="XRefCopy46Row" localSheetId="4" hidden="1">#REF!</definedName>
    <definedName name="XRefCopy46Row" localSheetId="29" hidden="1">#REF!</definedName>
    <definedName name="XRefCopy46Row" localSheetId="30" hidden="1">#REF!</definedName>
    <definedName name="XRefCopy46Row" hidden="1">#REF!</definedName>
    <definedName name="XRefCopy47" localSheetId="5" hidden="1">#REF!</definedName>
    <definedName name="XRefCopy47" localSheetId="18" hidden="1">#REF!</definedName>
    <definedName name="XRefCopy47" localSheetId="8" hidden="1">#REF!</definedName>
    <definedName name="XRefCopy47" localSheetId="14" hidden="1">#REF!</definedName>
    <definedName name="XRefCopy47" hidden="1">[88]Lead!#REF!</definedName>
    <definedName name="XRefCopy47Row" localSheetId="3" hidden="1">#REF!</definedName>
    <definedName name="XRefCopy47Row" localSheetId="5" hidden="1">#REF!</definedName>
    <definedName name="XRefCopy47Row" localSheetId="4" hidden="1">#REF!</definedName>
    <definedName name="XRefCopy47Row" localSheetId="29" hidden="1">#REF!</definedName>
    <definedName name="XRefCopy47Row" localSheetId="30" hidden="1">#REF!</definedName>
    <definedName name="XRefCopy47Row" hidden="1">#REF!</definedName>
    <definedName name="XRefCopy48" localSheetId="5" hidden="1">#REF!</definedName>
    <definedName name="XRefCopy48" localSheetId="18" hidden="1">#REF!</definedName>
    <definedName name="XRefCopy48" localSheetId="8" hidden="1">#REF!</definedName>
    <definedName name="XRefCopy48" localSheetId="14" hidden="1">#REF!</definedName>
    <definedName name="XRefCopy48" hidden="1">[88]Lead!#REF!</definedName>
    <definedName name="XRefCopy48Row" localSheetId="3" hidden="1">#REF!</definedName>
    <definedName name="XRefCopy48Row" localSheetId="5" hidden="1">#REF!</definedName>
    <definedName name="XRefCopy48Row" localSheetId="4" hidden="1">#REF!</definedName>
    <definedName name="XRefCopy48Row" localSheetId="29" hidden="1">#REF!</definedName>
    <definedName name="XRefCopy48Row" localSheetId="30" hidden="1">#REF!</definedName>
    <definedName name="XRefCopy48Row" hidden="1">#REF!</definedName>
    <definedName name="XRefCopy49" localSheetId="5" hidden="1">#REF!</definedName>
    <definedName name="XRefCopy49" localSheetId="18" hidden="1">#REF!</definedName>
    <definedName name="XRefCopy49" localSheetId="8" hidden="1">#REF!</definedName>
    <definedName name="XRefCopy49" localSheetId="14" hidden="1">#REF!</definedName>
    <definedName name="XRefCopy49" hidden="1">[88]Lead!#REF!</definedName>
    <definedName name="XRefCopy49Row" localSheetId="3" hidden="1">#REF!</definedName>
    <definedName name="XRefCopy49Row" localSheetId="5" hidden="1">#REF!</definedName>
    <definedName name="XRefCopy49Row" localSheetId="4" hidden="1">#REF!</definedName>
    <definedName name="XRefCopy49Row" localSheetId="29" hidden="1">#REF!</definedName>
    <definedName name="XRefCopy49Row" localSheetId="3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29" hidden="1">#REF!</definedName>
    <definedName name="XRefCopy4Row" localSheetId="30" hidden="1">#REF!</definedName>
    <definedName name="XRefCopy4Row" hidden="1">#REF!</definedName>
    <definedName name="XRefCopy5" localSheetId="3" hidden="1">[88]Lead!#REF!</definedName>
    <definedName name="XRefCopy5" localSheetId="5" hidden="1">#REF!</definedName>
    <definedName name="XRefCopy5" localSheetId="4" hidden="1">[88]Lead!#REF!</definedName>
    <definedName name="XRefCopy5" localSheetId="18" hidden="1">#REF!</definedName>
    <definedName name="XRefCopy5" localSheetId="8" hidden="1">#REF!</definedName>
    <definedName name="XRefCopy5" localSheetId="29" hidden="1">[88]Lead!#REF!</definedName>
    <definedName name="XRefCopy5" localSheetId="30" hidden="1">[88]Lead!#REF!</definedName>
    <definedName name="XRefCopy5" localSheetId="14" hidden="1">#REF!</definedName>
    <definedName name="XRefCopy5" hidden="1">[88]Lead!#REF!</definedName>
    <definedName name="XRefCopy50" localSheetId="3" hidden="1">[88]Lead!#REF!</definedName>
    <definedName name="XRefCopy50" localSheetId="5" hidden="1">#REF!</definedName>
    <definedName name="XRefCopy50" localSheetId="4" hidden="1">[88]Lead!#REF!</definedName>
    <definedName name="XRefCopy50" localSheetId="18" hidden="1">#REF!</definedName>
    <definedName name="XRefCopy50" localSheetId="8" hidden="1">#REF!</definedName>
    <definedName name="XRefCopy50" localSheetId="29" hidden="1">[88]Lead!#REF!</definedName>
    <definedName name="XRefCopy50" localSheetId="30" hidden="1">[88]Lead!#REF!</definedName>
    <definedName name="XRefCopy50" localSheetId="14" hidden="1">#REF!</definedName>
    <definedName name="XRefCopy50" hidden="1">[88]Lead!#REF!</definedName>
    <definedName name="XRefCopy50Row" localSheetId="3" hidden="1">#REF!</definedName>
    <definedName name="XRefCopy50Row" localSheetId="5" hidden="1">#REF!</definedName>
    <definedName name="XRefCopy50Row" localSheetId="4" hidden="1">#REF!</definedName>
    <definedName name="XRefCopy50Row" localSheetId="29" hidden="1">#REF!</definedName>
    <definedName name="XRefCopy50Row" localSheetId="30" hidden="1">#REF!</definedName>
    <definedName name="XRefCopy50Row" hidden="1">#REF!</definedName>
    <definedName name="XRefCopy51" localSheetId="3" hidden="1">[88]Lead!#REF!</definedName>
    <definedName name="XRefCopy51" localSheetId="5" hidden="1">#REF!</definedName>
    <definedName name="XRefCopy51" localSheetId="4" hidden="1">[88]Lead!#REF!</definedName>
    <definedName name="XRefCopy51" localSheetId="18" hidden="1">#REF!</definedName>
    <definedName name="XRefCopy51" localSheetId="8" hidden="1">#REF!</definedName>
    <definedName name="XRefCopy51" localSheetId="29" hidden="1">[88]Lead!#REF!</definedName>
    <definedName name="XRefCopy51" localSheetId="30" hidden="1">[88]Lead!#REF!</definedName>
    <definedName name="XRefCopy51" localSheetId="14" hidden="1">#REF!</definedName>
    <definedName name="XRefCopy51" hidden="1">[88]Lead!#REF!</definedName>
    <definedName name="XRefCopy51Row" localSheetId="3" hidden="1">#REF!</definedName>
    <definedName name="XRefCopy51Row" localSheetId="5" hidden="1">#REF!</definedName>
    <definedName name="XRefCopy51Row" localSheetId="4" hidden="1">#REF!</definedName>
    <definedName name="XRefCopy51Row" localSheetId="29" hidden="1">#REF!</definedName>
    <definedName name="XRefCopy51Row" localSheetId="30" hidden="1">#REF!</definedName>
    <definedName name="XRefCopy51Row" hidden="1">#REF!</definedName>
    <definedName name="XRefCopy52" localSheetId="3" hidden="1">[88]Lead!#REF!</definedName>
    <definedName name="XRefCopy52" localSheetId="5" hidden="1">#REF!</definedName>
    <definedName name="XRefCopy52" localSheetId="4" hidden="1">[88]Lead!#REF!</definedName>
    <definedName name="XRefCopy52" localSheetId="18" hidden="1">#REF!</definedName>
    <definedName name="XRefCopy52" localSheetId="8" hidden="1">#REF!</definedName>
    <definedName name="XRefCopy52" localSheetId="29" hidden="1">[88]Lead!#REF!</definedName>
    <definedName name="XRefCopy52" localSheetId="30" hidden="1">[88]Lead!#REF!</definedName>
    <definedName name="XRefCopy52" localSheetId="14" hidden="1">#REF!</definedName>
    <definedName name="XRefCopy52" hidden="1">[88]Lead!#REF!</definedName>
    <definedName name="XRefCopy52Row" localSheetId="3" hidden="1">#REF!</definedName>
    <definedName name="XRefCopy52Row" localSheetId="5" hidden="1">#REF!</definedName>
    <definedName name="XRefCopy52Row" localSheetId="4" hidden="1">#REF!</definedName>
    <definedName name="XRefCopy52Row" localSheetId="29" hidden="1">#REF!</definedName>
    <definedName name="XRefCopy52Row" localSheetId="30" hidden="1">#REF!</definedName>
    <definedName name="XRefCopy52Row" hidden="1">#REF!</definedName>
    <definedName name="XRefCopy53" localSheetId="3" hidden="1">[88]Lead!#REF!</definedName>
    <definedName name="XRefCopy53" localSheetId="5" hidden="1">#REF!</definedName>
    <definedName name="XRefCopy53" localSheetId="4" hidden="1">[88]Lead!#REF!</definedName>
    <definedName name="XRefCopy53" localSheetId="18" hidden="1">#REF!</definedName>
    <definedName name="XRefCopy53" localSheetId="8" hidden="1">#REF!</definedName>
    <definedName name="XRefCopy53" localSheetId="29" hidden="1">[88]Lead!#REF!</definedName>
    <definedName name="XRefCopy53" localSheetId="30" hidden="1">[88]Lead!#REF!</definedName>
    <definedName name="XRefCopy53" localSheetId="14" hidden="1">#REF!</definedName>
    <definedName name="XRefCopy53" hidden="1">[88]Lead!#REF!</definedName>
    <definedName name="XRefCopy53Row" localSheetId="3" hidden="1">#REF!</definedName>
    <definedName name="XRefCopy53Row" localSheetId="5" hidden="1">#REF!</definedName>
    <definedName name="XRefCopy53Row" localSheetId="4" hidden="1">#REF!</definedName>
    <definedName name="XRefCopy53Row" localSheetId="29" hidden="1">#REF!</definedName>
    <definedName name="XRefCopy53Row" localSheetId="30" hidden="1">#REF!</definedName>
    <definedName name="XRefCopy53Row" hidden="1">#REF!</definedName>
    <definedName name="XRefCopy54" localSheetId="3" hidden="1">[88]Lead!#REF!</definedName>
    <definedName name="XRefCopy54" localSheetId="5" hidden="1">#REF!</definedName>
    <definedName name="XRefCopy54" localSheetId="4" hidden="1">[88]Lead!#REF!</definedName>
    <definedName name="XRefCopy54" localSheetId="18" hidden="1">#REF!</definedName>
    <definedName name="XRefCopy54" localSheetId="8" hidden="1">#REF!</definedName>
    <definedName name="XRefCopy54" localSheetId="29" hidden="1">[88]Lead!#REF!</definedName>
    <definedName name="XRefCopy54" localSheetId="30" hidden="1">[88]Lead!#REF!</definedName>
    <definedName name="XRefCopy54" localSheetId="14" hidden="1">#REF!</definedName>
    <definedName name="XRefCopy54" hidden="1">[88]Lead!#REF!</definedName>
    <definedName name="XRefCopy54Row" localSheetId="3" hidden="1">#REF!</definedName>
    <definedName name="XRefCopy54Row" localSheetId="5" hidden="1">#REF!</definedName>
    <definedName name="XRefCopy54Row" localSheetId="4" hidden="1">#REF!</definedName>
    <definedName name="XRefCopy54Row" localSheetId="29" hidden="1">#REF!</definedName>
    <definedName name="XRefCopy54Row" localSheetId="30" hidden="1">#REF!</definedName>
    <definedName name="XRefCopy54Row" hidden="1">#REF!</definedName>
    <definedName name="XRefCopy55" localSheetId="5" hidden="1">#REF!</definedName>
    <definedName name="XRefCopy55" localSheetId="18" hidden="1">#REF!</definedName>
    <definedName name="XRefCopy55" localSheetId="8" hidden="1">#REF!</definedName>
    <definedName name="XRefCopy55" localSheetId="14" hidden="1">#REF!</definedName>
    <definedName name="XRefCopy55" hidden="1">[88]Lead!#REF!</definedName>
    <definedName name="XRefCopy55Row" localSheetId="3" hidden="1">#REF!</definedName>
    <definedName name="XRefCopy55Row" localSheetId="5" hidden="1">#REF!</definedName>
    <definedName name="XRefCopy55Row" localSheetId="4" hidden="1">#REF!</definedName>
    <definedName name="XRefCopy55Row" localSheetId="29" hidden="1">#REF!</definedName>
    <definedName name="XRefCopy55Row" localSheetId="30" hidden="1">#REF!</definedName>
    <definedName name="XRefCopy55Row" hidden="1">#REF!</definedName>
    <definedName name="XRefCopy56" localSheetId="5" hidden="1">#REF!</definedName>
    <definedName name="XRefCopy56" localSheetId="18" hidden="1">#REF!</definedName>
    <definedName name="XRefCopy56" localSheetId="8" hidden="1">#REF!</definedName>
    <definedName name="XRefCopy56" localSheetId="14" hidden="1">#REF!</definedName>
    <definedName name="XRefCopy56" hidden="1">[88]Lead!#REF!</definedName>
    <definedName name="XRefCopy56Row" localSheetId="3" hidden="1">#REF!</definedName>
    <definedName name="XRefCopy56Row" localSheetId="5" hidden="1">#REF!</definedName>
    <definedName name="XRefCopy56Row" localSheetId="4" hidden="1">#REF!</definedName>
    <definedName name="XRefCopy56Row" localSheetId="29" hidden="1">#REF!</definedName>
    <definedName name="XRefCopy56Row" localSheetId="30" hidden="1">#REF!</definedName>
    <definedName name="XRefCopy56Row" hidden="1">#REF!</definedName>
    <definedName name="XRefCopy57" localSheetId="5" hidden="1">#REF!</definedName>
    <definedName name="XRefCopy57" localSheetId="18" hidden="1">#REF!</definedName>
    <definedName name="XRefCopy57" localSheetId="8" hidden="1">#REF!</definedName>
    <definedName name="XRefCopy57" localSheetId="14" hidden="1">#REF!</definedName>
    <definedName name="XRefCopy57" hidden="1">[88]Lead!#REF!</definedName>
    <definedName name="XRefCopy57Row" localSheetId="3" hidden="1">#REF!</definedName>
    <definedName name="XRefCopy57Row" localSheetId="5" hidden="1">#REF!</definedName>
    <definedName name="XRefCopy57Row" localSheetId="4" hidden="1">#REF!</definedName>
    <definedName name="XRefCopy57Row" localSheetId="29" hidden="1">#REF!</definedName>
    <definedName name="XRefCopy57Row" localSheetId="30" hidden="1">#REF!</definedName>
    <definedName name="XRefCopy57Row" hidden="1">#REF!</definedName>
    <definedName name="XRefCopy58" localSheetId="5" hidden="1">#REF!</definedName>
    <definedName name="XRefCopy58" localSheetId="18" hidden="1">#REF!</definedName>
    <definedName name="XRefCopy58" localSheetId="8" hidden="1">#REF!</definedName>
    <definedName name="XRefCopy58" localSheetId="14" hidden="1">#REF!</definedName>
    <definedName name="XRefCopy58" hidden="1">[88]Lead!#REF!</definedName>
    <definedName name="XRefCopy58Row" localSheetId="3" hidden="1">#REF!</definedName>
    <definedName name="XRefCopy58Row" localSheetId="5" hidden="1">#REF!</definedName>
    <definedName name="XRefCopy58Row" localSheetId="4" hidden="1">#REF!</definedName>
    <definedName name="XRefCopy58Row" localSheetId="29" hidden="1">#REF!</definedName>
    <definedName name="XRefCopy58Row" localSheetId="30" hidden="1">#REF!</definedName>
    <definedName name="XRefCopy58Row" hidden="1">#REF!</definedName>
    <definedName name="XRefCopy59" localSheetId="5" hidden="1">#REF!</definedName>
    <definedName name="XRefCopy59" localSheetId="18" hidden="1">#REF!</definedName>
    <definedName name="XRefCopy59" localSheetId="8" hidden="1">#REF!</definedName>
    <definedName name="XRefCopy59" localSheetId="14" hidden="1">#REF!</definedName>
    <definedName name="XRefCopy59" hidden="1">[88]Lead!#REF!</definedName>
    <definedName name="XRefCopy59Row" localSheetId="3" hidden="1">#REF!</definedName>
    <definedName name="XRefCopy59Row" localSheetId="5" hidden="1">#REF!</definedName>
    <definedName name="XRefCopy59Row" localSheetId="4" hidden="1">#REF!</definedName>
    <definedName name="XRefCopy59Row" localSheetId="29" hidden="1">#REF!</definedName>
    <definedName name="XRefCopy59Row" localSheetId="3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29" hidden="1">#REF!</definedName>
    <definedName name="XRefCopy5Row" localSheetId="30" hidden="1">#REF!</definedName>
    <definedName name="XRefCopy5Row" hidden="1">#REF!</definedName>
    <definedName name="XRefCopy6" localSheetId="3" hidden="1">[88]Lead!#REF!</definedName>
    <definedName name="XRefCopy6" localSheetId="5" hidden="1">#REF!</definedName>
    <definedName name="XRefCopy6" localSheetId="4" hidden="1">[88]Lead!#REF!</definedName>
    <definedName name="XRefCopy6" localSheetId="18" hidden="1">#REF!</definedName>
    <definedName name="XRefCopy6" localSheetId="8" hidden="1">#REF!</definedName>
    <definedName name="XRefCopy6" localSheetId="29" hidden="1">[88]Lead!#REF!</definedName>
    <definedName name="XRefCopy6" localSheetId="30" hidden="1">[88]Lead!#REF!</definedName>
    <definedName name="XRefCopy6" localSheetId="14" hidden="1">#REF!</definedName>
    <definedName name="XRefCopy6" hidden="1">[88]Lead!#REF!</definedName>
    <definedName name="XRefCopy60" localSheetId="3" hidden="1">[88]Lead!#REF!</definedName>
    <definedName name="XRefCopy60" localSheetId="5" hidden="1">#REF!</definedName>
    <definedName name="XRefCopy60" localSheetId="4" hidden="1">[88]Lead!#REF!</definedName>
    <definedName name="XRefCopy60" localSheetId="18" hidden="1">#REF!</definedName>
    <definedName name="XRefCopy60" localSheetId="8" hidden="1">#REF!</definedName>
    <definedName name="XRefCopy60" localSheetId="29" hidden="1">[88]Lead!#REF!</definedName>
    <definedName name="XRefCopy60" localSheetId="30" hidden="1">[88]Lead!#REF!</definedName>
    <definedName name="XRefCopy60" localSheetId="14" hidden="1">#REF!</definedName>
    <definedName name="XRefCopy60" hidden="1">[88]Lead!#REF!</definedName>
    <definedName name="XRefCopy60Row" localSheetId="3" hidden="1">#REF!</definedName>
    <definedName name="XRefCopy60Row" localSheetId="5" hidden="1">#REF!</definedName>
    <definedName name="XRefCopy60Row" localSheetId="4" hidden="1">#REF!</definedName>
    <definedName name="XRefCopy60Row" localSheetId="29" hidden="1">#REF!</definedName>
    <definedName name="XRefCopy60Row" localSheetId="30" hidden="1">#REF!</definedName>
    <definedName name="XRefCopy60Row" hidden="1">#REF!</definedName>
    <definedName name="XRefCopy61" localSheetId="3" hidden="1">[88]Lead!#REF!</definedName>
    <definedName name="XRefCopy61" localSheetId="5" hidden="1">#REF!</definedName>
    <definedName name="XRefCopy61" localSheetId="4" hidden="1">[88]Lead!#REF!</definedName>
    <definedName name="XRefCopy61" localSheetId="18" hidden="1">#REF!</definedName>
    <definedName name="XRefCopy61" localSheetId="8" hidden="1">#REF!</definedName>
    <definedName name="XRefCopy61" localSheetId="29" hidden="1">[88]Lead!#REF!</definedName>
    <definedName name="XRefCopy61" localSheetId="30" hidden="1">[88]Lead!#REF!</definedName>
    <definedName name="XRefCopy61" localSheetId="14" hidden="1">#REF!</definedName>
    <definedName name="XRefCopy61" hidden="1">[88]Lead!#REF!</definedName>
    <definedName name="XRefCopy61Row" localSheetId="3" hidden="1">#REF!</definedName>
    <definedName name="XRefCopy61Row" localSheetId="5" hidden="1">#REF!</definedName>
    <definedName name="XRefCopy61Row" localSheetId="4" hidden="1">#REF!</definedName>
    <definedName name="XRefCopy61Row" localSheetId="29" hidden="1">#REF!</definedName>
    <definedName name="XRefCopy61Row" localSheetId="30" hidden="1">#REF!</definedName>
    <definedName name="XRefCopy61Row" hidden="1">#REF!</definedName>
    <definedName name="XRefCopy62" localSheetId="3" hidden="1">[88]Lead!#REF!</definedName>
    <definedName name="XRefCopy62" localSheetId="5" hidden="1">#REF!</definedName>
    <definedName name="XRefCopy62" localSheetId="4" hidden="1">[88]Lead!#REF!</definedName>
    <definedName name="XRefCopy62" localSheetId="18" hidden="1">#REF!</definedName>
    <definedName name="XRefCopy62" localSheetId="8" hidden="1">#REF!</definedName>
    <definedName name="XRefCopy62" localSheetId="29" hidden="1">[88]Lead!#REF!</definedName>
    <definedName name="XRefCopy62" localSheetId="30" hidden="1">[88]Lead!#REF!</definedName>
    <definedName name="XRefCopy62" localSheetId="14" hidden="1">#REF!</definedName>
    <definedName name="XRefCopy62" hidden="1">[88]Lead!#REF!</definedName>
    <definedName name="XRefCopy62Row" localSheetId="3" hidden="1">#REF!</definedName>
    <definedName name="XRefCopy62Row" localSheetId="5" hidden="1">#REF!</definedName>
    <definedName name="XRefCopy62Row" localSheetId="4" hidden="1">#REF!</definedName>
    <definedName name="XRefCopy62Row" localSheetId="29" hidden="1">#REF!</definedName>
    <definedName name="XRefCopy62Row" localSheetId="30" hidden="1">#REF!</definedName>
    <definedName name="XRefCopy62Row" hidden="1">#REF!</definedName>
    <definedName name="XRefCopy63" localSheetId="3" hidden="1">[88]Lead!#REF!</definedName>
    <definedName name="XRefCopy63" localSheetId="5" hidden="1">#REF!</definedName>
    <definedName name="XRefCopy63" localSheetId="4" hidden="1">[88]Lead!#REF!</definedName>
    <definedName name="XRefCopy63" localSheetId="18" hidden="1">#REF!</definedName>
    <definedName name="XRefCopy63" localSheetId="8" hidden="1">#REF!</definedName>
    <definedName name="XRefCopy63" localSheetId="29" hidden="1">[88]Lead!#REF!</definedName>
    <definedName name="XRefCopy63" localSheetId="30" hidden="1">[88]Lead!#REF!</definedName>
    <definedName name="XRefCopy63" localSheetId="14" hidden="1">#REF!</definedName>
    <definedName name="XRefCopy63" hidden="1">[88]Lead!#REF!</definedName>
    <definedName name="XRefCopy63Row" localSheetId="3" hidden="1">#REF!</definedName>
    <definedName name="XRefCopy63Row" localSheetId="5" hidden="1">#REF!</definedName>
    <definedName name="XRefCopy63Row" localSheetId="4" hidden="1">#REF!</definedName>
    <definedName name="XRefCopy63Row" localSheetId="29" hidden="1">#REF!</definedName>
    <definedName name="XRefCopy63Row" localSheetId="30" hidden="1">#REF!</definedName>
    <definedName name="XRefCopy63Row" hidden="1">#REF!</definedName>
    <definedName name="XRefCopy64" localSheetId="3" hidden="1">[88]Lead!#REF!</definedName>
    <definedName name="XRefCopy64" localSheetId="5" hidden="1">#REF!</definedName>
    <definedName name="XRefCopy64" localSheetId="4" hidden="1">[88]Lead!#REF!</definedName>
    <definedName name="XRefCopy64" localSheetId="18" hidden="1">#REF!</definedName>
    <definedName name="XRefCopy64" localSheetId="8" hidden="1">#REF!</definedName>
    <definedName name="XRefCopy64" localSheetId="29" hidden="1">[88]Lead!#REF!</definedName>
    <definedName name="XRefCopy64" localSheetId="30" hidden="1">[88]Lead!#REF!</definedName>
    <definedName name="XRefCopy64" localSheetId="14" hidden="1">#REF!</definedName>
    <definedName name="XRefCopy64" hidden="1">[88]Lead!#REF!</definedName>
    <definedName name="XRefCopy64Row" localSheetId="3" hidden="1">#REF!</definedName>
    <definedName name="XRefCopy64Row" localSheetId="5" hidden="1">#REF!</definedName>
    <definedName name="XRefCopy64Row" localSheetId="4" hidden="1">#REF!</definedName>
    <definedName name="XRefCopy64Row" localSheetId="29" hidden="1">#REF!</definedName>
    <definedName name="XRefCopy64Row" localSheetId="30" hidden="1">#REF!</definedName>
    <definedName name="XRefCopy64Row" hidden="1">#REF!</definedName>
    <definedName name="XRefCopy66" localSheetId="5" hidden="1">#REF!</definedName>
    <definedName name="XRefCopy66" localSheetId="18" hidden="1">#REF!</definedName>
    <definedName name="XRefCopy66" localSheetId="8" hidden="1">#REF!</definedName>
    <definedName name="XRefCopy66" localSheetId="14" hidden="1">#REF!</definedName>
    <definedName name="XRefCopy66" hidden="1">[88]Lead!#REF!</definedName>
    <definedName name="XRefCopy66Row" localSheetId="3" hidden="1">#REF!</definedName>
    <definedName name="XRefCopy66Row" localSheetId="5" hidden="1">#REF!</definedName>
    <definedName name="XRefCopy66Row" localSheetId="4" hidden="1">#REF!</definedName>
    <definedName name="XRefCopy66Row" localSheetId="29" hidden="1">#REF!</definedName>
    <definedName name="XRefCopy66Row" localSheetId="30" hidden="1">#REF!</definedName>
    <definedName name="XRefCopy66Row" hidden="1">#REF!</definedName>
    <definedName name="XRefCopy67" localSheetId="5" hidden="1">#REF!</definedName>
    <definedName name="XRefCopy67" localSheetId="18" hidden="1">#REF!</definedName>
    <definedName name="XRefCopy67" localSheetId="8" hidden="1">#REF!</definedName>
    <definedName name="XRefCopy67" localSheetId="14" hidden="1">#REF!</definedName>
    <definedName name="XRefCopy67" hidden="1">[88]Lead!#REF!</definedName>
    <definedName name="XRefCopy67Row" localSheetId="3" hidden="1">#REF!</definedName>
    <definedName name="XRefCopy67Row" localSheetId="5" hidden="1">#REF!</definedName>
    <definedName name="XRefCopy67Row" localSheetId="4" hidden="1">#REF!</definedName>
    <definedName name="XRefCopy67Row" localSheetId="29" hidden="1">#REF!</definedName>
    <definedName name="XRefCopy67Row" localSheetId="30" hidden="1">#REF!</definedName>
    <definedName name="XRefCopy67Row" hidden="1">#REF!</definedName>
    <definedName name="XRefCopy68" localSheetId="5" hidden="1">#REF!</definedName>
    <definedName name="XRefCopy68" localSheetId="18" hidden="1">#REF!</definedName>
    <definedName name="XRefCopy68" localSheetId="8" hidden="1">#REF!</definedName>
    <definedName name="XRefCopy68" localSheetId="14" hidden="1">#REF!</definedName>
    <definedName name="XRefCopy68" hidden="1">[88]Lead!#REF!</definedName>
    <definedName name="XRefCopy68Row" localSheetId="3" hidden="1">#REF!</definedName>
    <definedName name="XRefCopy68Row" localSheetId="5" hidden="1">#REF!</definedName>
    <definedName name="XRefCopy68Row" localSheetId="4" hidden="1">#REF!</definedName>
    <definedName name="XRefCopy68Row" localSheetId="29" hidden="1">#REF!</definedName>
    <definedName name="XRefCopy68Row" localSheetId="30" hidden="1">#REF!</definedName>
    <definedName name="XRefCopy68Row" hidden="1">#REF!</definedName>
    <definedName name="XRefCopy69" localSheetId="5" hidden="1">#REF!</definedName>
    <definedName name="XRefCopy69" localSheetId="18" hidden="1">#REF!</definedName>
    <definedName name="XRefCopy69" localSheetId="8" hidden="1">#REF!</definedName>
    <definedName name="XRefCopy69" localSheetId="14" hidden="1">#REF!</definedName>
    <definedName name="XRefCopy69" hidden="1">[88]Lead!#REF!</definedName>
    <definedName name="XRefCopy69Row" localSheetId="3" hidden="1">#REF!</definedName>
    <definedName name="XRefCopy69Row" localSheetId="5" hidden="1">#REF!</definedName>
    <definedName name="XRefCopy69Row" localSheetId="4" hidden="1">#REF!</definedName>
    <definedName name="XRefCopy69Row" localSheetId="29" hidden="1">#REF!</definedName>
    <definedName name="XRefCopy69Row" localSheetId="3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29" hidden="1">#REF!</definedName>
    <definedName name="XRefCopy6Row" localSheetId="30" hidden="1">#REF!</definedName>
    <definedName name="XRefCopy6Row" hidden="1">#REF!</definedName>
    <definedName name="XRefCopy7" localSheetId="3" hidden="1">[88]Lead!#REF!</definedName>
    <definedName name="XRefCopy7" localSheetId="5" hidden="1">#REF!</definedName>
    <definedName name="XRefCopy7" localSheetId="4" hidden="1">[88]Lead!#REF!</definedName>
    <definedName name="XRefCopy7" localSheetId="18" hidden="1">#REF!</definedName>
    <definedName name="XRefCopy7" localSheetId="8" hidden="1">#REF!</definedName>
    <definedName name="XRefCopy7" localSheetId="29" hidden="1">[88]Lead!#REF!</definedName>
    <definedName name="XRefCopy7" localSheetId="30" hidden="1">[88]Lead!#REF!</definedName>
    <definedName name="XRefCopy7" localSheetId="14" hidden="1">#REF!</definedName>
    <definedName name="XRefCopy7" hidden="1">[88]Lead!#REF!</definedName>
    <definedName name="XRefCopy70" localSheetId="3" hidden="1">[88]Lead!#REF!</definedName>
    <definedName name="XRefCopy70" localSheetId="5" hidden="1">#REF!</definedName>
    <definedName name="XRefCopy70" localSheetId="4" hidden="1">[88]Lead!#REF!</definedName>
    <definedName name="XRefCopy70" localSheetId="18" hidden="1">#REF!</definedName>
    <definedName name="XRefCopy70" localSheetId="8" hidden="1">#REF!</definedName>
    <definedName name="XRefCopy70" localSheetId="29" hidden="1">[88]Lead!#REF!</definedName>
    <definedName name="XRefCopy70" localSheetId="30" hidden="1">[88]Lead!#REF!</definedName>
    <definedName name="XRefCopy70" localSheetId="14" hidden="1">#REF!</definedName>
    <definedName name="XRefCopy70" hidden="1">[88]Lead!#REF!</definedName>
    <definedName name="XRefCopy70Row" localSheetId="3" hidden="1">#REF!</definedName>
    <definedName name="XRefCopy70Row" localSheetId="5" hidden="1">#REF!</definedName>
    <definedName name="XRefCopy70Row" localSheetId="4" hidden="1">#REF!</definedName>
    <definedName name="XRefCopy70Row" localSheetId="29" hidden="1">#REF!</definedName>
    <definedName name="XRefCopy70Row" localSheetId="30" hidden="1">#REF!</definedName>
    <definedName name="XRefCopy70Row" hidden="1">#REF!</definedName>
    <definedName name="XRefCopy71" localSheetId="3" hidden="1">[88]Lead!#REF!</definedName>
    <definedName name="XRefCopy71" localSheetId="5" hidden="1">#REF!</definedName>
    <definedName name="XRefCopy71" localSheetId="4" hidden="1">[88]Lead!#REF!</definedName>
    <definedName name="XRefCopy71" localSheetId="18" hidden="1">#REF!</definedName>
    <definedName name="XRefCopy71" localSheetId="8" hidden="1">#REF!</definedName>
    <definedName name="XRefCopy71" localSheetId="29" hidden="1">[88]Lead!#REF!</definedName>
    <definedName name="XRefCopy71" localSheetId="30" hidden="1">[88]Lead!#REF!</definedName>
    <definedName name="XRefCopy71" localSheetId="14" hidden="1">#REF!</definedName>
    <definedName name="XRefCopy71" hidden="1">[88]Lead!#REF!</definedName>
    <definedName name="XRefCopy71Row" localSheetId="3" hidden="1">#REF!</definedName>
    <definedName name="XRefCopy71Row" localSheetId="5" hidden="1">#REF!</definedName>
    <definedName name="XRefCopy71Row" localSheetId="4" hidden="1">#REF!</definedName>
    <definedName name="XRefCopy71Row" localSheetId="29" hidden="1">#REF!</definedName>
    <definedName name="XRefCopy71Row" localSheetId="30" hidden="1">#REF!</definedName>
    <definedName name="XRefCopy71Row" hidden="1">#REF!</definedName>
    <definedName name="XRefCopy72" localSheetId="3" hidden="1">[88]Lead!#REF!</definedName>
    <definedName name="XRefCopy72" localSheetId="5" hidden="1">#REF!</definedName>
    <definedName name="XRefCopy72" localSheetId="4" hidden="1">[88]Lead!#REF!</definedName>
    <definedName name="XRefCopy72" localSheetId="18" hidden="1">#REF!</definedName>
    <definedName name="XRefCopy72" localSheetId="8" hidden="1">#REF!</definedName>
    <definedName name="XRefCopy72" localSheetId="29" hidden="1">[88]Lead!#REF!</definedName>
    <definedName name="XRefCopy72" localSheetId="30" hidden="1">[88]Lead!#REF!</definedName>
    <definedName name="XRefCopy72" localSheetId="14" hidden="1">#REF!</definedName>
    <definedName name="XRefCopy72" hidden="1">[88]Lead!#REF!</definedName>
    <definedName name="XRefCopy72Row" localSheetId="3" hidden="1">#REF!</definedName>
    <definedName name="XRefCopy72Row" localSheetId="5" hidden="1">#REF!</definedName>
    <definedName name="XRefCopy72Row" localSheetId="4" hidden="1">#REF!</definedName>
    <definedName name="XRefCopy72Row" localSheetId="29" hidden="1">#REF!</definedName>
    <definedName name="XRefCopy72Row" localSheetId="30" hidden="1">#REF!</definedName>
    <definedName name="XRefCopy72Row" hidden="1">#REF!</definedName>
    <definedName name="XRefCopy73" localSheetId="3" hidden="1">[88]Lead!#REF!</definedName>
    <definedName name="XRefCopy73" localSheetId="5" hidden="1">#REF!</definedName>
    <definedName name="XRefCopy73" localSheetId="4" hidden="1">[88]Lead!#REF!</definedName>
    <definedName name="XRefCopy73" localSheetId="18" hidden="1">#REF!</definedName>
    <definedName name="XRefCopy73" localSheetId="8" hidden="1">#REF!</definedName>
    <definedName name="XRefCopy73" localSheetId="29" hidden="1">[88]Lead!#REF!</definedName>
    <definedName name="XRefCopy73" localSheetId="30" hidden="1">[88]Lead!#REF!</definedName>
    <definedName name="XRefCopy73" localSheetId="14" hidden="1">#REF!</definedName>
    <definedName name="XRefCopy73" hidden="1">[88]Lead!#REF!</definedName>
    <definedName name="XRefCopy73Row" localSheetId="3" hidden="1">#REF!</definedName>
    <definedName name="XRefCopy73Row" localSheetId="5" hidden="1">#REF!</definedName>
    <definedName name="XRefCopy73Row" localSheetId="4" hidden="1">#REF!</definedName>
    <definedName name="XRefCopy73Row" localSheetId="29" hidden="1">#REF!</definedName>
    <definedName name="XRefCopy73Row" localSheetId="30" hidden="1">#REF!</definedName>
    <definedName name="XRefCopy73Row" hidden="1">#REF!</definedName>
    <definedName name="XRefCopy74" localSheetId="3" hidden="1">[88]Lead!#REF!</definedName>
    <definedName name="XRefCopy74" localSheetId="5" hidden="1">#REF!</definedName>
    <definedName name="XRefCopy74" localSheetId="4" hidden="1">[88]Lead!#REF!</definedName>
    <definedName name="XRefCopy74" localSheetId="18" hidden="1">#REF!</definedName>
    <definedName name="XRefCopy74" localSheetId="8" hidden="1">#REF!</definedName>
    <definedName name="XRefCopy74" localSheetId="29" hidden="1">[88]Lead!#REF!</definedName>
    <definedName name="XRefCopy74" localSheetId="30" hidden="1">[88]Lead!#REF!</definedName>
    <definedName name="XRefCopy74" localSheetId="14" hidden="1">#REF!</definedName>
    <definedName name="XRefCopy74" hidden="1">[88]Lead!#REF!</definedName>
    <definedName name="XRefCopy74Row" localSheetId="3" hidden="1">#REF!</definedName>
    <definedName name="XRefCopy74Row" localSheetId="5" hidden="1">#REF!</definedName>
    <definedName name="XRefCopy74Row" localSheetId="4" hidden="1">#REF!</definedName>
    <definedName name="XRefCopy74Row" localSheetId="29" hidden="1">#REF!</definedName>
    <definedName name="XRefCopy74Row" localSheetId="30" hidden="1">#REF!</definedName>
    <definedName name="XRefCopy74Row" hidden="1">#REF!</definedName>
    <definedName name="XRefCopy75" localSheetId="5" hidden="1">#REF!</definedName>
    <definedName name="XRefCopy75" localSheetId="18" hidden="1">#REF!</definedName>
    <definedName name="XRefCopy75" localSheetId="8" hidden="1">#REF!</definedName>
    <definedName name="XRefCopy75" localSheetId="14" hidden="1">#REF!</definedName>
    <definedName name="XRefCopy75" hidden="1">[88]Lead!#REF!</definedName>
    <definedName name="XRefCopy75Row" localSheetId="3" hidden="1">#REF!</definedName>
    <definedName name="XRefCopy75Row" localSheetId="5" hidden="1">#REF!</definedName>
    <definedName name="XRefCopy75Row" localSheetId="4" hidden="1">#REF!</definedName>
    <definedName name="XRefCopy75Row" localSheetId="29" hidden="1">#REF!</definedName>
    <definedName name="XRefCopy75Row" localSheetId="30" hidden="1">#REF!</definedName>
    <definedName name="XRefCopy75Row" hidden="1">#REF!</definedName>
    <definedName name="XRefCopy76" localSheetId="5" hidden="1">#REF!</definedName>
    <definedName name="XRefCopy76" localSheetId="18" hidden="1">#REF!</definedName>
    <definedName name="XRefCopy76" localSheetId="8" hidden="1">#REF!</definedName>
    <definedName name="XRefCopy76" localSheetId="14" hidden="1">#REF!</definedName>
    <definedName name="XRefCopy76" hidden="1">[88]Lead!#REF!</definedName>
    <definedName name="XRefCopy76Row" localSheetId="3" hidden="1">#REF!</definedName>
    <definedName name="XRefCopy76Row" localSheetId="5" hidden="1">#REF!</definedName>
    <definedName name="XRefCopy76Row" localSheetId="4" hidden="1">#REF!</definedName>
    <definedName name="XRefCopy76Row" localSheetId="29" hidden="1">#REF!</definedName>
    <definedName name="XRefCopy76Row" localSheetId="30" hidden="1">#REF!</definedName>
    <definedName name="XRefCopy76Row" hidden="1">#REF!</definedName>
    <definedName name="XRefCopy77" localSheetId="5" hidden="1">#REF!</definedName>
    <definedName name="XRefCopy77" localSheetId="18" hidden="1">#REF!</definedName>
    <definedName name="XRefCopy77" localSheetId="8" hidden="1">#REF!</definedName>
    <definedName name="XRefCopy77" localSheetId="14" hidden="1">#REF!</definedName>
    <definedName name="XRefCopy77" hidden="1">[88]Lead!#REF!</definedName>
    <definedName name="XRefCopy77Row" localSheetId="3" hidden="1">#REF!</definedName>
    <definedName name="XRefCopy77Row" localSheetId="5" hidden="1">#REF!</definedName>
    <definedName name="XRefCopy77Row" localSheetId="4" hidden="1">#REF!</definedName>
    <definedName name="XRefCopy77Row" localSheetId="29" hidden="1">#REF!</definedName>
    <definedName name="XRefCopy77Row" localSheetId="30" hidden="1">#REF!</definedName>
    <definedName name="XRefCopy77Row" hidden="1">#REF!</definedName>
    <definedName name="XRefCopy78" localSheetId="5" hidden="1">#REF!</definedName>
    <definedName name="XRefCopy78" localSheetId="18" hidden="1">#REF!</definedName>
    <definedName name="XRefCopy78" localSheetId="8" hidden="1">#REF!</definedName>
    <definedName name="XRefCopy78" localSheetId="14" hidden="1">#REF!</definedName>
    <definedName name="XRefCopy78" hidden="1">[88]Lead!#REF!</definedName>
    <definedName name="XRefCopy78Row" localSheetId="3" hidden="1">#REF!</definedName>
    <definedName name="XRefCopy78Row" localSheetId="5" hidden="1">#REF!</definedName>
    <definedName name="XRefCopy78Row" localSheetId="4" hidden="1">#REF!</definedName>
    <definedName name="XRefCopy78Row" localSheetId="29" hidden="1">#REF!</definedName>
    <definedName name="XRefCopy78Row" localSheetId="30" hidden="1">#REF!</definedName>
    <definedName name="XRefCopy78Row" hidden="1">#REF!</definedName>
    <definedName name="XRefCopy79" localSheetId="5" hidden="1">#REF!</definedName>
    <definedName name="XRefCopy79" localSheetId="18" hidden="1">#REF!</definedName>
    <definedName name="XRefCopy79" localSheetId="8" hidden="1">#REF!</definedName>
    <definedName name="XRefCopy79" localSheetId="14" hidden="1">#REF!</definedName>
    <definedName name="XRefCopy79" hidden="1">[88]Lead!#REF!</definedName>
    <definedName name="XRefCopy79Row" localSheetId="3" hidden="1">#REF!</definedName>
    <definedName name="XRefCopy79Row" localSheetId="5" hidden="1">#REF!</definedName>
    <definedName name="XRefCopy79Row" localSheetId="4" hidden="1">#REF!</definedName>
    <definedName name="XRefCopy79Row" localSheetId="29" hidden="1">#REF!</definedName>
    <definedName name="XRefCopy79Row" localSheetId="3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29" hidden="1">#REF!</definedName>
    <definedName name="XRefCopy7Row" localSheetId="30" hidden="1">#REF!</definedName>
    <definedName name="XRefCopy7Row" hidden="1">#REF!</definedName>
    <definedName name="XRefCopy8" localSheetId="3" hidden="1">[88]Lead!#REF!</definedName>
    <definedName name="XRefCopy8" localSheetId="5" hidden="1">#REF!</definedName>
    <definedName name="XRefCopy8" localSheetId="4" hidden="1">[88]Lead!#REF!</definedName>
    <definedName name="XRefCopy8" localSheetId="18" hidden="1">#REF!</definedName>
    <definedName name="XRefCopy8" localSheetId="8" hidden="1">#REF!</definedName>
    <definedName name="XRefCopy8" localSheetId="29" hidden="1">[88]Lead!#REF!</definedName>
    <definedName name="XRefCopy8" localSheetId="30" hidden="1">[88]Lead!#REF!</definedName>
    <definedName name="XRefCopy8" localSheetId="14" hidden="1">#REF!</definedName>
    <definedName name="XRefCopy8" hidden="1">[88]Lead!#REF!</definedName>
    <definedName name="XRefCopy80" localSheetId="3" hidden="1">[88]Lead!#REF!</definedName>
    <definedName name="XRefCopy80" localSheetId="5" hidden="1">#REF!</definedName>
    <definedName name="XRefCopy80" localSheetId="4" hidden="1">[88]Lead!#REF!</definedName>
    <definedName name="XRefCopy80" localSheetId="18" hidden="1">#REF!</definedName>
    <definedName name="XRefCopy80" localSheetId="8" hidden="1">#REF!</definedName>
    <definedName name="XRefCopy80" localSheetId="29" hidden="1">[88]Lead!#REF!</definedName>
    <definedName name="XRefCopy80" localSheetId="30" hidden="1">[88]Lead!#REF!</definedName>
    <definedName name="XRefCopy80" localSheetId="14" hidden="1">#REF!</definedName>
    <definedName name="XRefCopy80" hidden="1">[88]Lead!#REF!</definedName>
    <definedName name="XRefCopy80Row" localSheetId="3" hidden="1">#REF!</definedName>
    <definedName name="XRefCopy80Row" localSheetId="5" hidden="1">#REF!</definedName>
    <definedName name="XRefCopy80Row" localSheetId="4" hidden="1">#REF!</definedName>
    <definedName name="XRefCopy80Row" localSheetId="29" hidden="1">#REF!</definedName>
    <definedName name="XRefCopy80Row" localSheetId="30" hidden="1">#REF!</definedName>
    <definedName name="XRefCopy80Row" hidden="1">#REF!</definedName>
    <definedName name="XRefCopy81" localSheetId="3" hidden="1">[88]Lead!#REF!</definedName>
    <definedName name="XRefCopy81" localSheetId="5" hidden="1">#REF!</definedName>
    <definedName name="XRefCopy81" localSheetId="4" hidden="1">[88]Lead!#REF!</definedName>
    <definedName name="XRefCopy81" localSheetId="18" hidden="1">#REF!</definedName>
    <definedName name="XRefCopy81" localSheetId="8" hidden="1">#REF!</definedName>
    <definedName name="XRefCopy81" localSheetId="29" hidden="1">[88]Lead!#REF!</definedName>
    <definedName name="XRefCopy81" localSheetId="30" hidden="1">[88]Lead!#REF!</definedName>
    <definedName name="XRefCopy81" localSheetId="14" hidden="1">#REF!</definedName>
    <definedName name="XRefCopy81" hidden="1">[88]Lead!#REF!</definedName>
    <definedName name="XRefCopy81Row" localSheetId="3" hidden="1">#REF!</definedName>
    <definedName name="XRefCopy81Row" localSheetId="5" hidden="1">#REF!</definedName>
    <definedName name="XRefCopy81Row" localSheetId="4" hidden="1">#REF!</definedName>
    <definedName name="XRefCopy81Row" localSheetId="29" hidden="1">#REF!</definedName>
    <definedName name="XRefCopy81Row" localSheetId="30" hidden="1">#REF!</definedName>
    <definedName name="XRefCopy81Row" hidden="1">#REF!</definedName>
    <definedName name="XRefCopy82" localSheetId="3" hidden="1">[88]Lead!#REF!</definedName>
    <definedName name="XRefCopy82" localSheetId="5" hidden="1">#REF!</definedName>
    <definedName name="XRefCopy82" localSheetId="4" hidden="1">[88]Lead!#REF!</definedName>
    <definedName name="XRefCopy82" localSheetId="18" hidden="1">#REF!</definedName>
    <definedName name="XRefCopy82" localSheetId="8" hidden="1">#REF!</definedName>
    <definedName name="XRefCopy82" localSheetId="29" hidden="1">[88]Lead!#REF!</definedName>
    <definedName name="XRefCopy82" localSheetId="30" hidden="1">[88]Lead!#REF!</definedName>
    <definedName name="XRefCopy82" localSheetId="14" hidden="1">#REF!</definedName>
    <definedName name="XRefCopy82" hidden="1">[88]Lead!#REF!</definedName>
    <definedName name="XRefCopy82Row" localSheetId="3" hidden="1">#REF!</definedName>
    <definedName name="XRefCopy82Row" localSheetId="5" hidden="1">#REF!</definedName>
    <definedName name="XRefCopy82Row" localSheetId="4" hidden="1">#REF!</definedName>
    <definedName name="XRefCopy82Row" localSheetId="29" hidden="1">#REF!</definedName>
    <definedName name="XRefCopy82Row" localSheetId="30" hidden="1">#REF!</definedName>
    <definedName name="XRefCopy82Row" hidden="1">#REF!</definedName>
    <definedName name="XRefCopy83" localSheetId="3" hidden="1">[88]Lead!#REF!</definedName>
    <definedName name="XRefCopy83" localSheetId="5" hidden="1">#REF!</definedName>
    <definedName name="XRefCopy83" localSheetId="4" hidden="1">[88]Lead!#REF!</definedName>
    <definedName name="XRefCopy83" localSheetId="18" hidden="1">#REF!</definedName>
    <definedName name="XRefCopy83" localSheetId="8" hidden="1">#REF!</definedName>
    <definedName name="XRefCopy83" localSheetId="29" hidden="1">[88]Lead!#REF!</definedName>
    <definedName name="XRefCopy83" localSheetId="30" hidden="1">[88]Lead!#REF!</definedName>
    <definedName name="XRefCopy83" localSheetId="14" hidden="1">#REF!</definedName>
    <definedName name="XRefCopy83" hidden="1">[88]Lead!#REF!</definedName>
    <definedName name="XRefCopy83Row" localSheetId="3" hidden="1">#REF!</definedName>
    <definedName name="XRefCopy83Row" localSheetId="5" hidden="1">#REF!</definedName>
    <definedName name="XRefCopy83Row" localSheetId="4" hidden="1">#REF!</definedName>
    <definedName name="XRefCopy83Row" localSheetId="29" hidden="1">#REF!</definedName>
    <definedName name="XRefCopy83Row" localSheetId="30" hidden="1">#REF!</definedName>
    <definedName name="XRefCopy83Row" hidden="1">#REF!</definedName>
    <definedName name="XRefCopy84" localSheetId="3" hidden="1">[88]Lead!#REF!</definedName>
    <definedName name="XRefCopy84" localSheetId="5" hidden="1">#REF!</definedName>
    <definedName name="XRefCopy84" localSheetId="4" hidden="1">[88]Lead!#REF!</definedName>
    <definedName name="XRefCopy84" localSheetId="18" hidden="1">#REF!</definedName>
    <definedName name="XRefCopy84" localSheetId="8" hidden="1">#REF!</definedName>
    <definedName name="XRefCopy84" localSheetId="29" hidden="1">[88]Lead!#REF!</definedName>
    <definedName name="XRefCopy84" localSheetId="30" hidden="1">[88]Lead!#REF!</definedName>
    <definedName name="XRefCopy84" localSheetId="14" hidden="1">#REF!</definedName>
    <definedName name="XRefCopy84" hidden="1">[88]Lead!#REF!</definedName>
    <definedName name="XRefCopy84Row" localSheetId="3" hidden="1">#REF!</definedName>
    <definedName name="XRefCopy84Row" localSheetId="5" hidden="1">#REF!</definedName>
    <definedName name="XRefCopy84Row" localSheetId="4" hidden="1">#REF!</definedName>
    <definedName name="XRefCopy84Row" localSheetId="29" hidden="1">#REF!</definedName>
    <definedName name="XRefCopy84Row" localSheetId="3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29" hidden="1">#REF!</definedName>
    <definedName name="XRefCopy8Row" localSheetId="30" hidden="1">#REF!</definedName>
    <definedName name="XRefCopy8Row" hidden="1">#REF!</definedName>
    <definedName name="XRefCopy9" localSheetId="3" hidden="1">[88]Lead!#REF!</definedName>
    <definedName name="XRefCopy9" localSheetId="5" hidden="1">#REF!</definedName>
    <definedName name="XRefCopy9" localSheetId="4" hidden="1">[88]Lead!#REF!</definedName>
    <definedName name="XRefCopy9" localSheetId="18" hidden="1">#REF!</definedName>
    <definedName name="XRefCopy9" localSheetId="8" hidden="1">#REF!</definedName>
    <definedName name="XRefCopy9" localSheetId="29" hidden="1">[88]Lead!#REF!</definedName>
    <definedName name="XRefCopy9" localSheetId="30" hidden="1">[88]Lead!#REF!</definedName>
    <definedName name="XRefCopy9" localSheetId="14" hidden="1">#REF!</definedName>
    <definedName name="XRefCopy9" hidden="1">[88]Lead!#REF!</definedName>
    <definedName name="XRefCopy9Row" localSheetId="3" hidden="1">#REF!</definedName>
    <definedName name="XRefCopy9Row" localSheetId="5" hidden="1">#REF!</definedName>
    <definedName name="XRefCopy9Row" localSheetId="4" hidden="1">#REF!</definedName>
    <definedName name="XRefCopy9Row" localSheetId="29" hidden="1">#REF!</definedName>
    <definedName name="XRefCopy9Row" localSheetId="30" hidden="1">#REF!</definedName>
    <definedName name="XRefCopy9Row" hidden="1">#REF!</definedName>
    <definedName name="XRefCopyRangeCount" hidden="1">84</definedName>
    <definedName name="XRefPaste1" localSheetId="3" hidden="1">'[83]Conciliaciones Gs.'!#REF!</definedName>
    <definedName name="XRefPaste1" localSheetId="5" hidden="1">#REF!</definedName>
    <definedName name="XRefPaste1" localSheetId="4" hidden="1">'[83]Conciliaciones Gs.'!#REF!</definedName>
    <definedName name="XRefPaste1" localSheetId="18" hidden="1">#REF!</definedName>
    <definedName name="XRefPaste1" localSheetId="8" hidden="1">#REF!</definedName>
    <definedName name="XRefPaste1" localSheetId="29" hidden="1">'[83]Conciliaciones Gs.'!#REF!</definedName>
    <definedName name="XRefPaste1" localSheetId="30" hidden="1">'[83]Conciliaciones Gs.'!#REF!</definedName>
    <definedName name="XRefPaste1" localSheetId="14" hidden="1">#REF!</definedName>
    <definedName name="XRefPaste1" hidden="1">'[83]Conciliaciones Gs.'!#REF!</definedName>
    <definedName name="XRefPaste10" localSheetId="3" hidden="1">[88]Lead!#REF!</definedName>
    <definedName name="XRefPaste10" localSheetId="5" hidden="1">#REF!</definedName>
    <definedName name="XRefPaste10" localSheetId="4" hidden="1">[88]Lead!#REF!</definedName>
    <definedName name="XRefPaste10" localSheetId="18" hidden="1">#REF!</definedName>
    <definedName name="XRefPaste10" localSheetId="8" hidden="1">#REF!</definedName>
    <definedName name="XRefPaste10" localSheetId="29" hidden="1">[88]Lead!#REF!</definedName>
    <definedName name="XRefPaste10" localSheetId="30" hidden="1">[88]Lead!#REF!</definedName>
    <definedName name="XRefPaste10" localSheetId="14" hidden="1">#REF!</definedName>
    <definedName name="XRefPaste10" hidden="1">[88]Lead!#REF!</definedName>
    <definedName name="XRefPaste10Row" localSheetId="3" hidden="1">#REF!</definedName>
    <definedName name="XRefPaste10Row" localSheetId="5" hidden="1">#REF!</definedName>
    <definedName name="XRefPaste10Row" localSheetId="4" hidden="1">#REF!</definedName>
    <definedName name="XRefPaste10Row" localSheetId="29" hidden="1">#REF!</definedName>
    <definedName name="XRefPaste10Row" localSheetId="30" hidden="1">#REF!</definedName>
    <definedName name="XRefPaste10Row" hidden="1">#REF!</definedName>
    <definedName name="XRefPaste11" localSheetId="3" hidden="1">[88]Lead!#REF!</definedName>
    <definedName name="XRefPaste11" localSheetId="5" hidden="1">#REF!</definedName>
    <definedName name="XRefPaste11" localSheetId="4" hidden="1">[88]Lead!#REF!</definedName>
    <definedName name="XRefPaste11" localSheetId="18" hidden="1">#REF!</definedName>
    <definedName name="XRefPaste11" localSheetId="8" hidden="1">#REF!</definedName>
    <definedName name="XRefPaste11" localSheetId="29" hidden="1">[88]Lead!#REF!</definedName>
    <definedName name="XRefPaste11" localSheetId="30" hidden="1">[88]Lead!#REF!</definedName>
    <definedName name="XRefPaste11" localSheetId="14" hidden="1">#REF!</definedName>
    <definedName name="XRefPaste11" hidden="1">[88]Lead!#REF!</definedName>
    <definedName name="XRefPaste11Row" localSheetId="3" hidden="1">#REF!</definedName>
    <definedName name="XRefPaste11Row" localSheetId="5" hidden="1">#REF!</definedName>
    <definedName name="XRefPaste11Row" localSheetId="4" hidden="1">#REF!</definedName>
    <definedName name="XRefPaste11Row" localSheetId="29" hidden="1">#REF!</definedName>
    <definedName name="XRefPaste11Row" localSheetId="3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29" hidden="1">#REF!</definedName>
    <definedName name="XRefPaste12" localSheetId="3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29" hidden="1">#REF!</definedName>
    <definedName name="XRefPaste12Row" localSheetId="3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29" hidden="1">#REF!</definedName>
    <definedName name="XRefPaste13" localSheetId="3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29" hidden="1">#REF!</definedName>
    <definedName name="XRefPaste13Row" localSheetId="30" hidden="1">#REF!</definedName>
    <definedName name="XRefPaste13Row" hidden="1">#REF!</definedName>
    <definedName name="XRefPaste14" localSheetId="5" hidden="1">#REF!</definedName>
    <definedName name="XRefPaste14" localSheetId="4" hidden="1">[88]Lead!#REF!</definedName>
    <definedName name="XRefPaste14" localSheetId="18" hidden="1">#REF!</definedName>
    <definedName name="XRefPaste14" localSheetId="8" hidden="1">#REF!</definedName>
    <definedName name="XRefPaste14" localSheetId="29" hidden="1">[88]Lead!#REF!</definedName>
    <definedName name="XRefPaste14" localSheetId="30" hidden="1">[88]Lead!#REF!</definedName>
    <definedName name="XRefPaste14" localSheetId="14" hidden="1">#REF!</definedName>
    <definedName name="XRefPaste14" hidden="1">[88]Lead!#REF!</definedName>
    <definedName name="XRefPaste14Row" localSheetId="3" hidden="1">#REF!</definedName>
    <definedName name="XRefPaste14Row" localSheetId="5" hidden="1">#REF!</definedName>
    <definedName name="XRefPaste14Row" localSheetId="4" hidden="1">#REF!</definedName>
    <definedName name="XRefPaste14Row" localSheetId="29" hidden="1">#REF!</definedName>
    <definedName name="XRefPaste14Row" localSheetId="30" hidden="1">#REF!</definedName>
    <definedName name="XRefPaste14Row" hidden="1">#REF!</definedName>
    <definedName name="XRefPaste15" localSheetId="5" hidden="1">#REF!</definedName>
    <definedName name="XRefPaste15" localSheetId="18" hidden="1">#REF!</definedName>
    <definedName name="XRefPaste15" localSheetId="8" hidden="1">#REF!</definedName>
    <definedName name="XRefPaste15" localSheetId="14" hidden="1">#REF!</definedName>
    <definedName name="XRefPaste15" hidden="1">[88]Lead!#REF!</definedName>
    <definedName name="XRefPaste15Row" localSheetId="3" hidden="1">#REF!</definedName>
    <definedName name="XRefPaste15Row" localSheetId="5" hidden="1">#REF!</definedName>
    <definedName name="XRefPaste15Row" localSheetId="4" hidden="1">#REF!</definedName>
    <definedName name="XRefPaste15Row" localSheetId="29" hidden="1">#REF!</definedName>
    <definedName name="XRefPaste15Row" localSheetId="30" hidden="1">#REF!</definedName>
    <definedName name="XRefPaste15Row" hidden="1">#REF!</definedName>
    <definedName name="XRefPaste16" localSheetId="5" hidden="1">#REF!</definedName>
    <definedName name="XRefPaste16" localSheetId="18" hidden="1">#REF!</definedName>
    <definedName name="XRefPaste16" localSheetId="8" hidden="1">#REF!</definedName>
    <definedName name="XRefPaste16" localSheetId="14" hidden="1">#REF!</definedName>
    <definedName name="XRefPaste16" hidden="1">[88]Lead!#REF!</definedName>
    <definedName name="XRefPaste16Row" localSheetId="3" hidden="1">#REF!</definedName>
    <definedName name="XRefPaste16Row" localSheetId="5" hidden="1">#REF!</definedName>
    <definedName name="XRefPaste16Row" localSheetId="4" hidden="1">#REF!</definedName>
    <definedName name="XRefPaste16Row" localSheetId="29" hidden="1">#REF!</definedName>
    <definedName name="XRefPaste16Row" localSheetId="30" hidden="1">#REF!</definedName>
    <definedName name="XRefPaste16Row" hidden="1">#REF!</definedName>
    <definedName name="XRefPaste17" localSheetId="5" hidden="1">#REF!</definedName>
    <definedName name="XRefPaste17" localSheetId="18" hidden="1">#REF!</definedName>
    <definedName name="XRefPaste17" localSheetId="8" hidden="1">#REF!</definedName>
    <definedName name="XRefPaste17" localSheetId="14" hidden="1">#REF!</definedName>
    <definedName name="XRefPaste17" hidden="1">[88]Lead!#REF!</definedName>
    <definedName name="XRefPaste17Row" localSheetId="3" hidden="1">#REF!</definedName>
    <definedName name="XRefPaste17Row" localSheetId="5" hidden="1">#REF!</definedName>
    <definedName name="XRefPaste17Row" localSheetId="4" hidden="1">#REF!</definedName>
    <definedName name="XRefPaste17Row" localSheetId="29" hidden="1">#REF!</definedName>
    <definedName name="XRefPaste17Row" localSheetId="30" hidden="1">#REF!</definedName>
    <definedName name="XRefPaste17Row" hidden="1">#REF!</definedName>
    <definedName name="XRefPaste18" localSheetId="5" hidden="1">#REF!</definedName>
    <definedName name="XRefPaste18" localSheetId="18" hidden="1">#REF!</definedName>
    <definedName name="XRefPaste18" localSheetId="8" hidden="1">#REF!</definedName>
    <definedName name="XRefPaste18" localSheetId="14" hidden="1">#REF!</definedName>
    <definedName name="XRefPaste18" hidden="1">[88]Lead!#REF!</definedName>
    <definedName name="XRefPaste18Row" localSheetId="3" hidden="1">#REF!</definedName>
    <definedName name="XRefPaste18Row" localSheetId="5" hidden="1">#REF!</definedName>
    <definedName name="XRefPaste18Row" localSheetId="4" hidden="1">#REF!</definedName>
    <definedName name="XRefPaste18Row" localSheetId="29" hidden="1">#REF!</definedName>
    <definedName name="XRefPaste18Row" localSheetId="30" hidden="1">#REF!</definedName>
    <definedName name="XRefPaste18Row" hidden="1">#REF!</definedName>
    <definedName name="XRefPaste19" localSheetId="5" hidden="1">#REF!</definedName>
    <definedName name="XRefPaste19" localSheetId="18" hidden="1">#REF!</definedName>
    <definedName name="XRefPaste19" localSheetId="8" hidden="1">#REF!</definedName>
    <definedName name="XRefPaste19" localSheetId="14" hidden="1">#REF!</definedName>
    <definedName name="XRefPaste19" hidden="1">[88]Lead!#REF!</definedName>
    <definedName name="XRefPaste19Row" localSheetId="3" hidden="1">#REF!</definedName>
    <definedName name="XRefPaste19Row" localSheetId="5" hidden="1">#REF!</definedName>
    <definedName name="XRefPaste19Row" localSheetId="4" hidden="1">#REF!</definedName>
    <definedName name="XRefPaste19Row" localSheetId="29" hidden="1">#REF!</definedName>
    <definedName name="XRefPaste19Row" localSheetId="3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29" hidden="1">#REF!</definedName>
    <definedName name="XRefPaste1Row" localSheetId="30" hidden="1">#REF!</definedName>
    <definedName name="XRefPaste1Row" hidden="1">#REF!</definedName>
    <definedName name="XRefPaste2" localSheetId="3" hidden="1">[88]Lead!#REF!</definedName>
    <definedName name="XRefPaste2" localSheetId="5" hidden="1">#REF!</definedName>
    <definedName name="XRefPaste2" localSheetId="4" hidden="1">[88]Lead!#REF!</definedName>
    <definedName name="XRefPaste2" localSheetId="18" hidden="1">#REF!</definedName>
    <definedName name="XRefPaste2" localSheetId="8" hidden="1">#REF!</definedName>
    <definedName name="XRefPaste2" localSheetId="29" hidden="1">[88]Lead!#REF!</definedName>
    <definedName name="XRefPaste2" localSheetId="30" hidden="1">[88]Lead!#REF!</definedName>
    <definedName name="XRefPaste2" localSheetId="14" hidden="1">#REF!</definedName>
    <definedName name="XRefPaste2" hidden="1">[88]Lead!#REF!</definedName>
    <definedName name="XRefPaste20" localSheetId="3" hidden="1">[88]Lead!#REF!</definedName>
    <definedName name="XRefPaste20" localSheetId="5" hidden="1">#REF!</definedName>
    <definedName name="XRefPaste20" localSheetId="4" hidden="1">[88]Lead!#REF!</definedName>
    <definedName name="XRefPaste20" localSheetId="18" hidden="1">#REF!</definedName>
    <definedName name="XRefPaste20" localSheetId="8" hidden="1">#REF!</definedName>
    <definedName name="XRefPaste20" localSheetId="29" hidden="1">[88]Lead!#REF!</definedName>
    <definedName name="XRefPaste20" localSheetId="30" hidden="1">[88]Lead!#REF!</definedName>
    <definedName name="XRefPaste20" localSheetId="14" hidden="1">#REF!</definedName>
    <definedName name="XRefPaste20" hidden="1">[88]Lead!#REF!</definedName>
    <definedName name="XRefPaste20Row" localSheetId="3" hidden="1">#REF!</definedName>
    <definedName name="XRefPaste20Row" localSheetId="5" hidden="1">#REF!</definedName>
    <definedName name="XRefPaste20Row" localSheetId="4" hidden="1">#REF!</definedName>
    <definedName name="XRefPaste20Row" localSheetId="29" hidden="1">#REF!</definedName>
    <definedName name="XRefPaste20Row" localSheetId="30" hidden="1">#REF!</definedName>
    <definedName name="XRefPaste20Row" hidden="1">#REF!</definedName>
    <definedName name="XRefPaste21" localSheetId="3" hidden="1">[88]Lead!#REF!</definedName>
    <definedName name="XRefPaste21" localSheetId="5" hidden="1">#REF!</definedName>
    <definedName name="XRefPaste21" localSheetId="4" hidden="1">[88]Lead!#REF!</definedName>
    <definedName name="XRefPaste21" localSheetId="18" hidden="1">#REF!</definedName>
    <definedName name="XRefPaste21" localSheetId="8" hidden="1">#REF!</definedName>
    <definedName name="XRefPaste21" localSheetId="29" hidden="1">[88]Lead!#REF!</definedName>
    <definedName name="XRefPaste21" localSheetId="30" hidden="1">[88]Lead!#REF!</definedName>
    <definedName name="XRefPaste21" localSheetId="14" hidden="1">#REF!</definedName>
    <definedName name="XRefPaste21" hidden="1">[88]Lead!#REF!</definedName>
    <definedName name="XRefPaste21Row" localSheetId="3" hidden="1">#REF!</definedName>
    <definedName name="XRefPaste21Row" localSheetId="5" hidden="1">#REF!</definedName>
    <definedName name="XRefPaste21Row" localSheetId="4" hidden="1">#REF!</definedName>
    <definedName name="XRefPaste21Row" localSheetId="29" hidden="1">#REF!</definedName>
    <definedName name="XRefPaste21Row" localSheetId="3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29" hidden="1">#REF!</definedName>
    <definedName name="XRefPaste22" localSheetId="3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29" hidden="1">#REF!</definedName>
    <definedName name="XRefPaste22Row" localSheetId="30" hidden="1">#REF!</definedName>
    <definedName name="XRefPaste22Row" hidden="1">#REF!</definedName>
    <definedName name="XRefPaste23" localSheetId="3" hidden="1">[88]Lead!#REF!</definedName>
    <definedName name="XRefPaste23" localSheetId="5" hidden="1">#REF!</definedName>
    <definedName name="XRefPaste23" localSheetId="4" hidden="1">[88]Lead!#REF!</definedName>
    <definedName name="XRefPaste23" localSheetId="18" hidden="1">#REF!</definedName>
    <definedName name="XRefPaste23" localSheetId="8" hidden="1">#REF!</definedName>
    <definedName name="XRefPaste23" localSheetId="29" hidden="1">[88]Lead!#REF!</definedName>
    <definedName name="XRefPaste23" localSheetId="30" hidden="1">[88]Lead!#REF!</definedName>
    <definedName name="XRefPaste23" localSheetId="14" hidden="1">#REF!</definedName>
    <definedName name="XRefPaste23" hidden="1">[88]Lead!#REF!</definedName>
    <definedName name="XRefPaste23Row" localSheetId="3" hidden="1">#REF!</definedName>
    <definedName name="XRefPaste23Row" localSheetId="5" hidden="1">#REF!</definedName>
    <definedName name="XRefPaste23Row" localSheetId="4" hidden="1">#REF!</definedName>
    <definedName name="XRefPaste23Row" localSheetId="29" hidden="1">#REF!</definedName>
    <definedName name="XRefPaste23Row" localSheetId="30" hidden="1">#REF!</definedName>
    <definedName name="XRefPaste23Row" hidden="1">#REF!</definedName>
    <definedName name="XRefPaste24" localSheetId="3" hidden="1">[88]Lead!#REF!</definedName>
    <definedName name="XRefPaste24" localSheetId="5" hidden="1">#REF!</definedName>
    <definedName name="XRefPaste24" localSheetId="4" hidden="1">[88]Lead!#REF!</definedName>
    <definedName name="XRefPaste24" localSheetId="18" hidden="1">#REF!</definedName>
    <definedName name="XRefPaste24" localSheetId="8" hidden="1">#REF!</definedName>
    <definedName name="XRefPaste24" localSheetId="29" hidden="1">[88]Lead!#REF!</definedName>
    <definedName name="XRefPaste24" localSheetId="30" hidden="1">[88]Lead!#REF!</definedName>
    <definedName name="XRefPaste24" localSheetId="14" hidden="1">#REF!</definedName>
    <definedName name="XRefPaste24" hidden="1">[88]Lead!#REF!</definedName>
    <definedName name="XRefPaste24Row" localSheetId="3" hidden="1">#REF!</definedName>
    <definedName name="XRefPaste24Row" localSheetId="5" hidden="1">#REF!</definedName>
    <definedName name="XRefPaste24Row" localSheetId="4" hidden="1">#REF!</definedName>
    <definedName name="XRefPaste24Row" localSheetId="29" hidden="1">#REF!</definedName>
    <definedName name="XRefPaste24Row" localSheetId="30" hidden="1">#REF!</definedName>
    <definedName name="XRefPaste24Row" hidden="1">#REF!</definedName>
    <definedName name="XRefPaste25" localSheetId="5" hidden="1">#REF!</definedName>
    <definedName name="XRefPaste25" localSheetId="18" hidden="1">#REF!</definedName>
    <definedName name="XRefPaste25" localSheetId="8" hidden="1">#REF!</definedName>
    <definedName name="XRefPaste25" localSheetId="14" hidden="1">#REF!</definedName>
    <definedName name="XRefPaste25" hidden="1">[88]Lead!#REF!</definedName>
    <definedName name="XRefPaste25Row" localSheetId="3" hidden="1">#REF!</definedName>
    <definedName name="XRefPaste25Row" localSheetId="5" hidden="1">#REF!</definedName>
    <definedName name="XRefPaste25Row" localSheetId="4" hidden="1">#REF!</definedName>
    <definedName name="XRefPaste25Row" localSheetId="29" hidden="1">#REF!</definedName>
    <definedName name="XRefPaste25Row" localSheetId="30" hidden="1">#REF!</definedName>
    <definedName name="XRefPaste25Row" hidden="1">#REF!</definedName>
    <definedName name="XRefPaste26" localSheetId="5" hidden="1">#REF!</definedName>
    <definedName name="XRefPaste26" localSheetId="18" hidden="1">#REF!</definedName>
    <definedName name="XRefPaste26" localSheetId="8" hidden="1">#REF!</definedName>
    <definedName name="XRefPaste26" localSheetId="14" hidden="1">#REF!</definedName>
    <definedName name="XRefPaste26" hidden="1">[88]Lead!#REF!</definedName>
    <definedName name="XRefPaste26Row" localSheetId="3" hidden="1">#REF!</definedName>
    <definedName name="XRefPaste26Row" localSheetId="5" hidden="1">#REF!</definedName>
    <definedName name="XRefPaste26Row" localSheetId="4" hidden="1">#REF!</definedName>
    <definedName name="XRefPaste26Row" localSheetId="29" hidden="1">#REF!</definedName>
    <definedName name="XRefPaste26Row" localSheetId="30" hidden="1">#REF!</definedName>
    <definedName name="XRefPaste26Row" hidden="1">#REF!</definedName>
    <definedName name="XRefPaste27" localSheetId="5" hidden="1">#REF!</definedName>
    <definedName name="XRefPaste27" localSheetId="18" hidden="1">#REF!</definedName>
    <definedName name="XRefPaste27" localSheetId="8" hidden="1">#REF!</definedName>
    <definedName name="XRefPaste27" localSheetId="14" hidden="1">#REF!</definedName>
    <definedName name="XRefPaste27" hidden="1">[88]Lead!#REF!</definedName>
    <definedName name="XRefPaste27Row" localSheetId="3" hidden="1">#REF!</definedName>
    <definedName name="XRefPaste27Row" localSheetId="5" hidden="1">#REF!</definedName>
    <definedName name="XRefPaste27Row" localSheetId="4" hidden="1">#REF!</definedName>
    <definedName name="XRefPaste27Row" localSheetId="29" hidden="1">#REF!</definedName>
    <definedName name="XRefPaste27Row" localSheetId="3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29" hidden="1">#REF!</definedName>
    <definedName name="XRefPaste2Row" localSheetId="3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29" hidden="1">#REF!</definedName>
    <definedName name="XRefPaste3" localSheetId="30" hidden="1">#REF!</definedName>
    <definedName name="XRefPaste3" hidden="1">#REF!</definedName>
    <definedName name="XRefPaste31" localSheetId="3" hidden="1">[88]Lead!#REF!</definedName>
    <definedName name="XRefPaste31" localSheetId="5" hidden="1">#REF!</definedName>
    <definedName name="XRefPaste31" localSheetId="4" hidden="1">[88]Lead!#REF!</definedName>
    <definedName name="XRefPaste31" localSheetId="18" hidden="1">#REF!</definedName>
    <definedName name="XRefPaste31" localSheetId="8" hidden="1">#REF!</definedName>
    <definedName name="XRefPaste31" localSheetId="29" hidden="1">[88]Lead!#REF!</definedName>
    <definedName name="XRefPaste31" localSheetId="30" hidden="1">[88]Lead!#REF!</definedName>
    <definedName name="XRefPaste31" localSheetId="14" hidden="1">#REF!</definedName>
    <definedName name="XRefPaste31" hidden="1">[88]Lead!#REF!</definedName>
    <definedName name="XRefPaste31Row" localSheetId="3" hidden="1">#REF!</definedName>
    <definedName name="XRefPaste31Row" localSheetId="5" hidden="1">#REF!</definedName>
    <definedName name="XRefPaste31Row" localSheetId="4" hidden="1">#REF!</definedName>
    <definedName name="XRefPaste31Row" localSheetId="29" hidden="1">#REF!</definedName>
    <definedName name="XRefPaste31Row" localSheetId="30" hidden="1">#REF!</definedName>
    <definedName name="XRefPaste31Row" hidden="1">#REF!</definedName>
    <definedName name="XRefPaste32" localSheetId="3" hidden="1">[88]Lead!#REF!</definedName>
    <definedName name="XRefPaste32" localSheetId="5" hidden="1">#REF!</definedName>
    <definedName name="XRefPaste32" localSheetId="4" hidden="1">[88]Lead!#REF!</definedName>
    <definedName name="XRefPaste32" localSheetId="18" hidden="1">#REF!</definedName>
    <definedName name="XRefPaste32" localSheetId="8" hidden="1">#REF!</definedName>
    <definedName name="XRefPaste32" localSheetId="29" hidden="1">[88]Lead!#REF!</definedName>
    <definedName name="XRefPaste32" localSheetId="30" hidden="1">[88]Lead!#REF!</definedName>
    <definedName name="XRefPaste32" localSheetId="14" hidden="1">#REF!</definedName>
    <definedName name="XRefPaste32" hidden="1">[88]Lead!#REF!</definedName>
    <definedName name="XRefPaste32Row" localSheetId="3" hidden="1">#REF!</definedName>
    <definedName name="XRefPaste32Row" localSheetId="5" hidden="1">#REF!</definedName>
    <definedName name="XRefPaste32Row" localSheetId="4" hidden="1">#REF!</definedName>
    <definedName name="XRefPaste32Row" localSheetId="29" hidden="1">#REF!</definedName>
    <definedName name="XRefPaste32Row" localSheetId="30" hidden="1">#REF!</definedName>
    <definedName name="XRefPaste32Row" hidden="1">#REF!</definedName>
    <definedName name="XRefPaste34" localSheetId="5" hidden="1">#REF!</definedName>
    <definedName name="XRefPaste34" localSheetId="18" hidden="1">#REF!</definedName>
    <definedName name="XRefPaste34" localSheetId="8" hidden="1">#REF!</definedName>
    <definedName name="XRefPaste34" localSheetId="14" hidden="1">#REF!</definedName>
    <definedName name="XRefPaste34" hidden="1">[88]Lead!#REF!</definedName>
    <definedName name="XRefPaste34Row" localSheetId="3" hidden="1">#REF!</definedName>
    <definedName name="XRefPaste34Row" localSheetId="5" hidden="1">#REF!</definedName>
    <definedName name="XRefPaste34Row" localSheetId="4" hidden="1">#REF!</definedName>
    <definedName name="XRefPaste34Row" localSheetId="29" hidden="1">#REF!</definedName>
    <definedName name="XRefPaste34Row" localSheetId="30" hidden="1">#REF!</definedName>
    <definedName name="XRefPaste34Row" hidden="1">#REF!</definedName>
    <definedName name="XRefPaste36" localSheetId="5" hidden="1">#REF!</definedName>
    <definedName name="XRefPaste36" localSheetId="18" hidden="1">#REF!</definedName>
    <definedName name="XRefPaste36" localSheetId="8" hidden="1">#REF!</definedName>
    <definedName name="XRefPaste36" localSheetId="14" hidden="1">#REF!</definedName>
    <definedName name="XRefPaste36" hidden="1">[88]Lead!#REF!</definedName>
    <definedName name="XRefPaste36Row" localSheetId="3" hidden="1">#REF!</definedName>
    <definedName name="XRefPaste36Row" localSheetId="5" hidden="1">#REF!</definedName>
    <definedName name="XRefPaste36Row" localSheetId="4" hidden="1">#REF!</definedName>
    <definedName name="XRefPaste36Row" localSheetId="29" hidden="1">#REF!</definedName>
    <definedName name="XRefPaste36Row" localSheetId="30" hidden="1">#REF!</definedName>
    <definedName name="XRefPaste36Row" hidden="1">#REF!</definedName>
    <definedName name="XRefPaste37" localSheetId="5" hidden="1">#REF!</definedName>
    <definedName name="XRefPaste37" localSheetId="18" hidden="1">#REF!</definedName>
    <definedName name="XRefPaste37" localSheetId="8" hidden="1">#REF!</definedName>
    <definedName name="XRefPaste37" localSheetId="14" hidden="1">#REF!</definedName>
    <definedName name="XRefPaste37" hidden="1">[88]Lead!#REF!</definedName>
    <definedName name="XRefPaste37Row" localSheetId="3" hidden="1">#REF!</definedName>
    <definedName name="XRefPaste37Row" localSheetId="5" hidden="1">#REF!</definedName>
    <definedName name="XRefPaste37Row" localSheetId="4" hidden="1">#REF!</definedName>
    <definedName name="XRefPaste37Row" localSheetId="29" hidden="1">#REF!</definedName>
    <definedName name="XRefPaste37Row" localSheetId="30" hidden="1">#REF!</definedName>
    <definedName name="XRefPaste37Row" hidden="1">#REF!</definedName>
    <definedName name="XRefPaste38" localSheetId="5" hidden="1">#REF!</definedName>
    <definedName name="XRefPaste38" localSheetId="18" hidden="1">#REF!</definedName>
    <definedName name="XRefPaste38" localSheetId="8" hidden="1">#REF!</definedName>
    <definedName name="XRefPaste38" localSheetId="14" hidden="1">#REF!</definedName>
    <definedName name="XRefPaste38" hidden="1">[88]Lead!#REF!</definedName>
    <definedName name="XRefPaste38Row" localSheetId="3" hidden="1">#REF!</definedName>
    <definedName name="XRefPaste38Row" localSheetId="5" hidden="1">#REF!</definedName>
    <definedName name="XRefPaste38Row" localSheetId="4" hidden="1">#REF!</definedName>
    <definedName name="XRefPaste38Row" localSheetId="29" hidden="1">#REF!</definedName>
    <definedName name="XRefPaste38Row" localSheetId="30" hidden="1">#REF!</definedName>
    <definedName name="XRefPaste38Row" hidden="1">#REF!</definedName>
    <definedName name="XRefPaste39" localSheetId="5" hidden="1">#REF!</definedName>
    <definedName name="XRefPaste39" localSheetId="18" hidden="1">#REF!</definedName>
    <definedName name="XRefPaste39" localSheetId="8" hidden="1">#REF!</definedName>
    <definedName name="XRefPaste39" localSheetId="14" hidden="1">#REF!</definedName>
    <definedName name="XRefPaste39" hidden="1">[88]Lead!#REF!</definedName>
    <definedName name="XRefPaste39Row" localSheetId="3" hidden="1">#REF!</definedName>
    <definedName name="XRefPaste39Row" localSheetId="5" hidden="1">#REF!</definedName>
    <definedName name="XRefPaste39Row" localSheetId="4" hidden="1">#REF!</definedName>
    <definedName name="XRefPaste39Row" localSheetId="29" hidden="1">#REF!</definedName>
    <definedName name="XRefPaste39Row" localSheetId="3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29" hidden="1">#REF!</definedName>
    <definedName name="XRefPaste3Row" localSheetId="3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29" hidden="1">#REF!</definedName>
    <definedName name="XRefPaste4" localSheetId="30" hidden="1">#REF!</definedName>
    <definedName name="XRefPaste4" hidden="1">#REF!</definedName>
    <definedName name="XRefPaste40" localSheetId="3" hidden="1">[88]Lead!#REF!</definedName>
    <definedName name="XRefPaste40" localSheetId="5" hidden="1">#REF!</definedName>
    <definedName name="XRefPaste40" localSheetId="4" hidden="1">[88]Lead!#REF!</definedName>
    <definedName name="XRefPaste40" localSheetId="18" hidden="1">#REF!</definedName>
    <definedName name="XRefPaste40" localSheetId="8" hidden="1">#REF!</definedName>
    <definedName name="XRefPaste40" localSheetId="29" hidden="1">[88]Lead!#REF!</definedName>
    <definedName name="XRefPaste40" localSheetId="30" hidden="1">[88]Lead!#REF!</definedName>
    <definedName name="XRefPaste40" localSheetId="14" hidden="1">#REF!</definedName>
    <definedName name="XRefPaste40" hidden="1">[88]Lead!#REF!</definedName>
    <definedName name="XRefPaste40Row" localSheetId="3" hidden="1">#REF!</definedName>
    <definedName name="XRefPaste40Row" localSheetId="5" hidden="1">#REF!</definedName>
    <definedName name="XRefPaste40Row" localSheetId="4" hidden="1">#REF!</definedName>
    <definedName name="XRefPaste40Row" localSheetId="29" hidden="1">#REF!</definedName>
    <definedName name="XRefPaste40Row" localSheetId="30" hidden="1">#REF!</definedName>
    <definedName name="XRefPaste40Row" hidden="1">#REF!</definedName>
    <definedName name="XRefPaste41" localSheetId="3" hidden="1">[88]Lead!#REF!</definedName>
    <definedName name="XRefPaste41" localSheetId="5" hidden="1">#REF!</definedName>
    <definedName name="XRefPaste41" localSheetId="4" hidden="1">[88]Lead!#REF!</definedName>
    <definedName name="XRefPaste41" localSheetId="18" hidden="1">#REF!</definedName>
    <definedName name="XRefPaste41" localSheetId="8" hidden="1">#REF!</definedName>
    <definedName name="XRefPaste41" localSheetId="29" hidden="1">[88]Lead!#REF!</definedName>
    <definedName name="XRefPaste41" localSheetId="30" hidden="1">[88]Lead!#REF!</definedName>
    <definedName name="XRefPaste41" localSheetId="14" hidden="1">#REF!</definedName>
    <definedName name="XRefPaste41" hidden="1">[88]Lead!#REF!</definedName>
    <definedName name="XRefPaste41Row" localSheetId="3" hidden="1">#REF!</definedName>
    <definedName name="XRefPaste41Row" localSheetId="5" hidden="1">#REF!</definedName>
    <definedName name="XRefPaste41Row" localSheetId="4" hidden="1">#REF!</definedName>
    <definedName name="XRefPaste41Row" localSheetId="29" hidden="1">#REF!</definedName>
    <definedName name="XRefPaste41Row" localSheetId="30" hidden="1">#REF!</definedName>
    <definedName name="XRefPaste41Row" hidden="1">#REF!</definedName>
    <definedName name="XRefPaste42" localSheetId="5" hidden="1">#REF!</definedName>
    <definedName name="XRefPaste42" localSheetId="18" hidden="1">#REF!</definedName>
    <definedName name="XRefPaste42" localSheetId="8" hidden="1">#REF!</definedName>
    <definedName name="XRefPaste42" localSheetId="14" hidden="1">#REF!</definedName>
    <definedName name="XRefPaste42" hidden="1">[88]Lead!#REF!</definedName>
    <definedName name="XRefPaste42Row" localSheetId="3" hidden="1">#REF!</definedName>
    <definedName name="XRefPaste42Row" localSheetId="5" hidden="1">#REF!</definedName>
    <definedName name="XRefPaste42Row" localSheetId="4" hidden="1">#REF!</definedName>
    <definedName name="XRefPaste42Row" localSheetId="29" hidden="1">#REF!</definedName>
    <definedName name="XRefPaste42Row" localSheetId="30" hidden="1">#REF!</definedName>
    <definedName name="XRefPaste42Row" hidden="1">#REF!</definedName>
    <definedName name="XRefPaste43" localSheetId="5" hidden="1">#REF!</definedName>
    <definedName name="XRefPaste43" localSheetId="18" hidden="1">#REF!</definedName>
    <definedName name="XRefPaste43" localSheetId="8" hidden="1">#REF!</definedName>
    <definedName name="XRefPaste43" localSheetId="14" hidden="1">#REF!</definedName>
    <definedName name="XRefPaste43" hidden="1">[88]Lead!#REF!</definedName>
    <definedName name="XRefPaste43Row" localSheetId="3" hidden="1">#REF!</definedName>
    <definedName name="XRefPaste43Row" localSheetId="5" hidden="1">#REF!</definedName>
    <definedName name="XRefPaste43Row" localSheetId="4" hidden="1">#REF!</definedName>
    <definedName name="XRefPaste43Row" localSheetId="29" hidden="1">#REF!</definedName>
    <definedName name="XRefPaste43Row" localSheetId="30" hidden="1">#REF!</definedName>
    <definedName name="XRefPaste43Row" hidden="1">#REF!</definedName>
    <definedName name="XRefPaste44" localSheetId="5" hidden="1">#REF!</definedName>
    <definedName name="XRefPaste44" localSheetId="18" hidden="1">#REF!</definedName>
    <definedName name="XRefPaste44" localSheetId="8" hidden="1">#REF!</definedName>
    <definedName name="XRefPaste44" localSheetId="14" hidden="1">#REF!</definedName>
    <definedName name="XRefPaste44" hidden="1">[88]Lead!#REF!</definedName>
    <definedName name="XRefPaste44Row" localSheetId="3" hidden="1">#REF!</definedName>
    <definedName name="XRefPaste44Row" localSheetId="5" hidden="1">#REF!</definedName>
    <definedName name="XRefPaste44Row" localSheetId="4" hidden="1">#REF!</definedName>
    <definedName name="XRefPaste44Row" localSheetId="29" hidden="1">#REF!</definedName>
    <definedName name="XRefPaste44Row" localSheetId="30" hidden="1">#REF!</definedName>
    <definedName name="XRefPaste44Row" hidden="1">#REF!</definedName>
    <definedName name="XRefPaste45" localSheetId="5" hidden="1">#REF!</definedName>
    <definedName name="XRefPaste45" localSheetId="18" hidden="1">#REF!</definedName>
    <definedName name="XRefPaste45" localSheetId="8" hidden="1">#REF!</definedName>
    <definedName name="XRefPaste45" localSheetId="14" hidden="1">#REF!</definedName>
    <definedName name="XRefPaste45" hidden="1">[88]Lead!#REF!</definedName>
    <definedName name="XRefPaste45Row" localSheetId="3" hidden="1">#REF!</definedName>
    <definedName name="XRefPaste45Row" localSheetId="5" hidden="1">#REF!</definedName>
    <definedName name="XRefPaste45Row" localSheetId="4" hidden="1">#REF!</definedName>
    <definedName name="XRefPaste45Row" localSheetId="29" hidden="1">#REF!</definedName>
    <definedName name="XRefPaste45Row" localSheetId="30" hidden="1">#REF!</definedName>
    <definedName name="XRefPaste45Row" hidden="1">#REF!</definedName>
    <definedName name="XRefPaste46" localSheetId="5" hidden="1">#REF!</definedName>
    <definedName name="XRefPaste46" localSheetId="18" hidden="1">#REF!</definedName>
    <definedName name="XRefPaste46" localSheetId="8" hidden="1">#REF!</definedName>
    <definedName name="XRefPaste46" localSheetId="14" hidden="1">#REF!</definedName>
    <definedName name="XRefPaste46" hidden="1">[88]Lead!#REF!</definedName>
    <definedName name="XRefPaste46Row" localSheetId="3" hidden="1">#REF!</definedName>
    <definedName name="XRefPaste46Row" localSheetId="5" hidden="1">#REF!</definedName>
    <definedName name="XRefPaste46Row" localSheetId="4" hidden="1">#REF!</definedName>
    <definedName name="XRefPaste46Row" localSheetId="29" hidden="1">#REF!</definedName>
    <definedName name="XRefPaste46Row" localSheetId="30" hidden="1">#REF!</definedName>
    <definedName name="XRefPaste46Row" hidden="1">#REF!</definedName>
    <definedName name="XRefPaste47" localSheetId="5" hidden="1">#REF!</definedName>
    <definedName name="XRefPaste47" localSheetId="18" hidden="1">#REF!</definedName>
    <definedName name="XRefPaste47" localSheetId="8" hidden="1">#REF!</definedName>
    <definedName name="XRefPaste47" localSheetId="14" hidden="1">#REF!</definedName>
    <definedName name="XRefPaste47" hidden="1">[88]Lead!#REF!</definedName>
    <definedName name="XRefPaste47Row" localSheetId="3" hidden="1">#REF!</definedName>
    <definedName name="XRefPaste47Row" localSheetId="5" hidden="1">#REF!</definedName>
    <definedName name="XRefPaste47Row" localSheetId="4" hidden="1">#REF!</definedName>
    <definedName name="XRefPaste47Row" localSheetId="29" hidden="1">#REF!</definedName>
    <definedName name="XRefPaste47Row" localSheetId="30" hidden="1">#REF!</definedName>
    <definedName name="XRefPaste47Row" hidden="1">#REF!</definedName>
    <definedName name="XRefPaste48" localSheetId="5" hidden="1">#REF!</definedName>
    <definedName name="XRefPaste48" localSheetId="18" hidden="1">#REF!</definedName>
    <definedName name="XRefPaste48" localSheetId="8" hidden="1">#REF!</definedName>
    <definedName name="XRefPaste48" localSheetId="14" hidden="1">#REF!</definedName>
    <definedName name="XRefPaste48" hidden="1">[88]Lead!#REF!</definedName>
    <definedName name="XRefPaste48Row" localSheetId="3" hidden="1">#REF!</definedName>
    <definedName name="XRefPaste48Row" localSheetId="5" hidden="1">#REF!</definedName>
    <definedName name="XRefPaste48Row" localSheetId="4" hidden="1">#REF!</definedName>
    <definedName name="XRefPaste48Row" localSheetId="29" hidden="1">#REF!</definedName>
    <definedName name="XRefPaste48Row" localSheetId="30" hidden="1">#REF!</definedName>
    <definedName name="XRefPaste48Row" hidden="1">#REF!</definedName>
    <definedName name="XRefPaste49" localSheetId="5" hidden="1">#REF!</definedName>
    <definedName name="XRefPaste49" localSheetId="18" hidden="1">#REF!</definedName>
    <definedName name="XRefPaste49" localSheetId="8" hidden="1">#REF!</definedName>
    <definedName name="XRefPaste49" localSheetId="14" hidden="1">#REF!</definedName>
    <definedName name="XRefPaste49" hidden="1">[88]Lead!#REF!</definedName>
    <definedName name="XRefPaste49Row" localSheetId="3" hidden="1">#REF!</definedName>
    <definedName name="XRefPaste49Row" localSheetId="5" hidden="1">#REF!</definedName>
    <definedName name="XRefPaste49Row" localSheetId="4" hidden="1">#REF!</definedName>
    <definedName name="XRefPaste49Row" localSheetId="29" hidden="1">#REF!</definedName>
    <definedName name="XRefPaste49Row" localSheetId="3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29" hidden="1">#REF!</definedName>
    <definedName name="XRefPaste4Row" localSheetId="30" hidden="1">#REF!</definedName>
    <definedName name="XRefPaste4Row" hidden="1">#REF!</definedName>
    <definedName name="XRefPaste5" localSheetId="3" hidden="1">'[83]Conciliaciones US$'!#REF!</definedName>
    <definedName name="XRefPaste5" localSheetId="5" hidden="1">#REF!</definedName>
    <definedName name="XRefPaste5" localSheetId="4" hidden="1">'[83]Conciliaciones US$'!#REF!</definedName>
    <definedName name="XRefPaste5" localSheetId="18" hidden="1">#REF!</definedName>
    <definedName name="XRefPaste5" localSheetId="8" hidden="1">#REF!</definedName>
    <definedName name="XRefPaste5" localSheetId="29" hidden="1">'[83]Conciliaciones US$'!#REF!</definedName>
    <definedName name="XRefPaste5" localSheetId="30" hidden="1">'[83]Conciliaciones US$'!#REF!</definedName>
    <definedName name="XRefPaste5" localSheetId="14" hidden="1">#REF!</definedName>
    <definedName name="XRefPaste5" hidden="1">'[83]Conciliaciones US$'!#REF!</definedName>
    <definedName name="XRefPaste50" localSheetId="3" hidden="1">[88]Lead!#REF!</definedName>
    <definedName name="XRefPaste50" localSheetId="5" hidden="1">#REF!</definedName>
    <definedName name="XRefPaste50" localSheetId="4" hidden="1">[88]Lead!#REF!</definedName>
    <definedName name="XRefPaste50" localSheetId="18" hidden="1">#REF!</definedName>
    <definedName name="XRefPaste50" localSheetId="8" hidden="1">#REF!</definedName>
    <definedName name="XRefPaste50" localSheetId="29" hidden="1">[88]Lead!#REF!</definedName>
    <definedName name="XRefPaste50" localSheetId="30" hidden="1">[88]Lead!#REF!</definedName>
    <definedName name="XRefPaste50" localSheetId="14" hidden="1">#REF!</definedName>
    <definedName name="XRefPaste50" hidden="1">[88]Lead!#REF!</definedName>
    <definedName name="XRefPaste50Row" localSheetId="3" hidden="1">#REF!</definedName>
    <definedName name="XRefPaste50Row" localSheetId="5" hidden="1">#REF!</definedName>
    <definedName name="XRefPaste50Row" localSheetId="4" hidden="1">#REF!</definedName>
    <definedName name="XRefPaste50Row" localSheetId="29" hidden="1">#REF!</definedName>
    <definedName name="XRefPaste50Row" localSheetId="30" hidden="1">#REF!</definedName>
    <definedName name="XRefPaste50Row" hidden="1">#REF!</definedName>
    <definedName name="XRefPaste51" localSheetId="3" hidden="1">[88]Lead!#REF!</definedName>
    <definedName name="XRefPaste51" localSheetId="5" hidden="1">#REF!</definedName>
    <definedName name="XRefPaste51" localSheetId="4" hidden="1">[88]Lead!#REF!</definedName>
    <definedName name="XRefPaste51" localSheetId="18" hidden="1">#REF!</definedName>
    <definedName name="XRefPaste51" localSheetId="8" hidden="1">#REF!</definedName>
    <definedName name="XRefPaste51" localSheetId="29" hidden="1">[88]Lead!#REF!</definedName>
    <definedName name="XRefPaste51" localSheetId="30" hidden="1">[88]Lead!#REF!</definedName>
    <definedName name="XRefPaste51" localSheetId="14" hidden="1">#REF!</definedName>
    <definedName name="XRefPaste51" hidden="1">[88]Lead!#REF!</definedName>
    <definedName name="XRefPaste51Row" localSheetId="3" hidden="1">#REF!</definedName>
    <definedName name="XRefPaste51Row" localSheetId="5" hidden="1">#REF!</definedName>
    <definedName name="XRefPaste51Row" localSheetId="4" hidden="1">#REF!</definedName>
    <definedName name="XRefPaste51Row" localSheetId="29" hidden="1">#REF!</definedName>
    <definedName name="XRefPaste51Row" localSheetId="30" hidden="1">#REF!</definedName>
    <definedName name="XRefPaste51Row" hidden="1">#REF!</definedName>
    <definedName name="XRefPaste52" localSheetId="3" hidden="1">[88]Lead!#REF!</definedName>
    <definedName name="XRefPaste52" localSheetId="5" hidden="1">#REF!</definedName>
    <definedName name="XRefPaste52" localSheetId="4" hidden="1">[88]Lead!#REF!</definedName>
    <definedName name="XRefPaste52" localSheetId="18" hidden="1">#REF!</definedName>
    <definedName name="XRefPaste52" localSheetId="8" hidden="1">#REF!</definedName>
    <definedName name="XRefPaste52" localSheetId="29" hidden="1">[88]Lead!#REF!</definedName>
    <definedName name="XRefPaste52" localSheetId="30" hidden="1">[88]Lead!#REF!</definedName>
    <definedName name="XRefPaste52" localSheetId="14" hidden="1">#REF!</definedName>
    <definedName name="XRefPaste52" hidden="1">[88]Lead!#REF!</definedName>
    <definedName name="XRefPaste52Row" localSheetId="3" hidden="1">#REF!</definedName>
    <definedName name="XRefPaste52Row" localSheetId="5" hidden="1">#REF!</definedName>
    <definedName name="XRefPaste52Row" localSheetId="4" hidden="1">#REF!</definedName>
    <definedName name="XRefPaste52Row" localSheetId="29" hidden="1">#REF!</definedName>
    <definedName name="XRefPaste52Row" localSheetId="30" hidden="1">#REF!</definedName>
    <definedName name="XRefPaste52Row" hidden="1">#REF!</definedName>
    <definedName name="XRefPaste53" localSheetId="3" hidden="1">[88]Lead!#REF!</definedName>
    <definedName name="XRefPaste53" localSheetId="5" hidden="1">#REF!</definedName>
    <definedName name="XRefPaste53" localSheetId="4" hidden="1">[88]Lead!#REF!</definedName>
    <definedName name="XRefPaste53" localSheetId="18" hidden="1">#REF!</definedName>
    <definedName name="XRefPaste53" localSheetId="8" hidden="1">#REF!</definedName>
    <definedName name="XRefPaste53" localSheetId="29" hidden="1">[88]Lead!#REF!</definedName>
    <definedName name="XRefPaste53" localSheetId="30" hidden="1">[88]Lead!#REF!</definedName>
    <definedName name="XRefPaste53" localSheetId="14" hidden="1">#REF!</definedName>
    <definedName name="XRefPaste53" hidden="1">[88]Lead!#REF!</definedName>
    <definedName name="XRefPaste53Row" localSheetId="3" hidden="1">#REF!</definedName>
    <definedName name="XRefPaste53Row" localSheetId="5" hidden="1">#REF!</definedName>
    <definedName name="XRefPaste53Row" localSheetId="4" hidden="1">#REF!</definedName>
    <definedName name="XRefPaste53Row" localSheetId="29" hidden="1">#REF!</definedName>
    <definedName name="XRefPaste53Row" localSheetId="30" hidden="1">#REF!</definedName>
    <definedName name="XRefPaste53Row" hidden="1">#REF!</definedName>
    <definedName name="XRefPaste54" localSheetId="3" hidden="1">[88]Lead!#REF!</definedName>
    <definedName name="XRefPaste54" localSheetId="5" hidden="1">#REF!</definedName>
    <definedName name="XRefPaste54" localSheetId="4" hidden="1">[88]Lead!#REF!</definedName>
    <definedName name="XRefPaste54" localSheetId="18" hidden="1">#REF!</definedName>
    <definedName name="XRefPaste54" localSheetId="8" hidden="1">#REF!</definedName>
    <definedName name="XRefPaste54" localSheetId="29" hidden="1">[88]Lead!#REF!</definedName>
    <definedName name="XRefPaste54" localSheetId="30" hidden="1">[88]Lead!#REF!</definedName>
    <definedName name="XRefPaste54" localSheetId="14" hidden="1">#REF!</definedName>
    <definedName name="XRefPaste54" hidden="1">[88]Lead!#REF!</definedName>
    <definedName name="XRefPaste54Row" localSheetId="3" hidden="1">#REF!</definedName>
    <definedName name="XRefPaste54Row" localSheetId="5" hidden="1">#REF!</definedName>
    <definedName name="XRefPaste54Row" localSheetId="4" hidden="1">#REF!</definedName>
    <definedName name="XRefPaste54Row" localSheetId="29" hidden="1">#REF!</definedName>
    <definedName name="XRefPaste54Row" localSheetId="30" hidden="1">#REF!</definedName>
    <definedName name="XRefPaste54Row" hidden="1">#REF!</definedName>
    <definedName name="XRefPaste55" localSheetId="5" hidden="1">#REF!</definedName>
    <definedName name="XRefPaste55" localSheetId="18" hidden="1">#REF!</definedName>
    <definedName name="XRefPaste55" localSheetId="8" hidden="1">#REF!</definedName>
    <definedName name="XRefPaste55" localSheetId="14" hidden="1">#REF!</definedName>
    <definedName name="XRefPaste55" hidden="1">[88]Lead!#REF!</definedName>
    <definedName name="XRefPaste55Row" localSheetId="3" hidden="1">#REF!</definedName>
    <definedName name="XRefPaste55Row" localSheetId="5" hidden="1">#REF!</definedName>
    <definedName name="XRefPaste55Row" localSheetId="4" hidden="1">#REF!</definedName>
    <definedName name="XRefPaste55Row" localSheetId="29" hidden="1">#REF!</definedName>
    <definedName name="XRefPaste55Row" localSheetId="30" hidden="1">#REF!</definedName>
    <definedName name="XRefPaste55Row" hidden="1">#REF!</definedName>
    <definedName name="XRefPaste56" localSheetId="5" hidden="1">#REF!</definedName>
    <definedName name="XRefPaste56" localSheetId="18" hidden="1">#REF!</definedName>
    <definedName name="XRefPaste56" localSheetId="8" hidden="1">#REF!</definedName>
    <definedName name="XRefPaste56" localSheetId="14" hidden="1">#REF!</definedName>
    <definedName name="XRefPaste56" hidden="1">[88]Lead!#REF!</definedName>
    <definedName name="XRefPaste56Row" localSheetId="3" hidden="1">#REF!</definedName>
    <definedName name="XRefPaste56Row" localSheetId="5" hidden="1">#REF!</definedName>
    <definedName name="XRefPaste56Row" localSheetId="4" hidden="1">#REF!</definedName>
    <definedName name="XRefPaste56Row" localSheetId="29" hidden="1">#REF!</definedName>
    <definedName name="XRefPaste56Row" localSheetId="30" hidden="1">#REF!</definedName>
    <definedName name="XRefPaste56Row" hidden="1">#REF!</definedName>
    <definedName name="XRefPaste57" localSheetId="5" hidden="1">#REF!</definedName>
    <definedName name="XRefPaste57" localSheetId="18" hidden="1">#REF!</definedName>
    <definedName name="XRefPaste57" localSheetId="8" hidden="1">#REF!</definedName>
    <definedName name="XRefPaste57" localSheetId="14" hidden="1">#REF!</definedName>
    <definedName name="XRefPaste57" hidden="1">[88]Lead!#REF!</definedName>
    <definedName name="XRefPaste57Row" localSheetId="3" hidden="1">#REF!</definedName>
    <definedName name="XRefPaste57Row" localSheetId="5" hidden="1">#REF!</definedName>
    <definedName name="XRefPaste57Row" localSheetId="4" hidden="1">#REF!</definedName>
    <definedName name="XRefPaste57Row" localSheetId="29" hidden="1">#REF!</definedName>
    <definedName name="XRefPaste57Row" localSheetId="30" hidden="1">#REF!</definedName>
    <definedName name="XRefPaste57Row" hidden="1">#REF!</definedName>
    <definedName name="XRefPaste58" localSheetId="5" hidden="1">#REF!</definedName>
    <definedName name="XRefPaste58" localSheetId="18" hidden="1">#REF!</definedName>
    <definedName name="XRefPaste58" localSheetId="8" hidden="1">#REF!</definedName>
    <definedName name="XRefPaste58" localSheetId="14" hidden="1">#REF!</definedName>
    <definedName name="XRefPaste58" hidden="1">[88]Lead!#REF!</definedName>
    <definedName name="XRefPaste58Row" localSheetId="3" hidden="1">#REF!</definedName>
    <definedName name="XRefPaste58Row" localSheetId="5" hidden="1">#REF!</definedName>
    <definedName name="XRefPaste58Row" localSheetId="4" hidden="1">#REF!</definedName>
    <definedName name="XRefPaste58Row" localSheetId="29" hidden="1">#REF!</definedName>
    <definedName name="XRefPaste58Row" localSheetId="30" hidden="1">#REF!</definedName>
    <definedName name="XRefPaste58Row" hidden="1">#REF!</definedName>
    <definedName name="XRefPaste59" localSheetId="5" hidden="1">#REF!</definedName>
    <definedName name="XRefPaste59" localSheetId="18" hidden="1">#REF!</definedName>
    <definedName name="XRefPaste59" localSheetId="8" hidden="1">#REF!</definedName>
    <definedName name="XRefPaste59" localSheetId="14" hidden="1">#REF!</definedName>
    <definedName name="XRefPaste59" hidden="1">[88]Lead!#REF!</definedName>
    <definedName name="XRefPaste59Row" localSheetId="3" hidden="1">#REF!</definedName>
    <definedName name="XRefPaste59Row" localSheetId="5" hidden="1">#REF!</definedName>
    <definedName name="XRefPaste59Row" localSheetId="4" hidden="1">#REF!</definedName>
    <definedName name="XRefPaste59Row" localSheetId="29" hidden="1">#REF!</definedName>
    <definedName name="XRefPaste59Row" localSheetId="3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29" hidden="1">#REF!</definedName>
    <definedName name="XRefPaste5Row" localSheetId="30" hidden="1">#REF!</definedName>
    <definedName name="XRefPaste5Row" hidden="1">#REF!</definedName>
    <definedName name="XRefPaste6" localSheetId="3" hidden="1">[88]Lead!#REF!</definedName>
    <definedName name="XRefPaste6" localSheetId="5" hidden="1">#REF!</definedName>
    <definedName name="XRefPaste6" localSheetId="4" hidden="1">[88]Lead!#REF!</definedName>
    <definedName name="XRefPaste6" localSheetId="18" hidden="1">#REF!</definedName>
    <definedName name="XRefPaste6" localSheetId="8" hidden="1">#REF!</definedName>
    <definedName name="XRefPaste6" localSheetId="29" hidden="1">[88]Lead!#REF!</definedName>
    <definedName name="XRefPaste6" localSheetId="30" hidden="1">[88]Lead!#REF!</definedName>
    <definedName name="XRefPaste6" localSheetId="14" hidden="1">#REF!</definedName>
    <definedName name="XRefPaste6" hidden="1">[88]Lead!#REF!</definedName>
    <definedName name="XRefPaste60" localSheetId="3" hidden="1">[88]Lead!#REF!</definedName>
    <definedName name="XRefPaste60" localSheetId="5" hidden="1">#REF!</definedName>
    <definedName name="XRefPaste60" localSheetId="4" hidden="1">[88]Lead!#REF!</definedName>
    <definedName name="XRefPaste60" localSheetId="18" hidden="1">#REF!</definedName>
    <definedName name="XRefPaste60" localSheetId="8" hidden="1">#REF!</definedName>
    <definedName name="XRefPaste60" localSheetId="29" hidden="1">[88]Lead!#REF!</definedName>
    <definedName name="XRefPaste60" localSheetId="30" hidden="1">[88]Lead!#REF!</definedName>
    <definedName name="XRefPaste60" localSheetId="14" hidden="1">#REF!</definedName>
    <definedName name="XRefPaste60" hidden="1">[88]Lead!#REF!</definedName>
    <definedName name="XRefPaste60Row" localSheetId="3" hidden="1">#REF!</definedName>
    <definedName name="XRefPaste60Row" localSheetId="5" hidden="1">#REF!</definedName>
    <definedName name="XRefPaste60Row" localSheetId="4" hidden="1">#REF!</definedName>
    <definedName name="XRefPaste60Row" localSheetId="29" hidden="1">#REF!</definedName>
    <definedName name="XRefPaste60Row" localSheetId="30" hidden="1">#REF!</definedName>
    <definedName name="XRefPaste60Row" hidden="1">#REF!</definedName>
    <definedName name="XRefPaste61" localSheetId="3" hidden="1">[88]Lead!#REF!</definedName>
    <definedName name="XRefPaste61" localSheetId="5" hidden="1">#REF!</definedName>
    <definedName name="XRefPaste61" localSheetId="4" hidden="1">[88]Lead!#REF!</definedName>
    <definedName name="XRefPaste61" localSheetId="18" hidden="1">#REF!</definedName>
    <definedName name="XRefPaste61" localSheetId="8" hidden="1">#REF!</definedName>
    <definedName name="XRefPaste61" localSheetId="29" hidden="1">[88]Lead!#REF!</definedName>
    <definedName name="XRefPaste61" localSheetId="30" hidden="1">[88]Lead!#REF!</definedName>
    <definedName name="XRefPaste61" localSheetId="14" hidden="1">#REF!</definedName>
    <definedName name="XRefPaste61" hidden="1">[88]Lead!#REF!</definedName>
    <definedName name="XRefPaste61Row" localSheetId="3" hidden="1">#REF!</definedName>
    <definedName name="XRefPaste61Row" localSheetId="5" hidden="1">#REF!</definedName>
    <definedName name="XRefPaste61Row" localSheetId="4" hidden="1">#REF!</definedName>
    <definedName name="XRefPaste61Row" localSheetId="29" hidden="1">#REF!</definedName>
    <definedName name="XRefPaste61Row" localSheetId="30" hidden="1">#REF!</definedName>
    <definedName name="XRefPaste61Row" hidden="1">#REF!</definedName>
    <definedName name="XRefPaste62" localSheetId="3" hidden="1">[88]Lead!#REF!</definedName>
    <definedName name="XRefPaste62" localSheetId="5" hidden="1">#REF!</definedName>
    <definedName name="XRefPaste62" localSheetId="4" hidden="1">[88]Lead!#REF!</definedName>
    <definedName name="XRefPaste62" localSheetId="18" hidden="1">#REF!</definedName>
    <definedName name="XRefPaste62" localSheetId="8" hidden="1">#REF!</definedName>
    <definedName name="XRefPaste62" localSheetId="29" hidden="1">[88]Lead!#REF!</definedName>
    <definedName name="XRefPaste62" localSheetId="30" hidden="1">[88]Lead!#REF!</definedName>
    <definedName name="XRefPaste62" localSheetId="14" hidden="1">#REF!</definedName>
    <definedName name="XRefPaste62" hidden="1">[88]Lead!#REF!</definedName>
    <definedName name="XRefPaste62Row" localSheetId="3" hidden="1">#REF!</definedName>
    <definedName name="XRefPaste62Row" localSheetId="5" hidden="1">#REF!</definedName>
    <definedName name="XRefPaste62Row" localSheetId="4" hidden="1">#REF!</definedName>
    <definedName name="XRefPaste62Row" localSheetId="29" hidden="1">#REF!</definedName>
    <definedName name="XRefPaste62Row" localSheetId="30" hidden="1">#REF!</definedName>
    <definedName name="XRefPaste62Row" hidden="1">#REF!</definedName>
    <definedName name="XRefPaste63" localSheetId="3" hidden="1">[88]Lead!#REF!</definedName>
    <definedName name="XRefPaste63" localSheetId="5" hidden="1">#REF!</definedName>
    <definedName name="XRefPaste63" localSheetId="4" hidden="1">[88]Lead!#REF!</definedName>
    <definedName name="XRefPaste63" localSheetId="18" hidden="1">#REF!</definedName>
    <definedName name="XRefPaste63" localSheetId="8" hidden="1">#REF!</definedName>
    <definedName name="XRefPaste63" localSheetId="29" hidden="1">[88]Lead!#REF!</definedName>
    <definedName name="XRefPaste63" localSheetId="30" hidden="1">[88]Lead!#REF!</definedName>
    <definedName name="XRefPaste63" localSheetId="14" hidden="1">#REF!</definedName>
    <definedName name="XRefPaste63" hidden="1">[88]Lead!#REF!</definedName>
    <definedName name="XRefPaste63Row" localSheetId="3" hidden="1">#REF!</definedName>
    <definedName name="XRefPaste63Row" localSheetId="5" hidden="1">#REF!</definedName>
    <definedName name="XRefPaste63Row" localSheetId="4" hidden="1">#REF!</definedName>
    <definedName name="XRefPaste63Row" localSheetId="29" hidden="1">#REF!</definedName>
    <definedName name="XRefPaste63Row" localSheetId="30" hidden="1">#REF!</definedName>
    <definedName name="XRefPaste63Row" hidden="1">#REF!</definedName>
    <definedName name="XRefPaste64" localSheetId="3" hidden="1">[88]Lead!#REF!</definedName>
    <definedName name="XRefPaste64" localSheetId="5" hidden="1">#REF!</definedName>
    <definedName name="XRefPaste64" localSheetId="4" hidden="1">[88]Lead!#REF!</definedName>
    <definedName name="XRefPaste64" localSheetId="18" hidden="1">#REF!</definedName>
    <definedName name="XRefPaste64" localSheetId="8" hidden="1">#REF!</definedName>
    <definedName name="XRefPaste64" localSheetId="29" hidden="1">[88]Lead!#REF!</definedName>
    <definedName name="XRefPaste64" localSheetId="30" hidden="1">[88]Lead!#REF!</definedName>
    <definedName name="XRefPaste64" localSheetId="14" hidden="1">#REF!</definedName>
    <definedName name="XRefPaste64" hidden="1">[88]Lead!#REF!</definedName>
    <definedName name="XRefPaste64Row" localSheetId="3" hidden="1">#REF!</definedName>
    <definedName name="XRefPaste64Row" localSheetId="5" hidden="1">#REF!</definedName>
    <definedName name="XRefPaste64Row" localSheetId="4" hidden="1">#REF!</definedName>
    <definedName name="XRefPaste64Row" localSheetId="29" hidden="1">#REF!</definedName>
    <definedName name="XRefPaste64Row" localSheetId="30" hidden="1">#REF!</definedName>
    <definedName name="XRefPaste64Row" hidden="1">#REF!</definedName>
    <definedName name="XRefPaste65" localSheetId="5" hidden="1">#REF!</definedName>
    <definedName name="XRefPaste65" localSheetId="18" hidden="1">#REF!</definedName>
    <definedName name="XRefPaste65" localSheetId="8" hidden="1">#REF!</definedName>
    <definedName name="XRefPaste65" localSheetId="14" hidden="1">#REF!</definedName>
    <definedName name="XRefPaste65" hidden="1">[88]Lead!#REF!</definedName>
    <definedName name="XRefPaste65Row" localSheetId="3" hidden="1">#REF!</definedName>
    <definedName name="XRefPaste65Row" localSheetId="5" hidden="1">#REF!</definedName>
    <definedName name="XRefPaste65Row" localSheetId="4" hidden="1">#REF!</definedName>
    <definedName name="XRefPaste65Row" localSheetId="29" hidden="1">#REF!</definedName>
    <definedName name="XRefPaste65Row" localSheetId="30" hidden="1">#REF!</definedName>
    <definedName name="XRefPaste65Row" hidden="1">#REF!</definedName>
    <definedName name="XRefPaste66" localSheetId="5" hidden="1">#REF!</definedName>
    <definedName name="XRefPaste66" localSheetId="18" hidden="1">#REF!</definedName>
    <definedName name="XRefPaste66" localSheetId="8" hidden="1">#REF!</definedName>
    <definedName name="XRefPaste66" localSheetId="14" hidden="1">#REF!</definedName>
    <definedName name="XRefPaste66" hidden="1">[88]Lead!#REF!</definedName>
    <definedName name="XRefPaste66Row" localSheetId="3" hidden="1">#REF!</definedName>
    <definedName name="XRefPaste66Row" localSheetId="5" hidden="1">#REF!</definedName>
    <definedName name="XRefPaste66Row" localSheetId="4" hidden="1">#REF!</definedName>
    <definedName name="XRefPaste66Row" localSheetId="29" hidden="1">#REF!</definedName>
    <definedName name="XRefPaste66Row" localSheetId="30" hidden="1">#REF!</definedName>
    <definedName name="XRefPaste66Row" hidden="1">#REF!</definedName>
    <definedName name="XRefPaste67" localSheetId="5" hidden="1">#REF!</definedName>
    <definedName name="XRefPaste67" localSheetId="18" hidden="1">#REF!</definedName>
    <definedName name="XRefPaste67" localSheetId="8" hidden="1">#REF!</definedName>
    <definedName name="XRefPaste67" localSheetId="14" hidden="1">#REF!</definedName>
    <definedName name="XRefPaste67" hidden="1">[88]Lead!#REF!</definedName>
    <definedName name="XRefPaste67Row" localSheetId="3" hidden="1">#REF!</definedName>
    <definedName name="XRefPaste67Row" localSheetId="5" hidden="1">#REF!</definedName>
    <definedName name="XRefPaste67Row" localSheetId="4" hidden="1">#REF!</definedName>
    <definedName name="XRefPaste67Row" localSheetId="29" hidden="1">#REF!</definedName>
    <definedName name="XRefPaste67Row" localSheetId="30" hidden="1">#REF!</definedName>
    <definedName name="XRefPaste67Row" hidden="1">#REF!</definedName>
    <definedName name="XRefPaste68" localSheetId="5" hidden="1">#REF!</definedName>
    <definedName name="XRefPaste68" localSheetId="18" hidden="1">#REF!</definedName>
    <definedName name="XRefPaste68" localSheetId="8" hidden="1">#REF!</definedName>
    <definedName name="XRefPaste68" localSheetId="14" hidden="1">#REF!</definedName>
    <definedName name="XRefPaste68" hidden="1">[88]Lead!#REF!</definedName>
    <definedName name="XRefPaste68Row" localSheetId="3" hidden="1">#REF!</definedName>
    <definedName name="XRefPaste68Row" localSheetId="5" hidden="1">#REF!</definedName>
    <definedName name="XRefPaste68Row" localSheetId="4" hidden="1">#REF!</definedName>
    <definedName name="XRefPaste68Row" localSheetId="29" hidden="1">#REF!</definedName>
    <definedName name="XRefPaste68Row" localSheetId="30" hidden="1">#REF!</definedName>
    <definedName name="XRefPaste68Row" hidden="1">#REF!</definedName>
    <definedName name="XRefPaste69" localSheetId="5" hidden="1">#REF!</definedName>
    <definedName name="XRefPaste69" localSheetId="18" hidden="1">#REF!</definedName>
    <definedName name="XRefPaste69" localSheetId="8" hidden="1">#REF!</definedName>
    <definedName name="XRefPaste69" localSheetId="14" hidden="1">#REF!</definedName>
    <definedName name="XRefPaste69" hidden="1">[88]Lead!#REF!</definedName>
    <definedName name="XRefPaste69Row" localSheetId="3" hidden="1">#REF!</definedName>
    <definedName name="XRefPaste69Row" localSheetId="5" hidden="1">#REF!</definedName>
    <definedName name="XRefPaste69Row" localSheetId="4" hidden="1">#REF!</definedName>
    <definedName name="XRefPaste69Row" localSheetId="29" hidden="1">#REF!</definedName>
    <definedName name="XRefPaste69Row" localSheetId="3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29" hidden="1">#REF!</definedName>
    <definedName name="XRefPaste6Row" localSheetId="30" hidden="1">#REF!</definedName>
    <definedName name="XRefPaste6Row" hidden="1">#REF!</definedName>
    <definedName name="XRefPaste7" localSheetId="3" hidden="1">[88]Lead!#REF!</definedName>
    <definedName name="XRefPaste7" localSheetId="5" hidden="1">#REF!</definedName>
    <definedName name="XRefPaste7" localSheetId="4" hidden="1">[88]Lead!#REF!</definedName>
    <definedName name="XRefPaste7" localSheetId="18" hidden="1">#REF!</definedName>
    <definedName name="XRefPaste7" localSheetId="8" hidden="1">#REF!</definedName>
    <definedName name="XRefPaste7" localSheetId="29" hidden="1">[88]Lead!#REF!</definedName>
    <definedName name="XRefPaste7" localSheetId="30" hidden="1">[88]Lead!#REF!</definedName>
    <definedName name="XRefPaste7" localSheetId="14" hidden="1">#REF!</definedName>
    <definedName name="XRefPaste7" hidden="1">[88]Lead!#REF!</definedName>
    <definedName name="XRefPaste70" localSheetId="3" hidden="1">[88]Lead!#REF!</definedName>
    <definedName name="XRefPaste70" localSheetId="5" hidden="1">#REF!</definedName>
    <definedName name="XRefPaste70" localSheetId="4" hidden="1">[88]Lead!#REF!</definedName>
    <definedName name="XRefPaste70" localSheetId="18" hidden="1">#REF!</definedName>
    <definedName name="XRefPaste70" localSheetId="8" hidden="1">#REF!</definedName>
    <definedName name="XRefPaste70" localSheetId="29" hidden="1">[88]Lead!#REF!</definedName>
    <definedName name="XRefPaste70" localSheetId="30" hidden="1">[88]Lead!#REF!</definedName>
    <definedName name="XRefPaste70" localSheetId="14" hidden="1">#REF!</definedName>
    <definedName name="XRefPaste70" hidden="1">[88]Lead!#REF!</definedName>
    <definedName name="XRefPaste70Row" localSheetId="3" hidden="1">#REF!</definedName>
    <definedName name="XRefPaste70Row" localSheetId="5" hidden="1">#REF!</definedName>
    <definedName name="XRefPaste70Row" localSheetId="4" hidden="1">#REF!</definedName>
    <definedName name="XRefPaste70Row" localSheetId="29" hidden="1">#REF!</definedName>
    <definedName name="XRefPaste70Row" localSheetId="30" hidden="1">#REF!</definedName>
    <definedName name="XRefPaste70Row" hidden="1">#REF!</definedName>
    <definedName name="XRefPaste71" localSheetId="3" hidden="1">[88]Lead!#REF!</definedName>
    <definedName name="XRefPaste71" localSheetId="5" hidden="1">#REF!</definedName>
    <definedName name="XRefPaste71" localSheetId="4" hidden="1">[88]Lead!#REF!</definedName>
    <definedName name="XRefPaste71" localSheetId="18" hidden="1">#REF!</definedName>
    <definedName name="XRefPaste71" localSheetId="8" hidden="1">#REF!</definedName>
    <definedName name="XRefPaste71" localSheetId="29" hidden="1">[88]Lead!#REF!</definedName>
    <definedName name="XRefPaste71" localSheetId="30" hidden="1">[88]Lead!#REF!</definedName>
    <definedName name="XRefPaste71" localSheetId="14" hidden="1">#REF!</definedName>
    <definedName name="XRefPaste71" hidden="1">[88]Lead!#REF!</definedName>
    <definedName name="XRefPaste71Row" localSheetId="3" hidden="1">#REF!</definedName>
    <definedName name="XRefPaste71Row" localSheetId="5" hidden="1">#REF!</definedName>
    <definedName name="XRefPaste71Row" localSheetId="4" hidden="1">#REF!</definedName>
    <definedName name="XRefPaste71Row" localSheetId="29" hidden="1">#REF!</definedName>
    <definedName name="XRefPaste71Row" localSheetId="30" hidden="1">#REF!</definedName>
    <definedName name="XRefPaste71Row" hidden="1">#REF!</definedName>
    <definedName name="XRefPaste72" localSheetId="3" hidden="1">[88]Lead!#REF!</definedName>
    <definedName name="XRefPaste72" localSheetId="5" hidden="1">#REF!</definedName>
    <definedName name="XRefPaste72" localSheetId="4" hidden="1">[88]Lead!#REF!</definedName>
    <definedName name="XRefPaste72" localSheetId="18" hidden="1">#REF!</definedName>
    <definedName name="XRefPaste72" localSheetId="8" hidden="1">#REF!</definedName>
    <definedName name="XRefPaste72" localSheetId="29" hidden="1">[88]Lead!#REF!</definedName>
    <definedName name="XRefPaste72" localSheetId="30" hidden="1">[88]Lead!#REF!</definedName>
    <definedName name="XRefPaste72" localSheetId="14" hidden="1">#REF!</definedName>
    <definedName name="XRefPaste72" hidden="1">[88]Lead!#REF!</definedName>
    <definedName name="XRefPaste72Row" localSheetId="3" hidden="1">#REF!</definedName>
    <definedName name="XRefPaste72Row" localSheetId="5" hidden="1">#REF!</definedName>
    <definedName name="XRefPaste72Row" localSheetId="4" hidden="1">#REF!</definedName>
    <definedName name="XRefPaste72Row" localSheetId="29" hidden="1">#REF!</definedName>
    <definedName name="XRefPaste72Row" localSheetId="30" hidden="1">#REF!</definedName>
    <definedName name="XRefPaste72Row" hidden="1">#REF!</definedName>
    <definedName name="XRefPaste73" localSheetId="3" hidden="1">[88]Lead!#REF!</definedName>
    <definedName name="XRefPaste73" localSheetId="5" hidden="1">#REF!</definedName>
    <definedName name="XRefPaste73" localSheetId="4" hidden="1">[88]Lead!#REF!</definedName>
    <definedName name="XRefPaste73" localSheetId="18" hidden="1">#REF!</definedName>
    <definedName name="XRefPaste73" localSheetId="8" hidden="1">#REF!</definedName>
    <definedName name="XRefPaste73" localSheetId="29" hidden="1">[88]Lead!#REF!</definedName>
    <definedName name="XRefPaste73" localSheetId="30" hidden="1">[88]Lead!#REF!</definedName>
    <definedName name="XRefPaste73" localSheetId="14" hidden="1">#REF!</definedName>
    <definedName name="XRefPaste73" hidden="1">[88]Lead!#REF!</definedName>
    <definedName name="XRefPaste73Row" localSheetId="3" hidden="1">#REF!</definedName>
    <definedName name="XRefPaste73Row" localSheetId="5" hidden="1">#REF!</definedName>
    <definedName name="XRefPaste73Row" localSheetId="4" hidden="1">#REF!</definedName>
    <definedName name="XRefPaste73Row" localSheetId="29" hidden="1">#REF!</definedName>
    <definedName name="XRefPaste73Row" localSheetId="30" hidden="1">#REF!</definedName>
    <definedName name="XRefPaste73Row" hidden="1">#REF!</definedName>
    <definedName name="XRefPaste74" localSheetId="3" hidden="1">[88]Lead!#REF!</definedName>
    <definedName name="XRefPaste74" localSheetId="5" hidden="1">#REF!</definedName>
    <definedName name="XRefPaste74" localSheetId="4" hidden="1">[88]Lead!#REF!</definedName>
    <definedName name="XRefPaste74" localSheetId="18" hidden="1">#REF!</definedName>
    <definedName name="XRefPaste74" localSheetId="8" hidden="1">#REF!</definedName>
    <definedName name="XRefPaste74" localSheetId="29" hidden="1">[88]Lead!#REF!</definedName>
    <definedName name="XRefPaste74" localSheetId="30" hidden="1">[88]Lead!#REF!</definedName>
    <definedName name="XRefPaste74" localSheetId="14" hidden="1">#REF!</definedName>
    <definedName name="XRefPaste74" hidden="1">[88]Lead!#REF!</definedName>
    <definedName name="XRefPaste74Row" localSheetId="3" hidden="1">#REF!</definedName>
    <definedName name="XRefPaste74Row" localSheetId="5" hidden="1">#REF!</definedName>
    <definedName name="XRefPaste74Row" localSheetId="4" hidden="1">#REF!</definedName>
    <definedName name="XRefPaste74Row" localSheetId="29" hidden="1">#REF!</definedName>
    <definedName name="XRefPaste74Row" localSheetId="30" hidden="1">#REF!</definedName>
    <definedName name="XRefPaste74Row" hidden="1">#REF!</definedName>
    <definedName name="XRefPaste75" localSheetId="5" hidden="1">#REF!</definedName>
    <definedName name="XRefPaste75" localSheetId="18" hidden="1">#REF!</definedName>
    <definedName name="XRefPaste75" localSheetId="8" hidden="1">#REF!</definedName>
    <definedName name="XRefPaste75" localSheetId="14" hidden="1">#REF!</definedName>
    <definedName name="XRefPaste75" hidden="1">[88]Lead!#REF!</definedName>
    <definedName name="XRefPaste75Row" localSheetId="3" hidden="1">#REF!</definedName>
    <definedName name="XRefPaste75Row" localSheetId="5" hidden="1">#REF!</definedName>
    <definedName name="XRefPaste75Row" localSheetId="4" hidden="1">#REF!</definedName>
    <definedName name="XRefPaste75Row" localSheetId="29" hidden="1">#REF!</definedName>
    <definedName name="XRefPaste75Row" localSheetId="30" hidden="1">#REF!</definedName>
    <definedName name="XRefPaste75Row" hidden="1">#REF!</definedName>
    <definedName name="XRefPaste76" localSheetId="5" hidden="1">#REF!</definedName>
    <definedName name="XRefPaste76" localSheetId="18" hidden="1">#REF!</definedName>
    <definedName name="XRefPaste76" localSheetId="8" hidden="1">#REF!</definedName>
    <definedName name="XRefPaste76" localSheetId="14" hidden="1">#REF!</definedName>
    <definedName name="XRefPaste76" hidden="1">[88]Lead!#REF!</definedName>
    <definedName name="XRefPaste76Row" localSheetId="3" hidden="1">#REF!</definedName>
    <definedName name="XRefPaste76Row" localSheetId="5" hidden="1">#REF!</definedName>
    <definedName name="XRefPaste76Row" localSheetId="4" hidden="1">#REF!</definedName>
    <definedName name="XRefPaste76Row" localSheetId="29" hidden="1">#REF!</definedName>
    <definedName name="XRefPaste76Row" localSheetId="30" hidden="1">#REF!</definedName>
    <definedName name="XRefPaste76Row" hidden="1">#REF!</definedName>
    <definedName name="XRefPaste77" localSheetId="5" hidden="1">#REF!</definedName>
    <definedName name="XRefPaste77" localSheetId="18" hidden="1">#REF!</definedName>
    <definedName name="XRefPaste77" localSheetId="8" hidden="1">#REF!</definedName>
    <definedName name="XRefPaste77" localSheetId="14" hidden="1">#REF!</definedName>
    <definedName name="XRefPaste77" hidden="1">[88]Lead!#REF!</definedName>
    <definedName name="XRefPaste77Row" localSheetId="3" hidden="1">#REF!</definedName>
    <definedName name="XRefPaste77Row" localSheetId="5" hidden="1">#REF!</definedName>
    <definedName name="XRefPaste77Row" localSheetId="4" hidden="1">#REF!</definedName>
    <definedName name="XRefPaste77Row" localSheetId="29" hidden="1">#REF!</definedName>
    <definedName name="XRefPaste77Row" localSheetId="3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29" hidden="1">#REF!</definedName>
    <definedName name="XRefPaste7Row" localSheetId="30" hidden="1">#REF!</definedName>
    <definedName name="XRefPaste7Row" hidden="1">#REF!</definedName>
    <definedName name="XRefPaste8" localSheetId="3" hidden="1">[88]Lead!#REF!</definedName>
    <definedName name="XRefPaste8" localSheetId="5" hidden="1">#REF!</definedName>
    <definedName name="XRefPaste8" localSheetId="4" hidden="1">[88]Lead!#REF!</definedName>
    <definedName name="XRefPaste8" localSheetId="18" hidden="1">#REF!</definedName>
    <definedName name="XRefPaste8" localSheetId="8" hidden="1">#REF!</definedName>
    <definedName name="XRefPaste8" localSheetId="29" hidden="1">[88]Lead!#REF!</definedName>
    <definedName name="XRefPaste8" localSheetId="30" hidden="1">[88]Lead!#REF!</definedName>
    <definedName name="XRefPaste8" localSheetId="14" hidden="1">#REF!</definedName>
    <definedName name="XRefPaste8" hidden="1">[88]Lead!#REF!</definedName>
    <definedName name="XRefPaste8Row" localSheetId="3" hidden="1">#REF!</definedName>
    <definedName name="XRefPaste8Row" localSheetId="5" hidden="1">#REF!</definedName>
    <definedName name="XRefPaste8Row" localSheetId="4" hidden="1">#REF!</definedName>
    <definedName name="XRefPaste8Row" localSheetId="29" hidden="1">#REF!</definedName>
    <definedName name="XRefPaste8Row" localSheetId="30" hidden="1">#REF!</definedName>
    <definedName name="XRefPaste8Row" hidden="1">#REF!</definedName>
    <definedName name="XRefPaste9" localSheetId="3" hidden="1">[88]Lead!#REF!</definedName>
    <definedName name="XRefPaste9" localSheetId="5" hidden="1">#REF!</definedName>
    <definedName name="XRefPaste9" localSheetId="4" hidden="1">[88]Lead!#REF!</definedName>
    <definedName name="XRefPaste9" localSheetId="18" hidden="1">#REF!</definedName>
    <definedName name="XRefPaste9" localSheetId="8" hidden="1">#REF!</definedName>
    <definedName name="XRefPaste9" localSheetId="29" hidden="1">[88]Lead!#REF!</definedName>
    <definedName name="XRefPaste9" localSheetId="30" hidden="1">[88]Lead!#REF!</definedName>
    <definedName name="XRefPaste9" localSheetId="14" hidden="1">#REF!</definedName>
    <definedName name="XRefPaste9" hidden="1">[88]Lead!#REF!</definedName>
    <definedName name="XRefPaste9Row" localSheetId="3" hidden="1">#REF!</definedName>
    <definedName name="XRefPaste9Row" localSheetId="5" hidden="1">#REF!</definedName>
    <definedName name="XRefPaste9Row" localSheetId="4" hidden="1">#REF!</definedName>
    <definedName name="XRefPaste9Row" localSheetId="29" hidden="1">#REF!</definedName>
    <definedName name="XRefPaste9Row" localSheetId="30" hidden="1">#REF!</definedName>
    <definedName name="XRefPaste9Row" hidden="1">#REF!</definedName>
    <definedName name="XRefPasteRangeCount" hidden="1">77</definedName>
    <definedName name="XSHOP1" localSheetId="3">#REF!</definedName>
    <definedName name="XSHOP1" localSheetId="6">#REF!</definedName>
    <definedName name="XSHOP1" localSheetId="5">#REF!</definedName>
    <definedName name="XSHOP1" localSheetId="4">#REF!</definedName>
    <definedName name="XSHOP1" localSheetId="7">#REF!</definedName>
    <definedName name="XSHOP1" localSheetId="16">#REF!</definedName>
    <definedName name="XSHOP1" localSheetId="17">#REF!</definedName>
    <definedName name="XSHOP1" localSheetId="8">#REF!</definedName>
    <definedName name="XSHOP1" localSheetId="29">#REF!</definedName>
    <definedName name="XSHOP1" localSheetId="30">#REF!</definedName>
    <definedName name="XSHOP1" localSheetId="31">#REF!</definedName>
    <definedName name="XSHOP1" localSheetId="32">#REF!</definedName>
    <definedName name="XSHOP1" localSheetId="33">#REF!</definedName>
    <definedName name="XSHOP1" localSheetId="34">#REF!</definedName>
    <definedName name="XSHOP1" localSheetId="35">#REF!</definedName>
    <definedName name="XSHOP1" localSheetId="9">#REF!</definedName>
    <definedName name="XSHOP1" localSheetId="36">#REF!</definedName>
    <definedName name="XSHOP1" localSheetId="37">#REF!</definedName>
    <definedName name="XSHOP1" localSheetId="38">#REF!</definedName>
    <definedName name="XSHOP1" localSheetId="10">#REF!</definedName>
    <definedName name="XSHOP1" localSheetId="11">#REF!</definedName>
    <definedName name="XSHOP1" localSheetId="12">#REF!</definedName>
    <definedName name="XSHOP1" localSheetId="13">#REF!</definedName>
    <definedName name="XSHOP1" localSheetId="14">#REF!</definedName>
    <definedName name="XSHOP1" localSheetId="15">#REF!</definedName>
    <definedName name="XSHOP1">#REF!</definedName>
    <definedName name="XSHOP2" localSheetId="3">#REF!</definedName>
    <definedName name="XSHOP2" localSheetId="5">#REF!</definedName>
    <definedName name="XSHOP2" localSheetId="4">#REF!</definedName>
    <definedName name="XSHOP2" localSheetId="29">#REF!</definedName>
    <definedName name="XSHOP2" localSheetId="30">#REF!</definedName>
    <definedName name="XSHOP2">#REF!</definedName>
    <definedName name="XSHOP3" localSheetId="3">#REF!</definedName>
    <definedName name="XSHOP3" localSheetId="5">#REF!</definedName>
    <definedName name="XSHOP3" localSheetId="4">#REF!</definedName>
    <definedName name="XSHOP3" localSheetId="29">#REF!</definedName>
    <definedName name="XSHOP3" localSheetId="30">#REF!</definedName>
    <definedName name="XSHOP3">#REF!</definedName>
    <definedName name="XSHOP4" localSheetId="3">#REF!</definedName>
    <definedName name="XSHOP4" localSheetId="5">#REF!</definedName>
    <definedName name="XSHOP4" localSheetId="4">#REF!</definedName>
    <definedName name="XSHOP4" localSheetId="29">#REF!</definedName>
    <definedName name="XSHOP4" localSheetId="30">#REF!</definedName>
    <definedName name="XSHOP4">#REF!</definedName>
    <definedName name="XSHOP5" localSheetId="3">#REF!</definedName>
    <definedName name="XSHOP5" localSheetId="5">#REF!</definedName>
    <definedName name="XSHOP5" localSheetId="4">#REF!</definedName>
    <definedName name="XSHOP5" localSheetId="29">#REF!</definedName>
    <definedName name="XSHOP5" localSheetId="30">#REF!</definedName>
    <definedName name="XSHOP5">#REF!</definedName>
    <definedName name="XSHOP6" localSheetId="3">#REF!</definedName>
    <definedName name="XSHOP6" localSheetId="5">#REF!</definedName>
    <definedName name="XSHOP6" localSheetId="4">#REF!</definedName>
    <definedName name="XSHOP6" localSheetId="29">#REF!</definedName>
    <definedName name="XSHOP6" localSheetId="30">#REF!</definedName>
    <definedName name="XSHOP6">#REF!</definedName>
    <definedName name="XSHOP7" localSheetId="3">#REF!</definedName>
    <definedName name="XSHOP7" localSheetId="5">#REF!</definedName>
    <definedName name="XSHOP7" localSheetId="4">#REF!</definedName>
    <definedName name="XSHOP7" localSheetId="29">#REF!</definedName>
    <definedName name="XSHOP7" localSheetId="30">#REF!</definedName>
    <definedName name="XSHOP7">#REF!</definedName>
    <definedName name="XSHOP8" localSheetId="3">#REF!</definedName>
    <definedName name="XSHOP8" localSheetId="5">#REF!</definedName>
    <definedName name="XSHOP8" localSheetId="4">#REF!</definedName>
    <definedName name="XSHOP8" localSheetId="29">#REF!</definedName>
    <definedName name="XSHOP8" localSheetId="30">#REF!</definedName>
    <definedName name="XSHOP8">#REF!</definedName>
    <definedName name="xx" localSheetId="3">#REF!</definedName>
    <definedName name="xx" localSheetId="5">#REF!</definedName>
    <definedName name="xx" localSheetId="4">#REF!</definedName>
    <definedName name="xx" localSheetId="29">#REF!</definedName>
    <definedName name="xx" localSheetId="30">#REF!</definedName>
    <definedName name="xx">#REF!</definedName>
    <definedName name="XXX" localSheetId="3" hidden="1">#REF!</definedName>
    <definedName name="XXX" localSheetId="5" hidden="1">#REF!</definedName>
    <definedName name="XXX" localSheetId="4" hidden="1">#REF!</definedName>
    <definedName name="XXX" localSheetId="29" hidden="1">#REF!</definedName>
    <definedName name="XXX" localSheetId="30" hidden="1">#REF!</definedName>
    <definedName name="XXX" hidden="1">#REF!</definedName>
    <definedName name="XXXX" localSheetId="18">#REF!</definedName>
    <definedName name="XXXX" localSheetId="8">#REF!</definedName>
    <definedName name="XXXX" localSheetId="14">#REF!</definedName>
    <definedName name="XXXX">'[90]Datos del Balance'!$B$10</definedName>
    <definedName name="Y_" localSheetId="3">#REF!</definedName>
    <definedName name="Y_" localSheetId="6">#REF!</definedName>
    <definedName name="Y_" localSheetId="5">#REF!</definedName>
    <definedName name="Y_" localSheetId="4">#REF!</definedName>
    <definedName name="Y_" localSheetId="7">#REF!</definedName>
    <definedName name="Y_" localSheetId="16">#REF!</definedName>
    <definedName name="Y_" localSheetId="17">#REF!</definedName>
    <definedName name="Y_" localSheetId="8">#REF!</definedName>
    <definedName name="Y_" localSheetId="29">#REF!</definedName>
    <definedName name="Y_" localSheetId="30">#REF!</definedName>
    <definedName name="Y_" localSheetId="31">#REF!</definedName>
    <definedName name="Y_" localSheetId="32">#REF!</definedName>
    <definedName name="Y_" localSheetId="33">#REF!</definedName>
    <definedName name="Y_" localSheetId="34">#REF!</definedName>
    <definedName name="Y_" localSheetId="35">#REF!</definedName>
    <definedName name="Y_" localSheetId="9">#REF!</definedName>
    <definedName name="Y_" localSheetId="36">#REF!</definedName>
    <definedName name="Y_" localSheetId="37">#REF!</definedName>
    <definedName name="Y_" localSheetId="38">#REF!</definedName>
    <definedName name="Y_" localSheetId="10">#REF!</definedName>
    <definedName name="Y_" localSheetId="11">#REF!</definedName>
    <definedName name="Y_" localSheetId="12">#REF!</definedName>
    <definedName name="Y_" localSheetId="13">#REF!</definedName>
    <definedName name="Y_" localSheetId="14">#REF!</definedName>
    <definedName name="Y_" localSheetId="15">#REF!</definedName>
    <definedName name="Y_">#REF!</definedName>
    <definedName name="YTD_ACT" localSheetId="18">#REF!</definedName>
    <definedName name="YTD_ACT" localSheetId="8">#REF!</definedName>
    <definedName name="YTD_ACT" localSheetId="14">#REF!</definedName>
    <definedName name="YTD_ACT">'[77]Interface Hub'!$C$7</definedName>
    <definedName name="YTD_DT" localSheetId="18">#REF!</definedName>
    <definedName name="YTD_DT" localSheetId="8">#REF!</definedName>
    <definedName name="YTD_DT" localSheetId="14">#REF!</definedName>
    <definedName name="YTD_DT">[68]Feuil1!$B$15</definedName>
    <definedName name="yyy" localSheetId="3" hidden="1">#REF!</definedName>
    <definedName name="yyy" localSheetId="5" hidden="1">#REF!</definedName>
    <definedName name="yyy" localSheetId="4" hidden="1">#REF!</definedName>
    <definedName name="yyy" localSheetId="29" hidden="1">#REF!</definedName>
    <definedName name="yyy" localSheetId="30" hidden="1">#REF!</definedName>
    <definedName name="yyy" hidden="1">#REF!</definedName>
    <definedName name="z" localSheetId="3">#REF!</definedName>
    <definedName name="z" localSheetId="5">#REF!</definedName>
    <definedName name="z" localSheetId="4">#REF!</definedName>
    <definedName name="z" localSheetId="29">#REF!</definedName>
    <definedName name="z" localSheetId="30">#REF!</definedName>
    <definedName name="z">#REF!</definedName>
    <definedName name="ZA_" localSheetId="3">'[91]BG Armado'!#REF!</definedName>
    <definedName name="ZA_" localSheetId="5">#REF!</definedName>
    <definedName name="ZA_" localSheetId="4">'[91]BG Armado'!#REF!</definedName>
    <definedName name="ZA_" localSheetId="18">#REF!</definedName>
    <definedName name="ZA_" localSheetId="8">#REF!</definedName>
    <definedName name="ZA_" localSheetId="29">'[91]BG Armado'!#REF!</definedName>
    <definedName name="ZA_" localSheetId="30">'[91]BG Armado'!#REF!</definedName>
    <definedName name="ZA_" localSheetId="14">#REF!</definedName>
    <definedName name="ZA_">'[91]BG Armado'!#REF!</definedName>
    <definedName name="ZB_" localSheetId="3">'[43]BG Armado'!#REF!</definedName>
    <definedName name="ZB_" localSheetId="5">#REF!</definedName>
    <definedName name="ZB_" localSheetId="4">'[43]BG Armado'!#REF!</definedName>
    <definedName name="ZB_" localSheetId="18">#REF!</definedName>
    <definedName name="ZB_" localSheetId="8">#REF!</definedName>
    <definedName name="ZB_" localSheetId="29">'[43]BG Armado'!#REF!</definedName>
    <definedName name="ZB_" localSheetId="30">'[43]BG Armado'!#REF!</definedName>
    <definedName name="ZB_" localSheetId="14">#REF!</definedName>
    <definedName name="ZB_">'[43]BG Armado'!#REF!</definedName>
    <definedName name="ZC_" localSheetId="3">'[43]BG Armado'!#REF!</definedName>
    <definedName name="ZC_" localSheetId="5">#REF!</definedName>
    <definedName name="ZC_" localSheetId="4">'[43]BG Armado'!#REF!</definedName>
    <definedName name="ZC_" localSheetId="18">#REF!</definedName>
    <definedName name="ZC_" localSheetId="8">#REF!</definedName>
    <definedName name="ZC_" localSheetId="29">'[43]BG Armado'!#REF!</definedName>
    <definedName name="ZC_" localSheetId="30">'[43]BG Armado'!#REF!</definedName>
    <definedName name="ZC_" localSheetId="14">#REF!</definedName>
    <definedName name="ZC_">'[43]BG Armado'!#REF!</definedName>
    <definedName name="ZD_" localSheetId="3">'[43]BG Armado'!#REF!</definedName>
    <definedName name="ZD_" localSheetId="5">#REF!</definedName>
    <definedName name="ZD_" localSheetId="4">'[43]BG Armado'!#REF!</definedName>
    <definedName name="ZD_" localSheetId="18">#REF!</definedName>
    <definedName name="ZD_" localSheetId="8">#REF!</definedName>
    <definedName name="ZD_" localSheetId="29">'[43]BG Armado'!#REF!</definedName>
    <definedName name="ZD_" localSheetId="30">'[43]BG Armado'!#REF!</definedName>
    <definedName name="ZD_" localSheetId="14">#REF!</definedName>
    <definedName name="ZD_">'[43]BG Armado'!#REF!</definedName>
    <definedName name="zdc">#REF!</definedName>
    <definedName name="ze">#NAME?</definedName>
    <definedName name="ZE_" localSheetId="5">#REF!</definedName>
    <definedName name="ZE_" localSheetId="18">#REF!</definedName>
    <definedName name="ZE_" localSheetId="8">#REF!</definedName>
    <definedName name="ZE_" localSheetId="14">#REF!</definedName>
    <definedName name="ZE_">'[43]BG Armado'!#REF!</definedName>
    <definedName name="ZF_" localSheetId="5">#REF!</definedName>
    <definedName name="ZF_" localSheetId="18">#REF!</definedName>
    <definedName name="ZF_" localSheetId="8">#REF!</definedName>
    <definedName name="ZF_" localSheetId="14">#REF!</definedName>
    <definedName name="ZF_">'[43]BG Armado'!#REF!</definedName>
    <definedName name="ZG_" localSheetId="5">#REF!</definedName>
    <definedName name="ZG_" localSheetId="18">#REF!</definedName>
    <definedName name="ZG_" localSheetId="8">#REF!</definedName>
    <definedName name="ZG_" localSheetId="14">#REF!</definedName>
    <definedName name="ZG_">'[43]BG Armado'!#REF!</definedName>
    <definedName name="ZH_" localSheetId="5">#REF!</definedName>
    <definedName name="ZH_" localSheetId="18">#REF!</definedName>
    <definedName name="ZH_" localSheetId="8">#REF!</definedName>
    <definedName name="ZH_" localSheetId="14">#REF!</definedName>
    <definedName name="ZH_">'[43]BG Armado'!#REF!</definedName>
    <definedName name="ZI_" localSheetId="5">#REF!</definedName>
    <definedName name="ZI_" localSheetId="18">#REF!</definedName>
    <definedName name="ZI_" localSheetId="8">#REF!</definedName>
    <definedName name="ZI_" localSheetId="14">#REF!</definedName>
    <definedName name="ZI_">'[43]BG Armado'!#REF!</definedName>
    <definedName name="ZK_" localSheetId="5">#REF!</definedName>
    <definedName name="ZK_" localSheetId="18">#REF!</definedName>
    <definedName name="ZK_" localSheetId="8">#REF!</definedName>
    <definedName name="ZK_" localSheetId="14">#REF!</definedName>
    <definedName name="ZK_">'[43]BG Armado'!#REF!</definedName>
    <definedName name="ZL_" localSheetId="5">#REF!</definedName>
    <definedName name="ZL_" localSheetId="18">#REF!</definedName>
    <definedName name="ZL_" localSheetId="8">#REF!</definedName>
    <definedName name="ZL_" localSheetId="14">#REF!</definedName>
    <definedName name="ZL_">'[43]BG Armado'!#REF!</definedName>
    <definedName name="ZM_" localSheetId="3">#REF!</definedName>
    <definedName name="ZM_" localSheetId="6">#REF!</definedName>
    <definedName name="ZM_" localSheetId="5">#REF!</definedName>
    <definedName name="ZM_" localSheetId="4">#REF!</definedName>
    <definedName name="ZM_" localSheetId="7">#REF!</definedName>
    <definedName name="ZM_" localSheetId="16">#REF!</definedName>
    <definedName name="ZM_" localSheetId="17">#REF!</definedName>
    <definedName name="ZM_" localSheetId="8">#REF!</definedName>
    <definedName name="ZM_" localSheetId="29">#REF!</definedName>
    <definedName name="ZM_" localSheetId="30">#REF!</definedName>
    <definedName name="ZM_" localSheetId="31">#REF!</definedName>
    <definedName name="ZM_" localSheetId="32">#REF!</definedName>
    <definedName name="ZM_" localSheetId="33">#REF!</definedName>
    <definedName name="ZM_" localSheetId="34">#REF!</definedName>
    <definedName name="ZM_" localSheetId="35">#REF!</definedName>
    <definedName name="ZM_" localSheetId="9">#REF!</definedName>
    <definedName name="ZM_" localSheetId="36">#REF!</definedName>
    <definedName name="ZM_" localSheetId="37">#REF!</definedName>
    <definedName name="ZM_" localSheetId="38">#REF!</definedName>
    <definedName name="ZM_" localSheetId="10">#REF!</definedName>
    <definedName name="ZM_" localSheetId="11">#REF!</definedName>
    <definedName name="ZM_" localSheetId="12">#REF!</definedName>
    <definedName name="ZM_" localSheetId="13">#REF!</definedName>
    <definedName name="ZM_" localSheetId="14">#REF!</definedName>
    <definedName name="ZM_" localSheetId="15">#REF!</definedName>
    <definedName name="ZM_">#REF!</definedName>
    <definedName name="ZZ">#REF!</definedName>
    <definedName name="ZZ4_4" localSheetId="3">#REF!</definedName>
    <definedName name="ZZ4_4" localSheetId="5">#REF!</definedName>
    <definedName name="ZZ4_4" localSheetId="4">#REF!</definedName>
    <definedName name="ZZ4_4" localSheetId="29">#REF!</definedName>
    <definedName name="ZZ4_4" localSheetId="30">#REF!</definedName>
    <definedName name="ZZ4_4">#REF!</definedName>
    <definedName name="ZZ4_6" localSheetId="3">#REF!</definedName>
    <definedName name="ZZ4_6" localSheetId="5">#REF!</definedName>
    <definedName name="ZZ4_6" localSheetId="4">#REF!</definedName>
    <definedName name="ZZ4_6" localSheetId="29">#REF!</definedName>
    <definedName name="ZZ4_6" localSheetId="30">#REF!</definedName>
    <definedName name="ZZ4_6">#REF!</definedName>
    <definedName name="zzz" localSheetId="3" hidden="1">#REF!</definedName>
    <definedName name="zzz" localSheetId="5" hidden="1">#REF!</definedName>
    <definedName name="zzz" localSheetId="4" hidden="1">#REF!</definedName>
    <definedName name="zzz" localSheetId="29" hidden="1">#REF!</definedName>
    <definedName name="zzz" localSheetId="3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9" i="78" l="1"/>
  <c r="F70" i="78"/>
  <c r="G70" i="78" s="1"/>
  <c r="F76" i="78"/>
  <c r="G76" i="78" s="1"/>
  <c r="F75" i="78"/>
  <c r="G75" i="78" s="1"/>
  <c r="F74" i="78"/>
  <c r="G74" i="78" s="1"/>
  <c r="F73" i="78"/>
  <c r="G73" i="78" s="1"/>
  <c r="F72" i="78"/>
  <c r="G72" i="78" s="1"/>
  <c r="F71" i="78"/>
  <c r="G71" i="78" s="1"/>
  <c r="F69" i="78"/>
  <c r="G69" i="78" s="1"/>
  <c r="F78" i="78"/>
  <c r="G78" i="78" s="1"/>
  <c r="F77" i="78"/>
  <c r="G77" i="78" s="1"/>
  <c r="F68" i="78"/>
  <c r="G68" i="78" s="1"/>
  <c r="G79" i="78" s="1"/>
  <c r="H73" i="78" l="1"/>
  <c r="H78" i="78"/>
  <c r="H76" i="78"/>
  <c r="H71" i="78"/>
  <c r="H72" i="78"/>
  <c r="H75" i="78"/>
  <c r="H69" i="78"/>
  <c r="H74" i="78"/>
  <c r="H70" i="78"/>
  <c r="H77" i="78"/>
  <c r="F79" i="78"/>
  <c r="R32" i="57" l="1"/>
  <c r="R36" i="57"/>
  <c r="Q36" i="57"/>
  <c r="P36" i="57"/>
  <c r="R35" i="57"/>
  <c r="Q35" i="57"/>
  <c r="P35" i="57"/>
  <c r="R34" i="57"/>
  <c r="Q34" i="57"/>
  <c r="P34" i="57"/>
  <c r="R33" i="57"/>
  <c r="Q33" i="57"/>
  <c r="P33" i="57"/>
  <c r="Q32" i="57"/>
  <c r="P32" i="57"/>
  <c r="R31" i="57"/>
  <c r="Q31" i="57"/>
  <c r="P31" i="57"/>
  <c r="R30" i="57"/>
  <c r="Q30" i="57"/>
  <c r="P30" i="57"/>
  <c r="R29" i="57"/>
  <c r="Q29" i="57"/>
  <c r="P29" i="57"/>
  <c r="R28" i="57"/>
  <c r="Q28" i="57"/>
  <c r="P28" i="57"/>
  <c r="R27" i="57"/>
  <c r="Q27" i="57"/>
  <c r="P27" i="57"/>
  <c r="R26" i="57"/>
  <c r="Q26" i="57"/>
  <c r="P26" i="57"/>
  <c r="R25" i="57"/>
  <c r="Q25" i="57"/>
  <c r="P25" i="57"/>
  <c r="R24" i="57"/>
  <c r="Q24" i="57"/>
  <c r="P24" i="57"/>
  <c r="R23" i="57"/>
  <c r="Q23" i="57"/>
  <c r="P23" i="57"/>
  <c r="R22" i="57"/>
  <c r="Q22" i="57"/>
  <c r="P22" i="57"/>
  <c r="R21" i="57"/>
  <c r="Q21" i="57"/>
  <c r="P21" i="57"/>
  <c r="R20" i="57"/>
  <c r="Q20" i="57"/>
  <c r="P20" i="57"/>
  <c r="R19" i="57"/>
  <c r="Q19" i="57"/>
  <c r="P19" i="57"/>
  <c r="R18" i="57"/>
  <c r="Q18" i="57"/>
  <c r="P18" i="57"/>
  <c r="R17" i="57"/>
  <c r="Q17" i="57"/>
  <c r="P17" i="57"/>
  <c r="R16" i="57"/>
  <c r="Q16" i="57"/>
  <c r="P16" i="57"/>
  <c r="R15" i="57"/>
  <c r="Q15" i="57"/>
  <c r="P15" i="57"/>
  <c r="R14" i="57"/>
  <c r="Q14" i="57"/>
  <c r="P14" i="57"/>
  <c r="R13" i="57"/>
  <c r="Q13" i="57"/>
  <c r="P13" i="57"/>
  <c r="R12" i="57"/>
  <c r="Q12" i="57"/>
  <c r="P12" i="57"/>
  <c r="R11" i="57"/>
  <c r="Q11" i="57"/>
  <c r="P11" i="57"/>
  <c r="I39" i="57" l="1"/>
  <c r="G39" i="57" l="1"/>
  <c r="H68" i="78" l="1"/>
  <c r="H39" i="57" l="1"/>
  <c r="B2" i="66" l="1"/>
  <c r="B2" i="65"/>
  <c r="B2" i="64"/>
  <c r="B2" i="57"/>
  <c r="E9" i="64" l="1"/>
  <c r="B3" i="32" l="1"/>
  <c r="D39" i="57" l="1"/>
  <c r="C39" i="57" l="1"/>
  <c r="E39" i="5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tc={945B1994-DA19-4754-A1D8-940563A7F511}</author>
  </authors>
  <commentList>
    <comment ref="C14" authorId="0" shapeId="0" xr:uid="{945B1994-DA19-4754-A1D8-940563A7F511}">
      <text>
        <t>[Comentario encadenado]
Su versión de Excel le permite leer este comentario encadenado; sin embargo, las ediciones que se apliquen se quitarán si el archivo se abre en una versión más reciente de Excel. Más información: https://go.microsoft.com/fwlink/?linkid=870924
Comentario:
    Ver fecha de vencimiento</t>
      </text>
    </comment>
  </commentList>
</comments>
</file>

<file path=xl/sharedStrings.xml><?xml version="1.0" encoding="utf-8"?>
<sst xmlns="http://schemas.openxmlformats.org/spreadsheetml/2006/main" count="1201" uniqueCount="719">
  <si>
    <t>ACTIVO</t>
  </si>
  <si>
    <t>Efectivo y equivalente de efectivo</t>
  </si>
  <si>
    <t>Fondo Fijo</t>
  </si>
  <si>
    <t>Bancos Locales - Moneda local Guaraníes</t>
  </si>
  <si>
    <t>Bancos Locales - Moneda extranjera Dólares</t>
  </si>
  <si>
    <t>Recaudaciones a depositar</t>
  </si>
  <si>
    <t>Cuentas por cobrar comerciales</t>
  </si>
  <si>
    <t>Cheques rechazados</t>
  </si>
  <si>
    <t>Cheques diferidos</t>
  </si>
  <si>
    <t>Inversiones en Mercado Bursatil Local - Moneda Extranjera Dólares</t>
  </si>
  <si>
    <t>Deudores por ventas locales</t>
  </si>
  <si>
    <t>Menos Previsiones</t>
  </si>
  <si>
    <t>Anticipos a proveedores</t>
  </si>
  <si>
    <t>Otros anticipos</t>
  </si>
  <si>
    <t xml:space="preserve">I.V.A. Crédito fiscal </t>
  </si>
  <si>
    <t>Retención Impuesto al Valor agregado</t>
  </si>
  <si>
    <t>Retención Impuesto a la Renta</t>
  </si>
  <si>
    <t>Anticipo Impuesto a la Renta</t>
  </si>
  <si>
    <t>Impuesto diferido</t>
  </si>
  <si>
    <t>Préstamos al personal</t>
  </si>
  <si>
    <t>Inventarios</t>
  </si>
  <si>
    <t>Materia prima</t>
  </si>
  <si>
    <t>Insumos</t>
  </si>
  <si>
    <t>Semielaborados</t>
  </si>
  <si>
    <t>Productos terminados</t>
  </si>
  <si>
    <t>Productos de reventa</t>
  </si>
  <si>
    <t>Muestras médicas</t>
  </si>
  <si>
    <t>(-) Previsión por obsolescencia</t>
  </si>
  <si>
    <t>Importaciones en curso</t>
  </si>
  <si>
    <t>Producción en proceso</t>
  </si>
  <si>
    <t>Otros Activos</t>
  </si>
  <si>
    <t>Seguros a vencer</t>
  </si>
  <si>
    <t>Otros activos</t>
  </si>
  <si>
    <t>Intereses a cobrar</t>
  </si>
  <si>
    <t>Garantía de alquiler</t>
  </si>
  <si>
    <t>Proyecto SAP</t>
  </si>
  <si>
    <t>Inversiones Itaú Miami</t>
  </si>
  <si>
    <t>Títulos de marca</t>
  </si>
  <si>
    <t>Softwares y Licencias</t>
  </si>
  <si>
    <t>Tecnología Biotec</t>
  </si>
  <si>
    <t>Amortización Acumulada</t>
  </si>
  <si>
    <t>PASIVO</t>
  </si>
  <si>
    <t>Cuentas por pagar comerciales</t>
  </si>
  <si>
    <t>Proveedores locales</t>
  </si>
  <si>
    <t>Facturas a recibir (*)</t>
  </si>
  <si>
    <t>Préstamos Bancarios</t>
  </si>
  <si>
    <t>Provisiones</t>
  </si>
  <si>
    <t>Provisiones varias</t>
  </si>
  <si>
    <t>Remuneraciones y cargas sociales a pagar</t>
  </si>
  <si>
    <t>Aportes y retenciones a pagar</t>
  </si>
  <si>
    <t>Impuestos a pagar</t>
  </si>
  <si>
    <t>Retenciones a pagar</t>
  </si>
  <si>
    <t>Impuesto a la renta a pagar</t>
  </si>
  <si>
    <t>Dividendos a pagar</t>
  </si>
  <si>
    <t>Mercaderías de terceros pendiente de entrega</t>
  </si>
  <si>
    <t>Pasivo por Impuesto Diferido</t>
  </si>
  <si>
    <t>Intereses a devengar</t>
  </si>
  <si>
    <t>Otros pasivos</t>
  </si>
  <si>
    <t>Capital integrado</t>
  </si>
  <si>
    <t>Reserva legal</t>
  </si>
  <si>
    <t>Reserva de revalúo</t>
  </si>
  <si>
    <t>Reservas estatutarias</t>
  </si>
  <si>
    <t>Resultados acumulados</t>
  </si>
  <si>
    <t>Ventas</t>
  </si>
  <si>
    <t>Otros ingresos y gastos operativos</t>
  </si>
  <si>
    <t>Resultado extraordinario neto de impuesto a la renta</t>
  </si>
  <si>
    <t>Recupero de siniestro</t>
  </si>
  <si>
    <t>Ingresos varios no operativos</t>
  </si>
  <si>
    <t>Impuesto Diferido</t>
  </si>
  <si>
    <t>Recupero de gastos</t>
  </si>
  <si>
    <t>Ingresos Financieros</t>
  </si>
  <si>
    <t>Intereses cobrados</t>
  </si>
  <si>
    <t>Descuentos obtenidos</t>
  </si>
  <si>
    <t>Ganancia por diferencia de cambio</t>
  </si>
  <si>
    <t>Ganancia por inversiones financieras</t>
  </si>
  <si>
    <t>Destrucción de mercaderías</t>
  </si>
  <si>
    <t>Gastos Administrativos</t>
  </si>
  <si>
    <t>Sueldos y Jornales</t>
  </si>
  <si>
    <t>Gastos de Ventas</t>
  </si>
  <si>
    <t>Comisiones pagadas</t>
  </si>
  <si>
    <t>Honorarios profesionales</t>
  </si>
  <si>
    <t>Gastos por servicios</t>
  </si>
  <si>
    <t>Gastos del personal y capacitación</t>
  </si>
  <si>
    <t>Remuneraciones del personal superior</t>
  </si>
  <si>
    <t>Movilidad y viáticos</t>
  </si>
  <si>
    <t>Seguros pagados</t>
  </si>
  <si>
    <t>Otros gastos</t>
  </si>
  <si>
    <t>Investigación de mercado</t>
  </si>
  <si>
    <t>Impuestos y tasas</t>
  </si>
  <si>
    <t>Registros y marcas</t>
  </si>
  <si>
    <t>Gastos aduaneros</t>
  </si>
  <si>
    <t>Gastos por acuerdos comerciales</t>
  </si>
  <si>
    <t>Gastos de distribución</t>
  </si>
  <si>
    <t>Gastos de alquiler</t>
  </si>
  <si>
    <t>Gastos de reparación y mantenimiento</t>
  </si>
  <si>
    <t>Agua, Luz, comunicaciones</t>
  </si>
  <si>
    <t>Gastos de planta industrial</t>
  </si>
  <si>
    <t>Útiles e impresos</t>
  </si>
  <si>
    <t>Gastos Financieros</t>
  </si>
  <si>
    <t>Pérdida por inversiones financieras</t>
  </si>
  <si>
    <t>Intereses pagados</t>
  </si>
  <si>
    <t>Comisiones y gastos por colocación</t>
  </si>
  <si>
    <t>Comisiones y gastos bancarios</t>
  </si>
  <si>
    <t>Depreciación bienes de uso</t>
  </si>
  <si>
    <t>Ingresos</t>
  </si>
  <si>
    <t>Egresos</t>
  </si>
  <si>
    <t>Deudores por ventas en el exterior</t>
  </si>
  <si>
    <t xml:space="preserve"> </t>
  </si>
  <si>
    <t>Indice</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</si>
  <si>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</si>
  <si>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</si>
  <si>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</si>
  <si>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</si>
  <si>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</si>
  <si>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</si>
  <si>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</si>
  <si>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</si>
  <si>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</si>
  <si>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</si>
  <si>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</si>
  <si>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</si>
  <si>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</si>
  <si>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</si>
  <si>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</si>
  <si>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</si>
  <si>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</si>
  <si>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</si>
  <si>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</si>
  <si>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</si>
  <si>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</si>
  <si>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</si>
  <si>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</si>
  <si>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</si>
  <si>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</si>
  <si>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</si>
  <si>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</si>
  <si>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Vicente José Scavone Cárdenas</t>
  </si>
  <si>
    <t xml:space="preserve">Lic. Elizabeth Silvero </t>
  </si>
  <si>
    <t>Vice-presidente</t>
  </si>
  <si>
    <t>Contadora</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</si>
  <si>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</si>
  <si>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</si>
  <si>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</si>
  <si>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</si>
  <si>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</si>
  <si>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</si>
  <si>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</si>
  <si>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</si>
  <si>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</si>
  <si>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</si>
  <si>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</si>
  <si>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</si>
  <si>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</si>
  <si>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</si>
  <si>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t>
  </si>
  <si>
    <t>Contribuciones Sociales</t>
  </si>
  <si>
    <t>Publicidad y Propaganda</t>
  </si>
  <si>
    <t>Gastos de seguridad y limpieza</t>
  </si>
  <si>
    <t>Aporte de los propietarios</t>
  </si>
  <si>
    <t>Ganancias reservadas</t>
  </si>
  <si>
    <t>Capital suscripto e integrado</t>
  </si>
  <si>
    <t>Reserva para Capitalización</t>
  </si>
  <si>
    <t>Reserva facultativa</t>
  </si>
  <si>
    <t>Total</t>
  </si>
  <si>
    <t>Reserva legal (1)</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</si>
  <si>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</si>
  <si>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</si>
  <si>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</si>
  <si>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</si>
  <si>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</si>
  <si>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</si>
  <si>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</si>
  <si>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</si>
  <si>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</si>
  <si>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Otros anticipos</t>
    </r>
    <r>
      <rPr>
        <sz val="10"/>
        <color theme="0"/>
        <rFont val="Arial Narrow"/>
        <family val="2"/>
      </rPr>
      <t xml:space="preserve"> NC</t>
    </r>
  </si>
  <si>
    <r>
      <t xml:space="preserve">I.V.A. Crédito fiscal </t>
    </r>
    <r>
      <rPr>
        <sz val="10"/>
        <color theme="0"/>
        <rFont val="Arial Narrow"/>
        <family val="2"/>
      </rPr>
      <t>lp</t>
    </r>
  </si>
  <si>
    <r>
      <t>Menos Previsiones</t>
    </r>
    <r>
      <rPr>
        <sz val="10"/>
        <color theme="0"/>
        <rFont val="Arial Narrow"/>
        <family val="2"/>
      </rPr>
      <t xml:space="preserve"> 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</si>
  <si>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</si>
  <si>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</si>
  <si>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</si>
  <si>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</si>
  <si>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</si>
  <si>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</si>
  <si>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</si>
  <si>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</si>
  <si>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</si>
  <si>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</si>
  <si>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</si>
  <si>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</si>
  <si>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</si>
  <si>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</si>
  <si>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</si>
  <si>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</si>
  <si>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</si>
  <si>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</si>
  <si>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</si>
  <si>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</si>
  <si>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t>f. Inventarios</t>
  </si>
  <si>
    <t>Las existencias se valúan de acuerdo con los criterios que se detallan a continuación:</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</si>
  <si>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</si>
  <si>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</si>
  <si>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</si>
  <si>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</si>
  <si>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</si>
  <si>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</si>
  <si>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</si>
  <si>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</si>
  <si>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</si>
  <si>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</si>
  <si>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</si>
  <si>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</si>
  <si>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</si>
  <si>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</si>
  <si>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</si>
  <si>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</si>
  <si>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</si>
  <si>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</si>
  <si>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</si>
  <si>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</si>
  <si>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</si>
  <si>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</si>
  <si>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</si>
  <si>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</si>
  <si>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</si>
  <si>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</si>
  <si>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</si>
  <si>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</si>
  <si>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</si>
  <si>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</si>
  <si>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</si>
  <si>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</si>
  <si>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</si>
  <si>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</si>
  <si>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</si>
  <si>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</si>
  <si>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</si>
  <si>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</si>
  <si>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</si>
  <si>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</si>
  <si>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</si>
  <si>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Total Cuentas por cobrar corriente</t>
  </si>
  <si>
    <t>Las cuentas a cobrar comerciales no corriente se integran como sigue:</t>
  </si>
  <si>
    <t>Total Cuentas por cobrar no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</si>
  <si>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</si>
  <si>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</si>
  <si>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</si>
  <si>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</si>
  <si>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</si>
  <si>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</si>
  <si>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</si>
  <si>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</si>
  <si>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</si>
  <si>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</si>
  <si>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</si>
  <si>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</si>
  <si>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 Los criterios de previsión se exponen en la Nota 2.e</t>
  </si>
  <si>
    <t>NOTA  4 – CUENTAS POR COBRAR COMERCIALES</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</si>
  <si>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</si>
  <si>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</si>
  <si>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</si>
  <si>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</si>
  <si>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</si>
  <si>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</si>
  <si>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</si>
  <si>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</si>
  <si>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</si>
  <si>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</si>
  <si>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</si>
  <si>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</si>
  <si>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</si>
  <si>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</si>
  <si>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</si>
  <si>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</si>
  <si>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</si>
  <si>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</si>
  <si>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</si>
  <si>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</si>
  <si>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</si>
  <si>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</si>
  <si>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</si>
  <si>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</si>
  <si>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</si>
  <si>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</si>
  <si>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</si>
  <si>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</si>
  <si>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</si>
  <si>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</si>
  <si>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</si>
  <si>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</si>
  <si>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</si>
  <si>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</si>
  <si>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</si>
  <si>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AMARAL &amp; ASOCIADOS</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</si>
  <si>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</si>
  <si>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</si>
  <si>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</si>
  <si>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</si>
  <si>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</si>
  <si>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</si>
  <si>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</si>
  <si>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</si>
  <si>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</si>
  <si>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</si>
  <si>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</si>
  <si>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</si>
  <si>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 xml:space="preserve">BANCO REGIONAL S.A.E.C.A. </t>
  </si>
  <si>
    <t>Entidades locales (Préstamo Financiero)</t>
  </si>
  <si>
    <t>BANCO ATLAS S.A.</t>
  </si>
  <si>
    <t>Gs.</t>
  </si>
  <si>
    <t>Entidades del exterior (Préstamo Financiero)</t>
  </si>
  <si>
    <t>BANCO GNB S.A. EN PROCESO DE FUSION</t>
  </si>
  <si>
    <t>Total deudas financieras corriente</t>
  </si>
  <si>
    <t>Referencias:</t>
  </si>
  <si>
    <t>Deudas financieras no corrientes</t>
  </si>
  <si>
    <t>Total deudas financieras no corriente</t>
  </si>
  <si>
    <t>Serie (*)</t>
  </si>
  <si>
    <t xml:space="preserve">Tasa Anual </t>
  </si>
  <si>
    <t>Fecha de Vencimiento</t>
  </si>
  <si>
    <t>Capital US$</t>
  </si>
  <si>
    <t>Intereses a pagar US$</t>
  </si>
  <si>
    <t>Saldo en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</si>
  <si>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</si>
  <si>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</si>
  <si>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</si>
  <si>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</si>
  <si>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</si>
  <si>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</si>
  <si>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</si>
  <si>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</si>
  <si>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Serie (**)</t>
  </si>
  <si>
    <t>Capital Gs. 
(miles de Gs)</t>
  </si>
  <si>
    <t>Intereses Gs. 
(miles de Gs)</t>
  </si>
  <si>
    <t>Saldo en Gs.
(miles de Gs)</t>
  </si>
  <si>
    <t>Serie III</t>
  </si>
  <si>
    <t xml:space="preserve">Total Deudas por emisión de bonos - No corriente Moneda Local </t>
  </si>
  <si>
    <t>Total Deudas Financieras -No Corriente</t>
  </si>
  <si>
    <t>Sueldos y otras remuneraciones a pagar</t>
  </si>
  <si>
    <t>Aguinaldo a pagar</t>
  </si>
  <si>
    <t>Total remuneraciones y cargas a pagar</t>
  </si>
  <si>
    <t>Total de impuestos a pagar</t>
  </si>
  <si>
    <t>Total provisiones</t>
  </si>
  <si>
    <t>Total Otros pasivos corriente</t>
  </si>
  <si>
    <t>No Corriente</t>
  </si>
  <si>
    <t xml:space="preserve">Previsiones  - Largo Plazo </t>
  </si>
  <si>
    <t>Total Otros pasivos no corriente</t>
  </si>
  <si>
    <t>Cantidad de Acciones</t>
  </si>
  <si>
    <t>Valor Nominal de Acciones</t>
  </si>
  <si>
    <t>Total Capital Social</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</si>
  <si>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</si>
  <si>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</si>
  <si>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</si>
  <si>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</si>
  <si>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</si>
  <si>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</si>
  <si>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</si>
  <si>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</si>
  <si>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</si>
  <si>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</si>
  <si>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</si>
  <si>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</si>
  <si>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</si>
  <si>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</si>
  <si>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</si>
  <si>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</si>
  <si>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</si>
  <si>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</si>
  <si>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</si>
  <si>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</si>
  <si>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</si>
  <si>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</si>
  <si>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</si>
  <si>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</si>
  <si>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</si>
  <si>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</si>
  <si>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</si>
  <si>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</si>
  <si>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</si>
  <si>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</si>
  <si>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</si>
  <si>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</si>
  <si>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</si>
  <si>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</si>
  <si>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</si>
  <si>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</si>
  <si>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</si>
  <si>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</si>
  <si>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</si>
  <si>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</si>
  <si>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</si>
  <si>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</si>
  <si>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</si>
  <si>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</si>
  <si>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</si>
  <si>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</si>
  <si>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</si>
  <si>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</si>
  <si>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</si>
  <si>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</si>
  <si>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</si>
  <si>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</si>
  <si>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</si>
  <si>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</si>
  <si>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</si>
  <si>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</si>
  <si>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</si>
  <si>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</si>
  <si>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</si>
  <si>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</si>
  <si>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</si>
  <si>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</si>
  <si>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</si>
  <si>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NOTA 12 –  PRÉSTAMOS A CORTO Y LARGO PLAZO </t>
  </si>
  <si>
    <t xml:space="preserve">NOTA 13 –  EMISIÓN DE BONOS </t>
  </si>
  <si>
    <t>NOTA 14 – REMUNERACIONES Y CARGAS SOCIALES A PAGAR</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</si>
  <si>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</si>
  <si>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</si>
  <si>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</si>
  <si>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</si>
  <si>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</si>
  <si>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</si>
  <si>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</si>
  <si>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</si>
  <si>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</si>
  <si>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TOTAL</t>
  </si>
  <si>
    <t>NOTA 24 - OTROS INGRESOS Y GASTOS OPERATIVOS</t>
  </si>
  <si>
    <t>NOTA 25 - INGRESOS Y GASTOS FINANCIEROS NETOS</t>
  </si>
  <si>
    <t>NOTA 26 - IMPUESTO A LA RENTA</t>
  </si>
  <si>
    <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</si>
  <si>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</si>
  <si>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</si>
  <si>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</si>
  <si>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</si>
  <si>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</si>
  <si>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</si>
  <si>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</si>
  <si>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</si>
  <si>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</si>
  <si>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</si>
  <si>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</si>
  <si>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</si>
  <si>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</si>
  <si>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</si>
  <si>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</si>
  <si>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</si>
  <si>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</si>
  <si>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</si>
  <si>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</si>
  <si>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</si>
  <si>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</si>
  <si>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</si>
  <si>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</si>
  <si>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</si>
  <si>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</si>
  <si>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</si>
  <si>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</si>
  <si>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</si>
  <si>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</si>
  <si>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</si>
  <si>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</si>
  <si>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</si>
  <si>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</si>
  <si>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Pascual Manuel Scavone</t>
  </si>
  <si>
    <t>Director</t>
  </si>
  <si>
    <t>Christian Alexander Wentzensen</t>
  </si>
  <si>
    <t>Óscar Anibal Delgado</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</si>
  <si>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</si>
  <si>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</si>
  <si>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</si>
  <si>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</si>
  <si>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</si>
  <si>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</si>
  <si>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</si>
  <si>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</si>
  <si>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</si>
  <si>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</si>
  <si>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</si>
  <si>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</si>
  <si>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René Molas</t>
  </si>
  <si>
    <t>Gerente de Producción</t>
  </si>
  <si>
    <t>Martín Renda</t>
  </si>
  <si>
    <t>Auditoría Interna</t>
  </si>
  <si>
    <t>Claudio González</t>
  </si>
  <si>
    <t>Elizabeth Silvero</t>
  </si>
  <si>
    <t>3. CAPITAL Y PROPIEDAD</t>
  </si>
  <si>
    <t>Capital Emitido</t>
  </si>
  <si>
    <t>Capital Suscripto</t>
  </si>
  <si>
    <t>Capital Integrado</t>
  </si>
  <si>
    <t>Valor Nominal de las Acciones</t>
  </si>
  <si>
    <t>Gs. 10.000.000</t>
  </si>
  <si>
    <t>Cuadro de Capital Integrado</t>
  </si>
  <si>
    <t>N°</t>
  </si>
  <si>
    <t>Accionista</t>
  </si>
  <si>
    <t xml:space="preserve">Clase </t>
  </si>
  <si>
    <t>Voto</t>
  </si>
  <si>
    <t>% de participación en capital integrado</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</si>
  <si>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</si>
  <si>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</si>
  <si>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</si>
  <si>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</si>
  <si>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</si>
  <si>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</si>
  <si>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</si>
  <si>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</si>
  <si>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</si>
  <si>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</si>
  <si>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</si>
  <si>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AE 023</t>
  </si>
  <si>
    <t>Enero</t>
  </si>
  <si>
    <t>Febrero</t>
  </si>
  <si>
    <t>Marzo</t>
  </si>
  <si>
    <t>Sociedad:</t>
  </si>
  <si>
    <t>Abril</t>
  </si>
  <si>
    <t>Fecha Presentación:</t>
  </si>
  <si>
    <t>Mayo</t>
  </si>
  <si>
    <t>Julio</t>
  </si>
  <si>
    <t>REF.</t>
  </si>
  <si>
    <t>Agosto</t>
  </si>
  <si>
    <t>Informacion General</t>
  </si>
  <si>
    <t>IG</t>
  </si>
  <si>
    <t>Septiembre</t>
  </si>
  <si>
    <t>Descripción de la naturaleza y del negocio de la Sociedad</t>
  </si>
  <si>
    <t>Nota 1</t>
  </si>
  <si>
    <t>Octubre</t>
  </si>
  <si>
    <t>Resumen de las principales políticas contables</t>
  </si>
  <si>
    <t>Nota 2</t>
  </si>
  <si>
    <t>Noviembre</t>
  </si>
  <si>
    <t>Balance General</t>
  </si>
  <si>
    <t>Diciembre</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</si>
  <si>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</si>
  <si>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</si>
  <si>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</si>
  <si>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</si>
  <si>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</si>
  <si>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</si>
  <si>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</si>
  <si>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</si>
  <si>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</si>
  <si>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</si>
  <si>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</si>
  <si>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</si>
  <si>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</si>
  <si>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</si>
  <si>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</si>
  <si>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</si>
  <si>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</si>
  <si>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</si>
  <si>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</si>
  <si>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</si>
  <si>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</si>
  <si>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</si>
  <si>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</si>
  <si>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</si>
  <si>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</si>
  <si>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</si>
  <si>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</si>
  <si>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</si>
  <si>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</si>
  <si>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</si>
  <si>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</si>
  <si>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</si>
  <si>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</si>
  <si>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</si>
  <si>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</si>
  <si>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</si>
  <si>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</si>
  <si>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</si>
  <si>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</si>
  <si>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</si>
  <si>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</si>
  <si>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</si>
  <si>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Nota 21</t>
  </si>
  <si>
    <t>Nota 29</t>
  </si>
  <si>
    <t>FLUJO DE EFECTIVO DE ACTIVIDADES OPERATIVAS</t>
  </si>
  <si>
    <t>Cobranzas efectuadas a clientes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</si>
  <si>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</si>
  <si>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</si>
  <si>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</si>
  <si>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</si>
  <si>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</si>
  <si>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</si>
  <si>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</si>
  <si>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</si>
  <si>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</si>
  <si>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</si>
  <si>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</si>
  <si>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</si>
  <si>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</si>
  <si>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</si>
  <si>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</si>
  <si>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</si>
  <si>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</si>
  <si>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(Disminución) Incremento por emisión de bonos</t>
  </si>
  <si>
    <t>Equivalente en Gs. 
(miles de Gs.)</t>
  </si>
  <si>
    <t>Diferencia</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</si>
  <si>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</si>
  <si>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</si>
  <si>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</si>
  <si>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</si>
  <si>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</si>
  <si>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</si>
  <si>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(Adquisición)/Venta de bienes intangibles -Neto</t>
  </si>
  <si>
    <t>(a) Equivalentes al tipo de cambio referencial de la fecha de presentación</t>
  </si>
  <si>
    <t>Contadora y representante legal ante la DNIT</t>
  </si>
  <si>
    <t>Christian Alexander Wentzensen F.</t>
  </si>
  <si>
    <t>Nº DE REGISTRO SIV:</t>
  </si>
  <si>
    <t>Resultado de ejercicios anteriores</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</si>
  <si>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</si>
  <si>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Reservas para futura capitalización</t>
  </si>
  <si>
    <t>(Disminución) Incremento de préstamos</t>
  </si>
  <si>
    <t>Descuento por cesión de créditos</t>
  </si>
  <si>
    <t>Venta de Activo fijo</t>
  </si>
  <si>
    <t>Ajuste de inventarios</t>
  </si>
  <si>
    <t>Egresos extraordinarios</t>
  </si>
  <si>
    <t>Total egresos extraordinarios</t>
  </si>
  <si>
    <t>Calculo dividendos pagados</t>
  </si>
  <si>
    <t>Impuesto s/ Dividendos</t>
  </si>
  <si>
    <t>Relación</t>
  </si>
  <si>
    <t>Depreciación acumulada</t>
  </si>
  <si>
    <t>NOTA 27 - RESULTADOS EXTRAORDINARIOS</t>
  </si>
  <si>
    <t>Las principales estimaciones relacionadas con la preparación de estos estados contables se refieren a la previsión para deudores incobrables (ver Nota 2.e y 5), por desvalorización de inventarios (ver Nota 2.f3 y 6).</t>
  </si>
  <si>
    <t>Deudores por ventas - Entidad relacionada (Nota 29)</t>
  </si>
  <si>
    <t>Cheques diferidos - Entidad relacionada (Nota 29)</t>
  </si>
  <si>
    <t>Control</t>
  </si>
  <si>
    <t>Saldo al 31/12/2024</t>
  </si>
  <si>
    <t>Descuentos</t>
  </si>
  <si>
    <t>Moneda Extranjera Libra</t>
  </si>
  <si>
    <t>TC Dic</t>
  </si>
  <si>
    <t>AKA AUSFUHRKREDIT-GESELLSCHAFT MBH</t>
  </si>
  <si>
    <t>(Aumento)/Disminución de inversiones en fondos</t>
  </si>
  <si>
    <t>S/ Balance</t>
  </si>
  <si>
    <t>Repuestos y materiales</t>
  </si>
  <si>
    <t>María Herminia Caballero Scavone</t>
  </si>
  <si>
    <t>Saldo al 31/12/2025</t>
  </si>
  <si>
    <t>Constitución de reserva facultativa (1)</t>
  </si>
  <si>
    <t>Reserva para aumento de capital (1)</t>
  </si>
  <si>
    <t>Comprenden las reservas de capital acumuladas provenientes del revalúo fiscal efectuado conforme al coeficiente emitido por la Sub-Secretaria de Estado de Tributación bajo la ley 125/91 sobre los bienes del rubro de "Propiedad, planta y equipo". hasta el 31 de diciembre del 2019.Según Acta de Asamblea extraordinaria del 14/10/2020 se decide la capitalización de parte de la reserva de revalúo por valor de Gs. 27.299.612.</t>
  </si>
  <si>
    <t>Comprenden las reservas constituidas conforme al artículo 91 de la Ley 1.034/83 Del Comerciante consistente en el 5% de las utilidades netas del ejercicio, hasta alcanzar el 20% del capital suscripto.</t>
  </si>
  <si>
    <t>(a) Garantizado con pagarés.</t>
  </si>
  <si>
    <t>BANCO ITAÚ PARAGUAY S.A.</t>
  </si>
  <si>
    <t>(***) Corresponde al Programa de Emisión Global de bonos USD2 de Vicente Scavone &amp; Cia S.A.E. por valor de US$ 8.000.000, aprobada según Resolución Nº 3.574/25 la BVPASA de fecha 12 de diciembre de 2025. Estos fondos serán destinados al 100% a capital operativo, para el pago a proveedores.</t>
  </si>
  <si>
    <t>Al 31 de diciembre del 2025 el préstamo fue cancelado por lo que las inversiones se encuentran libres de garantías o gravámenes.</t>
  </si>
  <si>
    <t>Conforme al Acta de Asamblea Extraordinaria de fecha 28 de marzo de 2025, los accionistas aprobaron el aumento del capital social de la sociedad a la suma de Gs. 474.000.000.000, mediante la capitalización de Gs. 30.500.000.000 provenientes de la cuenta de reservas para futura capitalización y Gs. 2.500.000.000 provenientes de reservas facultativas.</t>
  </si>
  <si>
    <t>Conforme al Acta de Asamblea Extraordinaria de fecha 28 de marzo de 2025, los accionistas aprobaron el aumento del capital social de la sociedad a la suma de ₲ 474.000.000.000, mediante la capitalización de ₲ 30.500.000.000 provenientes de la cuenta de reservas para futura capitalización y ₲. 2.500.000.000 provenientes de reservas facultativas.</t>
  </si>
  <si>
    <t>Composición de la cartera de créditos por ventas al 31/12/2025</t>
  </si>
  <si>
    <t>Gs. 474.000.000.000</t>
  </si>
  <si>
    <t>El capital social se fija en Gs. 474.000.000.000 según Escritura Pública N° 45 de fecha 10 de mayo de 2025, distribuido en 47.400 acciones nominativas con Valor Nominal Gs. 10.000.000, representado por series de 10 acciones cada una de Voto Ordinario Simple (OS) A, B y C.</t>
  </si>
  <si>
    <t>Depreciacion Equipos De Computacion</t>
  </si>
  <si>
    <t>Depreciacion Muebles Y Enseres</t>
  </si>
  <si>
    <t>Caja - Moneda Extranjera Bolivianos</t>
  </si>
  <si>
    <t>I.V.A. Crédito fiscal  - Suc. Bolivia</t>
  </si>
  <si>
    <t>Impuestos a pagar - Suc. Bolivia</t>
  </si>
  <si>
    <t>Resultado por conversión</t>
  </si>
  <si>
    <t>Moneda Extranjera Bolivianos</t>
  </si>
  <si>
    <t>Ganancia / (pérdida) por diferencia de cambio - Neto</t>
  </si>
  <si>
    <t>NOTA 10 – INVERSIONES</t>
  </si>
  <si>
    <t>Total Inversiones a largo plazo</t>
  </si>
  <si>
    <t>Bancos del Exterior - Moneda Extranjera Bolivianos</t>
  </si>
  <si>
    <t>Bancos del Exterior - Moneda Extranjera Dólares</t>
  </si>
  <si>
    <t>Caja - Guaraníes</t>
  </si>
  <si>
    <t>Ajuste por conversión</t>
  </si>
  <si>
    <r>
      <rPr>
        <b/>
        <sz val="16"/>
        <color theme="1"/>
        <rFont val="Arial Narrow"/>
        <family val="2"/>
      </rPr>
      <t xml:space="preserve">ESTADOS FINANCIEROS CONSOLIDADOS
VICENTE SCAVONE &amp; CÍA. S.A.E.
</t>
    </r>
    <r>
      <rPr>
        <u/>
        <sz val="14"/>
        <color theme="1"/>
        <rFont val="Arial Narrow"/>
        <family val="2"/>
      </rPr>
      <t>s/ Res. N° 35/2023 Y SUS MODIFICACIONES</t>
    </r>
    <r>
      <rPr>
        <sz val="11"/>
        <color theme="1"/>
        <rFont val="Arial Narrow"/>
        <family val="2"/>
      </rPr>
      <t xml:space="preserve">
Título 31 Anexo A y B</t>
    </r>
  </si>
  <si>
    <t>Subtotal</t>
  </si>
  <si>
    <t>Interés minoritario</t>
  </si>
  <si>
    <t>Participación minoritaria</t>
  </si>
  <si>
    <t>Transferencia a resultados acumulados (1)</t>
  </si>
  <si>
    <t>Rosa María Giagni de Scavone</t>
  </si>
  <si>
    <t>Óscar Vicente Scavone Rivas</t>
  </si>
  <si>
    <t>Las 33 notas que se acompañan forman parte integrante de estos estados contables.</t>
  </si>
  <si>
    <t>AL 31 DE MARZO DE 2026</t>
  </si>
  <si>
    <t>PRESENTADO EN FORMA COMPARATIVA CON EL EJERCICIO CERRADO AL 31 DE DICIEMBRE DE 2025</t>
  </si>
  <si>
    <t>Información al 31/03/2026</t>
  </si>
  <si>
    <t>Conforme al Acta de Asamblea Extraordinaria de fecha 13 de marzo de 2026, los accionistas aprobaron el aumento del capital social de la sociedad a la suma de Gs. 498.000.000.000. La modificación se encuentra en proceso de escrituración.</t>
  </si>
  <si>
    <t>PRESENTADO EN FORMA COMPARATIVA CON EL PERIODO FINALIZADO AL 31 DE MARZO DE 2025</t>
  </si>
  <si>
    <t>Al 31 de marzo de 2026, no existen situaciones contingentes, ni reclamos que pudieran resultar en la generación de obligaciones para la Sociedad adicionales a las que se presentan en estos estados contables.</t>
  </si>
  <si>
    <t>Entre la fecha de cierre del ejercicio y la fecha de preparación de estos estados contables, no han ocurrido hechos significativos de carácter financiero o de otra índole que afecten la situación patrimonial o financiera o los resultados de la Sociedad al  31 de marzo de 2026.</t>
  </si>
  <si>
    <t>Conforme al Acta de Asamblea Extraordinaria de fecha 13 de marzo de 2026, los accionistas aprobaron el aumento del capital social de la sociedad a la suma de Gs. 498.000.000.000, mediante la capitalización de Gs. 24.000.000.000 provenientes de la cuenta de reservas para futura capitalización. Las modificaciones estatutarias correspondientes y la emisión de las acciones se encuentran actualmente en proceso de escrituración.</t>
  </si>
  <si>
    <t>Previsión por anticipo a proveedores</t>
  </si>
  <si>
    <t>Saldo Final</t>
  </si>
  <si>
    <t>Equipos de Computación</t>
  </si>
  <si>
    <t>Inicial</t>
  </si>
  <si>
    <t>Depreciacion del ejercicio</t>
  </si>
  <si>
    <t>Altas</t>
  </si>
  <si>
    <t>PRESENTADO EN FORMA COMPARATIVA CON EL PERIODO FINALIZADO AL 31 DE DICIEMBRE DE 2025</t>
  </si>
  <si>
    <t>Distribución de dividendos (1)</t>
  </si>
  <si>
    <t xml:space="preserve">Resultado del año </t>
  </si>
  <si>
    <t>Saldo al 31/03/2025</t>
  </si>
  <si>
    <t>Capitalización de reservas (2)</t>
  </si>
  <si>
    <t>Reserva legal (3)</t>
  </si>
  <si>
    <t>Constitución de reserva facultativa (3)</t>
  </si>
  <si>
    <t>Reserva para aumento de capital (3)</t>
  </si>
  <si>
    <t>Distribución de dividendos (3)</t>
  </si>
  <si>
    <t>Saldo al 31/03/2026</t>
  </si>
  <si>
    <t>(1) Aprobado por Acta de Asamblea General Ordinaria de fecha 28 de marzo de 2025.</t>
  </si>
  <si>
    <t>(2) Aprobado por Acta de Asamblea Extraordinaria de fecha 28 de marzo de 2025.</t>
  </si>
  <si>
    <t>(3) Aprobado por Acta de Asamblea Ordinaria de fecha 13 de marzo de 2026.</t>
  </si>
  <si>
    <t>Pagos efectuados a proveedores</t>
  </si>
  <si>
    <t>Adquisición de bienes Curtiembre - fideicomitida</t>
  </si>
  <si>
    <t>Ventas de activos fijos</t>
  </si>
  <si>
    <t>Ajuste de consolidación</t>
  </si>
  <si>
    <t>Transferencia a resultados acumulados (3)</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</si>
  <si>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31 de marzo de 2026, el balance general y el estado de resultados se presentan en forma comparativa por el ejercicio terminado el 31 de diciembre de 2025 y el 31 de marzo de 2025 respectivamente.
</t>
  </si>
  <si>
    <r>
      <t>De haberse aplicado una corrección monetaria integral de los estados financieros, podrían haber surgido diferencias en la presentación de la situación patrimonial y financiera de la sociedad, en los resultados de sus operaciones y en los flujos de efectivo al 31 de marzo de 2026, y por el ejercicio cerrado el 31 de diciembre de 2025. Según el índice general de precios del consumo (IPC) publicado por el Banco Central del Paraguay, la inflación po</t>
    </r>
    <r>
      <rPr>
        <sz val="11"/>
        <rFont val="Arial Narrow"/>
        <family val="2"/>
      </rPr>
      <t>r el periodo de tres meses finalizado el 31 de marzo de 2026 fue de 1,9</t>
    </r>
    <r>
      <rPr>
        <sz val="11"/>
        <color theme="1"/>
        <rFont val="Arial Narrow"/>
        <family val="2"/>
      </rPr>
      <t xml:space="preserve">% y 3,1% por el periodo de doce meses finalizado el 31 de diciembre de 2025.
</t>
    </r>
  </si>
  <si>
    <t>A la fecha de emisión de estos estados financieros, los tipos de cambio vigentes eran de Gs.6.240,84 por US$ 1 para la valuación de activos y de Gs. 6.258,82 por US$ 1 para la valuación de pasivos. y de Gs. 7.332,99 por Euros 1 para la valuación de activos y de Gs. 7.354,73 por Euros 1 para la valuación de pasivos.</t>
  </si>
  <si>
    <t>Al 31 de marzo de 2026 y 31 de diciembre de 2025, las previsiones para créditos por ventas a clientes del sector público se estiman anualmente sobre la base de un análisis de la cartera de clientes, con el objetivo de determinar la porción estimada como no recuperable de las cuentas por cobrar.
Por su parte, la previsión para créditos por ventas a clientes del sector privado se constituye aplicando los siguientes criterios de antigüedad de saldos:</t>
  </si>
  <si>
    <t>f1. Las materias primas, materiales, insumos, productos en proceso y productos terminados son incorporadas al inventario al valor de compra y/o de fabricación, y son valuados de acuerdo con el método "Primero Entrado Primero Salido" (P.E.P.S.).</t>
  </si>
  <si>
    <t>f2. Al 31 de marzo de 2026 y  31 de diciembre de 2025, los productos terminados y semi-elaborados incorporan los costos incurridos en concepto de consumo de materia prima, insumos, mano de obra directa e indirecta, fija y variable, y los costos indirectos de fabricación, fijos y variables ponderados en relación con el grado de su utilización en la producción. Los productos terminados se valúan por el sistema de costeo estándar.</t>
  </si>
  <si>
    <r>
      <t>Las inversiones financieras a largo plazo corresponden a colocaciones en bonos de renta variable en el exterior, a través del Banco Itaú Miami bajo la denominación de “Inversiones Financieras Itaú Miami” tal como se expone en la Nota 10 a los estados financieros, el valor neto de estas colocaciones al 31 de marzo de 2026 es de US$ 808.386,09</t>
    </r>
    <r>
      <rPr>
        <sz val="10"/>
        <color theme="1"/>
        <rFont val="Arial Narrow"/>
        <family val="2"/>
      </rPr>
      <t>,</t>
    </r>
    <r>
      <rPr>
        <sz val="11"/>
        <color theme="1"/>
        <rFont val="Arial Narrow"/>
        <family val="2"/>
      </rPr>
      <t xml:space="preserve"> dichas colocaciones se valúan al valor de inversión inicial más/menos los resultados fluctuantes de las mismas informados por dicho banco según su extracto.
</t>
    </r>
  </si>
  <si>
    <t>Las inversiones en sucursales del exterior se encuentran registrados aplicando el método de costo de adquisición.</t>
  </si>
  <si>
    <t>Incluyen las erogaciones incurridas en concepto del sistema SAP, softwares y licencias, marcas de fábrica y proyecto de biotecnología, se valúan a su costo de adquisición. Los activos intangibles registrados fueron definidos con una vida útil de 4 y 5 años, y son amortizados desde el año siguiente del alta.</t>
  </si>
  <si>
    <t>Al 31 de marzo de 2026 y al 31 de diciembre de 2025, la Sociedad ha determinado activos o pasivos por impuesto diferido, como resultado de sus estimaciones realizadas.</t>
  </si>
  <si>
    <t>BALANCE GENERAL CONSOLIDADO</t>
  </si>
  <si>
    <t>ESTADO DE RESULTADOS CONSOLIDADO</t>
  </si>
  <si>
    <t>ESTADO DE EVOLUCIÓN DEL PATRIMONIO NETO CONSOLIDADO</t>
  </si>
  <si>
    <t>ESTADO DE FLUJOS DE EFECTIVO CONSOLIDADO</t>
  </si>
  <si>
    <t>NOTAS A LOS ESTADOS FINANCIEROS CONSOLIDADOS CORRESPONDIENTES AL PERIODO TERMINADO AL 31 DE MARZO DE 2026</t>
  </si>
  <si>
    <t>Conforme al Acta de Asamblea Extraordinaria de fecha 13 de marzo de 2026, los accionistas aprobaron el aumento del capital social de la sociedad a la suma de Gs. 498.000.000.000 mediante la capitalización de ₲ 24.000.000.000 provenientes de la cuenta de reservas para futura capitalización. La modificación se encuentra en proceso de escrituración.</t>
  </si>
  <si>
    <t>Al  31 de marzo de 2026 y al 31 de diciembre de 2025 la Sociedad no cuenta con garantías otorgadas o activos gravados.</t>
  </si>
  <si>
    <t>Reservas constituidas en años anteriores. En el periodo 2026 se constituyó por valor de ₲ 75.658 millones, según consta en Acta de Asamblea General ordinaria de fecha 13 marzo de 2026.</t>
  </si>
  <si>
    <t>Corresponde a reservas de utilidades acumuladas no distribuidas, la misma se constituye por el importe total no distribuido correspondiente al ejercicio anterior conforme a las decisiones de accionistas documentadas a través de Acta de Asamblea, con el objeto de capitalizarlas en el futuro. En el periodo 2026 se constituyó por valor de ₲ 27.000 millones, según consta en Acta de Asamblea General ordinaria de fecha 13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</si>
</sst>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0.000;\(#,##0.000\)"/>
    <numFmt numFmtId="171" formatCode="_(* #,##0_);_(* \(#,##0\);_(* &quot;-&quot;??_);_(@_)"/>
    <numFmt numFmtId="172" formatCode="#,##0.00_ ;\(#,##0.00\)\ "/>
    <numFmt numFmtId="173" formatCode="_ * #,##0.00_ ;_ * \-#,##0.00_ ;_ * &quot;-&quot;_ ;_ @_ "/>
    <numFmt numFmtId="174" formatCode="_-* #,##0_-;\-* #,##0_-;_-* &quot;-&quot;??_-;_-@_-"/>
    <numFmt numFmtId="175" formatCode="0.0%"/>
    <numFmt numFmtId="176" formatCode="#,##0.00;\(#,##0.00\)"/>
    <numFmt numFmtId="177" formatCode="#,##0.00;00.00"/>
    <numFmt numFmtId="178" formatCode="#,##0_ ;\(#,##0\)"/>
    <numFmt numFmtId="179" formatCode="#,##0_ ;\-#,##0\ "/>
    <numFmt numFmtId="180" formatCode="_-* #,##0\ _€_-;\-* #,##0\ _€_-;_-* &quot;-&quot;\ _€_-;_-@_-"/>
    <numFmt numFmtId="181" formatCode="_-* #,##0_-;\-* #,##0_-;_-* &quot;-&quot;_-;_-@_-"/>
    <numFmt numFmtId="182" formatCode="#,##0.000000"/>
  </numFmts>
  <fonts count="72">
    <font>
      <sz val="11"/>
      <color theme="1"/>
      <name val="Calibri"/>
      <family val="2"/>
      <scheme val="minor"/>
    </font>
    <font>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0"/>
      <name val="Arial"/>
      <family val="2"/>
    </font>
    <font>
      <sz val="10"/>
      <color theme="1"/>
      <name val="Times New Roman"/>
      <family val="1"/>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sz val="11"/>
      <color rgb="FFFF0000"/>
      <name val="Calibri"/>
      <family val="2"/>
      <scheme val="minor"/>
    </font>
    <font>
      <b/>
      <i/>
      <sz val="9"/>
      <color rgb="FFFF0000"/>
      <name val="Arial Narrow"/>
      <family val="2"/>
    </font>
    <font>
      <i/>
      <sz val="9"/>
      <name val="Arial Narrow"/>
      <family val="2"/>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b/>
      <sz val="9"/>
      <color theme="0"/>
      <name val="Arial Narrow"/>
      <family val="2"/>
    </font>
    <font>
      <sz val="10"/>
      <color rgb="FF000000"/>
      <name val="Times New Roman"/>
      <family val="1"/>
    </font>
    <font>
      <sz val="11"/>
      <color rgb="FF000000"/>
      <name val="Calibri"/>
      <family val="2"/>
      <scheme val="minor"/>
    </font>
    <font>
      <sz val="10"/>
      <name val="Arial"/>
      <family val="2"/>
    </font>
    <font>
      <u/>
      <sz val="10"/>
      <color theme="0"/>
      <name val="Arial Narrow"/>
      <family val="2"/>
    </font>
    <font>
      <sz val="9"/>
      <color theme="0"/>
      <name val="Arial Narrow"/>
      <family val="2"/>
    </font>
    <font>
      <i/>
      <sz val="10"/>
      <color theme="0"/>
      <name val="Arial Narrow"/>
      <family val="2"/>
    </font>
    <font>
      <b/>
      <sz val="11"/>
      <color theme="0"/>
      <name val="Arial Narrow"/>
      <family val="2"/>
    </font>
    <font>
      <b/>
      <i/>
      <sz val="9"/>
      <color theme="0"/>
      <name val="Arial Narrow"/>
      <family val="2"/>
    </font>
    <font>
      <sz val="9"/>
      <color rgb="FF0070C0"/>
      <name val="Arial Narrow"/>
      <family val="2"/>
    </font>
    <font>
      <sz val="11"/>
      <color theme="1"/>
      <name val="Calibri"/>
      <family val="2"/>
      <scheme val="minor"/>
    </font>
    <font>
      <sz val="11"/>
      <color indexed="8"/>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13CD91"/>
        <bgColor indexed="64"/>
      </patternFill>
    </fill>
    <fill>
      <patternFill patternType="solid">
        <fgColor rgb="FFFFFFFF"/>
        <bgColor indexed="64"/>
      </patternFill>
    </fill>
    <fill>
      <patternFill patternType="solid">
        <fgColor theme="0"/>
        <bgColor indexed="64"/>
      </patternFill>
    </fill>
    <fill>
      <patternFill patternType="solid">
        <fgColor indexed="65"/>
        <bgColor indexed="64"/>
      </patternFill>
    </fill>
  </fills>
  <borders count="1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130">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0" fontId="9" fillId="0" borderId="0"/>
    <xf numFmtId="0" fontId="9" fillId="0" borderId="0" applyNumberFormat="0" applyFill="0" applyBorder="0" applyAlignment="0" applyProtection="0"/>
    <xf numFmtId="0" fontId="10" fillId="0" borderId="0"/>
    <xf numFmtId="0" fontId="11" fillId="0" borderId="0"/>
    <xf numFmtId="167" fontId="9" fillId="0" borderId="0" applyFont="0" applyFill="0" applyBorder="0" applyAlignment="0" applyProtection="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applyNumberFormat="0" applyFill="0" applyBorder="0" applyAlignment="0" applyProtection="0"/>
    <xf numFmtId="43" fontId="9" fillId="0" borderId="0" applyFont="0" applyFill="0" applyBorder="0" applyAlignment="0" applyProtection="0"/>
    <xf numFmtId="0" fontId="1" fillId="0" borderId="0"/>
    <xf numFmtId="41" fontId="9" fillId="0" borderId="0" applyFont="0" applyFill="0" applyBorder="0" applyAlignment="0" applyProtection="0"/>
    <xf numFmtId="0" fontId="12" fillId="0" borderId="0"/>
    <xf numFmtId="41" fontId="12" fillId="0" borderId="0" applyFont="0" applyFill="0" applyBorder="0" applyAlignment="0" applyProtection="0"/>
    <xf numFmtId="0" fontId="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0" fontId="9" fillId="0" borderId="0"/>
    <xf numFmtId="41"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43" fontId="9" fillId="0" borderId="0" applyFont="0" applyFill="0" applyBorder="0" applyAlignment="0" applyProtection="0"/>
    <xf numFmtId="167" fontId="1" fillId="0" borderId="0" applyFont="0" applyFill="0" applyBorder="0" applyAlignment="0" applyProtection="0"/>
    <xf numFmtId="0" fontId="62" fillId="0" borderId="0"/>
    <xf numFmtId="181" fontId="9" fillId="0" borderId="0" applyFont="0" applyFill="0" applyBorder="0" applyAlignment="0" applyProtection="0"/>
    <xf numFmtId="43" fontId="1" fillId="0" borderId="0" applyFont="0" applyFill="0" applyBorder="0" applyAlignment="0" applyProtection="0"/>
    <xf numFmtId="0" fontId="62" fillId="0" borderId="0"/>
    <xf numFmtId="43" fontId="8"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6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xf numFmtId="41" fontId="1" fillId="0" borderId="0" applyFont="0" applyFill="0" applyBorder="0" applyAlignment="0" applyProtection="0"/>
    <xf numFmtId="0" fontId="70" fillId="0" borderId="0"/>
    <xf numFmtId="0" fontId="71" fillId="0" borderId="0"/>
    <xf numFmtId="0" fontId="71" fillId="0" borderId="0"/>
    <xf numFmtId="0" fontId="71" fillId="0" borderId="0"/>
  </cellStyleXfs>
  <cellXfs count="660">
    <xf numFmtId="0" fontId="0" fillId="0" borderId="0" xfId="0"/>
    <xf numFmtId="0" fontId="2" fillId="0" borderId="0" xfId="0" applyFont="1"/>
    <xf numFmtId="164" fontId="2" fillId="0" borderId="0" xfId="0" applyNumberFormat="1" applyFont="1"/>
    <xf numFmtId="0" fontId="2" fillId="0" borderId="0" xfId="0" applyFont="1" applyAlignment="1">
      <alignment horizontal="left"/>
    </xf>
    <xf numFmtId="0" fontId="3" fillId="0" borderId="0" xfId="0" applyFont="1"/>
    <xf numFmtId="41" fontId="2" fillId="0" borderId="0" xfId="0" applyNumberFormat="1" applyFont="1"/>
    <xf numFmtId="41" fontId="3" fillId="0" borderId="0" xfId="0" applyNumberFormat="1" applyFont="1"/>
    <xf numFmtId="0" fontId="4" fillId="0" borderId="0" xfId="0" applyFont="1" applyAlignment="1">
      <alignment horizontal="left"/>
    </xf>
    <xf numFmtId="0" fontId="2" fillId="0" borderId="0" xfId="0" applyFont="1" applyAlignment="1">
      <alignment horizontal="right"/>
    </xf>
    <xf numFmtId="165" fontId="2" fillId="0" borderId="0" xfId="0" applyNumberFormat="1" applyFont="1"/>
    <xf numFmtId="0" fontId="3" fillId="0" borderId="0" xfId="0" applyFont="1" applyAlignment="1">
      <alignment horizontal="left"/>
    </xf>
    <xf numFmtId="164" fontId="6" fillId="0" borderId="0" xfId="0" applyNumberFormat="1" applyFont="1"/>
    <xf numFmtId="3" fontId="2" fillId="0" borderId="0" xfId="0" applyNumberFormat="1" applyFont="1"/>
    <xf numFmtId="41" fontId="3" fillId="0" borderId="0" xfId="2" applyFont="1" applyFill="1"/>
    <xf numFmtId="0" fontId="4" fillId="0" borderId="0" xfId="0" applyFont="1"/>
    <xf numFmtId="0" fontId="6" fillId="0" borderId="0" xfId="0" applyFont="1"/>
    <xf numFmtId="0" fontId="4" fillId="0" borderId="0" xfId="0" applyFont="1" applyAlignment="1">
      <alignment horizontal="right"/>
    </xf>
    <xf numFmtId="41" fontId="2" fillId="0" borderId="0" xfId="4" applyFont="1"/>
    <xf numFmtId="9" fontId="2" fillId="0" borderId="0" xfId="5" applyFont="1"/>
    <xf numFmtId="3" fontId="6" fillId="0" borderId="0" xfId="0" applyNumberFormat="1" applyFont="1"/>
    <xf numFmtId="0" fontId="2" fillId="0" borderId="0" xfId="0" applyFont="1" applyAlignment="1">
      <alignment vertical="center"/>
    </xf>
    <xf numFmtId="0" fontId="3" fillId="0" borderId="0" xfId="0" applyFont="1" applyAlignment="1">
      <alignment vertical="center"/>
    </xf>
    <xf numFmtId="165" fontId="3" fillId="0" borderId="0" xfId="2" applyNumberFormat="1" applyFont="1" applyFill="1"/>
    <xf numFmtId="165" fontId="3" fillId="0" borderId="0" xfId="0" applyNumberFormat="1" applyFont="1"/>
    <xf numFmtId="0" fontId="15" fillId="0" borderId="0" xfId="6" applyFont="1" applyFill="1" applyAlignment="1">
      <alignment horizontal="center" vertical="center"/>
    </xf>
    <xf numFmtId="0" fontId="3" fillId="0" borderId="0" xfId="0" applyFont="1" applyAlignment="1">
      <alignment horizontal="center"/>
    </xf>
    <xf numFmtId="0" fontId="5" fillId="0" borderId="1" xfId="1" applyNumberFormat="1" applyFont="1" applyFill="1" applyBorder="1" applyAlignment="1">
      <alignment horizontal="center"/>
    </xf>
    <xf numFmtId="168" fontId="5" fillId="0" borderId="1"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169" fontId="3" fillId="0" borderId="0" xfId="1" applyNumberFormat="1" applyFont="1" applyFill="1"/>
    <xf numFmtId="0" fontId="15" fillId="0" borderId="0" xfId="6" applyFont="1" applyFill="1" applyAlignment="1">
      <alignment horizontal="center"/>
    </xf>
    <xf numFmtId="169" fontId="3" fillId="0" borderId="0" xfId="0" applyNumberFormat="1" applyFont="1"/>
    <xf numFmtId="0" fontId="16" fillId="0" borderId="0" xfId="0" applyFont="1" applyAlignment="1">
      <alignment horizontal="center" vertical="center"/>
    </xf>
    <xf numFmtId="165" fontId="5" fillId="0" borderId="2" xfId="1" applyNumberFormat="1" applyFont="1" applyFill="1" applyBorder="1"/>
    <xf numFmtId="0" fontId="5" fillId="0" borderId="0" xfId="0" applyFont="1" applyAlignment="1">
      <alignment horizontal="left"/>
    </xf>
    <xf numFmtId="165" fontId="5" fillId="0" borderId="3" xfId="1" applyNumberFormat="1" applyFont="1" applyFill="1" applyBorder="1"/>
    <xf numFmtId="0" fontId="18" fillId="0" borderId="0" xfId="0" applyFont="1" applyAlignment="1">
      <alignment horizontal="center" vertical="center"/>
    </xf>
    <xf numFmtId="3" fontId="3" fillId="0" borderId="0" xfId="0" applyNumberFormat="1" applyFont="1"/>
    <xf numFmtId="41" fontId="3" fillId="0" borderId="0" xfId="2" applyFont="1"/>
    <xf numFmtId="169" fontId="16" fillId="0" borderId="0" xfId="0" applyNumberFormat="1" applyFont="1" applyAlignment="1">
      <alignment horizontal="center" vertical="center"/>
    </xf>
    <xf numFmtId="165" fontId="5" fillId="0" borderId="0" xfId="1" applyNumberFormat="1" applyFont="1" applyFill="1" applyBorder="1"/>
    <xf numFmtId="169" fontId="6" fillId="0" borderId="0" xfId="0" applyNumberFormat="1" applyFont="1"/>
    <xf numFmtId="169" fontId="3" fillId="0" borderId="0" xfId="1" applyNumberFormat="1" applyFont="1" applyFill="1" applyBorder="1" applyAlignment="1">
      <alignment horizontal="center"/>
    </xf>
    <xf numFmtId="169" fontId="3" fillId="0" borderId="0" xfId="1" applyNumberFormat="1" applyFont="1" applyFill="1" applyBorder="1" applyAlignment="1">
      <alignment horizontal="center" vertical="center"/>
    </xf>
    <xf numFmtId="169" fontId="3" fillId="0" borderId="0" xfId="1" applyNumberFormat="1" applyFont="1" applyFill="1" applyAlignment="1"/>
    <xf numFmtId="41" fontId="3" fillId="0" borderId="0" xfId="2" applyFont="1" applyFill="1" applyAlignment="1">
      <alignment horizontal="center"/>
    </xf>
    <xf numFmtId="169" fontId="5" fillId="0" borderId="0" xfId="1" applyNumberFormat="1" applyFont="1" applyFill="1" applyAlignment="1"/>
    <xf numFmtId="169" fontId="5" fillId="0" borderId="0" xfId="1" applyNumberFormat="1" applyFont="1" applyFill="1"/>
    <xf numFmtId="43" fontId="3" fillId="0" borderId="0" xfId="1" applyFont="1" applyFill="1"/>
    <xf numFmtId="43" fontId="3" fillId="0" borderId="0" xfId="1" applyFont="1" applyFill="1" applyAlignment="1">
      <alignment horizontal="center" vertical="center"/>
    </xf>
    <xf numFmtId="9" fontId="3" fillId="0" borderId="0" xfId="5" applyFont="1"/>
    <xf numFmtId="0" fontId="2" fillId="6" borderId="0" xfId="0" applyFont="1" applyFill="1" applyAlignment="1">
      <alignment horizontal="center" vertical="center"/>
    </xf>
    <xf numFmtId="3" fontId="2" fillId="0" borderId="0" xfId="0" applyNumberFormat="1" applyFont="1" applyAlignment="1">
      <alignment horizontal="center"/>
    </xf>
    <xf numFmtId="0" fontId="2" fillId="0" borderId="0" xfId="0" applyFont="1" applyAlignment="1">
      <alignment horizontal="center"/>
    </xf>
    <xf numFmtId="43" fontId="2" fillId="0" borderId="0" xfId="1" applyFont="1" applyFill="1"/>
    <xf numFmtId="43" fontId="2" fillId="6" borderId="0" xfId="1" applyFont="1" applyFill="1" applyAlignment="1">
      <alignment horizontal="center" vertical="center"/>
    </xf>
    <xf numFmtId="3" fontId="2" fillId="0" borderId="0" xfId="1" applyNumberFormat="1" applyFont="1" applyFill="1" applyAlignment="1">
      <alignment horizontal="center"/>
    </xf>
    <xf numFmtId="169" fontId="3" fillId="0" borderId="0" xfId="0" applyNumberFormat="1" applyFont="1" applyAlignment="1">
      <alignment horizontal="center" vertical="center"/>
    </xf>
    <xf numFmtId="168" fontId="5" fillId="0" borderId="1" xfId="1" applyNumberFormat="1" applyFont="1" applyFill="1" applyBorder="1" applyAlignment="1">
      <alignment horizontal="center" vertical="center"/>
    </xf>
    <xf numFmtId="168" fontId="5" fillId="0" borderId="1" xfId="1" applyNumberFormat="1" applyFont="1" applyFill="1" applyBorder="1" applyAlignment="1">
      <alignment horizontal="center"/>
    </xf>
    <xf numFmtId="0" fontId="18" fillId="6" borderId="0" xfId="0" applyFont="1" applyFill="1" applyAlignment="1">
      <alignment horizontal="center" vertical="center"/>
    </xf>
    <xf numFmtId="164" fontId="5" fillId="0" borderId="4" xfId="2" applyNumberFormat="1" applyFont="1" applyFill="1" applyBorder="1"/>
    <xf numFmtId="0" fontId="5" fillId="0" borderId="0" xfId="0" applyFont="1" applyAlignment="1">
      <alignment wrapText="1"/>
    </xf>
    <xf numFmtId="0" fontId="16" fillId="0" borderId="0" xfId="0" applyFont="1"/>
    <xf numFmtId="164" fontId="5" fillId="0" borderId="3" xfId="2" applyNumberFormat="1" applyFont="1" applyFill="1" applyBorder="1"/>
    <xf numFmtId="169" fontId="2" fillId="0" borderId="0" xfId="0" applyNumberFormat="1" applyFont="1"/>
    <xf numFmtId="0" fontId="5" fillId="0" borderId="5" xfId="0" applyFont="1" applyBorder="1" applyAlignment="1">
      <alignment horizontal="center" vertical="center" wrapText="1"/>
    </xf>
    <xf numFmtId="0" fontId="5" fillId="0" borderId="0" xfId="0" applyFont="1" applyAlignment="1">
      <alignment horizontal="center" vertical="center" wrapText="1"/>
    </xf>
    <xf numFmtId="164" fontId="5" fillId="0" borderId="0" xfId="2" applyNumberFormat="1" applyFont="1" applyFill="1" applyBorder="1"/>
    <xf numFmtId="165" fontId="3" fillId="0" borderId="0" xfId="2" applyNumberFormat="1" applyFont="1" applyFill="1" applyBorder="1"/>
    <xf numFmtId="169" fontId="3" fillId="0" borderId="0" xfId="26" applyNumberFormat="1" applyFont="1" applyFill="1"/>
    <xf numFmtId="169" fontId="3" fillId="0" borderId="0" xfId="26" applyNumberFormat="1" applyFont="1" applyFill="1" applyBorder="1"/>
    <xf numFmtId="169" fontId="19" fillId="0" borderId="0" xfId="25" applyNumberFormat="1" applyFont="1" applyFill="1" applyAlignment="1">
      <alignment horizontal="center" vertical="center"/>
    </xf>
    <xf numFmtId="169" fontId="3" fillId="0" borderId="0" xfId="26" applyNumberFormat="1" applyFont="1" applyFill="1" applyBorder="1" applyAlignment="1">
      <alignment horizontal="center"/>
    </xf>
    <xf numFmtId="0" fontId="5" fillId="0" borderId="0" xfId="0" applyFont="1" applyAlignment="1">
      <alignment vertical="center"/>
    </xf>
    <xf numFmtId="41" fontId="3" fillId="0" borderId="0" xfId="4" applyFont="1" applyFill="1"/>
    <xf numFmtId="0" fontId="3" fillId="0" borderId="0" xfId="0" applyFont="1" applyAlignment="1">
      <alignment wrapText="1"/>
    </xf>
    <xf numFmtId="169" fontId="20" fillId="0" borderId="0" xfId="26" applyNumberFormat="1" applyFont="1" applyFill="1"/>
    <xf numFmtId="169" fontId="5" fillId="0" borderId="0" xfId="26" applyNumberFormat="1" applyFont="1" applyFill="1"/>
    <xf numFmtId="164" fontId="3" fillId="0" borderId="0" xfId="0" applyNumberFormat="1" applyFont="1"/>
    <xf numFmtId="0" fontId="5" fillId="0" borderId="1" xfId="0" applyFont="1" applyBorder="1" applyAlignment="1">
      <alignment vertical="center"/>
    </xf>
    <xf numFmtId="0" fontId="3" fillId="0" borderId="1" xfId="0" applyFont="1" applyBorder="1" applyAlignment="1">
      <alignment horizontal="left"/>
    </xf>
    <xf numFmtId="169" fontId="3" fillId="0" borderId="0" xfId="26" applyNumberFormat="1" applyFont="1" applyFill="1" applyBorder="1" applyAlignment="1">
      <alignment horizontal="center" vertical="center"/>
    </xf>
    <xf numFmtId="169" fontId="6" fillId="0" borderId="0" xfId="26" applyNumberFormat="1" applyFont="1" applyFill="1"/>
    <xf numFmtId="165" fontId="3" fillId="0" borderId="0" xfId="26" applyNumberFormat="1" applyFont="1" applyFill="1" applyBorder="1"/>
    <xf numFmtId="165" fontId="3" fillId="0" borderId="0" xfId="26" applyNumberFormat="1" applyFont="1" applyFill="1"/>
    <xf numFmtId="0" fontId="15" fillId="0" borderId="0" xfId="25" applyFont="1" applyFill="1" applyAlignment="1">
      <alignment horizontal="center"/>
    </xf>
    <xf numFmtId="0" fontId="5" fillId="0" borderId="1" xfId="17" applyFont="1" applyBorder="1" applyAlignment="1">
      <alignment horizontal="left"/>
    </xf>
    <xf numFmtId="14" fontId="5" fillId="0" borderId="1" xfId="0" applyNumberFormat="1" applyFont="1" applyBorder="1" applyAlignment="1">
      <alignment horizontal="center" vertical="center"/>
    </xf>
    <xf numFmtId="165" fontId="3" fillId="0" borderId="0" xfId="9" applyNumberFormat="1" applyFont="1"/>
    <xf numFmtId="165" fontId="5" fillId="0" borderId="3" xfId="20" applyNumberFormat="1" applyFont="1" applyFill="1" applyBorder="1"/>
    <xf numFmtId="170" fontId="3" fillId="0" borderId="0" xfId="0" applyNumberFormat="1" applyFont="1"/>
    <xf numFmtId="164" fontId="23" fillId="0" borderId="0" xfId="0" applyNumberFormat="1" applyFont="1"/>
    <xf numFmtId="0" fontId="24" fillId="0" borderId="0" xfId="0" applyFont="1"/>
    <xf numFmtId="171" fontId="6" fillId="0" borderId="0" xfId="0" applyNumberFormat="1" applyFont="1"/>
    <xf numFmtId="41" fontId="24" fillId="0" borderId="0" xfId="4" applyFont="1" applyFill="1"/>
    <xf numFmtId="41" fontId="24" fillId="0" borderId="0" xfId="0" applyNumberFormat="1" applyFont="1"/>
    <xf numFmtId="41" fontId="0" fillId="0" borderId="0" xfId="4" applyFont="1"/>
    <xf numFmtId="0" fontId="4" fillId="0" borderId="0" xfId="0" applyFont="1" applyAlignment="1">
      <alignment horizontal="center"/>
    </xf>
    <xf numFmtId="0" fontId="26" fillId="0" borderId="0" xfId="0" applyFont="1" applyAlignment="1">
      <alignment horizontal="left"/>
    </xf>
    <xf numFmtId="0" fontId="27" fillId="0" borderId="0" xfId="0" applyFont="1"/>
    <xf numFmtId="0" fontId="28" fillId="0" borderId="0" xfId="6" applyFont="1" applyAlignment="1">
      <alignment horizontal="center"/>
    </xf>
    <xf numFmtId="0" fontId="29" fillId="0" borderId="0" xfId="0" applyFont="1" applyAlignment="1">
      <alignment horizontal="left" vertical="justify" wrapText="1"/>
    </xf>
    <xf numFmtId="0" fontId="26" fillId="0" borderId="0" xfId="0" applyFont="1" applyAlignment="1">
      <alignment vertical="center"/>
    </xf>
    <xf numFmtId="0" fontId="27" fillId="0" borderId="0" xfId="0" applyFont="1" applyAlignment="1">
      <alignment horizontal="justify" vertical="justify" wrapText="1"/>
    </xf>
    <xf numFmtId="0" fontId="30" fillId="0" borderId="0" xfId="0" applyFont="1" applyAlignment="1">
      <alignment horizontal="left" vertical="top" wrapText="1"/>
    </xf>
    <xf numFmtId="0" fontId="26" fillId="0" borderId="0" xfId="0" applyFont="1" applyAlignment="1">
      <alignment horizontal="left" vertical="justify" wrapText="1"/>
    </xf>
    <xf numFmtId="0" fontId="27" fillId="0" borderId="0" xfId="0" applyFont="1" applyAlignment="1">
      <alignment horizontal="left" vertical="justify" wrapText="1"/>
    </xf>
    <xf numFmtId="0" fontId="27" fillId="7" borderId="0" xfId="0" applyFont="1" applyFill="1"/>
    <xf numFmtId="0" fontId="26" fillId="0" borderId="0" xfId="0" applyFont="1"/>
    <xf numFmtId="0" fontId="27" fillId="0" borderId="0" xfId="0" applyFont="1" applyAlignment="1">
      <alignment horizontal="left" vertical="justify"/>
    </xf>
    <xf numFmtId="0" fontId="26" fillId="0" borderId="1" xfId="0" applyFont="1" applyBorder="1" applyAlignment="1">
      <alignment horizontal="center" vertical="justify" wrapText="1"/>
    </xf>
    <xf numFmtId="0" fontId="27" fillId="0" borderId="0" xfId="0" applyFont="1" applyAlignment="1">
      <alignment horizontal="center" vertical="justify" wrapText="1"/>
    </xf>
    <xf numFmtId="9" fontId="27" fillId="0" borderId="0" xfId="0" applyNumberFormat="1" applyFont="1"/>
    <xf numFmtId="9" fontId="27" fillId="0" borderId="0" xfId="5" applyFont="1" applyFill="1"/>
    <xf numFmtId="0" fontId="25" fillId="0" borderId="0" xfId="0" applyFont="1" applyAlignment="1">
      <alignment horizontal="left" vertical="justify" wrapText="1"/>
    </xf>
    <xf numFmtId="0" fontId="24" fillId="0" borderId="0" xfId="0" applyFont="1" applyAlignment="1">
      <alignment horizontal="left" vertical="justify" wrapText="1"/>
    </xf>
    <xf numFmtId="0" fontId="26" fillId="0" borderId="0" xfId="0" applyFont="1" applyAlignment="1">
      <alignment horizontal="justify" vertical="justify" wrapText="1"/>
    </xf>
    <xf numFmtId="0" fontId="27" fillId="0" borderId="0" xfId="0" applyFont="1" applyAlignment="1">
      <alignment horizontal="justify" vertical="center"/>
    </xf>
    <xf numFmtId="0" fontId="32" fillId="0" borderId="0" xfId="25" applyFont="1" applyAlignment="1">
      <alignment horizontal="center"/>
    </xf>
    <xf numFmtId="0" fontId="4" fillId="0" borderId="0" xfId="0" applyFont="1" applyAlignment="1">
      <alignment vertical="center"/>
    </xf>
    <xf numFmtId="0" fontId="4" fillId="0" borderId="0" xfId="0" applyFont="1" applyAlignment="1">
      <alignment horizontal="left" vertical="center"/>
    </xf>
    <xf numFmtId="0" fontId="33" fillId="6" borderId="0" xfId="0" applyFont="1" applyFill="1"/>
    <xf numFmtId="0" fontId="22" fillId="6" borderId="0" xfId="0" applyFont="1" applyFill="1"/>
    <xf numFmtId="0" fontId="34" fillId="0" borderId="0" xfId="0" applyFont="1" applyAlignment="1">
      <alignment vertical="center"/>
    </xf>
    <xf numFmtId="0" fontId="5" fillId="6" borderId="1" xfId="19" applyFont="1" applyFill="1" applyBorder="1" applyAlignment="1">
      <alignment horizontal="left"/>
    </xf>
    <xf numFmtId="0" fontId="35" fillId="6" borderId="1" xfId="19" applyFont="1" applyFill="1" applyBorder="1" applyAlignment="1">
      <alignment horizontal="center"/>
    </xf>
    <xf numFmtId="0" fontId="35" fillId="6" borderId="0" xfId="19" applyFont="1" applyFill="1" applyAlignment="1">
      <alignment horizontal="center"/>
    </xf>
    <xf numFmtId="0" fontId="35" fillId="6" borderId="0" xfId="19" applyFont="1" applyFill="1" applyBorder="1" applyAlignment="1">
      <alignment horizontal="center"/>
    </xf>
    <xf numFmtId="14" fontId="36" fillId="6" borderId="0" xfId="9" applyNumberFormat="1" applyFont="1" applyFill="1" applyAlignment="1">
      <alignment horizontal="center"/>
    </xf>
    <xf numFmtId="0" fontId="3" fillId="6" borderId="0" xfId="9" applyFont="1" applyFill="1"/>
    <xf numFmtId="3" fontId="3" fillId="0" borderId="0" xfId="9" applyNumberFormat="1" applyFont="1"/>
    <xf numFmtId="0" fontId="5" fillId="6" borderId="0" xfId="9" applyFont="1" applyFill="1"/>
    <xf numFmtId="169" fontId="5" fillId="0" borderId="3" xfId="7" applyNumberFormat="1" applyFont="1" applyFill="1" applyBorder="1"/>
    <xf numFmtId="0" fontId="23" fillId="0" borderId="0" xfId="0" applyFont="1"/>
    <xf numFmtId="0" fontId="4" fillId="7" borderId="0" xfId="0" applyFont="1" applyFill="1"/>
    <xf numFmtId="0" fontId="37" fillId="0" borderId="0" xfId="0" applyFont="1" applyAlignment="1">
      <alignment vertical="center"/>
    </xf>
    <xf numFmtId="0" fontId="2" fillId="7" borderId="0" xfId="0" applyFont="1" applyFill="1"/>
    <xf numFmtId="0" fontId="4" fillId="6" borderId="0" xfId="0" applyFont="1" applyFill="1"/>
    <xf numFmtId="0" fontId="2" fillId="6" borderId="0" xfId="0" applyFont="1" applyFill="1"/>
    <xf numFmtId="0" fontId="32" fillId="6" borderId="0" xfId="25" applyFont="1" applyFill="1" applyAlignment="1">
      <alignment horizontal="center"/>
    </xf>
    <xf numFmtId="0" fontId="3" fillId="7" borderId="0" xfId="0" applyFont="1" applyFill="1"/>
    <xf numFmtId="0" fontId="28" fillId="6" borderId="0" xfId="25" applyFont="1" applyFill="1"/>
    <xf numFmtId="0" fontId="2" fillId="0" borderId="0" xfId="0" applyFont="1" applyAlignment="1">
      <alignment horizontal="justify" vertical="center"/>
    </xf>
    <xf numFmtId="41" fontId="6" fillId="6" borderId="0" xfId="4" applyFont="1" applyFill="1"/>
    <xf numFmtId="0" fontId="6" fillId="6" borderId="0" xfId="0" applyFont="1" applyFill="1"/>
    <xf numFmtId="173" fontId="2" fillId="0" borderId="0" xfId="4" applyNumberFormat="1" applyFont="1" applyFill="1"/>
    <xf numFmtId="43" fontId="2" fillId="0" borderId="0" xfId="0" applyNumberFormat="1" applyFont="1"/>
    <xf numFmtId="43" fontId="6" fillId="2" borderId="0" xfId="0" applyNumberFormat="1" applyFont="1" applyFill="1"/>
    <xf numFmtId="43" fontId="6" fillId="0" borderId="0" xfId="0" applyNumberFormat="1" applyFont="1"/>
    <xf numFmtId="41" fontId="2" fillId="6" borderId="0" xfId="0" applyNumberFormat="1" applyFont="1" applyFill="1"/>
    <xf numFmtId="43" fontId="2" fillId="6" borderId="0" xfId="0" applyNumberFormat="1" applyFont="1" applyFill="1"/>
    <xf numFmtId="164" fontId="2" fillId="6" borderId="0" xfId="0" applyNumberFormat="1" applyFont="1" applyFill="1"/>
    <xf numFmtId="165" fontId="2" fillId="6" borderId="0" xfId="0" applyNumberFormat="1" applyFont="1" applyFill="1"/>
    <xf numFmtId="41" fontId="2" fillId="6" borderId="0" xfId="4" applyFont="1" applyFill="1"/>
    <xf numFmtId="0" fontId="23" fillId="6" borderId="0" xfId="0" applyFont="1" applyFill="1"/>
    <xf numFmtId="174" fontId="2" fillId="6" borderId="0" xfId="0" applyNumberFormat="1" applyFont="1" applyFill="1"/>
    <xf numFmtId="164" fontId="6" fillId="7" borderId="0" xfId="0" applyNumberFormat="1" applyFont="1" applyFill="1"/>
    <xf numFmtId="164" fontId="3" fillId="7" borderId="0" xfId="0" applyNumberFormat="1" applyFont="1" applyFill="1"/>
    <xf numFmtId="0" fontId="38" fillId="6" borderId="0" xfId="0" applyFont="1" applyFill="1"/>
    <xf numFmtId="0" fontId="4" fillId="0" borderId="5" xfId="0" applyFont="1" applyBorder="1" applyAlignment="1">
      <alignment horizontal="center" vertical="center" wrapText="1"/>
    </xf>
    <xf numFmtId="41" fontId="2" fillId="0" borderId="0" xfId="4" applyFont="1" applyFill="1"/>
    <xf numFmtId="9" fontId="2" fillId="0" borderId="8" xfId="5" applyFont="1" applyFill="1" applyBorder="1" applyAlignment="1">
      <alignment horizontal="center"/>
    </xf>
    <xf numFmtId="174" fontId="2" fillId="0" borderId="0" xfId="0" applyNumberFormat="1" applyFont="1"/>
    <xf numFmtId="174" fontId="3" fillId="0" borderId="0" xfId="0" applyNumberFormat="1" applyFont="1"/>
    <xf numFmtId="174" fontId="2" fillId="0" borderId="5" xfId="26" applyNumberFormat="1" applyFont="1" applyFill="1" applyBorder="1"/>
    <xf numFmtId="174" fontId="2" fillId="0" borderId="2" xfId="26" applyNumberFormat="1" applyFont="1" applyFill="1" applyBorder="1"/>
    <xf numFmtId="174" fontId="4" fillId="0" borderId="5" xfId="26" applyNumberFormat="1" applyFont="1" applyFill="1" applyBorder="1"/>
    <xf numFmtId="175" fontId="2" fillId="0" borderId="8" xfId="5" applyNumberFormat="1" applyFont="1" applyFill="1" applyBorder="1" applyAlignment="1">
      <alignment horizontal="center"/>
    </xf>
    <xf numFmtId="0" fontId="2" fillId="0" borderId="2" xfId="0" applyFont="1" applyBorder="1"/>
    <xf numFmtId="0" fontId="5" fillId="0" borderId="0" xfId="0" applyFont="1" applyAlignment="1">
      <alignment horizontal="left" vertical="center"/>
    </xf>
    <xf numFmtId="9" fontId="2" fillId="6" borderId="0" xfId="5" applyFont="1" applyFill="1"/>
    <xf numFmtId="0" fontId="3" fillId="0" borderId="0" xfId="17" applyFont="1" applyAlignment="1">
      <alignment horizontal="left"/>
    </xf>
    <xf numFmtId="0" fontId="3" fillId="0" borderId="0" xfId="17" quotePrefix="1" applyFont="1"/>
    <xf numFmtId="165" fontId="6" fillId="0" borderId="0" xfId="0" applyNumberFormat="1" applyFont="1"/>
    <xf numFmtId="0" fontId="3" fillId="0" borderId="0" xfId="0" applyFont="1" applyAlignment="1">
      <alignment vertical="justify" wrapText="1"/>
    </xf>
    <xf numFmtId="164" fontId="3" fillId="0" borderId="0" xfId="9" applyNumberFormat="1" applyFont="1"/>
    <xf numFmtId="0" fontId="5"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vertical="top" wrapText="1"/>
    </xf>
    <xf numFmtId="0" fontId="15" fillId="0" borderId="0" xfId="25" applyFont="1" applyFill="1" applyBorder="1" applyAlignment="1">
      <alignment horizontal="center"/>
    </xf>
    <xf numFmtId="0" fontId="3" fillId="0" borderId="0" xfId="16" applyFont="1"/>
    <xf numFmtId="0" fontId="3" fillId="0" borderId="0" xfId="16" applyFont="1" applyAlignment="1">
      <alignment vertical="center"/>
    </xf>
    <xf numFmtId="41" fontId="3" fillId="0" borderId="0" xfId="4" applyFont="1" applyFill="1" applyBorder="1"/>
    <xf numFmtId="41" fontId="3" fillId="0" borderId="0" xfId="16" applyNumberFormat="1" applyFont="1"/>
    <xf numFmtId="0" fontId="5" fillId="0" borderId="0" xfId="16" applyFont="1" applyAlignment="1">
      <alignment vertical="center"/>
    </xf>
    <xf numFmtId="41" fontId="3" fillId="0" borderId="0" xfId="4" applyFont="1"/>
    <xf numFmtId="0" fontId="5" fillId="0" borderId="5" xfId="16" applyFont="1" applyBorder="1"/>
    <xf numFmtId="165" fontId="3" fillId="0" borderId="5" xfId="16" applyNumberFormat="1" applyFont="1" applyBorder="1" applyAlignment="1">
      <alignment horizontal="right" vertical="center" wrapText="1"/>
    </xf>
    <xf numFmtId="41" fontId="6" fillId="0" borderId="0" xfId="0" applyNumberFormat="1" applyFont="1"/>
    <xf numFmtId="171" fontId="5" fillId="0" borderId="3" xfId="26" applyNumberFormat="1" applyFont="1" applyFill="1" applyBorder="1"/>
    <xf numFmtId="171" fontId="3" fillId="0" borderId="0" xfId="0" applyNumberFormat="1" applyFont="1"/>
    <xf numFmtId="0" fontId="2" fillId="0" borderId="0" xfId="0" applyFont="1" applyAlignment="1">
      <alignment horizontal="left" wrapText="1"/>
    </xf>
    <xf numFmtId="0" fontId="2" fillId="0" borderId="0" xfId="0" applyFont="1" applyAlignment="1">
      <alignment wrapText="1"/>
    </xf>
    <xf numFmtId="0" fontId="4" fillId="0" borderId="0" xfId="0" applyFont="1" applyAlignment="1">
      <alignment horizontal="left" wrapText="1"/>
    </xf>
    <xf numFmtId="0" fontId="22" fillId="6" borderId="1" xfId="0" applyFont="1" applyFill="1" applyBorder="1" applyAlignment="1">
      <alignment horizontal="center"/>
    </xf>
    <xf numFmtId="0" fontId="36" fillId="0" borderId="0" xfId="0" applyFont="1"/>
    <xf numFmtId="0" fontId="39" fillId="0" borderId="0" xfId="0" applyFont="1"/>
    <xf numFmtId="0" fontId="39" fillId="0" borderId="0" xfId="0" applyFont="1" applyAlignment="1">
      <alignment horizontal="right"/>
    </xf>
    <xf numFmtId="4" fontId="40" fillId="5" borderId="5" xfId="1" applyNumberFormat="1" applyFont="1" applyFill="1" applyBorder="1" applyAlignment="1">
      <alignment vertical="center"/>
    </xf>
    <xf numFmtId="0" fontId="41" fillId="0" borderId="0" xfId="0" applyFont="1"/>
    <xf numFmtId="0" fontId="42" fillId="0" borderId="0" xfId="6" applyFont="1" applyFill="1" applyAlignment="1">
      <alignment horizontal="center"/>
    </xf>
    <xf numFmtId="0" fontId="36" fillId="0" borderId="0" xfId="0" applyFont="1" applyAlignment="1">
      <alignment vertical="center"/>
    </xf>
    <xf numFmtId="0" fontId="22" fillId="0" borderId="0" xfId="0" applyFont="1"/>
    <xf numFmtId="0" fontId="39" fillId="0" borderId="0" xfId="0" applyFont="1" applyAlignment="1">
      <alignment vertical="center"/>
    </xf>
    <xf numFmtId="0" fontId="36" fillId="0" borderId="0" xfId="0" applyFont="1" applyAlignment="1">
      <alignment horizontal="center" vertical="center"/>
    </xf>
    <xf numFmtId="0" fontId="36" fillId="0" borderId="1" xfId="0" applyFont="1" applyBorder="1" applyAlignment="1">
      <alignment horizontal="center" vertical="center"/>
    </xf>
    <xf numFmtId="0" fontId="36" fillId="0" borderId="1" xfId="0" applyFont="1" applyBorder="1" applyAlignment="1">
      <alignment horizontal="left"/>
    </xf>
    <xf numFmtId="0" fontId="36" fillId="0" borderId="1" xfId="17" applyFont="1" applyBorder="1" applyAlignment="1">
      <alignment horizontal="center" vertical="center"/>
    </xf>
    <xf numFmtId="0" fontId="36" fillId="0" borderId="1" xfId="0" applyFont="1" applyBorder="1" applyAlignment="1">
      <alignment horizontal="center" vertical="center" wrapText="1"/>
    </xf>
    <xf numFmtId="0" fontId="36" fillId="0" borderId="0" xfId="0" applyFont="1" applyAlignment="1">
      <alignment horizontal="left"/>
    </xf>
    <xf numFmtId="0" fontId="36" fillId="0" borderId="0" xfId="17" applyFont="1" applyAlignment="1">
      <alignment horizontal="center"/>
    </xf>
    <xf numFmtId="0" fontId="36" fillId="0" borderId="0" xfId="0" applyFont="1" applyAlignment="1">
      <alignment horizontal="center"/>
    </xf>
    <xf numFmtId="168" fontId="43" fillId="0" borderId="0" xfId="0" applyNumberFormat="1" applyFont="1" applyAlignment="1">
      <alignment horizontal="center" vertical="top"/>
    </xf>
    <xf numFmtId="3" fontId="39" fillId="0" borderId="0" xfId="0" applyNumberFormat="1" applyFont="1"/>
    <xf numFmtId="0" fontId="43" fillId="0" borderId="0" xfId="0" applyFont="1" applyAlignment="1">
      <alignment vertical="top"/>
    </xf>
    <xf numFmtId="0" fontId="43" fillId="0" borderId="0" xfId="0" applyFont="1" applyAlignment="1">
      <alignment horizontal="center" vertical="top"/>
    </xf>
    <xf numFmtId="4" fontId="43" fillId="0" borderId="0" xfId="0" applyNumberFormat="1" applyFont="1" applyAlignment="1">
      <alignment vertical="top"/>
    </xf>
    <xf numFmtId="3" fontId="43" fillId="0" borderId="0" xfId="0" applyNumberFormat="1" applyFont="1" applyAlignment="1">
      <alignment vertical="top"/>
    </xf>
    <xf numFmtId="0" fontId="43" fillId="5" borderId="0" xfId="0" applyFont="1" applyFill="1" applyAlignment="1">
      <alignment horizontal="center" vertical="top"/>
    </xf>
    <xf numFmtId="14" fontId="43" fillId="5" borderId="0" xfId="0" applyNumberFormat="1" applyFont="1" applyFill="1" applyAlignment="1">
      <alignment vertical="top"/>
    </xf>
    <xf numFmtId="43" fontId="39" fillId="0" borderId="0" xfId="1" applyFont="1" applyFill="1"/>
    <xf numFmtId="169" fontId="39" fillId="0" borderId="0" xfId="1" applyNumberFormat="1" applyFont="1" applyFill="1" applyAlignment="1">
      <alignment horizontal="left" indent="2"/>
    </xf>
    <xf numFmtId="0" fontId="34" fillId="5" borderId="0" xfId="0" applyFont="1" applyFill="1" applyAlignment="1">
      <alignment vertical="top"/>
    </xf>
    <xf numFmtId="3" fontId="34" fillId="5" borderId="0" xfId="0" applyNumberFormat="1" applyFont="1" applyFill="1" applyAlignment="1">
      <alignment vertical="top"/>
    </xf>
    <xf numFmtId="4" fontId="39" fillId="0" borderId="0" xfId="0" applyNumberFormat="1" applyFont="1"/>
    <xf numFmtId="0" fontId="44" fillId="0" borderId="0" xfId="0" applyFont="1" applyAlignment="1">
      <alignment vertical="top"/>
    </xf>
    <xf numFmtId="14" fontId="43" fillId="0" borderId="0" xfId="0" applyNumberFormat="1" applyFont="1" applyAlignment="1">
      <alignment horizontal="center" vertical="top"/>
    </xf>
    <xf numFmtId="169" fontId="39" fillId="0" borderId="0" xfId="1" applyNumberFormat="1" applyFont="1" applyFill="1"/>
    <xf numFmtId="4" fontId="44" fillId="5" borderId="0" xfId="0" applyNumberFormat="1" applyFont="1" applyFill="1" applyAlignment="1">
      <alignment vertical="top"/>
    </xf>
    <xf numFmtId="3" fontId="44" fillId="5" borderId="0" xfId="0" applyNumberFormat="1" applyFont="1" applyFill="1" applyAlignment="1">
      <alignment vertical="top"/>
    </xf>
    <xf numFmtId="0" fontId="45" fillId="0" borderId="0" xfId="0" applyFont="1"/>
    <xf numFmtId="169" fontId="39" fillId="0" borderId="0" xfId="0" applyNumberFormat="1" applyFont="1" applyAlignment="1">
      <alignment horizontal="left" indent="2"/>
    </xf>
    <xf numFmtId="0" fontId="39" fillId="0" borderId="0" xfId="0" applyFont="1" applyAlignment="1">
      <alignment vertical="top" wrapText="1"/>
    </xf>
    <xf numFmtId="0" fontId="22" fillId="0" borderId="0" xfId="0" applyFont="1" applyAlignment="1">
      <alignment vertical="top"/>
    </xf>
    <xf numFmtId="41" fontId="39" fillId="0" borderId="0" xfId="4" applyFont="1" applyFill="1"/>
    <xf numFmtId="0" fontId="46" fillId="0" borderId="0" xfId="0" applyFont="1"/>
    <xf numFmtId="41" fontId="39" fillId="0" borderId="0" xfId="0" applyNumberFormat="1" applyFont="1"/>
    <xf numFmtId="0" fontId="36" fillId="0" borderId="0" xfId="0" applyFont="1" applyAlignment="1">
      <alignment vertical="top"/>
    </xf>
    <xf numFmtId="0" fontId="36" fillId="0" borderId="0" xfId="0" applyFont="1" applyAlignment="1">
      <alignment horizontal="center" vertical="top" wrapText="1"/>
    </xf>
    <xf numFmtId="0" fontId="39" fillId="0" borderId="0" xfId="0" applyFont="1" applyAlignment="1">
      <alignment vertical="top"/>
    </xf>
    <xf numFmtId="10" fontId="39" fillId="0" borderId="0" xfId="0" applyNumberFormat="1" applyFont="1" applyAlignment="1">
      <alignment horizontal="center" vertical="top"/>
    </xf>
    <xf numFmtId="14" fontId="39" fillId="0" borderId="0" xfId="0" applyNumberFormat="1" applyFont="1" applyAlignment="1">
      <alignment vertical="top"/>
    </xf>
    <xf numFmtId="41" fontId="39" fillId="0" borderId="0" xfId="4" applyFont="1" applyFill="1" applyBorder="1" applyAlignment="1">
      <alignment vertical="top"/>
    </xf>
    <xf numFmtId="41" fontId="39" fillId="0" borderId="0" xfId="0" applyNumberFormat="1" applyFont="1" applyAlignment="1">
      <alignment vertical="top"/>
    </xf>
    <xf numFmtId="41" fontId="39" fillId="0" borderId="0" xfId="4" applyFont="1" applyFill="1" applyBorder="1"/>
    <xf numFmtId="43" fontId="39" fillId="0" borderId="0" xfId="0" applyNumberFormat="1" applyFont="1"/>
    <xf numFmtId="41" fontId="36" fillId="0" borderId="0" xfId="0" applyNumberFormat="1" applyFont="1"/>
    <xf numFmtId="41" fontId="36" fillId="0" borderId="0" xfId="4" applyFont="1" applyFill="1" applyBorder="1"/>
    <xf numFmtId="0" fontId="39" fillId="0" borderId="0" xfId="0" applyFont="1" applyAlignment="1">
      <alignment horizontal="left" wrapText="1"/>
    </xf>
    <xf numFmtId="41" fontId="43" fillId="5" borderId="0" xfId="0" applyNumberFormat="1" applyFont="1" applyFill="1" applyAlignment="1">
      <alignment horizontal="center" vertical="top"/>
    </xf>
    <xf numFmtId="41" fontId="43" fillId="5" borderId="0" xfId="4" applyFont="1" applyFill="1" applyBorder="1" applyAlignment="1">
      <alignment horizontal="center" vertical="top"/>
    </xf>
    <xf numFmtId="43" fontId="39" fillId="0" borderId="0" xfId="0" applyNumberFormat="1" applyFont="1" applyAlignment="1">
      <alignment vertical="top"/>
    </xf>
    <xf numFmtId="169" fontId="39" fillId="0" borderId="0" xfId="0" applyNumberFormat="1" applyFont="1"/>
    <xf numFmtId="169" fontId="39" fillId="0" borderId="0" xfId="1" applyNumberFormat="1" applyFont="1" applyFill="1" applyBorder="1" applyAlignment="1">
      <alignment horizontal="left" wrapText="1"/>
    </xf>
    <xf numFmtId="41" fontId="47" fillId="0" borderId="0" xfId="0" applyNumberFormat="1" applyFont="1"/>
    <xf numFmtId="4" fontId="43" fillId="5" borderId="0" xfId="0" applyNumberFormat="1" applyFont="1" applyFill="1" applyAlignment="1">
      <alignment vertical="top"/>
    </xf>
    <xf numFmtId="3" fontId="43" fillId="5" borderId="0" xfId="0" applyNumberFormat="1" applyFont="1" applyFill="1" applyAlignment="1">
      <alignment vertical="top"/>
    </xf>
    <xf numFmtId="14" fontId="34" fillId="5" borderId="0" xfId="0" applyNumberFormat="1" applyFont="1" applyFill="1" applyAlignment="1">
      <alignment vertical="top"/>
    </xf>
    <xf numFmtId="0" fontId="43" fillId="5" borderId="0" xfId="0" applyFont="1" applyFill="1" applyAlignment="1">
      <alignment vertical="top"/>
    </xf>
    <xf numFmtId="0" fontId="40" fillId="0" borderId="0" xfId="0" applyFont="1"/>
    <xf numFmtId="4" fontId="40" fillId="0" borderId="5" xfId="1" applyNumberFormat="1" applyFont="1" applyFill="1" applyBorder="1" applyAlignment="1">
      <alignment vertical="center"/>
    </xf>
    <xf numFmtId="0" fontId="48" fillId="0" borderId="0" xfId="0" applyFont="1"/>
    <xf numFmtId="0" fontId="36" fillId="0" borderId="1" xfId="0" applyFont="1" applyBorder="1" applyAlignment="1">
      <alignment vertical="top"/>
    </xf>
    <xf numFmtId="0" fontId="36" fillId="0" borderId="1" xfId="0" applyFont="1" applyBorder="1" applyAlignment="1">
      <alignment horizontal="center" vertical="top" wrapText="1"/>
    </xf>
    <xf numFmtId="168" fontId="39" fillId="0" borderId="0" xfId="0" applyNumberFormat="1" applyFont="1"/>
    <xf numFmtId="41" fontId="39" fillId="0" borderId="0" xfId="4" applyFont="1" applyFill="1" applyAlignment="1">
      <alignment vertical="top"/>
    </xf>
    <xf numFmtId="168" fontId="39" fillId="0" borderId="0" xfId="0" applyNumberFormat="1" applyFont="1" applyAlignment="1">
      <alignment vertical="top"/>
    </xf>
    <xf numFmtId="0" fontId="49" fillId="0" borderId="0" xfId="0" applyFont="1"/>
    <xf numFmtId="165" fontId="39" fillId="6" borderId="0" xfId="9" applyNumberFormat="1" applyFont="1" applyFill="1"/>
    <xf numFmtId="41" fontId="36" fillId="0" borderId="13" xfId="0" applyNumberFormat="1" applyFont="1" applyBorder="1"/>
    <xf numFmtId="41" fontId="36" fillId="0" borderId="13" xfId="4" applyFont="1" applyFill="1" applyBorder="1"/>
    <xf numFmtId="41" fontId="22" fillId="0" borderId="0" xfId="0" applyNumberFormat="1" applyFont="1"/>
    <xf numFmtId="3" fontId="5" fillId="0" borderId="3" xfId="1" applyNumberFormat="1" applyFont="1" applyFill="1" applyBorder="1"/>
    <xf numFmtId="0" fontId="5" fillId="0" borderId="1" xfId="0" applyFont="1" applyBorder="1" applyAlignment="1">
      <alignment horizontal="left" vertical="center"/>
    </xf>
    <xf numFmtId="0" fontId="50" fillId="0" borderId="0" xfId="6" applyFont="1" applyFill="1"/>
    <xf numFmtId="0" fontId="5" fillId="0" borderId="1" xfId="21" applyFont="1" applyBorder="1" applyAlignment="1">
      <alignment horizontal="left"/>
    </xf>
    <xf numFmtId="0" fontId="5" fillId="0" borderId="0" xfId="21" applyFont="1"/>
    <xf numFmtId="3" fontId="5" fillId="0" borderId="3" xfId="0" applyNumberFormat="1" applyFont="1" applyBorder="1"/>
    <xf numFmtId="3" fontId="5" fillId="0" borderId="3" xfId="21" applyNumberFormat="1" applyFont="1" applyBorder="1"/>
    <xf numFmtId="165" fontId="5" fillId="0" borderId="3" xfId="0" applyNumberFormat="1" applyFont="1" applyBorder="1"/>
    <xf numFmtId="0" fontId="3" fillId="0" borderId="1" xfId="0" applyFont="1" applyBorder="1"/>
    <xf numFmtId="3" fontId="3" fillId="0" borderId="1" xfId="4" applyNumberFormat="1" applyFont="1" applyFill="1" applyBorder="1"/>
    <xf numFmtId="0" fontId="5" fillId="0" borderId="1" xfId="0" applyFont="1" applyBorder="1"/>
    <xf numFmtId="0" fontId="14" fillId="0" borderId="0" xfId="0" applyFont="1" applyAlignment="1">
      <alignment vertical="center" wrapText="1"/>
    </xf>
    <xf numFmtId="0" fontId="14" fillId="0" borderId="0" xfId="0" applyFont="1" applyAlignment="1">
      <alignment horizontal="left" wrapText="1"/>
    </xf>
    <xf numFmtId="0" fontId="2" fillId="0" borderId="5" xfId="0" applyFont="1" applyBorder="1" applyAlignment="1">
      <alignment vertical="center" wrapText="1"/>
    </xf>
    <xf numFmtId="178" fontId="3" fillId="0" borderId="5" xfId="0" applyNumberFormat="1" applyFont="1" applyBorder="1" applyAlignment="1">
      <alignment vertical="center" wrapText="1"/>
    </xf>
    <xf numFmtId="0" fontId="3" fillId="0" borderId="5" xfId="0" applyFont="1" applyBorder="1" applyAlignment="1">
      <alignment vertical="center" wrapText="1"/>
    </xf>
    <xf numFmtId="0" fontId="5" fillId="0" borderId="5" xfId="0" applyFont="1" applyBorder="1" applyAlignment="1">
      <alignment vertical="center" wrapText="1"/>
    </xf>
    <xf numFmtId="178" fontId="5" fillId="0" borderId="5" xfId="0" applyNumberFormat="1" applyFont="1" applyBorder="1" applyAlignment="1">
      <alignment vertical="center" wrapText="1"/>
    </xf>
    <xf numFmtId="9" fontId="3" fillId="0" borderId="0" xfId="3" applyFont="1" applyFill="1" applyBorder="1"/>
    <xf numFmtId="171" fontId="3" fillId="0" borderId="0" xfId="8" applyNumberFormat="1" applyFont="1" applyFill="1" applyBorder="1"/>
    <xf numFmtId="9" fontId="3" fillId="0" borderId="0" xfId="3" applyFont="1" applyFill="1" applyBorder="1" applyAlignment="1"/>
    <xf numFmtId="9" fontId="3" fillId="0" borderId="0" xfId="3" applyFont="1" applyFill="1" applyBorder="1" applyAlignment="1">
      <alignment horizontal="center"/>
    </xf>
    <xf numFmtId="171" fontId="3" fillId="0" borderId="0" xfId="8" applyNumberFormat="1" applyFont="1" applyFill="1" applyBorder="1" applyAlignment="1">
      <alignment horizontal="center"/>
    </xf>
    <xf numFmtId="165" fontId="3" fillId="0" borderId="0" xfId="3" applyNumberFormat="1" applyFont="1" applyFill="1" applyBorder="1"/>
    <xf numFmtId="171" fontId="5" fillId="0" borderId="3" xfId="1" applyNumberFormat="1" applyFont="1" applyFill="1" applyBorder="1"/>
    <xf numFmtId="171" fontId="6" fillId="0" borderId="0" xfId="8" applyNumberFormat="1" applyFont="1" applyFill="1" applyBorder="1"/>
    <xf numFmtId="9" fontId="3" fillId="0" borderId="0" xfId="5" applyFont="1" applyFill="1" applyBorder="1"/>
    <xf numFmtId="0" fontId="20" fillId="0" borderId="0" xfId="0" applyFont="1" applyAlignment="1">
      <alignment vertical="center"/>
    </xf>
    <xf numFmtId="3" fontId="3" fillId="0" borderId="0" xfId="0" applyNumberFormat="1" applyFont="1" applyAlignment="1">
      <alignment horizontal="right"/>
    </xf>
    <xf numFmtId="3" fontId="5" fillId="6" borderId="3" xfId="1" applyNumberFormat="1" applyFont="1" applyFill="1" applyBorder="1"/>
    <xf numFmtId="3" fontId="3" fillId="6" borderId="0" xfId="0" applyNumberFormat="1" applyFont="1" applyFill="1" applyAlignment="1">
      <alignment horizontal="center"/>
    </xf>
    <xf numFmtId="3" fontId="3" fillId="0" borderId="0" xfId="0" applyNumberFormat="1" applyFont="1" applyAlignment="1">
      <alignment horizontal="center"/>
    </xf>
    <xf numFmtId="0" fontId="14" fillId="0" borderId="0" xfId="0" applyFont="1" applyAlignment="1">
      <alignment wrapText="1"/>
    </xf>
    <xf numFmtId="3" fontId="3" fillId="6" borderId="0" xfId="0" applyNumberFormat="1" applyFont="1" applyFill="1"/>
    <xf numFmtId="0" fontId="3" fillId="0" borderId="0" xfId="0" applyFont="1" applyAlignment="1">
      <alignment vertical="center" wrapText="1"/>
    </xf>
    <xf numFmtId="0" fontId="51" fillId="0" borderId="0" xfId="0" applyFont="1"/>
    <xf numFmtId="0" fontId="32" fillId="0" borderId="0" xfId="6" applyFont="1" applyAlignment="1">
      <alignment horizontal="center"/>
    </xf>
    <xf numFmtId="0" fontId="32" fillId="7" borderId="0" xfId="6" applyFont="1" applyFill="1"/>
    <xf numFmtId="0" fontId="52" fillId="7" borderId="0" xfId="0" applyFont="1" applyFill="1"/>
    <xf numFmtId="0" fontId="2" fillId="7" borderId="0" xfId="0" applyFont="1" applyFill="1" applyAlignment="1">
      <alignment vertical="center" wrapText="1"/>
    </xf>
    <xf numFmtId="0" fontId="2" fillId="7" borderId="0" xfId="0" applyFont="1" applyFill="1" applyAlignment="1">
      <alignment vertical="center"/>
    </xf>
    <xf numFmtId="0" fontId="2" fillId="0" borderId="5" xfId="0" applyFont="1" applyBorder="1" applyAlignment="1">
      <alignment horizontal="justify" vertical="center" wrapText="1"/>
    </xf>
    <xf numFmtId="14" fontId="4" fillId="0" borderId="5" xfId="0" applyNumberFormat="1" applyFont="1" applyBorder="1" applyAlignment="1">
      <alignment horizontal="center" vertical="center"/>
    </xf>
    <xf numFmtId="0" fontId="4" fillId="0" borderId="5" xfId="0" applyFont="1" applyBorder="1" applyAlignment="1">
      <alignment horizontal="justify" vertical="center" wrapText="1"/>
    </xf>
    <xf numFmtId="165" fontId="2" fillId="0" borderId="5" xfId="0" applyNumberFormat="1" applyFont="1" applyBorder="1" applyAlignment="1">
      <alignment horizontal="right" vertical="center" wrapText="1"/>
    </xf>
    <xf numFmtId="0" fontId="2" fillId="0" borderId="5" xfId="0" applyFont="1" applyBorder="1" applyAlignment="1">
      <alignment horizontal="right" vertical="center" wrapText="1"/>
    </xf>
    <xf numFmtId="41" fontId="2" fillId="7" borderId="0" xfId="0" applyNumberFormat="1" applyFont="1" applyFill="1"/>
    <xf numFmtId="0" fontId="21" fillId="0" borderId="0" xfId="0" applyFont="1"/>
    <xf numFmtId="0" fontId="5" fillId="0" borderId="0" xfId="0" applyFont="1" applyAlignment="1">
      <alignment horizontal="center"/>
    </xf>
    <xf numFmtId="41" fontId="22" fillId="0" borderId="0" xfId="4" applyFont="1"/>
    <xf numFmtId="3" fontId="22" fillId="0" borderId="0" xfId="0" applyNumberFormat="1" applyFont="1"/>
    <xf numFmtId="0" fontId="36" fillId="0" borderId="0" xfId="0" applyFont="1" applyAlignment="1">
      <alignment horizontal="center" vertical="center" wrapText="1"/>
    </xf>
    <xf numFmtId="0" fontId="39" fillId="0" borderId="0" xfId="0" applyFont="1" applyAlignment="1">
      <alignment horizontal="center"/>
    </xf>
    <xf numFmtId="178" fontId="55" fillId="0" borderId="0" xfId="0" applyNumberFormat="1" applyFont="1"/>
    <xf numFmtId="164" fontId="5" fillId="0" borderId="1" xfId="2" applyNumberFormat="1" applyFont="1" applyFill="1" applyBorder="1"/>
    <xf numFmtId="3" fontId="5" fillId="0" borderId="0" xfId="0" applyNumberFormat="1" applyFont="1" applyAlignment="1">
      <alignment horizontal="right"/>
    </xf>
    <xf numFmtId="177" fontId="39" fillId="0" borderId="0" xfId="0" applyNumberFormat="1" applyFont="1"/>
    <xf numFmtId="168" fontId="43" fillId="0" borderId="0" xfId="0" applyNumberFormat="1" applyFont="1" applyAlignment="1">
      <alignment horizontal="center"/>
    </xf>
    <xf numFmtId="3" fontId="41" fillId="0" borderId="0" xfId="0" applyNumberFormat="1" applyFont="1"/>
    <xf numFmtId="0" fontId="3" fillId="0" borderId="0" xfId="9" applyFont="1"/>
    <xf numFmtId="0" fontId="53" fillId="0" borderId="0" xfId="0" applyFont="1"/>
    <xf numFmtId="0" fontId="58" fillId="0" borderId="0" xfId="25" applyFont="1" applyAlignment="1">
      <alignment horizontal="center"/>
    </xf>
    <xf numFmtId="0" fontId="2" fillId="0" borderId="0" xfId="0" applyFont="1" applyAlignment="1">
      <alignment horizontal="center" vertical="center" wrapText="1"/>
    </xf>
    <xf numFmtId="0" fontId="4" fillId="0" borderId="1" xfId="0" applyFont="1" applyBorder="1" applyAlignment="1">
      <alignment horizontal="center"/>
    </xf>
    <xf numFmtId="0" fontId="2" fillId="0" borderId="0" xfId="0" applyFont="1" applyAlignment="1">
      <alignment horizontal="center" vertical="center"/>
    </xf>
    <xf numFmtId="0" fontId="2" fillId="0" borderId="12" xfId="0" applyFont="1" applyBorder="1"/>
    <xf numFmtId="0" fontId="5" fillId="6" borderId="4" xfId="0" applyFont="1" applyFill="1" applyBorder="1" applyAlignment="1">
      <alignment horizontal="center" vertical="center"/>
    </xf>
    <xf numFmtId="0" fontId="4" fillId="0" borderId="14" xfId="0" applyFont="1" applyBorder="1" applyAlignment="1">
      <alignment horizontal="center" vertical="center"/>
    </xf>
    <xf numFmtId="0" fontId="5" fillId="6" borderId="15" xfId="0" applyFont="1" applyFill="1" applyBorder="1" applyAlignment="1">
      <alignment vertical="center"/>
    </xf>
    <xf numFmtId="0" fontId="5" fillId="6" borderId="0" xfId="0" applyFont="1" applyFill="1" applyAlignment="1">
      <alignment vertical="center"/>
    </xf>
    <xf numFmtId="0" fontId="32" fillId="0" borderId="16" xfId="25" applyFont="1" applyBorder="1" applyAlignment="1">
      <alignment horizontal="center"/>
    </xf>
    <xf numFmtId="0" fontId="2" fillId="0" borderId="15" xfId="0" applyFont="1" applyBorder="1"/>
    <xf numFmtId="0" fontId="2" fillId="0" borderId="9" xfId="0" applyFont="1" applyBorder="1"/>
    <xf numFmtId="0" fontId="2" fillId="0" borderId="1" xfId="0" applyFont="1" applyBorder="1"/>
    <xf numFmtId="0" fontId="2" fillId="0" borderId="8" xfId="0" applyFont="1" applyBorder="1"/>
    <xf numFmtId="14" fontId="5" fillId="0" borderId="0" xfId="1" applyNumberFormat="1" applyFont="1" applyFill="1" applyBorder="1" applyAlignment="1">
      <alignment horizontal="center"/>
    </xf>
    <xf numFmtId="0" fontId="15" fillId="0" borderId="0" xfId="6" applyFont="1" applyFill="1" applyBorder="1" applyAlignment="1">
      <alignment horizontal="center" vertical="center"/>
    </xf>
    <xf numFmtId="41" fontId="3" fillId="0" borderId="0" xfId="2" applyFont="1" applyFill="1" applyBorder="1" applyAlignment="1">
      <alignment horizontal="center"/>
    </xf>
    <xf numFmtId="169" fontId="5" fillId="0" borderId="0" xfId="1" applyNumberFormat="1" applyFont="1" applyFill="1" applyBorder="1" applyAlignment="1">
      <alignment horizontal="center"/>
    </xf>
    <xf numFmtId="43" fontId="3" fillId="0" borderId="0" xfId="1" applyFont="1" applyFill="1" applyBorder="1"/>
    <xf numFmtId="169" fontId="2" fillId="0" borderId="0" xfId="26" applyNumberFormat="1" applyFont="1"/>
    <xf numFmtId="169" fontId="7" fillId="0" borderId="0" xfId="25" applyNumberFormat="1" applyAlignment="1">
      <alignment horizontal="center"/>
    </xf>
    <xf numFmtId="169" fontId="3" fillId="0" borderId="0" xfId="26" applyNumberFormat="1" applyFont="1"/>
    <xf numFmtId="168" fontId="5" fillId="0" borderId="1" xfId="26" applyNumberFormat="1" applyFont="1" applyFill="1" applyBorder="1" applyAlignment="1">
      <alignment horizontal="center"/>
    </xf>
    <xf numFmtId="169" fontId="3" fillId="0" borderId="0" xfId="26" applyNumberFormat="1" applyFont="1" applyFill="1" applyAlignment="1">
      <alignment horizontal="center"/>
    </xf>
    <xf numFmtId="165" fontId="5" fillId="0" borderId="3" xfId="26" applyNumberFormat="1" applyFont="1" applyFill="1" applyBorder="1"/>
    <xf numFmtId="165" fontId="5" fillId="0" borderId="0" xfId="26" applyNumberFormat="1" applyFont="1" applyFill="1" applyBorder="1"/>
    <xf numFmtId="169" fontId="6" fillId="0" borderId="0" xfId="26" applyNumberFormat="1" applyFont="1"/>
    <xf numFmtId="165" fontId="3" fillId="0" borderId="0" xfId="0" applyNumberFormat="1" applyFont="1" applyAlignment="1">
      <alignment vertical="justify" wrapText="1"/>
    </xf>
    <xf numFmtId="0" fontId="32" fillId="0" borderId="0" xfId="25" applyFont="1" applyFill="1" applyAlignment="1">
      <alignment horizontal="center"/>
    </xf>
    <xf numFmtId="9" fontId="2" fillId="6" borderId="0" xfId="5" applyFont="1" applyFill="1" applyAlignment="1">
      <alignment horizontal="center" vertical="center"/>
    </xf>
    <xf numFmtId="165" fontId="5" fillId="0" borderId="5" xfId="16" applyNumberFormat="1" applyFont="1" applyBorder="1" applyAlignment="1">
      <alignment horizontal="right" vertical="center" wrapText="1"/>
    </xf>
    <xf numFmtId="4" fontId="22" fillId="0" borderId="0" xfId="0" applyNumberFormat="1" applyFont="1"/>
    <xf numFmtId="3" fontId="2" fillId="7" borderId="0" xfId="0" applyNumberFormat="1" applyFont="1" applyFill="1"/>
    <xf numFmtId="0" fontId="7" fillId="0" borderId="0" xfId="25"/>
    <xf numFmtId="0" fontId="35" fillId="0" borderId="0" xfId="0" applyFont="1"/>
    <xf numFmtId="0" fontId="4" fillId="0" borderId="12" xfId="0" applyFont="1" applyBorder="1" applyAlignment="1">
      <alignment vertical="center"/>
    </xf>
    <xf numFmtId="0" fontId="2" fillId="0" borderId="6" xfId="0" applyFont="1" applyBorder="1"/>
    <xf numFmtId="0" fontId="2" fillId="0" borderId="7" xfId="0" applyFont="1" applyBorder="1"/>
    <xf numFmtId="0" fontId="4" fillId="0" borderId="6" xfId="0" applyFont="1" applyBorder="1"/>
    <xf numFmtId="0" fontId="2" fillId="0" borderId="5" xfId="0" applyFont="1" applyBorder="1"/>
    <xf numFmtId="0" fontId="4" fillId="0" borderId="5" xfId="0" applyFont="1" applyBorder="1" applyAlignment="1">
      <alignment wrapText="1"/>
    </xf>
    <xf numFmtId="0" fontId="3" fillId="0" borderId="5" xfId="0" applyFont="1" applyBorder="1"/>
    <xf numFmtId="0" fontId="5" fillId="0" borderId="5" xfId="0" applyFont="1" applyBorder="1" applyAlignment="1">
      <alignment wrapText="1"/>
    </xf>
    <xf numFmtId="10" fontId="2" fillId="0" borderId="0" xfId="5" applyNumberFormat="1" applyFont="1"/>
    <xf numFmtId="41" fontId="2" fillId="6" borderId="0" xfId="4" applyFont="1" applyFill="1" applyAlignment="1">
      <alignment horizontal="center" vertical="center"/>
    </xf>
    <xf numFmtId="0" fontId="3" fillId="0" borderId="0" xfId="0" quotePrefix="1" applyFont="1"/>
    <xf numFmtId="168" fontId="5" fillId="0" borderId="0" xfId="0" applyNumberFormat="1" applyFont="1" applyAlignment="1">
      <alignment horizontal="center"/>
    </xf>
    <xf numFmtId="3" fontId="37" fillId="6" borderId="0" xfId="1" applyNumberFormat="1" applyFont="1" applyFill="1" applyBorder="1"/>
    <xf numFmtId="3" fontId="37" fillId="0" borderId="0" xfId="1" applyNumberFormat="1" applyFont="1" applyFill="1" applyBorder="1"/>
    <xf numFmtId="178" fontId="6" fillId="0" borderId="0" xfId="0" applyNumberFormat="1" applyFont="1"/>
    <xf numFmtId="3" fontId="5" fillId="0" borderId="0" xfId="1" applyNumberFormat="1" applyFont="1" applyFill="1" applyBorder="1"/>
    <xf numFmtId="41" fontId="3" fillId="0" borderId="0" xfId="4" applyFont="1" applyFill="1" applyAlignment="1">
      <alignment horizontal="center"/>
    </xf>
    <xf numFmtId="41" fontId="39" fillId="0" borderId="0" xfId="1" applyNumberFormat="1" applyFont="1" applyFill="1"/>
    <xf numFmtId="17" fontId="5" fillId="0" borderId="5" xfId="17" quotePrefix="1" applyNumberFormat="1" applyFont="1" applyBorder="1" applyAlignment="1">
      <alignment horizontal="center"/>
    </xf>
    <xf numFmtId="165" fontId="3" fillId="0" borderId="5" xfId="0" applyNumberFormat="1" applyFont="1" applyBorder="1"/>
    <xf numFmtId="41" fontId="6" fillId="0" borderId="0" xfId="4" applyFont="1"/>
    <xf numFmtId="41" fontId="3" fillId="0" borderId="5" xfId="4" applyFont="1" applyBorder="1" applyAlignment="1">
      <alignment horizontal="right" vertical="center" wrapText="1"/>
    </xf>
    <xf numFmtId="3" fontId="3" fillId="0" borderId="5" xfId="16" applyNumberFormat="1" applyFont="1" applyBorder="1" applyAlignment="1">
      <alignment horizontal="right" vertical="center" wrapText="1"/>
    </xf>
    <xf numFmtId="165" fontId="17" fillId="0" borderId="0" xfId="0" applyNumberFormat="1" applyFont="1"/>
    <xf numFmtId="9" fontId="17" fillId="0" borderId="0" xfId="5" applyFont="1"/>
    <xf numFmtId="0" fontId="17" fillId="0" borderId="0" xfId="0" applyFont="1"/>
    <xf numFmtId="3" fontId="39" fillId="0" borderId="0" xfId="0" applyNumberFormat="1" applyFont="1" applyAlignment="1">
      <alignment horizontal="center"/>
    </xf>
    <xf numFmtId="41" fontId="17" fillId="0" borderId="0" xfId="4" applyFont="1" applyFill="1"/>
    <xf numFmtId="41" fontId="5" fillId="0" borderId="0" xfId="4" applyFont="1"/>
    <xf numFmtId="178" fontId="3" fillId="0" borderId="0" xfId="0" applyNumberFormat="1" applyFont="1"/>
    <xf numFmtId="3" fontId="3" fillId="0" borderId="0" xfId="2" applyNumberFormat="1" applyFont="1" applyFill="1"/>
    <xf numFmtId="0" fontId="3" fillId="0" borderId="5" xfId="16" applyFont="1" applyBorder="1" applyAlignment="1">
      <alignment horizontal="left" vertical="center"/>
    </xf>
    <xf numFmtId="0" fontId="3" fillId="0" borderId="5" xfId="16" applyFont="1" applyBorder="1"/>
    <xf numFmtId="168" fontId="43" fillId="0" borderId="0" xfId="0" applyNumberFormat="1" applyFont="1" applyAlignment="1">
      <alignment horizontal="center" vertical="center"/>
    </xf>
    <xf numFmtId="168" fontId="39" fillId="0" borderId="0" xfId="0" applyNumberFormat="1" applyFont="1" applyAlignment="1">
      <alignment horizontal="center" vertical="center"/>
    </xf>
    <xf numFmtId="41" fontId="39" fillId="0" borderId="0" xfId="4" applyFont="1"/>
    <xf numFmtId="176" fontId="39" fillId="0" borderId="0" xfId="4" applyNumberFormat="1" applyFont="1" applyFill="1"/>
    <xf numFmtId="0" fontId="64" fillId="0" borderId="0" xfId="6" applyFont="1" applyFill="1"/>
    <xf numFmtId="0" fontId="37" fillId="0" borderId="0" xfId="0" applyFont="1"/>
    <xf numFmtId="9" fontId="17" fillId="0" borderId="0" xfId="4" applyNumberFormat="1" applyFont="1"/>
    <xf numFmtId="0" fontId="17" fillId="0" borderId="0" xfId="0" applyFont="1" applyAlignment="1">
      <alignment horizontal="right"/>
    </xf>
    <xf numFmtId="9" fontId="17" fillId="0" borderId="0" xfId="0" applyNumberFormat="1" applyFont="1"/>
    <xf numFmtId="41" fontId="17" fillId="0" borderId="0" xfId="4" applyFont="1"/>
    <xf numFmtId="41" fontId="17" fillId="0" borderId="0" xfId="0" applyNumberFormat="1" applyFont="1"/>
    <xf numFmtId="171" fontId="17" fillId="0" borderId="0" xfId="0" applyNumberFormat="1" applyFont="1"/>
    <xf numFmtId="3" fontId="17" fillId="0" borderId="0" xfId="0" applyNumberFormat="1" applyFont="1"/>
    <xf numFmtId="169" fontId="17" fillId="0" borderId="0" xfId="0" applyNumberFormat="1" applyFont="1"/>
    <xf numFmtId="164" fontId="17" fillId="0" borderId="0" xfId="0" applyNumberFormat="1" applyFont="1"/>
    <xf numFmtId="165" fontId="37" fillId="0" borderId="0" xfId="0" applyNumberFormat="1" applyFont="1"/>
    <xf numFmtId="41" fontId="17" fillId="0" borderId="0" xfId="4" applyFont="1" applyFill="1" applyBorder="1"/>
    <xf numFmtId="3" fontId="65" fillId="0" borderId="0" xfId="0" applyNumberFormat="1" applyFont="1"/>
    <xf numFmtId="41" fontId="65" fillId="0" borderId="0" xfId="0" applyNumberFormat="1" applyFont="1"/>
    <xf numFmtId="0" fontId="66" fillId="0" borderId="0" xfId="0" applyFont="1" applyAlignment="1">
      <alignment wrapText="1"/>
    </xf>
    <xf numFmtId="0" fontId="25" fillId="7" borderId="0" xfId="0" applyFont="1" applyFill="1" applyAlignment="1">
      <alignment vertical="center"/>
    </xf>
    <xf numFmtId="0" fontId="67" fillId="4" borderId="0" xfId="0" applyFont="1" applyFill="1"/>
    <xf numFmtId="169" fontId="17" fillId="4" borderId="0" xfId="0" applyNumberFormat="1" applyFont="1" applyFill="1"/>
    <xf numFmtId="0" fontId="67" fillId="0" borderId="0" xfId="0" applyFont="1"/>
    <xf numFmtId="165" fontId="6" fillId="0" borderId="0" xfId="9" applyNumberFormat="1" applyFont="1"/>
    <xf numFmtId="165" fontId="5" fillId="0" borderId="0" xfId="20" applyNumberFormat="1" applyFont="1" applyFill="1" applyBorder="1"/>
    <xf numFmtId="41" fontId="2" fillId="0" borderId="0" xfId="4" applyFont="1" applyFill="1" applyBorder="1"/>
    <xf numFmtId="169" fontId="2" fillId="0" borderId="0" xfId="26" applyNumberFormat="1" applyFont="1" applyFill="1" applyBorder="1"/>
    <xf numFmtId="41" fontId="2" fillId="0" borderId="5" xfId="0" applyNumberFormat="1" applyFont="1" applyBorder="1" applyAlignment="1">
      <alignment horizontal="right" vertical="center" wrapText="1"/>
    </xf>
    <xf numFmtId="165" fontId="4" fillId="0" borderId="5" xfId="4" applyNumberFormat="1" applyFont="1" applyFill="1" applyBorder="1" applyAlignment="1">
      <alignment horizontal="right" vertical="center" wrapText="1"/>
    </xf>
    <xf numFmtId="165" fontId="4" fillId="0" borderId="5" xfId="0" applyNumberFormat="1" applyFont="1" applyBorder="1" applyAlignment="1">
      <alignment horizontal="right" vertical="center" wrapText="1"/>
    </xf>
    <xf numFmtId="165" fontId="3" fillId="0" borderId="0" xfId="0" applyNumberFormat="1" applyFont="1" applyAlignment="1">
      <alignment horizontal="right"/>
    </xf>
    <xf numFmtId="0" fontId="5" fillId="0" borderId="7" xfId="0" applyFont="1" applyBorder="1" applyAlignment="1">
      <alignment vertical="center" wrapText="1"/>
    </xf>
    <xf numFmtId="0" fontId="5" fillId="0" borderId="11" xfId="0" applyFont="1" applyBorder="1" applyAlignment="1">
      <alignment vertical="center" wrapText="1"/>
    </xf>
    <xf numFmtId="3" fontId="39" fillId="0" borderId="0" xfId="0" applyNumberFormat="1" applyFont="1" applyAlignment="1">
      <alignment horizontal="right"/>
    </xf>
    <xf numFmtId="176" fontId="39" fillId="0" borderId="0" xfId="0" applyNumberFormat="1" applyFont="1"/>
    <xf numFmtId="41" fontId="39" fillId="0" borderId="0" xfId="0" applyNumberFormat="1" applyFont="1" applyAlignment="1">
      <alignment horizontal="center"/>
    </xf>
    <xf numFmtId="0" fontId="5" fillId="0" borderId="0" xfId="16" applyFont="1"/>
    <xf numFmtId="165" fontId="5" fillId="0" borderId="0" xfId="16" applyNumberFormat="1" applyFont="1" applyAlignment="1">
      <alignment horizontal="right" vertical="center" wrapText="1"/>
    </xf>
    <xf numFmtId="9" fontId="17" fillId="0" borderId="0" xfId="5" applyFont="1" applyFill="1"/>
    <xf numFmtId="0" fontId="3" fillId="3" borderId="0" xfId="0" applyFont="1" applyFill="1" applyAlignment="1">
      <alignment vertical="justify" wrapText="1"/>
    </xf>
    <xf numFmtId="165" fontId="3" fillId="3" borderId="0" xfId="9" applyNumberFormat="1" applyFont="1" applyFill="1"/>
    <xf numFmtId="165" fontId="3" fillId="0" borderId="5" xfId="26" applyNumberFormat="1" applyFont="1" applyFill="1" applyBorder="1"/>
    <xf numFmtId="164" fontId="2" fillId="0" borderId="5" xfId="0" applyNumberFormat="1" applyFont="1" applyBorder="1"/>
    <xf numFmtId="3" fontId="2" fillId="0" borderId="5" xfId="26" applyNumberFormat="1" applyFont="1" applyFill="1" applyBorder="1"/>
    <xf numFmtId="0" fontId="3" fillId="0" borderId="5" xfId="16" applyFont="1" applyBorder="1" applyAlignment="1">
      <alignment horizontal="right" vertical="center" wrapText="1"/>
    </xf>
    <xf numFmtId="9" fontId="37" fillId="0" borderId="0" xfId="5" applyFont="1"/>
    <xf numFmtId="173" fontId="6" fillId="6" borderId="0" xfId="0" applyNumberFormat="1" applyFont="1" applyFill="1"/>
    <xf numFmtId="10" fontId="2" fillId="0" borderId="0" xfId="0" applyNumberFormat="1" applyFont="1"/>
    <xf numFmtId="41" fontId="3" fillId="0" borderId="0" xfId="0" applyNumberFormat="1" applyFont="1" applyAlignment="1">
      <alignment wrapText="1"/>
    </xf>
    <xf numFmtId="14" fontId="5" fillId="0" borderId="0" xfId="0" applyNumberFormat="1" applyFont="1" applyAlignment="1">
      <alignment horizontal="center"/>
    </xf>
    <xf numFmtId="165" fontId="2" fillId="7" borderId="0" xfId="0" applyNumberFormat="1" applyFont="1" applyFill="1"/>
    <xf numFmtId="41" fontId="2" fillId="7" borderId="0" xfId="4" applyFont="1" applyFill="1"/>
    <xf numFmtId="169" fontId="65" fillId="0" borderId="0" xfId="1" applyNumberFormat="1" applyFont="1" applyFill="1"/>
    <xf numFmtId="169" fontId="65" fillId="0" borderId="0" xfId="1" applyNumberFormat="1" applyFont="1" applyFill="1" applyAlignment="1">
      <alignment horizontal="left" indent="2"/>
    </xf>
    <xf numFmtId="0" fontId="65" fillId="0" borderId="0" xfId="0" applyFont="1"/>
    <xf numFmtId="0" fontId="60" fillId="0" borderId="0" xfId="0" applyFont="1"/>
    <xf numFmtId="0" fontId="65" fillId="0" borderId="0" xfId="0" applyFont="1" applyAlignment="1">
      <alignment horizontal="center" vertical="top"/>
    </xf>
    <xf numFmtId="14" fontId="65" fillId="0" borderId="0" xfId="0" applyNumberFormat="1" applyFont="1" applyAlignment="1">
      <alignment vertical="top"/>
    </xf>
    <xf numFmtId="168" fontId="65" fillId="0" borderId="0" xfId="0" applyNumberFormat="1" applyFont="1" applyAlignment="1">
      <alignment horizontal="center" vertical="top"/>
    </xf>
    <xf numFmtId="0" fontId="17" fillId="0" borderId="0" xfId="0" applyFont="1" applyAlignment="1">
      <alignment vertical="top"/>
    </xf>
    <xf numFmtId="3" fontId="17" fillId="0" borderId="0" xfId="0" applyNumberFormat="1" applyFont="1" applyAlignment="1">
      <alignment vertical="top"/>
    </xf>
    <xf numFmtId="43" fontId="65" fillId="0" borderId="0" xfId="0" applyNumberFormat="1" applyFont="1"/>
    <xf numFmtId="169" fontId="65" fillId="0" borderId="0" xfId="1" applyNumberFormat="1" applyFont="1" applyFill="1" applyAlignment="1">
      <alignment horizontal="left" wrapText="1"/>
    </xf>
    <xf numFmtId="41" fontId="67" fillId="0" borderId="0" xfId="4" applyFont="1" applyFill="1"/>
    <xf numFmtId="9" fontId="6" fillId="0" borderId="0" xfId="5" applyFont="1"/>
    <xf numFmtId="0" fontId="59" fillId="0" borderId="0" xfId="6" applyFont="1" applyFill="1" applyAlignment="1">
      <alignment horizontal="center" vertical="center"/>
    </xf>
    <xf numFmtId="10" fontId="1" fillId="0" borderId="0" xfId="0" applyNumberFormat="1" applyFont="1"/>
    <xf numFmtId="164" fontId="1" fillId="0" borderId="0" xfId="0" applyNumberFormat="1" applyFont="1"/>
    <xf numFmtId="0" fontId="1" fillId="0" borderId="0" xfId="0" applyFont="1"/>
    <xf numFmtId="164" fontId="4" fillId="0" borderId="0" xfId="0" applyNumberFormat="1" applyFont="1"/>
    <xf numFmtId="165" fontId="39" fillId="0" borderId="0" xfId="9" applyNumberFormat="1" applyFont="1"/>
    <xf numFmtId="41" fontId="22" fillId="0" borderId="0" xfId="4" applyFont="1" applyBorder="1"/>
    <xf numFmtId="41" fontId="68" fillId="0" borderId="0" xfId="0" applyNumberFormat="1" applyFont="1"/>
    <xf numFmtId="169" fontId="65" fillId="0" borderId="0" xfId="0" applyNumberFormat="1" applyFont="1"/>
    <xf numFmtId="41" fontId="54" fillId="0" borderId="0" xfId="0" applyNumberFormat="1" applyFont="1"/>
    <xf numFmtId="41" fontId="6" fillId="0" borderId="0" xfId="4" applyFont="1" applyFill="1"/>
    <xf numFmtId="9" fontId="2" fillId="0" borderId="10" xfId="5" applyFont="1" applyFill="1" applyBorder="1" applyAlignment="1">
      <alignment horizontal="center"/>
    </xf>
    <xf numFmtId="174" fontId="2" fillId="0" borderId="10" xfId="26" applyNumberFormat="1" applyFont="1" applyFill="1" applyBorder="1" applyAlignment="1">
      <alignment horizontal="center"/>
    </xf>
    <xf numFmtId="174" fontId="2" fillId="0" borderId="8" xfId="26" applyNumberFormat="1" applyFont="1" applyFill="1" applyBorder="1" applyAlignment="1">
      <alignment horizontal="center"/>
    </xf>
    <xf numFmtId="0" fontId="2" fillId="0" borderId="10" xfId="0" applyFont="1" applyBorder="1" applyAlignment="1">
      <alignment horizontal="center"/>
    </xf>
    <xf numFmtId="174" fontId="2" fillId="0" borderId="5" xfId="26" applyNumberFormat="1" applyFont="1" applyFill="1" applyBorder="1" applyAlignment="1">
      <alignment horizontal="center"/>
    </xf>
    <xf numFmtId="0" fontId="2" fillId="6" borderId="0" xfId="0" applyFont="1" applyFill="1" applyAlignment="1">
      <alignment horizontal="center"/>
    </xf>
    <xf numFmtId="164" fontId="5" fillId="0" borderId="3" xfId="9" applyNumberFormat="1" applyFont="1" applyBorder="1"/>
    <xf numFmtId="3" fontId="5" fillId="0" borderId="0" xfId="0" applyNumberFormat="1" applyFont="1"/>
    <xf numFmtId="3" fontId="44" fillId="0" borderId="4" xfId="0" applyNumberFormat="1" applyFont="1" applyBorder="1" applyAlignment="1">
      <alignment vertical="center"/>
    </xf>
    <xf numFmtId="3" fontId="2" fillId="6" borderId="0" xfId="0" applyNumberFormat="1" applyFont="1" applyFill="1"/>
    <xf numFmtId="170" fontId="2" fillId="0" borderId="0" xfId="0" applyNumberFormat="1" applyFont="1"/>
    <xf numFmtId="0" fontId="20" fillId="0" borderId="0" xfId="0" applyFont="1"/>
    <xf numFmtId="165" fontId="23" fillId="0" borderId="0" xfId="0" applyNumberFormat="1" applyFont="1"/>
    <xf numFmtId="0" fontId="20" fillId="0" borderId="0" xfId="21" applyFont="1"/>
    <xf numFmtId="41" fontId="23" fillId="0" borderId="0" xfId="4" applyFont="1"/>
    <xf numFmtId="171" fontId="6" fillId="0" borderId="0" xfId="5" applyNumberFormat="1" applyFont="1" applyFill="1" applyBorder="1"/>
    <xf numFmtId="0" fontId="26" fillId="0" borderId="0" xfId="0" applyFont="1" applyAlignment="1">
      <alignment horizontal="center"/>
    </xf>
    <xf numFmtId="0" fontId="29" fillId="0" borderId="0" xfId="0" applyFont="1" applyAlignment="1">
      <alignment horizontal="center" wrapText="1"/>
    </xf>
    <xf numFmtId="176" fontId="27" fillId="0" borderId="0" xfId="0" applyNumberFormat="1" applyFont="1"/>
    <xf numFmtId="4" fontId="27" fillId="0" borderId="0" xfId="0" applyNumberFormat="1" applyFont="1" applyAlignment="1">
      <alignment horizontal="center"/>
    </xf>
    <xf numFmtId="164" fontId="27" fillId="0" borderId="0" xfId="0" applyNumberFormat="1" applyFont="1"/>
    <xf numFmtId="0" fontId="25" fillId="0" borderId="0" xfId="0" applyFont="1"/>
    <xf numFmtId="176" fontId="27" fillId="0" borderId="1" xfId="0" applyNumberFormat="1" applyFont="1" applyBorder="1"/>
    <xf numFmtId="4" fontId="27" fillId="0" borderId="1" xfId="0" applyNumberFormat="1" applyFont="1" applyBorder="1" applyAlignment="1">
      <alignment horizontal="center"/>
    </xf>
    <xf numFmtId="164" fontId="27" fillId="0" borderId="1" xfId="0" applyNumberFormat="1" applyFont="1" applyBorder="1"/>
    <xf numFmtId="4" fontId="27" fillId="0" borderId="0" xfId="0" applyNumberFormat="1" applyFont="1"/>
    <xf numFmtId="172" fontId="26" fillId="0" borderId="0" xfId="0" applyNumberFormat="1" applyFont="1"/>
    <xf numFmtId="4" fontId="26" fillId="0" borderId="0" xfId="0" applyNumberFormat="1" applyFont="1"/>
    <xf numFmtId="164" fontId="26" fillId="0" borderId="0" xfId="0" applyNumberFormat="1" applyFont="1"/>
    <xf numFmtId="172" fontId="27" fillId="0" borderId="0" xfId="0" applyNumberFormat="1" applyFont="1"/>
    <xf numFmtId="41" fontId="27" fillId="0" borderId="0" xfId="4" applyFont="1" applyFill="1"/>
    <xf numFmtId="176" fontId="26" fillId="0" borderId="0" xfId="0" applyNumberFormat="1" applyFont="1"/>
    <xf numFmtId="3" fontId="39" fillId="0" borderId="0" xfId="0" applyNumberFormat="1" applyFont="1" applyAlignment="1">
      <alignment vertical="top" wrapText="1"/>
    </xf>
    <xf numFmtId="41" fontId="39" fillId="0" borderId="0" xfId="4" applyFont="1" applyAlignment="1">
      <alignment vertical="top" wrapText="1"/>
    </xf>
    <xf numFmtId="169" fontId="16" fillId="0" borderId="0" xfId="0" applyNumberFormat="1" applyFont="1"/>
    <xf numFmtId="182" fontId="69" fillId="0" borderId="0" xfId="0" applyNumberFormat="1" applyFont="1"/>
    <xf numFmtId="41" fontId="41" fillId="0" borderId="0" xfId="0" applyNumberFormat="1" applyFont="1"/>
    <xf numFmtId="0" fontId="3" fillId="0" borderId="0" xfId="0" applyFont="1" applyAlignment="1">
      <alignment horizontal="justify" wrapText="1"/>
    </xf>
    <xf numFmtId="164" fontId="6" fillId="6" borderId="0" xfId="0" applyNumberFormat="1" applyFont="1" applyFill="1" applyAlignment="1">
      <alignment horizontal="right" vertical="center"/>
    </xf>
    <xf numFmtId="0" fontId="37" fillId="0" borderId="0" xfId="0" applyFont="1" applyAlignment="1">
      <alignment horizontal="center"/>
    </xf>
    <xf numFmtId="168" fontId="5" fillId="0" borderId="0" xfId="0" applyNumberFormat="1" applyFont="1" applyAlignment="1">
      <alignment horizontal="center" vertical="center" wrapText="1"/>
    </xf>
    <xf numFmtId="178" fontId="3" fillId="0" borderId="0" xfId="0" applyNumberFormat="1" applyFont="1" applyAlignment="1">
      <alignment vertical="center" wrapText="1"/>
    </xf>
    <xf numFmtId="178" fontId="5" fillId="0" borderId="0" xfId="0" applyNumberFormat="1" applyFont="1" applyAlignment="1">
      <alignment vertical="center" wrapText="1"/>
    </xf>
    <xf numFmtId="41" fontId="21" fillId="6" borderId="0" xfId="0" applyNumberFormat="1" applyFont="1" applyFill="1"/>
    <xf numFmtId="180" fontId="2" fillId="0" borderId="5" xfId="4" applyNumberFormat="1" applyFont="1" applyFill="1" applyBorder="1" applyAlignment="1">
      <alignment horizontal="left" vertical="center"/>
    </xf>
    <xf numFmtId="180" fontId="2" fillId="0" borderId="10" xfId="4" applyNumberFormat="1" applyFont="1" applyFill="1" applyBorder="1" applyAlignment="1">
      <alignment horizontal="left" vertical="center"/>
    </xf>
    <xf numFmtId="179" fontId="2" fillId="0" borderId="5" xfId="4" applyNumberFormat="1" applyFont="1" applyFill="1" applyBorder="1" applyAlignment="1">
      <alignment horizontal="center" vertical="center"/>
    </xf>
    <xf numFmtId="41" fontId="2" fillId="0" borderId="5" xfId="4" applyFont="1" applyFill="1" applyBorder="1" applyAlignment="1">
      <alignment horizontal="center" vertical="center"/>
    </xf>
    <xf numFmtId="180" fontId="2" fillId="0" borderId="5" xfId="4" applyNumberFormat="1" applyFont="1" applyFill="1" applyBorder="1" applyAlignment="1">
      <alignment horizontal="center" vertical="center"/>
    </xf>
    <xf numFmtId="10" fontId="3" fillId="0" borderId="5" xfId="5" applyNumberFormat="1" applyFont="1" applyFill="1" applyBorder="1" applyAlignment="1">
      <alignment horizontal="center" vertical="center"/>
    </xf>
    <xf numFmtId="41" fontId="4" fillId="0" borderId="5" xfId="4" applyFont="1" applyFill="1" applyBorder="1"/>
    <xf numFmtId="180" fontId="4" fillId="0" borderId="5" xfId="4" applyNumberFormat="1" applyFont="1" applyFill="1" applyBorder="1" applyAlignment="1">
      <alignment horizontal="center" vertical="center"/>
    </xf>
    <xf numFmtId="9" fontId="4" fillId="0" borderId="5" xfId="5" applyFont="1" applyFill="1" applyBorder="1" applyAlignment="1">
      <alignment horizontal="center"/>
    </xf>
    <xf numFmtId="165" fontId="5" fillId="0" borderId="1" xfId="4" applyNumberFormat="1" applyFont="1" applyFill="1" applyBorder="1"/>
    <xf numFmtId="3" fontId="5" fillId="0" borderId="1" xfId="0" applyNumberFormat="1" applyFont="1" applyBorder="1"/>
    <xf numFmtId="41" fontId="5" fillId="0" borderId="0" xfId="0" applyNumberFormat="1" applyFont="1"/>
    <xf numFmtId="165" fontId="5" fillId="0" borderId="3" xfId="20" applyNumberFormat="1" applyFont="1" applyFill="1" applyBorder="1" applyAlignment="1">
      <alignment vertical="center"/>
    </xf>
    <xf numFmtId="3" fontId="61" fillId="0" borderId="0" xfId="0" applyNumberFormat="1" applyFont="1" applyAlignment="1">
      <alignment horizontal="right" vertical="center"/>
    </xf>
    <xf numFmtId="3" fontId="13" fillId="0" borderId="0" xfId="0" applyNumberFormat="1" applyFont="1" applyAlignment="1">
      <alignment horizontal="right" vertical="center"/>
    </xf>
    <xf numFmtId="0" fontId="3" fillId="0" borderId="0" xfId="0" applyFont="1" applyAlignment="1">
      <alignment horizontal="justify" vertical="center" wrapText="1"/>
    </xf>
    <xf numFmtId="168" fontId="36" fillId="0" borderId="1" xfId="0" applyNumberFormat="1" applyFont="1" applyBorder="1" applyAlignment="1">
      <alignment horizontal="center" vertical="center"/>
    </xf>
    <xf numFmtId="41" fontId="6" fillId="0" borderId="0" xfId="4" applyFont="1" applyFill="1" applyBorder="1"/>
    <xf numFmtId="0" fontId="3" fillId="0" borderId="0" xfId="0" applyFont="1" applyAlignment="1">
      <alignment horizontal="right"/>
    </xf>
    <xf numFmtId="0" fontId="6" fillId="0" borderId="0" xfId="0" applyFont="1" applyAlignment="1">
      <alignment horizontal="right"/>
    </xf>
    <xf numFmtId="169" fontId="5" fillId="0" borderId="3" xfId="26" applyNumberFormat="1" applyFont="1" applyFill="1" applyBorder="1"/>
    <xf numFmtId="169" fontId="5" fillId="0" borderId="0" xfId="26" applyNumberFormat="1" applyFont="1" applyFill="1" applyBorder="1"/>
    <xf numFmtId="165" fontId="3" fillId="0" borderId="0" xfId="26" applyNumberFormat="1" applyFont="1"/>
    <xf numFmtId="3" fontId="27" fillId="0" borderId="0" xfId="0" applyNumberFormat="1" applyFont="1"/>
    <xf numFmtId="41" fontId="27" fillId="0" borderId="0" xfId="0" applyNumberFormat="1" applyFont="1"/>
    <xf numFmtId="41" fontId="27" fillId="0" borderId="0" xfId="4" applyFont="1"/>
    <xf numFmtId="41" fontId="25" fillId="0" borderId="0" xfId="4" applyFont="1"/>
    <xf numFmtId="41" fontId="25" fillId="0" borderId="0" xfId="0" applyNumberFormat="1" applyFont="1"/>
    <xf numFmtId="0" fontId="25" fillId="6" borderId="0" xfId="0" applyFont="1" applyFill="1" applyAlignment="1">
      <alignment vertical="center"/>
    </xf>
    <xf numFmtId="0" fontId="25" fillId="6" borderId="0" xfId="0" applyFont="1" applyFill="1" applyAlignment="1">
      <alignment vertical="justify"/>
    </xf>
    <xf numFmtId="0" fontId="27" fillId="6" borderId="0" xfId="0" applyFont="1" applyFill="1"/>
    <xf numFmtId="0" fontId="2" fillId="0" borderId="0" xfId="0" applyFont="1" applyAlignment="1">
      <alignment vertical="center" wrapText="1"/>
    </xf>
    <xf numFmtId="0" fontId="3" fillId="0" borderId="0" xfId="0" applyFont="1" applyAlignment="1">
      <alignment horizontal="center"/>
    </xf>
    <xf numFmtId="41" fontId="3" fillId="0" borderId="0" xfId="2" applyFont="1" applyFill="1" applyAlignment="1">
      <alignment horizontal="center"/>
    </xf>
    <xf numFmtId="169" fontId="5" fillId="0" borderId="0" xfId="1" applyNumberFormat="1" applyFont="1" applyFill="1" applyAlignment="1">
      <alignment horizontal="center"/>
    </xf>
    <xf numFmtId="169" fontId="3" fillId="0" borderId="0" xfId="1" applyNumberFormat="1" applyFont="1" applyFill="1" applyAlignment="1">
      <alignment horizontal="center"/>
    </xf>
    <xf numFmtId="0" fontId="5" fillId="0" borderId="0" xfId="0" applyFont="1" applyAlignment="1">
      <alignment horizontal="left" vertical="center"/>
    </xf>
    <xf numFmtId="0" fontId="3" fillId="0" borderId="0" xfId="0" applyFont="1"/>
    <xf numFmtId="0" fontId="3" fillId="0" borderId="0" xfId="0" applyFont="1" applyAlignment="1">
      <alignment horizontal="left"/>
    </xf>
    <xf numFmtId="0" fontId="5" fillId="0" borderId="0" xfId="0" applyFont="1" applyAlignment="1">
      <alignment horizontal="left"/>
    </xf>
    <xf numFmtId="0" fontId="5" fillId="0" borderId="0" xfId="0" applyFont="1" applyAlignment="1">
      <alignment horizontal="center"/>
    </xf>
    <xf numFmtId="0" fontId="27" fillId="0" borderId="12" xfId="0" applyFont="1" applyBorder="1" applyAlignment="1">
      <alignment horizontal="center" vertical="center" wrapText="1"/>
    </xf>
    <xf numFmtId="0" fontId="27" fillId="0" borderId="4" xfId="0" applyFont="1" applyBorder="1" applyAlignment="1">
      <alignment horizontal="center" vertical="center"/>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27" fillId="0" borderId="0" xfId="0" applyFont="1" applyAlignment="1">
      <alignment horizontal="center" vertical="center"/>
    </xf>
    <xf numFmtId="0" fontId="27" fillId="0" borderId="16" xfId="0" applyFont="1" applyBorder="1" applyAlignment="1">
      <alignment horizontal="center" vertical="center"/>
    </xf>
    <xf numFmtId="0" fontId="27" fillId="0" borderId="9" xfId="0" applyFont="1" applyBorder="1" applyAlignment="1">
      <alignment horizontal="center" vertical="center"/>
    </xf>
    <xf numFmtId="0" fontId="27" fillId="0" borderId="1" xfId="0" applyFont="1" applyBorder="1" applyAlignment="1">
      <alignment horizontal="center" vertical="center"/>
    </xf>
    <xf numFmtId="0" fontId="27" fillId="0" borderId="8" xfId="0" applyFont="1" applyBorder="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right"/>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180" fontId="4" fillId="0" borderId="6" xfId="4" applyNumberFormat="1" applyFont="1" applyFill="1" applyBorder="1" applyAlignment="1">
      <alignment horizontal="center"/>
    </xf>
    <xf numFmtId="180" fontId="4" fillId="0" borderId="10" xfId="4" applyNumberFormat="1" applyFont="1" applyFill="1" applyBorder="1" applyAlignment="1">
      <alignment horizontal="center"/>
    </xf>
    <xf numFmtId="0" fontId="2" fillId="0" borderId="0" xfId="0" applyFont="1" applyAlignment="1">
      <alignment horizontal="left" vertical="top" wrapText="1"/>
    </xf>
    <xf numFmtId="0" fontId="2" fillId="0" borderId="0" xfId="0" applyFont="1" applyAlignment="1">
      <alignment horizontal="left"/>
    </xf>
    <xf numFmtId="0" fontId="2" fillId="0" borderId="0" xfId="0" applyFont="1" applyAlignment="1">
      <alignment horizontal="left" wrapText="1"/>
    </xf>
    <xf numFmtId="0" fontId="4" fillId="0" borderId="0" xfId="0" applyFont="1" applyAlignment="1">
      <alignment horizontal="left" wrapText="1"/>
    </xf>
    <xf numFmtId="0" fontId="2" fillId="0" borderId="0" xfId="0" applyFont="1" applyAlignment="1">
      <alignment horizontal="left" vertical="center" wrapText="1"/>
    </xf>
    <xf numFmtId="0" fontId="38"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xf>
    <xf numFmtId="0" fontId="4" fillId="0" borderId="1" xfId="0" applyFont="1" applyBorder="1" applyAlignment="1">
      <alignment horizontal="left"/>
    </xf>
    <xf numFmtId="0" fontId="4" fillId="0" borderId="0" xfId="0" applyFont="1" applyAlignment="1">
      <alignment horizontal="center"/>
    </xf>
    <xf numFmtId="0" fontId="2" fillId="0" borderId="0" xfId="0" applyFont="1" applyAlignment="1">
      <alignment horizontal="center"/>
    </xf>
    <xf numFmtId="41" fontId="3" fillId="0" borderId="0" xfId="4" applyFont="1" applyFill="1" applyAlignment="1">
      <alignment horizontal="center"/>
    </xf>
    <xf numFmtId="169" fontId="5" fillId="0" borderId="4" xfId="26" applyNumberFormat="1" applyFont="1" applyFill="1" applyBorder="1" applyAlignment="1">
      <alignment horizontal="center" vertical="center" wrapText="1"/>
    </xf>
    <xf numFmtId="169" fontId="5" fillId="0" borderId="1" xfId="26"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2" fillId="3" borderId="0" xfId="0" applyFont="1" applyFill="1" applyAlignment="1">
      <alignment horizontal="center"/>
    </xf>
    <xf numFmtId="0" fontId="2" fillId="0" borderId="0" xfId="0" applyFont="1" applyAlignment="1">
      <alignment horizontal="justify" vertical="justify" wrapText="1"/>
    </xf>
    <xf numFmtId="0" fontId="5" fillId="6" borderId="0" xfId="0" applyFont="1" applyFill="1" applyAlignment="1">
      <alignment horizontal="center" vertical="center"/>
    </xf>
    <xf numFmtId="0" fontId="27" fillId="0" borderId="0" xfId="0" applyFont="1" applyAlignment="1">
      <alignment horizontal="justify" vertical="justify" wrapText="1"/>
    </xf>
    <xf numFmtId="0" fontId="27" fillId="0" borderId="0" xfId="0" applyFont="1" applyAlignment="1">
      <alignment horizontal="justify" vertical="justify"/>
    </xf>
    <xf numFmtId="0" fontId="24" fillId="0" borderId="0" xfId="0" applyFont="1" applyAlignment="1">
      <alignment horizontal="left" vertical="justify" wrapText="1"/>
    </xf>
    <xf numFmtId="0" fontId="27" fillId="0" borderId="0" xfId="0" applyFont="1" applyAlignment="1">
      <alignment horizontal="left" vertical="top" wrapText="1"/>
    </xf>
    <xf numFmtId="0" fontId="26" fillId="0" borderId="0" xfId="0" applyFont="1" applyAlignment="1">
      <alignment horizontal="left"/>
    </xf>
    <xf numFmtId="0" fontId="27" fillId="0" borderId="0" xfId="0" applyFont="1" applyAlignment="1">
      <alignment horizontal="left" vertical="justify" wrapText="1"/>
    </xf>
    <xf numFmtId="0" fontId="26" fillId="0" borderId="0" xfId="0" applyFont="1" applyAlignment="1">
      <alignment horizontal="left" vertical="justify" wrapText="1"/>
    </xf>
    <xf numFmtId="0" fontId="27" fillId="0" borderId="0" xfId="0" applyFont="1" applyAlignment="1">
      <alignment horizontal="justify" vertical="top" wrapText="1"/>
    </xf>
    <xf numFmtId="0" fontId="25" fillId="0" borderId="0" xfId="0" applyFont="1" applyAlignment="1">
      <alignment horizontal="left" vertical="justify" wrapText="1"/>
    </xf>
    <xf numFmtId="0" fontId="29" fillId="0" borderId="0" xfId="0" applyFont="1" applyAlignment="1">
      <alignment horizontal="left" vertical="justify" wrapText="1"/>
    </xf>
    <xf numFmtId="0" fontId="30" fillId="0" borderId="0" xfId="0" applyFont="1" applyAlignment="1">
      <alignment horizontal="left" vertical="top" wrapText="1"/>
    </xf>
    <xf numFmtId="14" fontId="29" fillId="0" borderId="1" xfId="0" applyNumberFormat="1" applyFont="1" applyBorder="1" applyAlignment="1">
      <alignment horizontal="center" vertical="center"/>
    </xf>
    <xf numFmtId="0" fontId="24" fillId="0" borderId="0" xfId="0" applyFont="1" applyAlignment="1">
      <alignment horizontal="justify" vertical="justify" wrapText="1"/>
    </xf>
    <xf numFmtId="0" fontId="29" fillId="0" borderId="0" xfId="0" applyFont="1" applyAlignment="1">
      <alignment horizontal="left" vertical="center"/>
    </xf>
    <xf numFmtId="0" fontId="2" fillId="6" borderId="1" xfId="0" applyFont="1" applyFill="1" applyBorder="1" applyAlignment="1">
      <alignment horizontal="center"/>
    </xf>
    <xf numFmtId="0" fontId="22" fillId="6" borderId="1" xfId="0" applyFont="1" applyFill="1" applyBorder="1" applyAlignment="1">
      <alignment horizontal="center"/>
    </xf>
    <xf numFmtId="165" fontId="22" fillId="0" borderId="1" xfId="0" applyNumberFormat="1" applyFont="1" applyBorder="1" applyAlignment="1">
      <alignment horizontal="center"/>
    </xf>
    <xf numFmtId="0" fontId="5" fillId="0" borderId="7" xfId="16" applyFont="1" applyBorder="1" applyAlignment="1">
      <alignment horizontal="center" vertical="center" wrapText="1"/>
    </xf>
    <xf numFmtId="0" fontId="5" fillId="0" borderId="11" xfId="16" applyFont="1" applyBorder="1" applyAlignment="1">
      <alignment horizontal="center" vertical="center" wrapText="1"/>
    </xf>
    <xf numFmtId="0" fontId="5" fillId="0" borderId="6" xfId="16" applyFont="1" applyBorder="1" applyAlignment="1">
      <alignment horizontal="center" vertical="center" wrapText="1"/>
    </xf>
    <xf numFmtId="0" fontId="5" fillId="0" borderId="10" xfId="16" applyFont="1" applyBorder="1" applyAlignment="1">
      <alignment horizontal="center" vertical="center" wrapText="1"/>
    </xf>
    <xf numFmtId="0" fontId="5" fillId="0" borderId="0" xfId="16" applyFont="1" applyAlignment="1">
      <alignment horizontal="left" vertical="center"/>
    </xf>
    <xf numFmtId="0" fontId="5" fillId="0" borderId="7" xfId="16" applyFont="1" applyBorder="1" applyAlignment="1">
      <alignment horizontal="center" vertical="center"/>
    </xf>
    <xf numFmtId="0" fontId="5" fillId="0" borderId="11" xfId="16" applyFont="1" applyBorder="1" applyAlignment="1">
      <alignment horizontal="center" vertical="center"/>
    </xf>
    <xf numFmtId="0" fontId="3" fillId="0" borderId="0" xfId="0" applyFont="1" applyAlignment="1">
      <alignment horizontal="justify" vertical="top" wrapText="1"/>
    </xf>
    <xf numFmtId="0" fontId="2" fillId="0" borderId="0" xfId="0" applyFont="1" applyAlignment="1">
      <alignment horizontal="justify" vertical="center" wrapText="1"/>
    </xf>
    <xf numFmtId="0" fontId="39" fillId="0" borderId="0" xfId="0" applyFont="1" applyAlignment="1">
      <alignment horizontal="left" vertical="top" wrapText="1"/>
    </xf>
    <xf numFmtId="168" fontId="36" fillId="0" borderId="1" xfId="0" applyNumberFormat="1" applyFont="1" applyBorder="1" applyAlignment="1">
      <alignment horizontal="center" vertical="center"/>
    </xf>
    <xf numFmtId="14" fontId="36" fillId="0" borderId="1" xfId="0" applyNumberFormat="1" applyFont="1" applyBorder="1" applyAlignment="1">
      <alignment horizontal="center" vertical="center"/>
    </xf>
    <xf numFmtId="0" fontId="39" fillId="0" borderId="0" xfId="0" applyFont="1" applyAlignment="1">
      <alignment horizontal="left" wrapText="1"/>
    </xf>
    <xf numFmtId="0" fontId="39" fillId="0" borderId="0" xfId="0" applyFont="1" applyAlignment="1">
      <alignment horizontal="left" vertical="center" wrapText="1"/>
    </xf>
    <xf numFmtId="0" fontId="14" fillId="0" borderId="0" xfId="0" applyFont="1" applyAlignment="1">
      <alignment horizontal="left"/>
    </xf>
    <xf numFmtId="0" fontId="22" fillId="0" borderId="1" xfId="0" applyFont="1" applyBorder="1" applyAlignment="1">
      <alignment horizontal="center"/>
    </xf>
    <xf numFmtId="0" fontId="3" fillId="0" borderId="0" xfId="0" applyFont="1" applyAlignment="1">
      <alignment horizontal="justify" wrapText="1"/>
    </xf>
    <xf numFmtId="0" fontId="3" fillId="0" borderId="0" xfId="0" applyFont="1" applyAlignment="1">
      <alignment horizontal="justify" vertical="center" wrapText="1"/>
    </xf>
    <xf numFmtId="0" fontId="3" fillId="0" borderId="12" xfId="0" applyFont="1" applyBorder="1" applyAlignment="1">
      <alignment horizontal="justify" wrapText="1"/>
    </xf>
    <xf numFmtId="0" fontId="3" fillId="0" borderId="4" xfId="0" applyFont="1" applyBorder="1" applyAlignment="1">
      <alignment horizontal="justify" wrapText="1"/>
    </xf>
    <xf numFmtId="0" fontId="3" fillId="0" borderId="14" xfId="0" applyFont="1" applyBorder="1" applyAlignment="1">
      <alignment horizontal="justify" wrapText="1"/>
    </xf>
    <xf numFmtId="0" fontId="3" fillId="0" borderId="15" xfId="0" applyFont="1" applyBorder="1" applyAlignment="1">
      <alignment horizontal="justify" wrapText="1"/>
    </xf>
    <xf numFmtId="0" fontId="3" fillId="0" borderId="16" xfId="0" applyFont="1" applyBorder="1" applyAlignment="1">
      <alignment horizontal="justify" wrapText="1"/>
    </xf>
    <xf numFmtId="0" fontId="3" fillId="0" borderId="9"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2" xfId="0" applyFont="1" applyBorder="1" applyAlignment="1">
      <alignment horizontal="justify" vertical="top" wrapText="1"/>
    </xf>
    <xf numFmtId="0" fontId="3" fillId="0" borderId="4" xfId="0" applyFont="1" applyBorder="1" applyAlignment="1">
      <alignment horizontal="justify" vertical="top" wrapText="1"/>
    </xf>
    <xf numFmtId="0" fontId="3" fillId="0" borderId="14" xfId="0" applyFont="1" applyBorder="1" applyAlignment="1">
      <alignment horizontal="justify" vertical="top" wrapText="1"/>
    </xf>
    <xf numFmtId="0" fontId="3" fillId="0" borderId="9" xfId="0" applyFont="1" applyBorder="1" applyAlignment="1">
      <alignment horizontal="justify" vertical="top" wrapText="1"/>
    </xf>
    <xf numFmtId="0" fontId="3" fillId="0" borderId="1" xfId="0" applyFont="1" applyBorder="1" applyAlignment="1">
      <alignment horizontal="justify" vertical="top" wrapText="1"/>
    </xf>
    <xf numFmtId="0" fontId="3" fillId="0" borderId="8" xfId="0" applyFont="1" applyBorder="1" applyAlignment="1">
      <alignment horizontal="justify" vertical="top" wrapText="1"/>
    </xf>
    <xf numFmtId="0" fontId="3" fillId="0" borderId="15" xfId="0" applyFont="1" applyBorder="1" applyAlignment="1">
      <alignment horizontal="justify" vertical="top" wrapText="1"/>
    </xf>
    <xf numFmtId="0" fontId="3" fillId="0" borderId="16" xfId="0" applyFont="1" applyBorder="1" applyAlignment="1">
      <alignment horizontal="justify" vertical="top" wrapText="1"/>
    </xf>
    <xf numFmtId="168" fontId="5" fillId="0" borderId="6" xfId="0" applyNumberFormat="1" applyFont="1" applyBorder="1" applyAlignment="1">
      <alignment horizontal="center" vertical="center" wrapText="1"/>
    </xf>
    <xf numFmtId="168" fontId="5" fillId="0" borderId="2" xfId="0" applyNumberFormat="1" applyFont="1" applyBorder="1" applyAlignment="1">
      <alignment horizontal="center" vertical="center" wrapText="1"/>
    </xf>
    <xf numFmtId="168" fontId="5" fillId="0" borderId="10" xfId="0" applyNumberFormat="1" applyFont="1" applyBorder="1" applyAlignment="1">
      <alignment horizontal="center" vertical="center" wrapText="1"/>
    </xf>
    <xf numFmtId="0" fontId="14" fillId="0" borderId="0" xfId="0" applyFont="1" applyAlignment="1">
      <alignment horizontal="left" wrapText="1"/>
    </xf>
    <xf numFmtId="0" fontId="3" fillId="0" borderId="0" xfId="0" applyFont="1" applyAlignment="1">
      <alignment horizontal="left" vertical="center" wrapText="1"/>
    </xf>
    <xf numFmtId="0" fontId="3" fillId="0" borderId="0" xfId="0" applyFont="1" applyAlignment="1">
      <alignment horizontal="left" wrapText="1"/>
    </xf>
    <xf numFmtId="0" fontId="2" fillId="7" borderId="0" xfId="0" applyFont="1" applyFill="1" applyAlignment="1">
      <alignment horizontal="justify" vertical="center" wrapText="1"/>
    </xf>
    <xf numFmtId="0" fontId="2" fillId="7" borderId="0" xfId="0" applyFont="1" applyFill="1" applyAlignment="1">
      <alignment horizontal="left" vertical="center"/>
    </xf>
  </cellXfs>
  <cellStyles count="130">
    <cellStyle name="Comma 4 2" xfId="94" xr:uid="{031AD444-7DD9-422C-AD44-5797F96E97C3}"/>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2 3" xfId="124" xr:uid="{5BEDCC42-94A9-40BE-8F1F-D407044DD681}"/>
    <cellStyle name="Millares [0] 3" xfId="22" xr:uid="{00000000-0005-0000-0000-000004000000}"/>
    <cellStyle name="Millares [0] 3 2" xfId="99" xr:uid="{E298E9F8-F2BB-4346-96DA-102B8EE022A5}"/>
    <cellStyle name="Millares [0] 4" xfId="24" xr:uid="{00000000-0005-0000-0000-000005000000}"/>
    <cellStyle name="Millares [0] 4 2" xfId="125" xr:uid="{85AC58FC-304A-456B-AAF0-D3DC828573DB}"/>
    <cellStyle name="Millares [0] 5" xfId="31" xr:uid="{49B51F16-8966-4393-B2BA-140F28049264}"/>
    <cellStyle name="Millares 10" xfId="116" xr:uid="{4807DA51-FEA6-4E0A-9AAA-496965D8EFB4}"/>
    <cellStyle name="Millares 100 11" xfId="33" xr:uid="{6C7723A3-787B-46EB-9BD3-E9839D0BD592}"/>
    <cellStyle name="Millares 11" xfId="117" xr:uid="{9A92A49E-0988-4559-83D5-CAE300B2F0D8}"/>
    <cellStyle name="Millares 12" xfId="118" xr:uid="{CA525F76-9DE1-456B-9C25-98D326AC0F45}"/>
    <cellStyle name="Millares 13" xfId="119" xr:uid="{32F0B3DC-1E3E-4373-9457-DC557F569E2C}"/>
    <cellStyle name="Millares 14" xfId="120" xr:uid="{471CFF5C-BC42-4110-BCFF-FCC67EC86F2E}"/>
    <cellStyle name="Millares 15" xfId="122" xr:uid="{A37DBA99-8769-497F-9E80-56690CA17337}"/>
    <cellStyle name="Millares 174 2" xfId="8" xr:uid="{00000000-0005-0000-0000-000006000000}"/>
    <cellStyle name="Millares 174 2 2" xfId="103" xr:uid="{99F8CDD3-73C9-479B-BD9E-46DD7975708E}"/>
    <cellStyle name="Millares 2" xfId="1" xr:uid="{00000000-0005-0000-0000-000007000000}"/>
    <cellStyle name="Millares 2 2" xfId="7" xr:uid="{00000000-0005-0000-0000-000008000000}"/>
    <cellStyle name="Millares 2 2 2" xfId="13" xr:uid="{00000000-0005-0000-0000-000009000000}"/>
    <cellStyle name="Millares 2 2 3" xfId="102" xr:uid="{A724E512-7075-47C3-B5D3-43B6D2EF984D}"/>
    <cellStyle name="Millares 2 3" xfId="29" xr:uid="{6C00E049-486C-4836-9DFB-B4874DAA5F87}"/>
    <cellStyle name="Millares 2 4" xfId="121" xr:uid="{43D3E508-EB7A-4F5F-9D01-BF0AD029ADDD}"/>
    <cellStyle name="Millares 212" xfId="20" xr:uid="{00000000-0005-0000-0000-00000A000000}"/>
    <cellStyle name="Millares 212 2" xfId="32" xr:uid="{2D28D462-42FE-461E-A675-54CE20117651}"/>
    <cellStyle name="Millares 3" xfId="27" xr:uid="{76834311-9642-4211-8224-4DA2A4E719C5}"/>
    <cellStyle name="Millares 3 11" xfId="96" xr:uid="{FF40E482-D609-416D-85B6-6138E9E878E1}"/>
    <cellStyle name="Millares 4" xfId="109" xr:uid="{984D8E18-144A-4AE0-BFA0-CDC059B08EF1}"/>
    <cellStyle name="Millares 5" xfId="111" xr:uid="{E178FBE9-FDAE-478D-984C-12ED1D440478}"/>
    <cellStyle name="Millares 6" xfId="112" xr:uid="{F871F17F-CB82-4B18-8009-3A2DCF2E5341}"/>
    <cellStyle name="Millares 654 2 2" xfId="97" xr:uid="{57B7F766-3C1C-4491-9651-7CE2C815C389}"/>
    <cellStyle name="Millares 656" xfId="106" xr:uid="{23808B23-AB82-4387-9A26-6881D01DE44E}"/>
    <cellStyle name="Millares 657" xfId="100" xr:uid="{86C03A99-97A4-427A-9895-85796717FAE6}"/>
    <cellStyle name="Millares 7" xfId="113" xr:uid="{92C2D044-3E98-43A9-8B3A-9064A5D316D0}"/>
    <cellStyle name="Millares 8" xfId="114" xr:uid="{0A79D863-7DD2-46F7-A5E1-FFC292A41282}"/>
    <cellStyle name="Millares 9" xfId="115" xr:uid="{1A9F6D85-6EB2-4536-95D3-585D223F33D7}"/>
    <cellStyle name="Normal" xfId="0" builtinId="0"/>
    <cellStyle name="Normal 10" xfId="128" xr:uid="{C28588C7-0250-4F2D-A572-E4E65E4D67F0}"/>
    <cellStyle name="Normal 10 10 2 2 2" xfId="16" xr:uid="{00000000-0005-0000-0000-00000C000000}"/>
    <cellStyle name="Normal 1016" xfId="35" xr:uid="{9A205D33-E40C-4DC5-8B9C-970C3D91D043}"/>
    <cellStyle name="Normal 1018" xfId="65" xr:uid="{4D7A2E13-234D-4918-9011-5B00BB39391C}"/>
    <cellStyle name="Normal 1022" xfId="89" xr:uid="{46E3B2C9-476E-4C43-A81E-79C7191737ED}"/>
    <cellStyle name="Normal 1024" xfId="42" xr:uid="{CB0DBD14-A7A8-4AA7-8CCB-3FB96DC80FAF}"/>
    <cellStyle name="Normal 1025" xfId="92" xr:uid="{75A8B739-B41B-4524-8FDF-84EB2B0B9C79}"/>
    <cellStyle name="Normal 1026" xfId="91" xr:uid="{4F77725A-23E6-438D-9106-9EE8A8EC09BC}"/>
    <cellStyle name="Normal 1027" xfId="93" xr:uid="{2913CF65-E450-433C-916E-B1C7A97E0E9C}"/>
    <cellStyle name="Normal 105" xfId="101" xr:uid="{B5CC0B8E-7D9E-4F5B-8B84-9DC22E030E07}"/>
    <cellStyle name="Normal 107" xfId="104" xr:uid="{340E2693-88F1-4FF8-9D4D-6CC6EA67037F}"/>
    <cellStyle name="Normal 109" xfId="105" xr:uid="{8CC017B1-1A8C-4481-8698-CFC8FB2D50E1}"/>
    <cellStyle name="Normal 12 10" xfId="30" xr:uid="{076EF761-7A91-4B72-BEB9-15FC5C4E080B}"/>
    <cellStyle name="Normal 12 2 10" xfId="17" xr:uid="{00000000-0005-0000-0000-00000D000000}"/>
    <cellStyle name="Normal 12 2 2 4" xfId="21" xr:uid="{00000000-0005-0000-0000-00000E000000}"/>
    <cellStyle name="Normal 125" xfId="28" xr:uid="{45E95F2F-7FA9-496C-BD92-8A100C30C146}"/>
    <cellStyle name="Normal 126" xfId="10" xr:uid="{00000000-0005-0000-0000-00000F000000}"/>
    <cellStyle name="Normal 199 2 2" xfId="98" xr:uid="{60176A98-6FC9-4A08-A604-9904633E2A2A}"/>
    <cellStyle name="Normal 2" xfId="19" xr:uid="{00000000-0005-0000-0000-000010000000}"/>
    <cellStyle name="Normal 2 10 2 2 2" xfId="15" xr:uid="{00000000-0005-0000-0000-000011000000}"/>
    <cellStyle name="Normal 2 2" xfId="123" xr:uid="{4133D46F-945D-4B36-ADD4-021126015819}"/>
    <cellStyle name="Normal 2 2 2 3" xfId="9" xr:uid="{00000000-0005-0000-0000-000012000000}"/>
    <cellStyle name="Normal 2 3" xfId="127" xr:uid="{9B5A6C09-7846-49B8-8C8C-81DC0EDA436F}"/>
    <cellStyle name="Normal 2 4" xfId="11" xr:uid="{00000000-0005-0000-0000-000013000000}"/>
    <cellStyle name="Normal 2 4 2" xfId="12" xr:uid="{00000000-0005-0000-0000-000014000000}"/>
    <cellStyle name="Normal 3" xfId="23" xr:uid="{00000000-0005-0000-0000-000015000000}"/>
    <cellStyle name="Normal 3 11 3" xfId="14" xr:uid="{00000000-0005-0000-0000-000016000000}"/>
    <cellStyle name="Normal 3 2" xfId="129" xr:uid="{3FB7AE4E-985E-42D7-A0F4-E8B88EDC0CB3}"/>
    <cellStyle name="Normal 4" xfId="110" xr:uid="{DC3FC9DF-E3E4-4E92-8C81-6EED4C788AED}"/>
    <cellStyle name="Normal 5" xfId="126" xr:uid="{0513CCF7-DE9E-4D9B-925A-333BEED88B66}"/>
    <cellStyle name="Normal 6" xfId="107" xr:uid="{F0397E66-3C14-4217-BEE1-4B24EC586254}"/>
    <cellStyle name="Normal 601" xfId="84" xr:uid="{D2BD554C-54B5-4BB1-9F51-9F9E7CC0408F}"/>
    <cellStyle name="Normal 605" xfId="40" xr:uid="{E222671C-625C-4687-8A2F-B708958B35FA}"/>
    <cellStyle name="Normal 606" xfId="39" xr:uid="{FB6B7266-BA67-4193-9239-A86A00319895}"/>
    <cellStyle name="Normal 636" xfId="37" xr:uid="{3CBF76F5-506A-48F9-BCD4-C46F56BA6FE9}"/>
    <cellStyle name="Normal 640" xfId="38" xr:uid="{091E2BF1-FE23-443A-8E61-FF1D46918ADC}"/>
    <cellStyle name="Normal 643" xfId="41" xr:uid="{75AD32DC-004E-49CF-BAD7-CE073CBABFE3}"/>
    <cellStyle name="Normal 646" xfId="43" xr:uid="{5AD2489F-242B-4D63-AA09-C52C539A91E1}"/>
    <cellStyle name="Normal 647" xfId="44" xr:uid="{3EDBBA38-91F6-40DB-A236-4CA5A1A9ECD4}"/>
    <cellStyle name="Normal 649" xfId="45" xr:uid="{D5401D78-73CE-40FA-80A6-06F9C8A067A1}"/>
    <cellStyle name="Normal 650" xfId="46" xr:uid="{BD644E68-64A4-4EA3-9700-DEEC39CC030A}"/>
    <cellStyle name="Normal 651" xfId="47" xr:uid="{E82FD00B-C329-40BC-A965-6C561AB12913}"/>
    <cellStyle name="Normal 652" xfId="48" xr:uid="{8B4C29A7-1F5F-4B7B-BBB7-5206A3CF457F}"/>
    <cellStyle name="Normal 653" xfId="49" xr:uid="{90081FBC-DF90-47F6-BC5C-85611A6ED6D2}"/>
    <cellStyle name="Normal 654" xfId="50" xr:uid="{9BE2586C-6A8A-46A6-B8EC-BD6C9B8045B5}"/>
    <cellStyle name="Normal 655" xfId="51" xr:uid="{AF5CD67E-6FAE-44EF-918E-3317C9F81A4C}"/>
    <cellStyle name="Normal 656" xfId="52" xr:uid="{763C5769-65B5-4B1F-8869-297B497BD3A7}"/>
    <cellStyle name="Normal 657" xfId="53" xr:uid="{5CF645CE-26CE-4D4C-B7B0-02E7CCF668D4}"/>
    <cellStyle name="Normal 658" xfId="55" xr:uid="{0FF1F6BC-2D72-46F3-BF28-B11E9779C07B}"/>
    <cellStyle name="Normal 659" xfId="56" xr:uid="{916EBBF1-BC55-4F49-AFD3-FDE9CDD486F3}"/>
    <cellStyle name="Normal 660" xfId="58" xr:uid="{04DC5E69-BE8E-4F82-BADD-A301A653E0E2}"/>
    <cellStyle name="Normal 662" xfId="59" xr:uid="{0D11CDDB-6C22-41E0-B775-FC828EC50794}"/>
    <cellStyle name="Normal 663" xfId="60" xr:uid="{2A2B0ED5-24B5-40DD-AC5B-8BFF7F5FC40E}"/>
    <cellStyle name="Normal 664" xfId="61" xr:uid="{190376FC-2207-47B1-8871-24359A3C3B29}"/>
    <cellStyle name="Normal 665" xfId="62" xr:uid="{36CAAE5E-8F1A-4465-B276-17C71C8DE55A}"/>
    <cellStyle name="Normal 667" xfId="63" xr:uid="{C9A6BCCD-185A-472F-95DC-2F74FB69AA8F}"/>
    <cellStyle name="Normal 673" xfId="66" xr:uid="{E0FFE8D0-E4B7-4395-BCB1-5230299D77E1}"/>
    <cellStyle name="Normal 674" xfId="67" xr:uid="{A71B5834-08BA-4FA2-92C6-C430E83812DB}"/>
    <cellStyle name="Normal 675" xfId="68" xr:uid="{F96F2926-6122-4BEA-84F0-B9F9715F911B}"/>
    <cellStyle name="Normal 676" xfId="69" xr:uid="{8C76B8E7-9513-405D-83D4-6271AC48DFB8}"/>
    <cellStyle name="Normal 677" xfId="73" xr:uid="{B78BB56A-B2D3-424C-BAFF-4CA14B026929}"/>
    <cellStyle name="Normal 678" xfId="74" xr:uid="{33AC2F5D-7ABB-43E5-9ADC-0F2C1EECB202}"/>
    <cellStyle name="Normal 679" xfId="75" xr:uid="{1A25E7FC-21DE-43DA-9F61-2E5E62E40E78}"/>
    <cellStyle name="Normal 684" xfId="80" xr:uid="{18BD0955-C7DC-4FD8-B08C-15D8B6567180}"/>
    <cellStyle name="Normal 713" xfId="70" xr:uid="{3CF214F7-ED00-434A-B1C0-5D790013E928}"/>
    <cellStyle name="Normal 714" xfId="71" xr:uid="{D607A1A0-0335-41F8-952F-CBD7AC1F2E17}"/>
    <cellStyle name="Normal 715" xfId="72" xr:uid="{CBCDA147-9F16-4823-B1C2-9E07C82ECE5E}"/>
    <cellStyle name="Normal 744" xfId="90" xr:uid="{4827BD51-405E-4432-AAD2-6E6C37102BE4}"/>
    <cellStyle name="Normal 802" xfId="95" xr:uid="{B3348218-4181-4E58-B2EB-ECF672B960F8}"/>
    <cellStyle name="Normal 944" xfId="34" xr:uid="{30A24EB0-A58C-4C07-A6DC-E012F4770E20}"/>
    <cellStyle name="Normal 947" xfId="36" xr:uid="{7F7D1FEB-EABD-485B-864A-6157D198254D}"/>
    <cellStyle name="Normal 952" xfId="64" xr:uid="{E0C7A68F-60E6-4B2A-9CCE-74691ED79054}"/>
    <cellStyle name="Normal 957" xfId="76" xr:uid="{392892BE-9ADA-4931-9DF4-DDE54CDB2CE0}"/>
    <cellStyle name="Normal 958" xfId="77" xr:uid="{A18777C8-32F1-4F90-BA40-9FBDEA94A22F}"/>
    <cellStyle name="Normal 959" xfId="78" xr:uid="{DE856B0A-6B93-42C7-A6F2-64B194F1E30E}"/>
    <cellStyle name="Normal 960" xfId="79" xr:uid="{C80BD665-F235-433E-A2EB-C91A8C961A3E}"/>
    <cellStyle name="Normal 961" xfId="81" xr:uid="{9A758F7A-E205-4687-80A8-9FCF08B5C994}"/>
    <cellStyle name="Normal 962" xfId="82" xr:uid="{DFEC2FAF-DFE0-4557-933B-610383084A6F}"/>
    <cellStyle name="Normal 963" xfId="83" xr:uid="{99DB9FD6-113D-4C19-9713-B87EF0E0829A}"/>
    <cellStyle name="Normal 964" xfId="85" xr:uid="{8A84C56B-D524-424E-9ECC-ED939BA1625E}"/>
    <cellStyle name="Normal 965" xfId="86" xr:uid="{1415754A-8F7A-49B1-94DB-EC1C50F8A69E}"/>
    <cellStyle name="Normal 966" xfId="87" xr:uid="{60094906-E4CC-45F3-A5B6-4013AF5671EF}"/>
    <cellStyle name="Normal 967" xfId="88" xr:uid="{48377A4E-1598-49D4-BA94-1C461B639952}"/>
    <cellStyle name="Normal 971" xfId="57" xr:uid="{4D231792-3441-4051-B101-20827AB1C232}"/>
    <cellStyle name="Normal 986" xfId="54" xr:uid="{9C77835F-A716-49F3-9871-4536B2271141}"/>
    <cellStyle name="Porcentaje" xfId="5" builtinId="5"/>
    <cellStyle name="Porcentaje 2" xfId="3" xr:uid="{00000000-0005-0000-0000-000018000000}"/>
    <cellStyle name="Porcentaje 4" xfId="108" xr:uid="{9542C6AC-9779-4E1A-A31B-900890C3CE6A}"/>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7.xml"/><Relationship Id="rId21" Type="http://schemas.openxmlformats.org/officeDocument/2006/relationships/worksheet" Target="worksheets/sheet21.xml"/><Relationship Id="rId42" Type="http://schemas.openxmlformats.org/officeDocument/2006/relationships/externalLink" Target="externalLinks/externalLink2.xml"/><Relationship Id="rId63" Type="http://schemas.openxmlformats.org/officeDocument/2006/relationships/externalLink" Target="externalLinks/externalLink23.xml"/><Relationship Id="rId84" Type="http://schemas.openxmlformats.org/officeDocument/2006/relationships/externalLink" Target="externalLinks/externalLink44.xml"/><Relationship Id="rId138" Type="http://schemas.openxmlformats.org/officeDocument/2006/relationships/calcChain" Target="calcChain.xml"/><Relationship Id="rId107" Type="http://schemas.openxmlformats.org/officeDocument/2006/relationships/externalLink" Target="externalLinks/externalLink6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3.xml"/><Relationship Id="rId58" Type="http://schemas.openxmlformats.org/officeDocument/2006/relationships/externalLink" Target="externalLinks/externalLink18.xml"/><Relationship Id="rId74" Type="http://schemas.openxmlformats.org/officeDocument/2006/relationships/externalLink" Target="externalLinks/externalLink34.xml"/><Relationship Id="rId79" Type="http://schemas.openxmlformats.org/officeDocument/2006/relationships/externalLink" Target="externalLinks/externalLink39.xml"/><Relationship Id="rId102" Type="http://schemas.openxmlformats.org/officeDocument/2006/relationships/externalLink" Target="externalLinks/externalLink62.xml"/><Relationship Id="rId123" Type="http://schemas.openxmlformats.org/officeDocument/2006/relationships/externalLink" Target="externalLinks/externalLink83.xml"/><Relationship Id="rId128" Type="http://schemas.openxmlformats.org/officeDocument/2006/relationships/externalLink" Target="externalLinks/externalLink88.xml"/><Relationship Id="rId5" Type="http://schemas.openxmlformats.org/officeDocument/2006/relationships/worksheet" Target="worksheets/sheet5.xml"/><Relationship Id="rId90" Type="http://schemas.openxmlformats.org/officeDocument/2006/relationships/externalLink" Target="externalLinks/externalLink50.xml"/><Relationship Id="rId95" Type="http://schemas.openxmlformats.org/officeDocument/2006/relationships/externalLink" Target="externalLinks/externalLink5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3.xml"/><Relationship Id="rId48" Type="http://schemas.openxmlformats.org/officeDocument/2006/relationships/externalLink" Target="externalLinks/externalLink8.xml"/><Relationship Id="rId64" Type="http://schemas.openxmlformats.org/officeDocument/2006/relationships/externalLink" Target="externalLinks/externalLink24.xml"/><Relationship Id="rId69" Type="http://schemas.openxmlformats.org/officeDocument/2006/relationships/externalLink" Target="externalLinks/externalLink29.xml"/><Relationship Id="rId113" Type="http://schemas.openxmlformats.org/officeDocument/2006/relationships/externalLink" Target="externalLinks/externalLink73.xml"/><Relationship Id="rId118" Type="http://schemas.openxmlformats.org/officeDocument/2006/relationships/externalLink" Target="externalLinks/externalLink78.xml"/><Relationship Id="rId134" Type="http://schemas.openxmlformats.org/officeDocument/2006/relationships/theme" Target="theme/theme1.xml"/><Relationship Id="rId139" Type="http://schemas.openxmlformats.org/officeDocument/2006/relationships/customXml" Target="../customXml/item1.xml"/><Relationship Id="rId80" Type="http://schemas.openxmlformats.org/officeDocument/2006/relationships/externalLink" Target="externalLinks/externalLink40.xml"/><Relationship Id="rId85" Type="http://schemas.openxmlformats.org/officeDocument/2006/relationships/externalLink" Target="externalLinks/externalLink4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9.xml"/><Relationship Id="rId103" Type="http://schemas.openxmlformats.org/officeDocument/2006/relationships/externalLink" Target="externalLinks/externalLink63.xml"/><Relationship Id="rId108" Type="http://schemas.openxmlformats.org/officeDocument/2006/relationships/externalLink" Target="externalLinks/externalLink68.xml"/><Relationship Id="rId124" Type="http://schemas.openxmlformats.org/officeDocument/2006/relationships/externalLink" Target="externalLinks/externalLink84.xml"/><Relationship Id="rId129" Type="http://schemas.openxmlformats.org/officeDocument/2006/relationships/externalLink" Target="externalLinks/externalLink89.xml"/><Relationship Id="rId54" Type="http://schemas.openxmlformats.org/officeDocument/2006/relationships/externalLink" Target="externalLinks/externalLink14.xml"/><Relationship Id="rId70" Type="http://schemas.openxmlformats.org/officeDocument/2006/relationships/externalLink" Target="externalLinks/externalLink30.xml"/><Relationship Id="rId75" Type="http://schemas.openxmlformats.org/officeDocument/2006/relationships/externalLink" Target="externalLinks/externalLink35.xml"/><Relationship Id="rId91" Type="http://schemas.openxmlformats.org/officeDocument/2006/relationships/externalLink" Target="externalLinks/externalLink51.xml"/><Relationship Id="rId96" Type="http://schemas.openxmlformats.org/officeDocument/2006/relationships/externalLink" Target="externalLinks/externalLink56.xml"/><Relationship Id="rId14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9.xml"/><Relationship Id="rId114" Type="http://schemas.openxmlformats.org/officeDocument/2006/relationships/externalLink" Target="externalLinks/externalLink74.xml"/><Relationship Id="rId119" Type="http://schemas.openxmlformats.org/officeDocument/2006/relationships/externalLink" Target="externalLinks/externalLink79.xml"/><Relationship Id="rId44" Type="http://schemas.openxmlformats.org/officeDocument/2006/relationships/externalLink" Target="externalLinks/externalLink4.xml"/><Relationship Id="rId60" Type="http://schemas.openxmlformats.org/officeDocument/2006/relationships/externalLink" Target="externalLinks/externalLink20.xml"/><Relationship Id="rId65" Type="http://schemas.openxmlformats.org/officeDocument/2006/relationships/externalLink" Target="externalLinks/externalLink25.xml"/><Relationship Id="rId81" Type="http://schemas.openxmlformats.org/officeDocument/2006/relationships/externalLink" Target="externalLinks/externalLink41.xml"/><Relationship Id="rId86" Type="http://schemas.openxmlformats.org/officeDocument/2006/relationships/externalLink" Target="externalLinks/externalLink46.xml"/><Relationship Id="rId130" Type="http://schemas.openxmlformats.org/officeDocument/2006/relationships/externalLink" Target="externalLinks/externalLink90.xml"/><Relationship Id="rId135"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9.xml"/><Relationship Id="rId34" Type="http://schemas.openxmlformats.org/officeDocument/2006/relationships/worksheet" Target="worksheets/sheet34.xml"/><Relationship Id="rId50" Type="http://schemas.openxmlformats.org/officeDocument/2006/relationships/externalLink" Target="externalLinks/externalLink10.xml"/><Relationship Id="rId55" Type="http://schemas.openxmlformats.org/officeDocument/2006/relationships/externalLink" Target="externalLinks/externalLink15.xml"/><Relationship Id="rId76" Type="http://schemas.openxmlformats.org/officeDocument/2006/relationships/externalLink" Target="externalLinks/externalLink36.xml"/><Relationship Id="rId97" Type="http://schemas.openxmlformats.org/officeDocument/2006/relationships/externalLink" Target="externalLinks/externalLink57.xml"/><Relationship Id="rId104" Type="http://schemas.openxmlformats.org/officeDocument/2006/relationships/externalLink" Target="externalLinks/externalLink64.xml"/><Relationship Id="rId120" Type="http://schemas.openxmlformats.org/officeDocument/2006/relationships/externalLink" Target="externalLinks/externalLink80.xml"/><Relationship Id="rId125" Type="http://schemas.openxmlformats.org/officeDocument/2006/relationships/externalLink" Target="externalLinks/externalLink85.xml"/><Relationship Id="rId141"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31.xml"/><Relationship Id="rId92" Type="http://schemas.openxmlformats.org/officeDocument/2006/relationships/externalLink" Target="externalLinks/externalLink5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5.xml"/><Relationship Id="rId66" Type="http://schemas.openxmlformats.org/officeDocument/2006/relationships/externalLink" Target="externalLinks/externalLink26.xml"/><Relationship Id="rId87" Type="http://schemas.openxmlformats.org/officeDocument/2006/relationships/externalLink" Target="externalLinks/externalLink47.xml"/><Relationship Id="rId110" Type="http://schemas.openxmlformats.org/officeDocument/2006/relationships/externalLink" Target="externalLinks/externalLink70.xml"/><Relationship Id="rId115" Type="http://schemas.openxmlformats.org/officeDocument/2006/relationships/externalLink" Target="externalLinks/externalLink75.xml"/><Relationship Id="rId131" Type="http://schemas.openxmlformats.org/officeDocument/2006/relationships/externalLink" Target="externalLinks/externalLink91.xml"/><Relationship Id="rId136" Type="http://schemas.openxmlformats.org/officeDocument/2006/relationships/sharedStrings" Target="sharedStrings.xml"/><Relationship Id="rId61" Type="http://schemas.openxmlformats.org/officeDocument/2006/relationships/externalLink" Target="externalLinks/externalLink21.xml"/><Relationship Id="rId82" Type="http://schemas.openxmlformats.org/officeDocument/2006/relationships/externalLink" Target="externalLinks/externalLink4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6.xml"/><Relationship Id="rId77" Type="http://schemas.openxmlformats.org/officeDocument/2006/relationships/externalLink" Target="externalLinks/externalLink37.xml"/><Relationship Id="rId100" Type="http://schemas.openxmlformats.org/officeDocument/2006/relationships/externalLink" Target="externalLinks/externalLink60.xml"/><Relationship Id="rId105" Type="http://schemas.openxmlformats.org/officeDocument/2006/relationships/externalLink" Target="externalLinks/externalLink65.xml"/><Relationship Id="rId126" Type="http://schemas.openxmlformats.org/officeDocument/2006/relationships/externalLink" Target="externalLinks/externalLink86.xml"/><Relationship Id="rId8" Type="http://schemas.openxmlformats.org/officeDocument/2006/relationships/worksheet" Target="worksheets/sheet8.xml"/><Relationship Id="rId51" Type="http://schemas.openxmlformats.org/officeDocument/2006/relationships/externalLink" Target="externalLinks/externalLink11.xml"/><Relationship Id="rId72" Type="http://schemas.openxmlformats.org/officeDocument/2006/relationships/externalLink" Target="externalLinks/externalLink32.xml"/><Relationship Id="rId93" Type="http://schemas.openxmlformats.org/officeDocument/2006/relationships/externalLink" Target="externalLinks/externalLink53.xml"/><Relationship Id="rId98" Type="http://schemas.openxmlformats.org/officeDocument/2006/relationships/externalLink" Target="externalLinks/externalLink58.xml"/><Relationship Id="rId121" Type="http://schemas.openxmlformats.org/officeDocument/2006/relationships/externalLink" Target="externalLinks/externalLink8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6.xml"/><Relationship Id="rId67" Type="http://schemas.openxmlformats.org/officeDocument/2006/relationships/externalLink" Target="externalLinks/externalLink27.xml"/><Relationship Id="rId116" Type="http://schemas.openxmlformats.org/officeDocument/2006/relationships/externalLink" Target="externalLinks/externalLink76.xml"/><Relationship Id="rId137"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externalLink" Target="externalLinks/externalLink1.xml"/><Relationship Id="rId62" Type="http://schemas.openxmlformats.org/officeDocument/2006/relationships/externalLink" Target="externalLinks/externalLink22.xml"/><Relationship Id="rId83" Type="http://schemas.openxmlformats.org/officeDocument/2006/relationships/externalLink" Target="externalLinks/externalLink43.xml"/><Relationship Id="rId88" Type="http://schemas.openxmlformats.org/officeDocument/2006/relationships/externalLink" Target="externalLinks/externalLink48.xml"/><Relationship Id="rId111" Type="http://schemas.openxmlformats.org/officeDocument/2006/relationships/externalLink" Target="externalLinks/externalLink71.xml"/><Relationship Id="rId132" Type="http://schemas.openxmlformats.org/officeDocument/2006/relationships/externalLink" Target="externalLinks/externalLink9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7.xml"/><Relationship Id="rId106" Type="http://schemas.openxmlformats.org/officeDocument/2006/relationships/externalLink" Target="externalLinks/externalLink66.xml"/><Relationship Id="rId127" Type="http://schemas.openxmlformats.org/officeDocument/2006/relationships/externalLink" Target="externalLinks/externalLink8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2.xml"/><Relationship Id="rId73" Type="http://schemas.openxmlformats.org/officeDocument/2006/relationships/externalLink" Target="externalLinks/externalLink33.xml"/><Relationship Id="rId78" Type="http://schemas.openxmlformats.org/officeDocument/2006/relationships/externalLink" Target="externalLinks/externalLink38.xml"/><Relationship Id="rId94" Type="http://schemas.openxmlformats.org/officeDocument/2006/relationships/externalLink" Target="externalLinks/externalLink54.xml"/><Relationship Id="rId99" Type="http://schemas.openxmlformats.org/officeDocument/2006/relationships/externalLink" Target="externalLinks/externalLink59.xml"/><Relationship Id="rId101" Type="http://schemas.openxmlformats.org/officeDocument/2006/relationships/externalLink" Target="externalLinks/externalLink61.xml"/><Relationship Id="rId122" Type="http://schemas.openxmlformats.org/officeDocument/2006/relationships/externalLink" Target="externalLinks/externalLink8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7.xml"/><Relationship Id="rId68" Type="http://schemas.openxmlformats.org/officeDocument/2006/relationships/externalLink" Target="externalLinks/externalLink28.xml"/><Relationship Id="rId89" Type="http://schemas.openxmlformats.org/officeDocument/2006/relationships/externalLink" Target="externalLinks/externalLink49.xml"/><Relationship Id="rId112" Type="http://schemas.openxmlformats.org/officeDocument/2006/relationships/externalLink" Target="externalLinks/externalLink72.xml"/><Relationship Id="rId133" Type="http://schemas.openxmlformats.org/officeDocument/2006/relationships/externalLink" Target="externalLinks/externalLink93.xml"/><Relationship Id="rId16" Type="http://schemas.openxmlformats.org/officeDocument/2006/relationships/worksheet" Target="worksheets/sheet1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28213" y="0"/>
          <a:ext cx="3228123" cy="69702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DDA5BBD8-17F9-493C-AB6E-E3AB07A82AC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1908186C-41C5-4588-B6D8-4AE6EE4AD4A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87680" y="0"/>
          <a:ext cx="3227282" cy="64896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maralpy-my.sharepoint.com/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amaralpy-my.sharepoint.com/Documents%20and%20Settings/ctorres/My%20Documents/Alto%20Palermo/US%20GAAP%2030%2006%2006/20%20F%202006/Soportes%20s%20C&#237;a/Sector%20Contable%20-%20Archivos%20Compartidos/An&#225;lisis%20de%20Rubros%20Contables/Acreedores%20x%20FPC/Posiciones/Fpc%20-%200605.xls?D7F2FF82" TargetMode="External"/><Relationship Id="rId1" Type="http://schemas.openxmlformats.org/officeDocument/2006/relationships/externalLinkPath" Target="file:///\\D7F2FF82\Fpc%20-%2006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amaralpy-my.sharepoint.com/grupales/Administracion/CIERRE%2031%2010%202005/MATERIAL%20ENVIADO%20POR%20KPMG/NOTAS/Notas%20al%20Balance%2010%202005.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dportillo.AMARAL/AppData/Local/Microsoft/Windows/Temporary%20Internet%20Files/Content.Outlook/AD0MLEYG/AV%20DP%20VMCD%2031.12.13%20(An&#225;lisis).xls?6CF7DE28" TargetMode="External"/><Relationship Id="rId1" Type="http://schemas.openxmlformats.org/officeDocument/2006/relationships/externalLinkPath" Target="file:///\\6CF7DE28\AV%20DP%20VMCD%2031.12.13%20(An&#225;lisi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idapper/Desktop/TOCSA%202020/2020/Worksheet%20in%201611%20Ejecutar%20procedimientos%20analiticos%20preliminares" TargetMode="External"/><Relationship Id="rId1" Type="http://schemas.openxmlformats.org/officeDocument/2006/relationships/externalLinkPath" Target="/Users/idapper/Desktop/TOCSA%202020/2020/Worksheet%20in%201611%20Ejecutar%20procedimientos%20analiticos%20preliminare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amaralpy-my.sharepoint.com/Datos/Datos/Clientes/TAX/IRIS/IRACIS%202010/PPC/modelo/BALres173%20200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amaralpy-my.sharepoint.com/Clientes/Fondo%20Conversaci&#243;n%20Bosques%20Tropicales/2012/RESUMEN%20DE%20AUDITORIA/1%20Estado%20Contable%20e%20Informe%20Auditoria%20EC/Cuadros%20del%20Informex.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amaralpy-my.sharepoint.com/PwC/TARSHOP/REVISI&#211;N%20FINAL%20PARA%20DELOITTE/APSA%20-%20SUD%20Iron%20Curtain%20al%2006-07%20local%20gaap%20Tarshop%203.8.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amaralpy-my.sharepoint.com/Documents%20and%20Settings/AESPOSITO/Desktop/CRESUD%20CONSO%2003-06%20copi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nmlopez/Downloads/Worksheet%20in%201612%20Balance%20Comparativo%20Definitivo%20vs.%20Inicial%20al%2031.12.05%20(08-05)%20%20SMA%20" TargetMode="External"/><Relationship Id="rId1" Type="http://schemas.openxmlformats.org/officeDocument/2006/relationships/externalLinkPath" Target="/Users/nmlopez/Downloads/Worksheet%20in%201612%20Balance%20Comparativo%20Definitivo%20vs.%20Inicial%20al%2031.12.05%20(08-05)%20%20SMA%20"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amaralpy-my.sharepoint.com/Users/cespinola/Desktop/Decidamos%202011/2010/Proyecto%20Diakonia/WP/2.Corriente%20Diakonia/GP/GP%20Consolidado%20Diakoni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amaralpy-my.sharepoint.com/My%20Documents/Clientes/IRSA/Dic09/Cyrsa/PPC/ANTICIPO%20Y%20DESACOPIOS%20AL%2029.12.09.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amaralpy-my.sharepoint.com/Documents%20and%20Settings/mcaamano.IRSA/Local%20Settings/Temporary%20Internet%20Files/OLK8/HISTORICO%20IRS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amaralpy-my.sharepoint.com/Documents%20and%20Settings/avazquez/Local%20Settings/Temp/wz5c17/Combined%20Targeted%20Testing%20and%20Nonstat%20Sampling%20Templat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amaralpy-my.sharepoint.com/MGARRIGA/EXCEL/Bce_1999_2000/Bce_10_1999/Insumos/Consumos_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amaralpy-my.sharepoint.com/Documents%20and%20Settings/aleli/Desktop/Centro%20de%20Importadores%20del%20Py/Centro%20de%20Importadores%20del%20Paraguay%20al%2031.12.08/Worksheet%20in%206141%20An&#225;lisis%20de%20Proveedores%20de%20Insumos%20al%2031.12.05"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amaralpy-my.sharepoint.com/Documents%20and%20Settings/ihernand/Application%20Data/Microsoft/Excel/Templates/Accept%20Reject%20Testing%20Template%20US%20v1.2.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Clientes/A&#209;O%202010/Paraguay%20Textil%20S.A.%20al%2031.12.10/Pack/B.2261%20Balanza%20de%20Comprobaci&#243;n%20IESA%20al%2031.12.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Consolidado/CRESUD%20CONSO%2006-1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B&#225;sico/CRESUD%20BASICO%2006-11%20SOX.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rfretes/AppData/Local/Microsoft/Windows/Temporary%20Internet%20Files/Content.Outlook/3KUD9XNK/Devoluciones%20Super%20Julio%202008.xls?DFD24BB9" TargetMode="External"/><Relationship Id="rId1" Type="http://schemas.openxmlformats.org/officeDocument/2006/relationships/externalLinkPath" Target="file:///\\DFD24BB9\Devoluciones%20Super%20Julio%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amaralpy-my.sharepoint.com/Users/532h-2035/Desktop/2010%20FCPA/Proyecto%20Diakonia/2.Corriente/EP/EP%202010%20Diakon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amaralpy-my.sharepoint.com/Contabilidad/Sector%20Contable%20-%20Archivos%20Compartidos/An&#225;lisis%20de%20Rubros%20Contables/Creditos%20por%20Ventas/Previsi&#243;n%20para%20Incobrables/2007/Utilizaci&#243;n%20al%2030-06-0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amaralpy-my.sharepoint.com/Comun/PROYECTO%20HORIZONS%20OBRA/octubre%202008/HISTORICO%20BASE%2031.1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amaralpy-my.sharepoint.com/Clientes/Impuestos/Trabajos%20en%20curso/BBVA/Liq.%20de%20IVA%20y%20Retenciones/A&#241;o%202014/06_Junio_2014/BBVA-Liq-IVA_06-Junio-2014_A&amp;A%20(V.2).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amaralpy-my.sharepoint.com/A%20Pwc/Arcor/Revision%20al%2031_12_2000/Provision%20Ganancias/CANDY.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amaralpy-my.sharepoint.com/My%20Documents/Alto%20Palermo%20S.A.%20Group/Alto%20Palermo%20S.A/2010/07.%20Proyecto%20IFRS/Papeles/CRESUD%20CONSO%2006-09%20deprotegid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Buckup1203/Bces%20CTI.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amaralpy-my.sharepoint.com/DOCUME~1/smontero/LOCALS~1/Temp/notesEA312D/Rummaala%20-%20Altas%20Bienes%20de%20Cambio%2009-2008.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Users/victor/AppData/Roaming/Microsoft/Excel/Informe%2031.12.04/2221%20Estados%20Contables%2031-12-04.xls" TargetMode="External"/></Relationships>
</file>

<file path=xl/externalLinks/_rels/externalLink85.xml.rels><?xml version="1.0" encoding="UTF-8" standalone="yes"?>
<Relationships xmlns="http://schemas.openxmlformats.org/package/2006/relationships"><Relationship Id="rId2" Type="http://schemas.openxmlformats.org/officeDocument/2006/relationships/externalLinkPath" Target="../../../idapper/Desktop/TOCSA%202020/2020/Worksheet%20in%206114%20C&#225;lculo%20IR%20Diciembre%202004%20FINAL" TargetMode="External"/><Relationship Id="rId1" Type="http://schemas.openxmlformats.org/officeDocument/2006/relationships/externalLinkPath" Target="/Users/idapper/Desktop/TOCSA%202020/2020/Worksheet%20in%206114%20C&#225;lculo%20IR%20Diciembre%202004%20FINAL"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RESUD/BCE%20PUBLICACION/ARMADO/CRESUD%20CONSO%2003-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Clientes/Impuestos/Trabajos%20en%20curso/CTI/Noviembre_2007/CTI%20-%20Liq.%20IVA%2009-2007.xls" TargetMode="External"/></Relationships>
</file>

<file path=xl/externalLinks/_rels/externalLink92.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final\Balances%20y%20armados\VICENTE%20SCAVONE%20%20&amp;%20C&#205;A.%20DICIEMBRE%202022%20-%20Armado.xlsx" TargetMode="External"/><Relationship Id="rId1" Type="http://schemas.openxmlformats.org/officeDocument/2006/relationships/externalLinkPath" Target="https://amaralpy-my.sharepoint.com/Users/ecaceres/Desktop/Clientes%202023/Vicente%20Scavone/final/Balances%20y%20armados/VICENTE%20SCAVONE%20%20&amp;%20C&#205;A.%20DICIEMBRE%202022%20-%20Armado.xlsx" TargetMode="External"/></Relationships>
</file>

<file path=xl/externalLinks/_rels/externalLink93.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Trimestral%20a%20Setiembre\VICENTE%20SCAVONE%20%20&amp;%20C&#205;A.%20SETIEMBRE%202022%20Formulado.xlsx" TargetMode="External"/><Relationship Id="rId1" Type="http://schemas.openxmlformats.org/officeDocument/2006/relationships/externalLinkPath" Target="https://amaralpy-my.sharepoint.com/Users/ecaceres/Desktop/Clientes%202023/Vicente%20Scavone/Trimestral%20a%20Setiembre/VICENTE%20SCAVONE%20%20&amp;%20C&#205;A.%20SETIEMBRE%202022%20Formul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1E_info"/>
      <sheetName val="1E_info1"/>
      <sheetName val="1E_info2"/>
      <sheetName val="CUENTAS_SAP5"/>
      <sheetName val="CUENTAS_SAP6"/>
      <sheetName val="CUENTAS_SAP7"/>
      <sheetName val="CUENTAS_SAP8"/>
      <sheetName val="CUENTAS_SAP10"/>
      <sheetName val="1E_info3"/>
      <sheetName val="CUENTAS_SAP9"/>
      <sheetName val="CUENTAS_SAP11"/>
      <sheetName val="1E_info4"/>
      <sheetName val="parametros"/>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 sheetId="24"/>
      <sheetData sheetId="25"/>
      <sheetData sheetId="26"/>
      <sheetData sheetId="27">
        <row r="1">
          <cell r="A1" t="str">
            <v>Sumas saldos 30/09/2007</v>
          </cell>
        </row>
      </sheetData>
      <sheetData sheetId="28">
        <row r="1">
          <cell r="A1" t="str">
            <v>Sumas saldos 30/09/2007</v>
          </cell>
        </row>
      </sheetData>
      <sheetData sheetId="29">
        <row r="1">
          <cell r="A1" t="str">
            <v>Sumas saldos 30/09/2007</v>
          </cell>
        </row>
      </sheetData>
      <sheetData sheetId="30">
        <row r="1">
          <cell r="A1" t="str">
            <v>Sumas saldos 30/09/2007</v>
          </cell>
        </row>
      </sheetData>
      <sheetData sheetId="31">
        <row r="1">
          <cell r="A1" t="str">
            <v>Sumas saldos 30/09/2007</v>
          </cell>
        </row>
      </sheetData>
      <sheetData sheetId="32"/>
      <sheetData sheetId="33">
        <row r="1">
          <cell r="A1" t="str">
            <v>Sumas saldos 30/09/2007</v>
          </cell>
        </row>
      </sheetData>
      <sheetData sheetId="34">
        <row r="1">
          <cell r="A1" t="str">
            <v>Sumas saldos 30/09/2007</v>
          </cell>
        </row>
      </sheetData>
      <sheetData sheetId="35"/>
      <sheetData sheetId="3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 val="Bs.Uso Trim."/>
      <sheetName val="Upload"/>
      <sheetName val="CUADROS"/>
      <sheetName val="tabla"/>
      <sheetName val="Movimientos"/>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3">
          <cell r="A3" t="str">
            <v>cel</v>
          </cell>
        </row>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A4" t="str">
            <v>cel</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4">
          <cell r="L4">
            <v>0</v>
          </cell>
        </row>
      </sheetData>
      <sheetData sheetId="329">
        <row r="4">
          <cell r="A4" t="str">
            <v>cel</v>
          </cell>
        </row>
      </sheetData>
      <sheetData sheetId="330">
        <row r="4">
          <cell r="L4">
            <v>0</v>
          </cell>
        </row>
      </sheetData>
      <sheetData sheetId="331">
        <row r="4">
          <cell r="A4" t="str">
            <v>cel</v>
          </cell>
        </row>
      </sheetData>
      <sheetData sheetId="332">
        <row r="3">
          <cell r="A3" t="str">
            <v>cel</v>
          </cell>
        </row>
      </sheetData>
      <sheetData sheetId="333">
        <row r="4">
          <cell r="A4" t="str">
            <v>cel</v>
          </cell>
        </row>
      </sheetData>
      <sheetData sheetId="334">
        <row r="3">
          <cell r="A3" t="str">
            <v>cel</v>
          </cell>
        </row>
      </sheetData>
      <sheetData sheetId="335">
        <row r="4">
          <cell r="A4" t="str">
            <v>cel</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1"/>
      <sheetName val="2"/>
      <sheetName val="5"/>
      <sheetName val="6"/>
      <sheetName val="7"/>
      <sheetName val="8"/>
      <sheetName val="9"/>
      <sheetName val="10"/>
      <sheetName val="11"/>
      <sheetName val="12"/>
      <sheetName val="13"/>
      <sheetName val="14"/>
      <sheetName val="15.2"/>
      <sheetName val="15.3"/>
      <sheetName val="16"/>
      <sheetName val="17"/>
      <sheetName val="20"/>
    </sheetNames>
    <sheetDataSet>
      <sheetData sheetId="0" refreshError="1">
        <row r="7">
          <cell r="D7">
            <v>38656</v>
          </cell>
        </row>
        <row r="9">
          <cell r="D9">
            <v>38656</v>
          </cell>
        </row>
        <row r="11">
          <cell r="D11" t="str">
            <v>31 de octubre de yyyy</v>
          </cell>
        </row>
        <row r="12">
          <cell r="D12" t="str">
            <v>31 de octubre de yyyy</v>
          </cell>
        </row>
        <row r="15">
          <cell r="D15" t="e">
            <v>#VALUE!</v>
          </cell>
        </row>
        <row r="25">
          <cell r="D25" t="b">
            <v>0</v>
          </cell>
        </row>
        <row r="27">
          <cell r="D27"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NC recibidas"/>
      <sheetName val="Sheet2"/>
      <sheetName val="Lista"/>
      <sheetName val="10"/>
      <sheetName val="8"/>
      <sheetName val="Honorarios"/>
      <sheetName val="Tickmarks"/>
      <sheetName val="Resultado por negocio"/>
      <sheetName val="LPC"/>
      <sheetName val="BA"/>
      <sheetName val="Otros"/>
      <sheetName val="XREF"/>
      <sheetName val="Armado ctas. EERR"/>
      <sheetName val="#REF"/>
      <sheetName val="Estado_de_Resultados4"/>
      <sheetName val="Otros_Procedimientos_Analítico3"/>
      <sheetName val="PL2_-_Mermas3"/>
      <sheetName val="NC_recibidas3"/>
      <sheetName val="Estado_de_Resultados"/>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ow r="6">
          <cell r="B6">
            <v>-67104465311</v>
          </cell>
        </row>
      </sheetData>
      <sheetData sheetId="25"/>
      <sheetData sheetId="26"/>
      <sheetData sheetId="27"/>
      <sheetData sheetId="28" refreshError="1"/>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 val="balfinal30-09"/>
      <sheetName val="UV-1"/>
      <sheetName val="FADRVR32"/>
      <sheetName val="Conciliacion"/>
      <sheetName val="731-1|1"/>
      <sheetName val="ACTIVAR"/>
      <sheetName val="Tango"/>
      <sheetName val="GWB-calculo"/>
      <sheetName val="Datos GWB"/>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row r="4">
          <cell r="A4">
            <v>333</v>
          </cell>
        </row>
      </sheetData>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row r="4">
          <cell r="A4">
            <v>333</v>
          </cell>
        </row>
      </sheetData>
      <sheetData sheetId="87">
        <row r="4">
          <cell r="A4">
            <v>333</v>
          </cell>
        </row>
      </sheetData>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ow r="4">
          <cell r="A4">
            <v>333</v>
          </cell>
        </row>
      </sheetData>
      <sheetData sheetId="533">
        <row r="4">
          <cell r="A4">
            <v>333</v>
          </cell>
        </row>
      </sheetData>
      <sheetData sheetId="534"/>
      <sheetData sheetId="535"/>
      <sheetData sheetId="536"/>
      <sheetData sheetId="537"/>
      <sheetData sheetId="538"/>
      <sheetData sheetId="539"/>
      <sheetData sheetId="540"/>
      <sheetData sheetId="541"/>
      <sheetData sheetId="542"/>
      <sheetData sheetId="543">
        <row r="4">
          <cell r="A4">
            <v>333</v>
          </cell>
        </row>
      </sheetData>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row r="4">
          <cell r="A4">
            <v>1113000004</v>
          </cell>
        </row>
      </sheetData>
      <sheetData sheetId="562"/>
      <sheetData sheetId="563"/>
      <sheetData sheetId="564"/>
      <sheetData sheetId="565"/>
      <sheetData sheetId="566"/>
      <sheetData sheetId="567">
        <row r="4">
          <cell r="A4">
            <v>1113000004</v>
          </cell>
        </row>
      </sheetData>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 val="Radar CONS Mês e Acum  3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Threshold Table"/>
      <sheetName val="Input"/>
      <sheetName val="Mercado"/>
      <sheetName val="Resumen_Analistas1"/>
      <sheetName val="Resumen_Analistas2"/>
      <sheetName val="Codes"/>
      <sheetName val="Lista"/>
      <sheetName val="Cifras Clave"/>
      <sheetName val="G&amp;P Global"/>
      <sheetName val="Report"/>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IPC"/>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 val="atc_e_dtc"/>
      <sheetName val="RESUMO_ATC-DTC"/>
      <sheetName val="resumo_dcch_e_acc"/>
      <sheetName val="resumo_color_code"/>
      <sheetName val="Shopping_list"/>
      <sheetName val="Resumo_Geral_de_Preços"/>
      <sheetName val="Sheet2"/>
      <sheetName val="data1"/>
      <sheetName val="Cabos - Furukawa"/>
      <sheetName val="BPX8680_FASE1"/>
      <sheetName val="MOD3(48)CBDGSS"/>
      <sheetName val="QuoteSummary"/>
      <sheetName val="category data"/>
      <sheetName val="Plan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 val="Bienes Uso"/>
      <sheetName val="Sheet1"/>
      <sheetName val="CuadroI"/>
      <sheetName val="0_Home"/>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row r="1">
          <cell r="E1" t="str">
            <v>EUR</v>
          </cell>
        </row>
      </sheetData>
      <sheetData sheetId="13" refreshError="1">
        <row r="1">
          <cell r="E1" t="str">
            <v>EUR</v>
          </cell>
        </row>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5">
          <cell r="E5">
            <v>0</v>
          </cell>
        </row>
      </sheetData>
      <sheetData sheetId="35">
        <row r="1">
          <cell r="E1" t="str">
            <v>EUR</v>
          </cell>
        </row>
      </sheetData>
      <sheetData sheetId="36">
        <row r="1">
          <cell r="E1" t="str">
            <v>EUR</v>
          </cell>
        </row>
      </sheetData>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ow r="5">
          <cell r="E5">
            <v>0</v>
          </cell>
        </row>
      </sheetData>
      <sheetData sheetId="162">
        <row r="1">
          <cell r="E1" t="str">
            <v>EUR</v>
          </cell>
        </row>
      </sheetData>
      <sheetData sheetId="163">
        <row r="1">
          <cell r="E1" t="str">
            <v>EUR</v>
          </cell>
        </row>
      </sheetData>
      <sheetData sheetId="164"/>
      <sheetData sheetId="165">
        <row r="1">
          <cell r="E1" t="str">
            <v>EUR</v>
          </cell>
        </row>
      </sheetData>
      <sheetData sheetId="166"/>
      <sheetData sheetId="167"/>
      <sheetData sheetId="168"/>
      <sheetData sheetId="169"/>
      <sheetData sheetId="170"/>
      <sheetData sheetId="171"/>
      <sheetData sheetId="172" refreshError="1"/>
      <sheetData sheetId="173" refreshError="1"/>
      <sheetData sheetId="174" refreshError="1"/>
      <sheetData sheetId="17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 val="Calendario 2020"/>
      <sheetName val="Hoja2"/>
      <sheetName val="Hoja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 val="275100"/>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 sheetId="3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 val="Hoja_de_Trab13"/>
      <sheetName val="Mayor_IVA_Débito_10%13"/>
      <sheetName val="Mayor_IVA_Débito_5%13"/>
      <sheetName val="Clientes_Exentos13"/>
      <sheetName val="Mayor_IVA_Crédito13"/>
      <sheetName val="Mayor_IVA_absorbido_Agosto13"/>
      <sheetName val="Mayor_Retencion_IVA_Crédito13"/>
      <sheetName val="BG_Armado13"/>
      <sheetName val="BG_y_ER13"/>
      <sheetName val="Conciliación_Ingresos13"/>
      <sheetName val="Ingresos_Diferidos13"/>
      <sheetName val="Hoja_de_Trab14"/>
      <sheetName val="Mayor_IVA_Débito_10%14"/>
      <sheetName val="Mayor_IVA_Débito_5%14"/>
      <sheetName val="Clientes_Exentos14"/>
      <sheetName val="Mayor_IVA_Crédito14"/>
      <sheetName val="Mayor_IVA_absorbido_Agosto14"/>
      <sheetName val="Mayor_Retencion_IVA_Crédito14"/>
      <sheetName val="BG_Armado14"/>
      <sheetName val="BG_y_ER14"/>
      <sheetName val="Conciliación_Ingresos14"/>
      <sheetName val="Ingresos_Diferidos14"/>
      <sheetName val="Hoja_de_Trab15"/>
      <sheetName val="Mayor_IVA_Débito_10%15"/>
      <sheetName val="Mayor_IVA_Débito_5%15"/>
      <sheetName val="Clientes_Exentos15"/>
      <sheetName val="Mayor_IVA_Crédito15"/>
      <sheetName val="Mayor_IVA_absorbido_Agosto15"/>
      <sheetName val="Mayor_Retencion_IVA_Crédito15"/>
      <sheetName val="BG_Armado15"/>
      <sheetName val="BG_y_ER15"/>
      <sheetName val="Conciliación_Ingresos15"/>
      <sheetName val="Ingresos_Diferidos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 val="CVsk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 sheetId="3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 val="PL"/>
      <sheetName val="VS BP appr"/>
      <sheetName val="Assumptions"/>
      <sheetName val="A33_6EOAF"/>
      <sheetName val="A33_7N2"/>
      <sheetName val="FuE"/>
      <sheetName val="Restrukturierung"/>
      <sheetName val="Eingabesheet"/>
      <sheetName val="Geschäftsvermögen"/>
      <sheetName val="BALANCE"/>
      <sheetName val="HOJA"/>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DATA"/>
      <sheetName val="NIC 19"/>
      <sheetName val="Movimiento detallado de inversi"/>
      <sheetName val="sit patri"/>
      <sheetName val="SR1"/>
      <sheetName val="713-9|1"/>
      <sheetName val="CATERING"/>
      <sheetName val="EF"/>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 val="SVL"/>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 sheetId="1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 val="pplay load"/>
      <sheetName val="TablaCoeficientes"/>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 val="ORDEN"/>
      <sheetName val="2126001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alculo del Exceso"/>
      <sheetName val="Aguin. Sueldos "/>
      <sheetName val="Cálculo del Exceso"/>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 val="DF"/>
      <sheetName val="cf. mp"/>
      <sheetName val="EE.RR"/>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 sheetId="30" refreshError="1"/>
      <sheetData sheetId="31" refreshError="1"/>
      <sheetData sheetId="3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 val="Interface Hub"/>
      <sheetName val="BS_AXI"/>
      <sheetName val="juic"/>
      <sheetName val="DATA"/>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 val="Unitary_Pricing15"/>
      <sheetName val="Price_Summary_per_Country15"/>
      <sheetName val="GCS_per_country15"/>
      <sheetName val="MSS_per_country15"/>
      <sheetName val="MSSi_per_country15"/>
      <sheetName val="MGW_per_Columbia15"/>
      <sheetName val="MGW_per_Ecuador15"/>
      <sheetName val="MGW_per_Argentina15"/>
      <sheetName val="MGW_per_Brazil15"/>
      <sheetName val="Unitary_Prices_Application_SW15"/>
      <sheetName val="Application_SW_per_country15"/>
      <sheetName val="MGW_200K_Col15"/>
      <sheetName val="MGW_250K_Col15"/>
      <sheetName val="MGW_250K_Col_(2)15"/>
      <sheetName val="MGW_400K_Col15"/>
      <sheetName val="MGW_600K_Col15"/>
      <sheetName val="MGW_200K_Ecu15"/>
      <sheetName val="MGW_360k_Ecu15"/>
      <sheetName val="MGW_400K_Ecu15"/>
      <sheetName val="MGW_540K_Ecu15"/>
      <sheetName val="MGW_600k_Ecu15"/>
      <sheetName val="MGW_180k_CTI15"/>
      <sheetName val="MGW_240k_CTI15"/>
      <sheetName val="MGW_480k_CTI15"/>
      <sheetName val="MGW_180k_CTI_BA15"/>
      <sheetName val="MGW_240k_CTI_BA15"/>
      <sheetName val="MGW_480k_CTI_BA15"/>
      <sheetName val="MGW_600k_CTI_BA15"/>
      <sheetName val="MGW_600k_CTI_Transit15"/>
      <sheetName val="MGW_Medium_Claro15"/>
      <sheetName val="MGW_Small_Claro15"/>
      <sheetName val="MGW_Big_Claro15"/>
      <sheetName val="P&amp;L_summary2"/>
      <sheetName val="BG_Analítico"/>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Datos"/>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Armado "/>
      <sheetName val="Bce 2022 vers 2803"/>
      <sheetName val="Carátula"/>
      <sheetName val="IG"/>
      <sheetName val="Indice"/>
      <sheetName val="BG"/>
      <sheetName val="ER"/>
      <sheetName val="EPN"/>
      <sheetName val="EFE"/>
      <sheetName val="Aux. EFE 22"/>
      <sheetName val="N1"/>
      <sheetName val="N2"/>
      <sheetName val="N3"/>
      <sheetName val="N4"/>
      <sheetName val="N5"/>
      <sheetName val="N6"/>
      <sheetName val="N7"/>
      <sheetName val="N8"/>
      <sheetName val="N9"/>
      <sheetName val="N10"/>
      <sheetName val="N11"/>
      <sheetName val="N12"/>
      <sheetName val="N13"/>
      <sheetName val="N14"/>
      <sheetName val="Bonos"/>
      <sheetName val="N15"/>
      <sheetName val="N16"/>
      <sheetName val="N17"/>
      <sheetName val="N18"/>
      <sheetName val="N19"/>
      <sheetName val="N20"/>
      <sheetName val="N21"/>
      <sheetName val="N22"/>
      <sheetName val="N23"/>
      <sheetName val="N24"/>
      <sheetName val="N25."/>
      <sheetName val="CR x CC 2022"/>
      <sheetName val="N26"/>
      <sheetName val="N27"/>
      <sheetName val="N28"/>
      <sheetName val="N29"/>
      <sheetName val="N30"/>
      <sheetName val="N31"/>
      <sheetName val="N32"/>
      <sheetName val="N33"/>
      <sheetName val="N34"/>
      <sheetName val="Base de Monedas"/>
    </sheetNames>
    <sheetDataSet>
      <sheetData sheetId="0"/>
      <sheetData sheetId="1"/>
      <sheetData sheetId="2"/>
      <sheetData sheetId="3"/>
      <sheetData sheetId="4"/>
      <sheetData sheetId="5"/>
      <sheetData sheetId="6"/>
      <sheetData sheetId="7"/>
      <sheetData sheetId="8">
        <row r="6">
          <cell r="K6">
            <v>834691365594</v>
          </cell>
        </row>
      </sheetData>
      <sheetData sheetId="9"/>
      <sheetData sheetId="10"/>
      <sheetData sheetId="11"/>
      <sheetData sheetId="12">
        <row r="6">
          <cell r="C6" t="str">
            <v>VICENTE SCAVONE &amp; CIA. S.A.E.</v>
          </cell>
        </row>
      </sheetData>
      <sheetData sheetId="13">
        <row r="22">
          <cell r="F22">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2021"/>
      <sheetName val="BG_21.10.21 (2)"/>
      <sheetName val="DP 2020"/>
      <sheetName val="DP 2022"/>
      <sheetName val="DP 2021"/>
      <sheetName val="Aux. EFE 20"/>
      <sheetName val="PV"/>
      <sheetName val="ME 2022"/>
      <sheetName val="PRES2020"/>
      <sheetName val="BG acum"/>
      <sheetName val="Carátula"/>
      <sheetName val="N30"/>
      <sheetName val="IG"/>
      <sheetName val="Indice"/>
      <sheetName val="Armado "/>
      <sheetName val="Aux. EFE 22"/>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1"/>
      <sheetName val="N32"/>
      <sheetName val="N33"/>
      <sheetName val="N34"/>
      <sheetName val="Base de Monedas"/>
    </sheetNames>
    <sheetDataSet>
      <sheetData sheetId="0"/>
      <sheetData sheetId="1"/>
      <sheetData sheetId="2"/>
      <sheetData sheetId="3">
        <row r="1">
          <cell r="R1">
            <v>-27250000000</v>
          </cell>
        </row>
      </sheetData>
      <sheetData sheetId="4"/>
      <sheetData sheetId="5"/>
      <sheetData sheetId="6">
        <row r="59">
          <cell r="L59">
            <v>3230415472</v>
          </cell>
        </row>
      </sheetData>
      <sheetData sheetId="7"/>
      <sheetData sheetId="8"/>
      <sheetData sheetId="9"/>
      <sheetData sheetId="10"/>
      <sheetData sheetId="11"/>
      <sheetData sheetId="12"/>
      <sheetData sheetId="13">
        <row r="6">
          <cell r="C6" t="str">
            <v>VICENTE SCAVONE &amp; CIA. S.A.E.</v>
          </cell>
        </row>
      </sheetData>
      <sheetData sheetId="14">
        <row r="6">
          <cell r="G6">
            <v>825680615848</v>
          </cell>
        </row>
      </sheetData>
      <sheetData sheetId="15"/>
      <sheetData sheetId="16">
        <row r="56">
          <cell r="B56" t="str">
            <v>Las 34 notas que se acompañan forman parte integrante de estos estados contables.</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1">
          <cell r="C21">
            <v>363648610.44190699</v>
          </cell>
        </row>
      </sheetData>
      <sheetData sheetId="42">
        <row r="14">
          <cell r="C14">
            <v>135034918.12799695</v>
          </cell>
        </row>
      </sheetData>
      <sheetData sheetId="43">
        <row r="41">
          <cell r="C41">
            <v>71291682.318999991</v>
          </cell>
        </row>
      </sheetData>
      <sheetData sheetId="44">
        <row r="22">
          <cell r="C22">
            <v>-8228238.0329999998</v>
          </cell>
        </row>
      </sheetData>
      <sheetData sheetId="45">
        <row r="12">
          <cell r="C12">
            <v>5671989.7050000001</v>
          </cell>
        </row>
      </sheetData>
      <sheetData sheetId="46">
        <row r="10">
          <cell r="C10">
            <v>6000000</v>
          </cell>
        </row>
      </sheetData>
      <sheetData sheetId="47">
        <row r="21">
          <cell r="C21">
            <v>3525261.74</v>
          </cell>
        </row>
      </sheetData>
      <sheetData sheetId="48">
        <row r="11">
          <cell r="C11">
            <v>1275.3842221002576</v>
          </cell>
        </row>
      </sheetData>
      <sheetData sheetId="49"/>
      <sheetData sheetId="50"/>
      <sheetData sheetId="51"/>
      <sheetData sheetId="52"/>
      <sheetData sheetId="53"/>
    </sheetDataSet>
  </externalBook>
</externalLink>
</file>

<file path=xl/persons/person.xml><?xml version="1.0" encoding="utf-8"?>
<personList xmlns="http://schemas.microsoft.com/office/spreadsheetml/2018/threadedcomments" xmlns:x="http://schemas.openxmlformats.org/spreadsheetml/2006/main">
  <person displayName="Renzo Quiñonez" id="{FC058988-A59C-4B29-82BA-8526A24DBEEF}" userId="S::rquinonez@amaral.com.py::f4ad68a4-8ef8-4c8d-a94b-136bc9e3cd2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4" dT="2026-05-05T19:03:56.35" personId="{FC058988-A59C-4B29-82BA-8526A24DBEEF}" id="{945B1994-DA19-4754-A1D8-940563A7F511}">
    <text>Ver fecha de vencimiento</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18.bin"/><Relationship Id="rId4" Type="http://schemas.microsoft.com/office/2017/10/relationships/threadedComment" Target="../threadedComments/threadedComment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J26"/>
  <sheetViews>
    <sheetView showGridLines="0" zoomScale="76" workbookViewId="0"/>
  </sheetViews>
  <sheetFormatPr baseColWidth="10" defaultColWidth="11.42578125" defaultRowHeight="15"/>
  <cols>
    <col min="2" max="2" width="17.42578125" customWidth="1"/>
    <col min="3" max="3" width="16.28515625" customWidth="1"/>
    <col min="4" max="4" width="14.5703125" customWidth="1"/>
    <col min="5" max="5" width="16.42578125" customWidth="1"/>
    <col min="6" max="6" width="18" customWidth="1"/>
    <col min="10" max="10" width="14.5703125" bestFit="1" customWidth="1"/>
  </cols>
  <sheetData>
    <row r="4" spans="2:10">
      <c r="B4" s="566" t="s">
        <v>660</v>
      </c>
      <c r="C4" s="567"/>
      <c r="D4" s="567"/>
      <c r="E4" s="567"/>
      <c r="F4" s="568"/>
    </row>
    <row r="5" spans="2:10">
      <c r="B5" s="569"/>
      <c r="C5" s="570"/>
      <c r="D5" s="570"/>
      <c r="E5" s="570"/>
      <c r="F5" s="571"/>
    </row>
    <row r="6" spans="2:10">
      <c r="B6" s="569"/>
      <c r="C6" s="570"/>
      <c r="D6" s="570"/>
      <c r="E6" s="570"/>
      <c r="F6" s="571"/>
    </row>
    <row r="7" spans="2:10">
      <c r="B7" s="569"/>
      <c r="C7" s="570"/>
      <c r="D7" s="570"/>
      <c r="E7" s="570"/>
      <c r="F7" s="571"/>
      <c r="J7" s="99"/>
    </row>
    <row r="8" spans="2:10">
      <c r="B8" s="569"/>
      <c r="C8" s="570"/>
      <c r="D8" s="570"/>
      <c r="E8" s="570"/>
      <c r="F8" s="571"/>
    </row>
    <row r="9" spans="2:10">
      <c r="B9" s="569"/>
      <c r="C9" s="570"/>
      <c r="D9" s="570"/>
      <c r="E9" s="570"/>
      <c r="F9" s="571"/>
    </row>
    <row r="10" spans="2:10">
      <c r="B10" s="569"/>
      <c r="C10" s="570"/>
      <c r="D10" s="570"/>
      <c r="E10" s="570"/>
      <c r="F10" s="571"/>
    </row>
    <row r="11" spans="2:10">
      <c r="B11" s="569"/>
      <c r="C11" s="570"/>
      <c r="D11" s="570"/>
      <c r="E11" s="570"/>
      <c r="F11" s="571"/>
    </row>
    <row r="12" spans="2:10">
      <c r="B12" s="569"/>
      <c r="C12" s="570"/>
      <c r="D12" s="570"/>
      <c r="E12" s="570"/>
      <c r="F12" s="571"/>
    </row>
    <row r="13" spans="2:10">
      <c r="B13" s="569"/>
      <c r="C13" s="570"/>
      <c r="D13" s="570"/>
      <c r="E13" s="570"/>
      <c r="F13" s="571"/>
    </row>
    <row r="14" spans="2:10">
      <c r="B14" s="569"/>
      <c r="C14" s="570"/>
      <c r="D14" s="570"/>
      <c r="E14" s="570"/>
      <c r="F14" s="571"/>
    </row>
    <row r="15" spans="2:10">
      <c r="B15" s="569"/>
      <c r="C15" s="570"/>
      <c r="D15" s="570"/>
      <c r="E15" s="570"/>
      <c r="F15" s="571"/>
    </row>
    <row r="16" spans="2:10">
      <c r="B16" s="569"/>
      <c r="C16" s="570"/>
      <c r="D16" s="570"/>
      <c r="E16" s="570"/>
      <c r="F16" s="571"/>
    </row>
    <row r="17" spans="2:6">
      <c r="B17" s="569"/>
      <c r="C17" s="570"/>
      <c r="D17" s="570"/>
      <c r="E17" s="570"/>
      <c r="F17" s="571"/>
    </row>
    <row r="18" spans="2:6">
      <c r="B18" s="569"/>
      <c r="C18" s="570"/>
      <c r="D18" s="570"/>
      <c r="E18" s="570"/>
      <c r="F18" s="571"/>
    </row>
    <row r="19" spans="2:6">
      <c r="B19" s="569"/>
      <c r="C19" s="570"/>
      <c r="D19" s="570"/>
      <c r="E19" s="570"/>
      <c r="F19" s="571"/>
    </row>
    <row r="20" spans="2:6">
      <c r="B20" s="569"/>
      <c r="C20" s="570"/>
      <c r="D20" s="570"/>
      <c r="E20" s="570"/>
      <c r="F20" s="571"/>
    </row>
    <row r="21" spans="2:6">
      <c r="B21" s="569"/>
      <c r="C21" s="570"/>
      <c r="D21" s="570"/>
      <c r="E21" s="570"/>
      <c r="F21" s="571"/>
    </row>
    <row r="22" spans="2:6">
      <c r="B22" s="569"/>
      <c r="C22" s="570"/>
      <c r="D22" s="570"/>
      <c r="E22" s="570"/>
      <c r="F22" s="571"/>
    </row>
    <row r="23" spans="2:6">
      <c r="B23" s="569"/>
      <c r="C23" s="570"/>
      <c r="D23" s="570"/>
      <c r="E23" s="570"/>
      <c r="F23" s="571"/>
    </row>
    <row r="24" spans="2:6">
      <c r="B24" s="569"/>
      <c r="C24" s="570"/>
      <c r="D24" s="570"/>
      <c r="E24" s="570"/>
      <c r="F24" s="571"/>
    </row>
    <row r="25" spans="2:6">
      <c r="B25" s="569"/>
      <c r="C25" s="570"/>
      <c r="D25" s="570"/>
      <c r="E25" s="570"/>
      <c r="F25" s="571"/>
    </row>
    <row r="26" spans="2:6">
      <c r="B26" s="572"/>
      <c r="C26" s="573"/>
      <c r="D26" s="573"/>
      <c r="E26" s="573"/>
      <c r="F26" s="574"/>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sheetPr>
  <dimension ref="A1:T51"/>
  <sheetViews>
    <sheetView showGridLines="0" topLeftCell="A16" workbookViewId="0"/>
  </sheetViews>
  <sheetFormatPr baseColWidth="10" defaultColWidth="11.42578125" defaultRowHeight="12.75"/>
  <cols>
    <col min="1" max="1" width="15.42578125" style="1" customWidth="1"/>
    <col min="2" max="2" width="10.140625" style="1" bestFit="1" customWidth="1"/>
    <col min="3" max="3" width="61.5703125" style="1" bestFit="1" customWidth="1"/>
    <col min="4" max="4" width="14.85546875" style="3" customWidth="1"/>
    <col min="5" max="5" width="49.85546875" style="1" bestFit="1" customWidth="1"/>
    <col min="6" max="6" width="6.7109375" style="1" bestFit="1" customWidth="1"/>
    <col min="7" max="16384" width="11.42578125" style="1"/>
  </cols>
  <sheetData>
    <row r="1" spans="1:20">
      <c r="D1" s="1"/>
    </row>
    <row r="2" spans="1:20">
      <c r="S2" s="1">
        <v>1</v>
      </c>
      <c r="T2" s="1" t="s">
        <v>507</v>
      </c>
    </row>
    <row r="3" spans="1:20">
      <c r="S3" s="1">
        <v>2</v>
      </c>
      <c r="T3" s="1" t="s">
        <v>508</v>
      </c>
    </row>
    <row r="4" spans="1:20">
      <c r="S4" s="1">
        <v>3</v>
      </c>
      <c r="T4" s="1" t="s">
        <v>509</v>
      </c>
    </row>
    <row r="6" spans="1:20">
      <c r="B6" s="7" t="s">
        <v>510</v>
      </c>
      <c r="C6" s="36" t="s">
        <v>293</v>
      </c>
      <c r="S6" s="1">
        <v>4</v>
      </c>
      <c r="T6" s="1" t="s">
        <v>511</v>
      </c>
    </row>
    <row r="7" spans="1:20">
      <c r="C7" s="16" t="s">
        <v>512</v>
      </c>
      <c r="D7" s="382">
        <v>46022</v>
      </c>
      <c r="S7" s="1">
        <v>5</v>
      </c>
      <c r="T7" s="1" t="s">
        <v>513</v>
      </c>
    </row>
    <row r="8" spans="1:20">
      <c r="A8" s="339"/>
      <c r="S8" s="1">
        <v>7</v>
      </c>
      <c r="T8" s="1" t="s">
        <v>514</v>
      </c>
    </row>
    <row r="9" spans="1:20" ht="26.45" customHeight="1">
      <c r="B9" s="340"/>
      <c r="C9" s="341" t="s">
        <v>434</v>
      </c>
      <c r="D9" s="342" t="s">
        <v>515</v>
      </c>
      <c r="S9" s="1">
        <v>8</v>
      </c>
      <c r="T9" s="1" t="s">
        <v>516</v>
      </c>
    </row>
    <row r="10" spans="1:20" ht="26.45" customHeight="1">
      <c r="B10" s="343" t="s">
        <v>517</v>
      </c>
      <c r="C10" s="344"/>
      <c r="D10" s="345" t="s">
        <v>518</v>
      </c>
      <c r="S10" s="1">
        <v>9</v>
      </c>
      <c r="T10" s="1" t="s">
        <v>519</v>
      </c>
    </row>
    <row r="11" spans="1:20">
      <c r="A11" s="3"/>
      <c r="B11" s="346"/>
      <c r="C11" s="1" t="s">
        <v>520</v>
      </c>
      <c r="D11" s="345" t="s">
        <v>521</v>
      </c>
      <c r="S11" s="1">
        <v>10</v>
      </c>
      <c r="T11" s="1" t="s">
        <v>522</v>
      </c>
    </row>
    <row r="12" spans="1:20">
      <c r="A12" s="3"/>
      <c r="B12" s="346"/>
      <c r="C12" s="1" t="s">
        <v>523</v>
      </c>
      <c r="D12" s="345" t="s">
        <v>524</v>
      </c>
      <c r="S12" s="1">
        <v>11</v>
      </c>
      <c r="T12" s="1" t="s">
        <v>525</v>
      </c>
    </row>
    <row r="13" spans="1:20">
      <c r="A13" s="3"/>
      <c r="B13" s="343" t="s">
        <v>526</v>
      </c>
      <c r="D13" s="345" t="s">
        <v>167</v>
      </c>
      <c r="S13" s="1">
        <v>12</v>
      </c>
      <c r="T13" s="1" t="s">
        <v>527</v>
      </c>
    </row>
    <row r="14" spans="1:20">
      <c r="A14" s="3"/>
      <c r="B14" s="346"/>
      <c r="C14" s="1" t="s">
        <v>1</v>
      </c>
      <c r="D14" s="345" t="s">
        <v>528</v>
      </c>
    </row>
    <row r="15" spans="1:20">
      <c r="A15" s="3"/>
      <c r="B15" s="346"/>
      <c r="C15" s="1" t="s">
        <v>6</v>
      </c>
      <c r="D15" s="345" t="s">
        <v>529</v>
      </c>
    </row>
    <row r="16" spans="1:20">
      <c r="A16" s="3"/>
      <c r="B16" s="346"/>
      <c r="C16" s="1" t="s">
        <v>113</v>
      </c>
      <c r="D16" s="345" t="s">
        <v>530</v>
      </c>
    </row>
    <row r="17" spans="1:4">
      <c r="A17" s="3"/>
      <c r="B17" s="346"/>
      <c r="C17" s="1" t="s">
        <v>20</v>
      </c>
      <c r="D17" s="345" t="s">
        <v>531</v>
      </c>
    </row>
    <row r="18" spans="1:4">
      <c r="A18" s="3"/>
      <c r="B18" s="346"/>
      <c r="C18" s="1" t="s">
        <v>30</v>
      </c>
      <c r="D18" s="345" t="s">
        <v>532</v>
      </c>
    </row>
    <row r="19" spans="1:4">
      <c r="A19" s="3"/>
      <c r="B19" s="346"/>
      <c r="C19" s="1" t="s">
        <v>534</v>
      </c>
      <c r="D19" s="345" t="s">
        <v>533</v>
      </c>
    </row>
    <row r="20" spans="1:4">
      <c r="A20" s="3"/>
      <c r="B20" s="346"/>
      <c r="C20" s="1" t="s">
        <v>118</v>
      </c>
      <c r="D20" s="345" t="s">
        <v>535</v>
      </c>
    </row>
    <row r="21" spans="1:4">
      <c r="A21" s="3"/>
      <c r="B21" s="346"/>
      <c r="C21" s="1" t="s">
        <v>165</v>
      </c>
      <c r="D21" s="345" t="s">
        <v>536</v>
      </c>
    </row>
    <row r="22" spans="1:4">
      <c r="A22" s="3"/>
      <c r="B22" s="346"/>
      <c r="C22" s="1" t="s">
        <v>42</v>
      </c>
      <c r="D22" s="345" t="s">
        <v>537</v>
      </c>
    </row>
    <row r="23" spans="1:4">
      <c r="A23" s="3"/>
      <c r="B23" s="346"/>
      <c r="C23" s="1" t="s">
        <v>595</v>
      </c>
      <c r="D23" s="345" t="s">
        <v>538</v>
      </c>
    </row>
    <row r="24" spans="1:4">
      <c r="A24" s="3"/>
      <c r="B24" s="346"/>
      <c r="C24" s="1" t="s">
        <v>540</v>
      </c>
      <c r="D24" s="345" t="s">
        <v>539</v>
      </c>
    </row>
    <row r="25" spans="1:4">
      <c r="A25" s="3"/>
      <c r="B25" s="346"/>
      <c r="C25" s="1" t="s">
        <v>48</v>
      </c>
      <c r="D25" s="345" t="s">
        <v>541</v>
      </c>
    </row>
    <row r="26" spans="1:4">
      <c r="A26" s="3"/>
      <c r="B26" s="346"/>
      <c r="C26" s="1" t="s">
        <v>50</v>
      </c>
      <c r="D26" s="345" t="s">
        <v>542</v>
      </c>
    </row>
    <row r="27" spans="1:4">
      <c r="A27" s="3"/>
      <c r="B27" s="346"/>
      <c r="C27" s="1" t="s">
        <v>46</v>
      </c>
      <c r="D27" s="345" t="s">
        <v>543</v>
      </c>
    </row>
    <row r="28" spans="1:4">
      <c r="A28" s="3"/>
      <c r="B28" s="346"/>
      <c r="C28" s="1" t="s">
        <v>166</v>
      </c>
      <c r="D28" s="345" t="s">
        <v>544</v>
      </c>
    </row>
    <row r="29" spans="1:4">
      <c r="A29" s="3"/>
      <c r="B29" s="346"/>
      <c r="C29" s="1" t="s">
        <v>58</v>
      </c>
      <c r="D29" s="345" t="s">
        <v>545</v>
      </c>
    </row>
    <row r="30" spans="1:4">
      <c r="A30" s="3"/>
      <c r="B30" s="346"/>
      <c r="C30" s="1" t="s">
        <v>60</v>
      </c>
      <c r="D30" s="345" t="s">
        <v>546</v>
      </c>
    </row>
    <row r="31" spans="1:4">
      <c r="A31" s="3"/>
      <c r="B31" s="346"/>
      <c r="C31" s="1" t="s">
        <v>59</v>
      </c>
      <c r="D31" s="345" t="s">
        <v>546</v>
      </c>
    </row>
    <row r="32" spans="1:4">
      <c r="A32" s="3"/>
      <c r="B32" s="346"/>
      <c r="C32" s="1" t="s">
        <v>61</v>
      </c>
      <c r="D32" s="345" t="s">
        <v>546</v>
      </c>
    </row>
    <row r="33" spans="1:4">
      <c r="A33" s="3"/>
      <c r="B33" s="346"/>
      <c r="C33" s="1" t="s">
        <v>131</v>
      </c>
      <c r="D33" s="345" t="s">
        <v>547</v>
      </c>
    </row>
    <row r="34" spans="1:4">
      <c r="A34" s="3"/>
      <c r="B34" s="343" t="s">
        <v>548</v>
      </c>
      <c r="D34" s="345" t="s">
        <v>355</v>
      </c>
    </row>
    <row r="35" spans="1:4">
      <c r="A35" s="3"/>
      <c r="B35" s="343"/>
      <c r="C35" s="1" t="s">
        <v>63</v>
      </c>
      <c r="D35" s="345" t="s">
        <v>570</v>
      </c>
    </row>
    <row r="36" spans="1:4">
      <c r="A36" s="3"/>
      <c r="B36" s="346"/>
      <c r="C36" s="1" t="s">
        <v>141</v>
      </c>
      <c r="D36" s="345" t="s">
        <v>549</v>
      </c>
    </row>
    <row r="37" spans="1:4">
      <c r="A37" s="3"/>
      <c r="B37" s="346"/>
      <c r="C37" s="1" t="s">
        <v>596</v>
      </c>
      <c r="D37" s="345" t="s">
        <v>550</v>
      </c>
    </row>
    <row r="38" spans="1:4">
      <c r="A38" s="3"/>
      <c r="B38" s="346"/>
      <c r="C38" s="1" t="s">
        <v>64</v>
      </c>
      <c r="D38" s="345" t="s">
        <v>551</v>
      </c>
    </row>
    <row r="39" spans="1:4">
      <c r="A39" s="3"/>
      <c r="B39" s="346"/>
      <c r="C39" s="1" t="s">
        <v>597</v>
      </c>
      <c r="D39" s="345" t="s">
        <v>552</v>
      </c>
    </row>
    <row r="40" spans="1:4">
      <c r="A40" s="3"/>
      <c r="B40" s="346"/>
      <c r="C40" s="1" t="s">
        <v>150</v>
      </c>
      <c r="D40" s="345" t="s">
        <v>553</v>
      </c>
    </row>
    <row r="41" spans="1:4">
      <c r="A41" s="3"/>
      <c r="B41" s="346"/>
      <c r="C41" s="1" t="s">
        <v>65</v>
      </c>
      <c r="D41" s="345" t="s">
        <v>554</v>
      </c>
    </row>
    <row r="42" spans="1:4">
      <c r="A42" s="3"/>
      <c r="B42" s="346"/>
      <c r="C42" s="1" t="s">
        <v>556</v>
      </c>
      <c r="D42" s="345" t="s">
        <v>555</v>
      </c>
    </row>
    <row r="43" spans="1:4">
      <c r="A43" s="3"/>
      <c r="B43" s="343" t="s">
        <v>557</v>
      </c>
      <c r="D43" s="345" t="s">
        <v>558</v>
      </c>
    </row>
    <row r="44" spans="1:4">
      <c r="A44" s="3"/>
      <c r="B44" s="343" t="s">
        <v>559</v>
      </c>
      <c r="D44" s="345" t="s">
        <v>560</v>
      </c>
    </row>
    <row r="45" spans="1:4">
      <c r="A45" s="3"/>
      <c r="B45" s="343" t="s">
        <v>561</v>
      </c>
      <c r="D45" s="345"/>
    </row>
    <row r="46" spans="1:4">
      <c r="A46" s="3"/>
      <c r="B46" s="343"/>
      <c r="C46" s="1" t="s">
        <v>562</v>
      </c>
      <c r="D46" s="345" t="s">
        <v>571</v>
      </c>
    </row>
    <row r="47" spans="1:4">
      <c r="A47" s="3"/>
      <c r="B47" s="346"/>
      <c r="C47" s="1" t="s">
        <v>564</v>
      </c>
      <c r="D47" s="345" t="s">
        <v>563</v>
      </c>
    </row>
    <row r="48" spans="1:4">
      <c r="A48" s="3"/>
      <c r="B48" s="346"/>
      <c r="C48" s="1" t="s">
        <v>566</v>
      </c>
      <c r="D48" s="345" t="s">
        <v>565</v>
      </c>
    </row>
    <row r="49" spans="1:4">
      <c r="A49" s="3"/>
      <c r="B49" s="346"/>
      <c r="C49" s="1" t="s">
        <v>568</v>
      </c>
      <c r="D49" s="345" t="s">
        <v>567</v>
      </c>
    </row>
    <row r="50" spans="1:4">
      <c r="A50" s="3"/>
      <c r="B50" s="346"/>
      <c r="C50" s="1" t="s">
        <v>18</v>
      </c>
      <c r="D50" s="345" t="s">
        <v>569</v>
      </c>
    </row>
    <row r="51" spans="1:4">
      <c r="A51" s="3"/>
      <c r="B51" s="347"/>
      <c r="C51" s="348"/>
      <c r="D51" s="349"/>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K84"/>
  <sheetViews>
    <sheetView showGridLines="0" topLeftCell="A58" workbookViewId="0">
      <selection activeCell="B59" sqref="B59:H59"/>
    </sheetView>
  </sheetViews>
  <sheetFormatPr baseColWidth="10" defaultColWidth="11.42578125" defaultRowHeight="12.75"/>
  <cols>
    <col min="1" max="1" width="11.42578125" style="1"/>
    <col min="2" max="2" width="11.5703125" style="1" bestFit="1" customWidth="1"/>
    <col min="3" max="3" width="28.7109375" style="1" customWidth="1"/>
    <col min="4" max="6" width="11.5703125" style="1" bestFit="1" customWidth="1"/>
    <col min="7" max="7" width="16.5703125" style="1" bestFit="1" customWidth="1"/>
    <col min="8" max="8" width="11.5703125" style="1" bestFit="1" customWidth="1"/>
    <col min="9" max="10" width="12.5703125" style="1" bestFit="1" customWidth="1"/>
    <col min="11" max="11" width="13.42578125" style="1" bestFit="1" customWidth="1"/>
    <col min="12" max="16384" width="11.42578125" style="1"/>
  </cols>
  <sheetData>
    <row r="2" spans="2:8">
      <c r="H2" s="336" t="s">
        <v>434</v>
      </c>
    </row>
    <row r="5" spans="2:8">
      <c r="B5" s="587" t="s">
        <v>435</v>
      </c>
      <c r="C5" s="587"/>
      <c r="D5" s="587"/>
      <c r="E5" s="587"/>
      <c r="F5" s="587"/>
    </row>
    <row r="6" spans="2:8">
      <c r="B6" s="588" t="s">
        <v>670</v>
      </c>
      <c r="C6" s="588"/>
      <c r="D6" s="588"/>
      <c r="E6" s="588"/>
      <c r="F6" s="588"/>
    </row>
    <row r="7" spans="2:8">
      <c r="B7" s="337"/>
      <c r="C7" s="337"/>
      <c r="D7" s="337"/>
      <c r="E7" s="337"/>
      <c r="F7" s="337"/>
    </row>
    <row r="8" spans="2:8">
      <c r="B8" s="589" t="s">
        <v>436</v>
      </c>
      <c r="C8" s="589"/>
      <c r="D8" s="589"/>
      <c r="E8" s="589"/>
      <c r="F8" s="589"/>
    </row>
    <row r="9" spans="2:8">
      <c r="B9" s="123"/>
      <c r="C9" s="123"/>
      <c r="D9" s="123"/>
      <c r="E9" s="123"/>
      <c r="F9" s="123"/>
    </row>
    <row r="10" spans="2:8">
      <c r="B10" s="14" t="s">
        <v>437</v>
      </c>
      <c r="D10" s="3" t="s">
        <v>438</v>
      </c>
      <c r="F10" s="3"/>
      <c r="G10" s="3"/>
      <c r="H10" s="3"/>
    </row>
    <row r="11" spans="2:8">
      <c r="E11" s="3"/>
      <c r="F11" s="3"/>
      <c r="G11" s="3"/>
      <c r="H11" s="3"/>
    </row>
    <row r="12" spans="2:8">
      <c r="B12" s="14" t="s">
        <v>439</v>
      </c>
      <c r="E12" s="3"/>
      <c r="F12" s="3"/>
      <c r="G12" s="3"/>
      <c r="H12" s="3"/>
    </row>
    <row r="13" spans="2:8" ht="27" customHeight="1">
      <c r="B13" s="584" t="s">
        <v>440</v>
      </c>
      <c r="C13" s="584"/>
      <c r="D13" s="584"/>
      <c r="E13" s="584"/>
      <c r="F13" s="584"/>
      <c r="G13" s="584"/>
      <c r="H13" s="584"/>
    </row>
    <row r="14" spans="2:8" ht="28.15" customHeight="1">
      <c r="B14" s="584" t="s">
        <v>441</v>
      </c>
      <c r="C14" s="584"/>
      <c r="D14" s="584"/>
      <c r="E14" s="584"/>
      <c r="F14" s="584"/>
      <c r="G14" s="584"/>
      <c r="H14" s="584"/>
    </row>
    <row r="15" spans="2:8">
      <c r="B15" s="14"/>
      <c r="E15" s="3"/>
      <c r="F15" s="3"/>
      <c r="G15" s="3"/>
      <c r="H15" s="3"/>
    </row>
    <row r="16" spans="2:8">
      <c r="B16" s="14" t="s">
        <v>442</v>
      </c>
      <c r="C16" s="1" t="s">
        <v>443</v>
      </c>
      <c r="E16" s="3"/>
      <c r="F16" s="3"/>
      <c r="G16" s="3"/>
      <c r="H16" s="3"/>
    </row>
    <row r="17" spans="2:8">
      <c r="B17" s="14"/>
      <c r="E17" s="3"/>
      <c r="F17" s="3"/>
      <c r="G17" s="3"/>
      <c r="H17" s="3"/>
    </row>
    <row r="18" spans="2:8">
      <c r="B18" s="14" t="s">
        <v>444</v>
      </c>
      <c r="E18" s="3"/>
      <c r="F18" s="3"/>
      <c r="G18" s="3"/>
      <c r="H18" s="3"/>
    </row>
    <row r="19" spans="2:8">
      <c r="B19" s="4" t="s">
        <v>445</v>
      </c>
      <c r="C19" s="4"/>
      <c r="D19" s="4"/>
      <c r="E19" s="10"/>
      <c r="F19" s="10"/>
      <c r="G19" s="10"/>
      <c r="H19" s="10"/>
    </row>
    <row r="20" spans="2:8">
      <c r="B20" s="14"/>
      <c r="E20" s="3"/>
      <c r="F20" s="3"/>
      <c r="G20" s="3"/>
      <c r="H20" s="3"/>
    </row>
    <row r="21" spans="2:8">
      <c r="B21" s="14" t="s">
        <v>446</v>
      </c>
      <c r="E21" s="3"/>
      <c r="F21" s="3"/>
      <c r="G21" s="3"/>
      <c r="H21" s="3"/>
    </row>
    <row r="22" spans="2:8">
      <c r="B22" s="4" t="s">
        <v>447</v>
      </c>
      <c r="C22" s="4"/>
      <c r="D22" s="4"/>
      <c r="E22" s="10"/>
      <c r="F22" s="10"/>
      <c r="G22" s="10"/>
      <c r="H22" s="10"/>
    </row>
    <row r="23" spans="2:8">
      <c r="B23" s="4"/>
      <c r="C23" s="4"/>
      <c r="D23" s="4"/>
      <c r="E23" s="10"/>
      <c r="F23" s="10"/>
      <c r="G23" s="10"/>
      <c r="H23" s="10"/>
    </row>
    <row r="24" spans="2:8">
      <c r="B24" s="14" t="s">
        <v>448</v>
      </c>
      <c r="D24" s="1" t="s">
        <v>449</v>
      </c>
      <c r="E24" s="3"/>
      <c r="F24" s="3"/>
      <c r="G24" s="3"/>
      <c r="H24" s="3"/>
    </row>
    <row r="25" spans="2:8">
      <c r="B25" s="14"/>
      <c r="E25" s="3"/>
      <c r="F25" s="3"/>
      <c r="G25" s="3"/>
      <c r="H25" s="3"/>
    </row>
    <row r="26" spans="2:8">
      <c r="B26" s="14" t="s">
        <v>450</v>
      </c>
      <c r="D26" s="1" t="s">
        <v>451</v>
      </c>
      <c r="E26" s="3"/>
      <c r="F26" s="3"/>
      <c r="G26" s="3"/>
      <c r="H26" s="3"/>
    </row>
    <row r="27" spans="2:8">
      <c r="B27" s="14"/>
      <c r="E27" s="3"/>
      <c r="F27" s="3"/>
      <c r="G27" s="3"/>
      <c r="H27" s="3"/>
    </row>
    <row r="28" spans="2:8">
      <c r="B28" s="14" t="s">
        <v>452</v>
      </c>
      <c r="D28" s="1" t="s">
        <v>453</v>
      </c>
      <c r="E28" s="3"/>
      <c r="F28" s="3"/>
      <c r="G28" s="3"/>
      <c r="H28" s="3"/>
    </row>
    <row r="29" spans="2:8">
      <c r="B29" s="14"/>
      <c r="E29" s="3"/>
      <c r="F29" s="3"/>
      <c r="G29" s="3"/>
      <c r="H29" s="3"/>
    </row>
    <row r="30" spans="2:8">
      <c r="B30" s="14" t="s">
        <v>454</v>
      </c>
      <c r="D30" s="1" t="s">
        <v>455</v>
      </c>
      <c r="E30" s="3"/>
      <c r="F30" s="3"/>
      <c r="G30" s="3"/>
      <c r="H30" s="3"/>
    </row>
    <row r="31" spans="2:8">
      <c r="B31" s="14"/>
      <c r="E31" s="3"/>
      <c r="F31" s="3"/>
      <c r="G31" s="3"/>
      <c r="H31" s="3"/>
    </row>
    <row r="33" spans="2:8">
      <c r="B33" s="575" t="s">
        <v>456</v>
      </c>
      <c r="C33" s="575"/>
      <c r="D33" s="575"/>
      <c r="E33" s="575"/>
      <c r="F33" s="575"/>
      <c r="G33" s="575"/>
      <c r="H33" s="575"/>
    </row>
    <row r="35" spans="2:8">
      <c r="B35" s="590" t="s">
        <v>457</v>
      </c>
      <c r="C35" s="590"/>
      <c r="D35" s="338"/>
      <c r="E35" s="590" t="s">
        <v>458</v>
      </c>
      <c r="F35" s="590"/>
    </row>
    <row r="36" spans="2:8" ht="13.9" customHeight="1">
      <c r="B36" s="583" t="s">
        <v>459</v>
      </c>
      <c r="C36" s="583"/>
      <c r="D36" s="3"/>
      <c r="E36" s="584" t="s">
        <v>460</v>
      </c>
      <c r="F36" s="584"/>
      <c r="H36" s="15"/>
    </row>
    <row r="37" spans="2:8" ht="13.9" customHeight="1">
      <c r="B37" s="583" t="s">
        <v>138</v>
      </c>
      <c r="C37" s="583"/>
      <c r="D37" s="3"/>
      <c r="E37" s="584" t="s">
        <v>136</v>
      </c>
      <c r="F37" s="584"/>
    </row>
    <row r="38" spans="2:8" ht="13.9" customHeight="1">
      <c r="B38" s="583" t="s">
        <v>138</v>
      </c>
      <c r="C38" s="583"/>
      <c r="D38" s="3"/>
      <c r="E38" s="584" t="s">
        <v>461</v>
      </c>
      <c r="F38" s="584"/>
    </row>
    <row r="39" spans="2:8" ht="13.9" customHeight="1">
      <c r="B39" s="583" t="s">
        <v>462</v>
      </c>
      <c r="C39" s="583"/>
      <c r="D39" s="3"/>
      <c r="E39" s="584" t="s">
        <v>463</v>
      </c>
      <c r="F39" s="584"/>
    </row>
    <row r="40" spans="2:8" ht="13.9" customHeight="1">
      <c r="B40" s="583" t="s">
        <v>462</v>
      </c>
      <c r="C40" s="583"/>
      <c r="D40" s="3"/>
      <c r="E40" s="584" t="s">
        <v>464</v>
      </c>
      <c r="F40" s="584"/>
      <c r="G40" s="15"/>
    </row>
    <row r="41" spans="2:8" ht="13.9" customHeight="1">
      <c r="B41" s="583" t="s">
        <v>462</v>
      </c>
      <c r="C41" s="583"/>
      <c r="D41" s="3"/>
      <c r="E41" s="584" t="s">
        <v>465</v>
      </c>
      <c r="F41" s="584"/>
    </row>
    <row r="42" spans="2:8" ht="13.9" customHeight="1">
      <c r="B42" s="583" t="s">
        <v>462</v>
      </c>
      <c r="C42" s="583"/>
      <c r="D42" s="3"/>
      <c r="E42" s="584" t="s">
        <v>466</v>
      </c>
      <c r="F42" s="584"/>
    </row>
    <row r="43" spans="2:8" ht="13.9" customHeight="1">
      <c r="B43" s="583" t="s">
        <v>462</v>
      </c>
      <c r="C43" s="583"/>
      <c r="D43" s="3"/>
      <c r="E43" s="584" t="s">
        <v>467</v>
      </c>
      <c r="F43" s="584"/>
    </row>
    <row r="44" spans="2:8" ht="13.9" customHeight="1">
      <c r="B44" s="583" t="s">
        <v>462</v>
      </c>
      <c r="C44" s="583"/>
      <c r="D44" s="3"/>
      <c r="E44" s="584" t="s">
        <v>468</v>
      </c>
      <c r="F44" s="584"/>
    </row>
    <row r="45" spans="2:8" ht="13.9" customHeight="1">
      <c r="B45" s="3" t="s">
        <v>469</v>
      </c>
      <c r="C45" s="3"/>
      <c r="D45" s="3"/>
      <c r="E45" s="584" t="s">
        <v>470</v>
      </c>
      <c r="F45" s="584"/>
    </row>
    <row r="46" spans="2:8">
      <c r="H46" s="15"/>
    </row>
    <row r="47" spans="2:8">
      <c r="B47" s="3"/>
      <c r="C47" s="3"/>
      <c r="D47" s="3"/>
      <c r="E47" s="584"/>
      <c r="F47" s="584"/>
    </row>
    <row r="48" spans="2:8">
      <c r="B48" s="585" t="s">
        <v>471</v>
      </c>
      <c r="C48" s="585"/>
      <c r="D48" s="196"/>
      <c r="E48" s="194"/>
      <c r="F48" s="194"/>
    </row>
    <row r="49" spans="2:8">
      <c r="B49" s="583" t="s">
        <v>472</v>
      </c>
      <c r="C49" s="583"/>
      <c r="D49" s="3"/>
      <c r="E49" s="3" t="s">
        <v>473</v>
      </c>
    </row>
    <row r="50" spans="2:8" ht="13.9" customHeight="1">
      <c r="B50" s="3" t="s">
        <v>474</v>
      </c>
      <c r="C50" s="3"/>
      <c r="D50" s="3"/>
      <c r="E50" s="584" t="s">
        <v>475</v>
      </c>
      <c r="F50" s="584"/>
    </row>
    <row r="51" spans="2:8">
      <c r="B51" s="583" t="s">
        <v>476</v>
      </c>
      <c r="C51" s="583"/>
      <c r="D51" s="3"/>
      <c r="E51" s="584" t="s">
        <v>477</v>
      </c>
      <c r="F51" s="584"/>
    </row>
    <row r="52" spans="2:8">
      <c r="B52" s="583" t="s">
        <v>478</v>
      </c>
      <c r="C52" s="583"/>
      <c r="D52" s="3"/>
      <c r="E52" s="584" t="s">
        <v>479</v>
      </c>
      <c r="F52" s="584"/>
    </row>
    <row r="53" spans="2:8" ht="13.9" customHeight="1">
      <c r="B53" s="583" t="s">
        <v>480</v>
      </c>
      <c r="C53" s="583"/>
      <c r="D53" s="3"/>
      <c r="E53" s="584" t="s">
        <v>481</v>
      </c>
      <c r="F53" s="584"/>
    </row>
    <row r="54" spans="2:8" ht="13.9" customHeight="1">
      <c r="B54" s="583" t="s">
        <v>602</v>
      </c>
      <c r="C54" s="583"/>
      <c r="D54" s="3"/>
      <c r="E54" s="584" t="s">
        <v>482</v>
      </c>
      <c r="F54" s="584"/>
    </row>
    <row r="56" spans="2:8">
      <c r="B56" s="7" t="s">
        <v>483</v>
      </c>
    </row>
    <row r="58" spans="2:8" ht="38.25" customHeight="1">
      <c r="B58" s="582" t="s">
        <v>645</v>
      </c>
      <c r="C58" s="582"/>
      <c r="D58" s="582"/>
      <c r="E58" s="582"/>
      <c r="F58" s="582"/>
      <c r="G58" s="582"/>
      <c r="H58" s="582"/>
    </row>
    <row r="59" spans="2:8" ht="31.15" customHeight="1">
      <c r="B59" s="586" t="s">
        <v>671</v>
      </c>
      <c r="C59" s="586"/>
      <c r="D59" s="586"/>
      <c r="E59" s="586"/>
      <c r="F59" s="586"/>
      <c r="G59" s="586"/>
      <c r="H59" s="586"/>
    </row>
    <row r="60" spans="2:8">
      <c r="B60" s="195"/>
      <c r="C60" s="195"/>
      <c r="D60" s="195"/>
      <c r="E60" s="195"/>
      <c r="F60" s="195"/>
      <c r="G60" s="195"/>
      <c r="H60" s="195"/>
    </row>
    <row r="61" spans="2:8">
      <c r="B61" s="14" t="s">
        <v>484</v>
      </c>
      <c r="E61" s="576" t="s">
        <v>644</v>
      </c>
      <c r="F61" s="576"/>
      <c r="H61" s="15"/>
    </row>
    <row r="62" spans="2:8">
      <c r="B62" s="14" t="s">
        <v>485</v>
      </c>
      <c r="E62" s="576" t="s">
        <v>644</v>
      </c>
      <c r="F62" s="576"/>
    </row>
    <row r="63" spans="2:8">
      <c r="B63" s="14" t="s">
        <v>486</v>
      </c>
      <c r="E63" s="576" t="s">
        <v>644</v>
      </c>
      <c r="F63" s="576"/>
    </row>
    <row r="64" spans="2:8">
      <c r="B64" s="14" t="s">
        <v>487</v>
      </c>
      <c r="E64" s="576" t="s">
        <v>488</v>
      </c>
      <c r="F64" s="576"/>
    </row>
    <row r="66" spans="2:11">
      <c r="B66" s="577" t="s">
        <v>489</v>
      </c>
      <c r="C66" s="578"/>
      <c r="D66" s="578"/>
      <c r="E66" s="578"/>
      <c r="F66" s="578"/>
      <c r="G66" s="578"/>
      <c r="H66" s="579"/>
    </row>
    <row r="67" spans="2:11" ht="51">
      <c r="B67" s="162" t="s">
        <v>490</v>
      </c>
      <c r="C67" s="162" t="s">
        <v>491</v>
      </c>
      <c r="D67" s="162" t="s">
        <v>345</v>
      </c>
      <c r="E67" s="162" t="s">
        <v>492</v>
      </c>
      <c r="F67" s="162" t="s">
        <v>493</v>
      </c>
      <c r="G67" s="68" t="s">
        <v>244</v>
      </c>
      <c r="H67" s="68" t="s">
        <v>494</v>
      </c>
    </row>
    <row r="68" spans="2:11">
      <c r="B68" s="527">
        <v>1</v>
      </c>
      <c r="C68" s="525" t="s">
        <v>665</v>
      </c>
      <c r="D68" s="528">
        <v>8690</v>
      </c>
      <c r="E68" s="529" t="s">
        <v>495</v>
      </c>
      <c r="F68" s="528">
        <f t="shared" ref="F68:F76" si="0">+D68</f>
        <v>8690</v>
      </c>
      <c r="G68" s="528">
        <f t="shared" ref="G68:G76" si="1">+F68*10000000</f>
        <v>86900000000</v>
      </c>
      <c r="H68" s="530">
        <f>+G68/$G$79</f>
        <v>0.18333333333333332</v>
      </c>
      <c r="I68" s="163"/>
      <c r="J68" s="163"/>
      <c r="K68" s="5"/>
    </row>
    <row r="69" spans="2:11">
      <c r="B69" s="527">
        <v>4</v>
      </c>
      <c r="C69" s="525" t="s">
        <v>666</v>
      </c>
      <c r="D69" s="528">
        <v>5530</v>
      </c>
      <c r="E69" s="529" t="s">
        <v>495</v>
      </c>
      <c r="F69" s="528">
        <f>+D69</f>
        <v>5530</v>
      </c>
      <c r="G69" s="528">
        <f>+F69*10000000</f>
        <v>55300000000</v>
      </c>
      <c r="H69" s="530">
        <f t="shared" ref="H69:H78" si="2">+G69/$G$79</f>
        <v>0.11666666666666667</v>
      </c>
      <c r="J69" s="163"/>
      <c r="K69" s="5"/>
    </row>
    <row r="70" spans="2:11">
      <c r="B70" s="527">
        <v>11</v>
      </c>
      <c r="C70" s="525" t="s">
        <v>603</v>
      </c>
      <c r="D70" s="528">
        <v>1580</v>
      </c>
      <c r="E70" s="529" t="s">
        <v>495</v>
      </c>
      <c r="F70" s="528">
        <f>+D70</f>
        <v>1580</v>
      </c>
      <c r="G70" s="528">
        <f>+F70*10000000</f>
        <v>15800000000</v>
      </c>
      <c r="H70" s="530">
        <f t="shared" si="2"/>
        <v>3.3333333333333333E-2</v>
      </c>
      <c r="J70" s="163"/>
      <c r="K70" s="5"/>
    </row>
    <row r="71" spans="2:11">
      <c r="B71" s="527">
        <v>5</v>
      </c>
      <c r="C71" s="526" t="s">
        <v>136</v>
      </c>
      <c r="D71" s="528">
        <v>2686</v>
      </c>
      <c r="E71" s="529" t="s">
        <v>496</v>
      </c>
      <c r="F71" s="528">
        <f t="shared" si="0"/>
        <v>2686</v>
      </c>
      <c r="G71" s="528">
        <f t="shared" si="1"/>
        <v>26860000000</v>
      </c>
      <c r="H71" s="530">
        <f t="shared" si="2"/>
        <v>5.6666666666666664E-2</v>
      </c>
      <c r="J71" s="163"/>
      <c r="K71" s="5"/>
    </row>
    <row r="72" spans="2:11">
      <c r="B72" s="527">
        <v>6</v>
      </c>
      <c r="C72" s="526" t="s">
        <v>497</v>
      </c>
      <c r="D72" s="528">
        <v>2686</v>
      </c>
      <c r="E72" s="529" t="s">
        <v>496</v>
      </c>
      <c r="F72" s="528">
        <f t="shared" si="0"/>
        <v>2686</v>
      </c>
      <c r="G72" s="528">
        <f t="shared" si="1"/>
        <v>26860000000</v>
      </c>
      <c r="H72" s="530">
        <f t="shared" si="2"/>
        <v>5.6666666666666664E-2</v>
      </c>
      <c r="J72" s="163"/>
      <c r="K72" s="5"/>
    </row>
    <row r="73" spans="2:11">
      <c r="B73" s="527">
        <v>7</v>
      </c>
      <c r="C73" s="526" t="s">
        <v>498</v>
      </c>
      <c r="D73" s="528">
        <v>2686</v>
      </c>
      <c r="E73" s="529" t="s">
        <v>496</v>
      </c>
      <c r="F73" s="528">
        <f t="shared" si="0"/>
        <v>2686</v>
      </c>
      <c r="G73" s="528">
        <f t="shared" si="1"/>
        <v>26860000000</v>
      </c>
      <c r="H73" s="530">
        <f t="shared" si="2"/>
        <v>5.6666666666666664E-2</v>
      </c>
      <c r="J73" s="163"/>
      <c r="K73" s="5"/>
    </row>
    <row r="74" spans="2:11">
      <c r="B74" s="527">
        <v>8</v>
      </c>
      <c r="C74" s="526" t="s">
        <v>499</v>
      </c>
      <c r="D74" s="528">
        <v>2686</v>
      </c>
      <c r="E74" s="529" t="s">
        <v>496</v>
      </c>
      <c r="F74" s="528">
        <f t="shared" si="0"/>
        <v>2686</v>
      </c>
      <c r="G74" s="528">
        <f t="shared" si="1"/>
        <v>26860000000</v>
      </c>
      <c r="H74" s="530">
        <f t="shared" si="2"/>
        <v>5.6666666666666664E-2</v>
      </c>
      <c r="J74" s="163"/>
      <c r="K74" s="5"/>
    </row>
    <row r="75" spans="2:11">
      <c r="B75" s="527">
        <v>9</v>
      </c>
      <c r="C75" s="525" t="s">
        <v>500</v>
      </c>
      <c r="D75" s="528">
        <v>2686</v>
      </c>
      <c r="E75" s="529" t="s">
        <v>496</v>
      </c>
      <c r="F75" s="528">
        <f t="shared" si="0"/>
        <v>2686</v>
      </c>
      <c r="G75" s="528">
        <f t="shared" si="1"/>
        <v>26860000000</v>
      </c>
      <c r="H75" s="530">
        <f t="shared" si="2"/>
        <v>5.6666666666666664E-2</v>
      </c>
      <c r="J75" s="163"/>
      <c r="K75" s="5"/>
    </row>
    <row r="76" spans="2:11">
      <c r="B76" s="527">
        <v>10</v>
      </c>
      <c r="C76" s="525" t="s">
        <v>501</v>
      </c>
      <c r="D76" s="528">
        <v>2370</v>
      </c>
      <c r="E76" s="529" t="s">
        <v>496</v>
      </c>
      <c r="F76" s="528">
        <f t="shared" si="0"/>
        <v>2370</v>
      </c>
      <c r="G76" s="528">
        <f t="shared" si="1"/>
        <v>23700000000</v>
      </c>
      <c r="H76" s="530">
        <f t="shared" si="2"/>
        <v>0.05</v>
      </c>
      <c r="J76" s="163"/>
      <c r="K76" s="5"/>
    </row>
    <row r="77" spans="2:11">
      <c r="B77" s="527">
        <v>2</v>
      </c>
      <c r="C77" s="525" t="s">
        <v>502</v>
      </c>
      <c r="D77" s="528">
        <v>7900</v>
      </c>
      <c r="E77" s="529" t="s">
        <v>503</v>
      </c>
      <c r="F77" s="528">
        <f>+D77</f>
        <v>7900</v>
      </c>
      <c r="G77" s="528">
        <f>+F77*10000000</f>
        <v>79000000000</v>
      </c>
      <c r="H77" s="530">
        <f t="shared" si="2"/>
        <v>0.16666666666666666</v>
      </c>
      <c r="I77" s="163"/>
      <c r="J77" s="163"/>
      <c r="K77" s="5"/>
    </row>
    <row r="78" spans="2:11">
      <c r="B78" s="527">
        <v>3</v>
      </c>
      <c r="C78" s="525" t="s">
        <v>468</v>
      </c>
      <c r="D78" s="528">
        <v>7900</v>
      </c>
      <c r="E78" s="529" t="s">
        <v>503</v>
      </c>
      <c r="F78" s="528">
        <f>+D78</f>
        <v>7900</v>
      </c>
      <c r="G78" s="528">
        <f>+F78*10000000</f>
        <v>79000000000</v>
      </c>
      <c r="H78" s="530">
        <f t="shared" si="2"/>
        <v>0.16666666666666666</v>
      </c>
      <c r="J78" s="163"/>
      <c r="K78" s="5"/>
    </row>
    <row r="79" spans="2:11">
      <c r="B79" s="580" t="s">
        <v>423</v>
      </c>
      <c r="C79" s="581"/>
      <c r="D79" s="531">
        <f>+SUM(D68:D78)</f>
        <v>47400</v>
      </c>
      <c r="E79" s="532"/>
      <c r="F79" s="531">
        <f>+SUM(F68:F78)</f>
        <v>47400</v>
      </c>
      <c r="G79" s="531">
        <f>+SUM(G68:G78)</f>
        <v>474000000000</v>
      </c>
      <c r="H79" s="533">
        <v>1.0000000000000002</v>
      </c>
    </row>
    <row r="81" spans="2:8">
      <c r="B81" s="575" t="s">
        <v>504</v>
      </c>
      <c r="C81" s="575"/>
      <c r="D81" s="575"/>
      <c r="E81" s="575"/>
      <c r="F81" s="575"/>
      <c r="G81" s="575"/>
      <c r="H81" s="575"/>
    </row>
    <row r="83" spans="2:8">
      <c r="B83" s="14" t="s">
        <v>505</v>
      </c>
      <c r="D83" s="1" t="s">
        <v>292</v>
      </c>
    </row>
    <row r="84" spans="2:8">
      <c r="B84" s="14" t="s">
        <v>604</v>
      </c>
      <c r="D84" s="1" t="s">
        <v>506</v>
      </c>
    </row>
  </sheetData>
  <mergeCells count="48">
    <mergeCell ref="B59:H59"/>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39:C39"/>
    <mergeCell ref="E39:F39"/>
    <mergeCell ref="B40:C40"/>
    <mergeCell ref="E40:F40"/>
    <mergeCell ref="B48:C48"/>
    <mergeCell ref="B41:C41"/>
    <mergeCell ref="E41:F41"/>
    <mergeCell ref="B42:C42"/>
    <mergeCell ref="E42:F42"/>
    <mergeCell ref="B43:C43"/>
    <mergeCell ref="E43:F43"/>
    <mergeCell ref="B44:C44"/>
    <mergeCell ref="E44:F44"/>
    <mergeCell ref="E45:F45"/>
    <mergeCell ref="E47:F47"/>
    <mergeCell ref="B58:H58"/>
    <mergeCell ref="B49:C49"/>
    <mergeCell ref="E50:F50"/>
    <mergeCell ref="B51:C51"/>
    <mergeCell ref="E51:F51"/>
    <mergeCell ref="B52:C52"/>
    <mergeCell ref="E52:F52"/>
    <mergeCell ref="E53:F53"/>
    <mergeCell ref="B53:C53"/>
    <mergeCell ref="B54:C54"/>
    <mergeCell ref="E54:F54"/>
    <mergeCell ref="B81:H81"/>
    <mergeCell ref="E61:F61"/>
    <mergeCell ref="E62:F62"/>
    <mergeCell ref="E63:F63"/>
    <mergeCell ref="E64:F64"/>
    <mergeCell ref="B66:H66"/>
    <mergeCell ref="B79:C79"/>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orientation="portrait" horizontalDpi="300" verticalDpi="300"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K316"/>
  <sheetViews>
    <sheetView showGridLines="0" tabSelected="1" topLeftCell="A27" zoomScale="85" zoomScaleNormal="85" zoomScaleSheetLayoutView="100" workbookViewId="0">
      <selection activeCell="F65" sqref="F65"/>
    </sheetView>
  </sheetViews>
  <sheetFormatPr baseColWidth="10" defaultColWidth="11.42578125" defaultRowHeight="12.75"/>
  <cols>
    <col min="1" max="1" width="2.140625" style="4" customWidth="1"/>
    <col min="2" max="2" width="2" style="4" customWidth="1"/>
    <col min="3" max="3" width="2.28515625" style="4" customWidth="1"/>
    <col min="4" max="4" width="42.42578125" style="4" customWidth="1"/>
    <col min="5" max="5" width="16.85546875" style="4" customWidth="1"/>
    <col min="6" max="9" width="15.5703125" style="4" customWidth="1"/>
    <col min="10" max="10" width="11.42578125" style="188"/>
    <col min="11" max="16384" width="11.42578125" style="4"/>
  </cols>
  <sheetData>
    <row r="2" spans="1:9">
      <c r="G2" s="24" t="s">
        <v>108</v>
      </c>
      <c r="H2" s="351"/>
      <c r="I2" s="351"/>
    </row>
    <row r="5" spans="1:9">
      <c r="B5" s="565" t="s">
        <v>293</v>
      </c>
      <c r="C5" s="565"/>
      <c r="D5" s="565"/>
      <c r="E5" s="565"/>
      <c r="F5" s="565"/>
      <c r="G5" s="565"/>
      <c r="H5" s="323"/>
      <c r="I5" s="323"/>
    </row>
    <row r="6" spans="1:9">
      <c r="B6" s="565" t="s">
        <v>710</v>
      </c>
      <c r="C6" s="565"/>
      <c r="D6" s="565"/>
      <c r="E6" s="565"/>
      <c r="F6" s="565"/>
      <c r="G6" s="565"/>
      <c r="H6" s="323"/>
      <c r="I6" s="323"/>
    </row>
    <row r="7" spans="1:9" ht="15" customHeight="1">
      <c r="B7" s="565" t="s">
        <v>668</v>
      </c>
      <c r="C7" s="565"/>
      <c r="D7" s="565"/>
      <c r="E7" s="565"/>
      <c r="F7" s="565"/>
      <c r="G7" s="565"/>
      <c r="H7" s="323"/>
      <c r="I7" s="323"/>
    </row>
    <row r="8" spans="1:9" ht="15" customHeight="1">
      <c r="B8" s="557" t="s">
        <v>669</v>
      </c>
      <c r="C8" s="557"/>
      <c r="D8" s="557"/>
      <c r="E8" s="557"/>
      <c r="F8" s="557"/>
      <c r="G8" s="557"/>
      <c r="H8" s="25"/>
      <c r="I8" s="25"/>
    </row>
    <row r="9" spans="1:9">
      <c r="B9" s="557" t="s">
        <v>109</v>
      </c>
      <c r="C9" s="557"/>
      <c r="D9" s="557"/>
      <c r="E9" s="557"/>
      <c r="F9" s="557"/>
      <c r="G9" s="557"/>
      <c r="H9" s="25"/>
      <c r="I9" s="25"/>
    </row>
    <row r="11" spans="1:9">
      <c r="E11" s="26" t="s">
        <v>110</v>
      </c>
      <c r="F11" s="27">
        <v>46112</v>
      </c>
      <c r="G11" s="27">
        <v>46022</v>
      </c>
      <c r="H11" s="350"/>
      <c r="I11" s="350"/>
    </row>
    <row r="12" spans="1:9">
      <c r="B12" s="561" t="s">
        <v>111</v>
      </c>
      <c r="C12" s="561"/>
      <c r="D12" s="561"/>
      <c r="E12" s="28"/>
    </row>
    <row r="13" spans="1:9">
      <c r="B13" s="29" t="s">
        <v>112</v>
      </c>
      <c r="E13" s="30"/>
    </row>
    <row r="14" spans="1:9">
      <c r="C14" s="562" t="s">
        <v>1</v>
      </c>
      <c r="D14" s="562"/>
      <c r="E14" s="32">
        <v>3</v>
      </c>
      <c r="F14" s="22">
        <v>45649096.239666097</v>
      </c>
      <c r="G14" s="22">
        <v>42378732.2010784</v>
      </c>
      <c r="H14" s="71"/>
      <c r="I14" s="71"/>
    </row>
    <row r="15" spans="1:9">
      <c r="C15" s="562" t="s">
        <v>6</v>
      </c>
      <c r="D15" s="562"/>
      <c r="E15" s="364">
        <v>4</v>
      </c>
      <c r="F15" s="22">
        <v>589864981.9643507</v>
      </c>
      <c r="G15" s="22">
        <v>523368996.09940803</v>
      </c>
      <c r="H15" s="71"/>
      <c r="I15" s="71"/>
    </row>
    <row r="16" spans="1:9">
      <c r="A16" s="33"/>
      <c r="C16" s="562" t="s">
        <v>113</v>
      </c>
      <c r="D16" s="562"/>
      <c r="E16" s="364">
        <v>5</v>
      </c>
      <c r="F16" s="22">
        <v>12808401.0813985</v>
      </c>
      <c r="G16" s="22">
        <v>10844886.459511999</v>
      </c>
      <c r="H16" s="71"/>
      <c r="I16" s="71"/>
    </row>
    <row r="17" spans="2:10">
      <c r="C17" s="562" t="s">
        <v>20</v>
      </c>
      <c r="D17" s="562"/>
      <c r="E17" s="364">
        <v>6</v>
      </c>
      <c r="F17" s="22">
        <v>195615955.93988779</v>
      </c>
      <c r="G17" s="22">
        <v>191744457.36521938</v>
      </c>
      <c r="H17" s="71"/>
      <c r="I17" s="71"/>
    </row>
    <row r="18" spans="2:10">
      <c r="C18" s="4" t="s">
        <v>32</v>
      </c>
      <c r="E18" s="364">
        <v>7</v>
      </c>
      <c r="F18" s="22">
        <v>1054547.7687323999</v>
      </c>
      <c r="G18" s="22">
        <v>1733276.0460512</v>
      </c>
      <c r="H18" s="71"/>
      <c r="I18" s="71"/>
    </row>
    <row r="19" spans="2:10">
      <c r="C19" s="29" t="s">
        <v>114</v>
      </c>
      <c r="E19" s="34"/>
      <c r="F19" s="35">
        <v>844992982.99403548</v>
      </c>
      <c r="G19" s="35">
        <v>770070348.17126894</v>
      </c>
      <c r="H19" s="71"/>
      <c r="I19" s="386"/>
    </row>
    <row r="20" spans="2:10">
      <c r="B20" s="29" t="s">
        <v>115</v>
      </c>
      <c r="E20" s="34"/>
      <c r="F20" s="23"/>
      <c r="G20" s="23"/>
      <c r="H20" s="71"/>
      <c r="I20" s="23"/>
    </row>
    <row r="21" spans="2:10">
      <c r="C21" s="562" t="s">
        <v>116</v>
      </c>
      <c r="D21" s="562"/>
      <c r="E21" s="364">
        <v>5</v>
      </c>
      <c r="F21" s="22">
        <v>15406078.063999999</v>
      </c>
      <c r="G21" s="22">
        <v>15211469.221999999</v>
      </c>
      <c r="H21" s="71"/>
      <c r="I21" s="71"/>
    </row>
    <row r="22" spans="2:10">
      <c r="C22" s="562" t="s">
        <v>117</v>
      </c>
      <c r="D22" s="562"/>
      <c r="E22" s="364">
        <v>8</v>
      </c>
      <c r="F22" s="22">
        <v>251695164.91327068</v>
      </c>
      <c r="G22" s="22">
        <v>250138431.27638561</v>
      </c>
      <c r="H22" s="71"/>
      <c r="I22" s="71"/>
    </row>
    <row r="23" spans="2:10">
      <c r="C23" s="562" t="s">
        <v>118</v>
      </c>
      <c r="D23" s="562"/>
      <c r="E23" s="364">
        <v>9</v>
      </c>
      <c r="F23" s="22">
        <v>15248750.207</v>
      </c>
      <c r="G23" s="22">
        <v>16288348.911</v>
      </c>
      <c r="H23" s="71"/>
      <c r="I23" s="71"/>
    </row>
    <row r="24" spans="2:10">
      <c r="C24" s="563" t="s">
        <v>119</v>
      </c>
      <c r="D24" s="563"/>
      <c r="E24" s="364">
        <v>7</v>
      </c>
      <c r="F24" s="22">
        <v>19171.498</v>
      </c>
      <c r="G24" s="22">
        <v>19171.498</v>
      </c>
      <c r="H24" s="71"/>
      <c r="I24" s="71"/>
    </row>
    <row r="25" spans="2:10">
      <c r="C25" s="562" t="s">
        <v>400</v>
      </c>
      <c r="D25" s="562"/>
      <c r="E25" s="364">
        <v>10</v>
      </c>
      <c r="F25" s="22">
        <v>5238859.2300000004</v>
      </c>
      <c r="G25" s="22">
        <v>5280673.68</v>
      </c>
      <c r="H25" s="71"/>
      <c r="I25" s="71"/>
    </row>
    <row r="26" spans="2:10">
      <c r="C26" s="564" t="s">
        <v>120</v>
      </c>
      <c r="D26" s="564"/>
      <c r="E26" s="34"/>
      <c r="F26" s="35">
        <v>287608023.91227072</v>
      </c>
      <c r="G26" s="35">
        <v>286938094.58738565</v>
      </c>
      <c r="H26" s="71"/>
      <c r="I26" s="386"/>
    </row>
    <row r="27" spans="2:10" ht="13.5" thickBot="1">
      <c r="B27" s="564" t="s">
        <v>121</v>
      </c>
      <c r="C27" s="564"/>
      <c r="D27" s="564"/>
      <c r="E27" s="34"/>
      <c r="F27" s="37">
        <v>1132601006.9063063</v>
      </c>
      <c r="G27" s="37">
        <v>1057008442.7586546</v>
      </c>
      <c r="H27" s="71"/>
      <c r="I27" s="386"/>
    </row>
    <row r="28" spans="2:10" ht="13.5" thickTop="1">
      <c r="B28" s="561" t="s">
        <v>122</v>
      </c>
      <c r="C28" s="561"/>
      <c r="D28" s="561"/>
      <c r="E28" s="38"/>
      <c r="F28" s="23"/>
      <c r="G28" s="23"/>
      <c r="H28" s="71"/>
      <c r="I28" s="23"/>
    </row>
    <row r="29" spans="2:10">
      <c r="B29" s="29" t="s">
        <v>123</v>
      </c>
      <c r="E29" s="34"/>
      <c r="F29" s="23"/>
      <c r="G29" s="23"/>
      <c r="H29" s="71"/>
      <c r="I29" s="23"/>
    </row>
    <row r="30" spans="2:10">
      <c r="C30" s="562" t="s">
        <v>42</v>
      </c>
      <c r="D30" s="562"/>
      <c r="E30" s="364">
        <v>11</v>
      </c>
      <c r="F30" s="22">
        <v>175295481.66683021</v>
      </c>
      <c r="G30" s="22">
        <v>153051886.79116002</v>
      </c>
      <c r="H30" s="71"/>
      <c r="I30" s="71"/>
      <c r="J30" s="399"/>
    </row>
    <row r="31" spans="2:10">
      <c r="C31" s="563" t="s">
        <v>45</v>
      </c>
      <c r="D31" s="563"/>
      <c r="E31" s="364">
        <v>12</v>
      </c>
      <c r="F31" s="22">
        <v>42631572.112000003</v>
      </c>
      <c r="G31" s="22">
        <v>46197880.453247495</v>
      </c>
      <c r="H31" s="71"/>
      <c r="I31" s="71"/>
    </row>
    <row r="32" spans="2:10" ht="13.9" hidden="1" customHeight="1">
      <c r="C32" s="563" t="s">
        <v>124</v>
      </c>
      <c r="D32" s="563"/>
      <c r="E32" s="364">
        <v>13</v>
      </c>
      <c r="F32" s="22">
        <v>0</v>
      </c>
      <c r="G32" s="22">
        <v>0</v>
      </c>
      <c r="H32" s="71"/>
      <c r="I32" s="71"/>
    </row>
    <row r="33" spans="1:9">
      <c r="C33" s="562" t="s">
        <v>48</v>
      </c>
      <c r="D33" s="562"/>
      <c r="E33" s="364">
        <v>14</v>
      </c>
      <c r="F33" s="22">
        <v>3955207.6444180002</v>
      </c>
      <c r="G33" s="22">
        <v>1864007.9897280002</v>
      </c>
      <c r="H33" s="71"/>
      <c r="I33" s="71"/>
    </row>
    <row r="34" spans="1:9">
      <c r="C34" s="562" t="s">
        <v>50</v>
      </c>
      <c r="D34" s="562"/>
      <c r="E34" s="364">
        <v>15</v>
      </c>
      <c r="F34" s="22">
        <v>11813837.960358901</v>
      </c>
      <c r="G34" s="22">
        <v>4552258.0040672002</v>
      </c>
      <c r="H34" s="71"/>
      <c r="I34" s="71"/>
    </row>
    <row r="35" spans="1:9">
      <c r="C35" s="562" t="s">
        <v>46</v>
      </c>
      <c r="D35" s="562"/>
      <c r="E35" s="364">
        <v>16</v>
      </c>
      <c r="F35" s="22">
        <v>446011.60502469999</v>
      </c>
      <c r="G35" s="22">
        <v>2382827.9602448</v>
      </c>
      <c r="H35" s="71"/>
      <c r="I35" s="71"/>
    </row>
    <row r="36" spans="1:9">
      <c r="C36" s="562" t="s">
        <v>57</v>
      </c>
      <c r="D36" s="562"/>
      <c r="E36" s="32">
        <v>17</v>
      </c>
      <c r="F36" s="22">
        <v>30574144.287</v>
      </c>
      <c r="G36" s="22">
        <v>8074144.2869999995</v>
      </c>
      <c r="H36" s="71"/>
      <c r="I36" s="71"/>
    </row>
    <row r="37" spans="1:9" ht="13.7" customHeight="1">
      <c r="C37" s="29" t="s">
        <v>125</v>
      </c>
      <c r="E37" s="34"/>
      <c r="F37" s="35">
        <v>264716255.27563182</v>
      </c>
      <c r="G37" s="35">
        <v>216123005.48544753</v>
      </c>
      <c r="H37" s="71"/>
      <c r="I37" s="42"/>
    </row>
    <row r="38" spans="1:9">
      <c r="B38" s="29" t="s">
        <v>126</v>
      </c>
      <c r="E38" s="34"/>
      <c r="F38" s="23"/>
      <c r="G38" s="23"/>
      <c r="H38" s="71"/>
      <c r="I38" s="23"/>
    </row>
    <row r="39" spans="1:9">
      <c r="C39" s="563" t="s">
        <v>594</v>
      </c>
      <c r="D39" s="563"/>
      <c r="E39" s="364">
        <v>12</v>
      </c>
      <c r="F39" s="22">
        <v>9335804.4869999997</v>
      </c>
      <c r="G39" s="22">
        <v>9377930.8067524992</v>
      </c>
      <c r="H39" s="71"/>
      <c r="I39" s="71"/>
    </row>
    <row r="40" spans="1:9">
      <c r="C40" s="4" t="s">
        <v>127</v>
      </c>
      <c r="D40" s="15"/>
      <c r="E40" s="364">
        <v>13</v>
      </c>
      <c r="F40" s="22">
        <v>134748549.18000001</v>
      </c>
      <c r="G40" s="22">
        <v>134241765.80399999</v>
      </c>
      <c r="H40" s="301"/>
      <c r="I40" s="301"/>
    </row>
    <row r="41" spans="1:9">
      <c r="C41" s="29" t="s">
        <v>128</v>
      </c>
      <c r="E41" s="34"/>
      <c r="F41" s="35">
        <v>144084353.667</v>
      </c>
      <c r="G41" s="35">
        <v>143619696.61075249</v>
      </c>
      <c r="H41" s="71"/>
      <c r="I41" s="42"/>
    </row>
    <row r="42" spans="1:9" ht="12.75" customHeight="1">
      <c r="D42" s="33"/>
      <c r="E42" s="41"/>
      <c r="F42" s="23"/>
      <c r="G42" s="23"/>
      <c r="H42" s="71"/>
      <c r="I42" s="23"/>
    </row>
    <row r="43" spans="1:9">
      <c r="B43" s="561" t="s">
        <v>129</v>
      </c>
      <c r="C43" s="561"/>
      <c r="D43" s="561"/>
      <c r="E43" s="38"/>
      <c r="F43" s="42">
        <v>408800608.94263184</v>
      </c>
      <c r="G43" s="42">
        <v>359742702.09619999</v>
      </c>
      <c r="H43" s="71"/>
      <c r="I43" s="42"/>
    </row>
    <row r="44" spans="1:9">
      <c r="B44" s="561" t="s">
        <v>130</v>
      </c>
      <c r="C44" s="561"/>
      <c r="D44" s="561"/>
      <c r="E44" s="38"/>
      <c r="F44" s="23"/>
      <c r="G44" s="23"/>
      <c r="H44" s="71"/>
      <c r="I44" s="23"/>
    </row>
    <row r="45" spans="1:9">
      <c r="C45" s="4" t="s">
        <v>58</v>
      </c>
      <c r="E45" s="364">
        <v>18</v>
      </c>
      <c r="F45" s="22">
        <v>474000000</v>
      </c>
      <c r="G45" s="22">
        <v>474000000</v>
      </c>
      <c r="H45" s="71"/>
      <c r="I45" s="71"/>
    </row>
    <row r="46" spans="1:9">
      <c r="C46" s="4" t="s">
        <v>60</v>
      </c>
      <c r="E46" s="364">
        <v>19</v>
      </c>
      <c r="F46" s="22">
        <v>2989952.2919999999</v>
      </c>
      <c r="G46" s="22">
        <v>2989952.2919999999</v>
      </c>
      <c r="H46" s="71"/>
      <c r="I46" s="71"/>
    </row>
    <row r="47" spans="1:9">
      <c r="A47" s="33"/>
      <c r="C47" s="4" t="s">
        <v>59</v>
      </c>
      <c r="E47" s="364">
        <v>19</v>
      </c>
      <c r="F47" s="22">
        <v>36609233.732000001</v>
      </c>
      <c r="G47" s="22">
        <v>29785113.692000002</v>
      </c>
      <c r="H47" s="71"/>
      <c r="I47" s="71"/>
    </row>
    <row r="48" spans="1:9">
      <c r="C48" s="4" t="s">
        <v>61</v>
      </c>
      <c r="E48" s="364">
        <v>19</v>
      </c>
      <c r="F48" s="22">
        <v>118988636.57700001</v>
      </c>
      <c r="G48" s="22">
        <v>43330355.818999998</v>
      </c>
      <c r="H48" s="71"/>
      <c r="I48" s="71"/>
    </row>
    <row r="49" spans="2:9">
      <c r="C49" s="4" t="s">
        <v>607</v>
      </c>
      <c r="E49" s="364">
        <v>19</v>
      </c>
      <c r="F49" s="22">
        <v>51000000</v>
      </c>
      <c r="G49" s="22">
        <v>24000000</v>
      </c>
      <c r="I49" s="71"/>
    </row>
    <row r="50" spans="2:9">
      <c r="C50" s="4" t="s">
        <v>651</v>
      </c>
      <c r="E50" s="364"/>
      <c r="F50" s="22">
        <v>-2017973.9672541961</v>
      </c>
      <c r="G50" s="22">
        <v>-1247211.281095498</v>
      </c>
      <c r="H50" s="71"/>
      <c r="I50" s="71"/>
    </row>
    <row r="51" spans="2:9">
      <c r="C51" s="4" t="s">
        <v>62</v>
      </c>
      <c r="E51" s="364">
        <v>20</v>
      </c>
      <c r="F51" s="22">
        <v>-10759570.312915705</v>
      </c>
      <c r="G51" s="22">
        <v>-7016177.5204390008</v>
      </c>
      <c r="H51" s="71"/>
      <c r="I51" s="71"/>
    </row>
    <row r="52" spans="2:9">
      <c r="C52" s="4" t="s">
        <v>131</v>
      </c>
      <c r="E52" s="364">
        <v>20</v>
      </c>
      <c r="F52" s="22">
        <v>52990119.643188484</v>
      </c>
      <c r="G52" s="22">
        <v>131423707.66098909</v>
      </c>
      <c r="H52" s="71"/>
    </row>
    <row r="53" spans="2:9">
      <c r="C53" s="4" t="s">
        <v>661</v>
      </c>
      <c r="E53" s="364"/>
      <c r="F53" s="22">
        <v>723800397.96401858</v>
      </c>
      <c r="G53" s="22">
        <v>697265740.66245449</v>
      </c>
      <c r="H53" s="71"/>
    </row>
    <row r="54" spans="2:9">
      <c r="C54" s="4" t="s">
        <v>662</v>
      </c>
      <c r="E54" s="364"/>
      <c r="F54" s="22">
        <v>0</v>
      </c>
      <c r="G54" s="22">
        <v>0</v>
      </c>
      <c r="H54" s="71"/>
    </row>
    <row r="55" spans="2:9">
      <c r="B55" s="561" t="s">
        <v>132</v>
      </c>
      <c r="C55" s="561"/>
      <c r="D55" s="561"/>
      <c r="E55" s="28"/>
      <c r="F55" s="35">
        <v>723800397.96401858</v>
      </c>
      <c r="G55" s="35">
        <v>697265740.66245449</v>
      </c>
      <c r="H55" s="71"/>
    </row>
    <row r="56" spans="2:9" ht="13.5" thickBot="1">
      <c r="B56" s="561" t="s">
        <v>133</v>
      </c>
      <c r="C56" s="561"/>
      <c r="D56" s="561"/>
      <c r="E56" s="30"/>
      <c r="F56" s="37">
        <v>1132601006.9066505</v>
      </c>
      <c r="G56" s="37">
        <v>1057008442.7586545</v>
      </c>
      <c r="H56" s="42"/>
    </row>
    <row r="57" spans="2:9" ht="14.45" hidden="1" customHeight="1" thickTop="1">
      <c r="B57" s="29"/>
      <c r="E57" s="30"/>
      <c r="F57" s="43">
        <v>-3.4427642822265625E-4</v>
      </c>
      <c r="G57" s="43"/>
      <c r="H57" s="43"/>
    </row>
    <row r="58" spans="2:9" ht="13.5" thickTop="1">
      <c r="E58" s="30"/>
      <c r="F58" s="480"/>
      <c r="G58" s="43"/>
      <c r="H58" s="43"/>
    </row>
    <row r="59" spans="2:9">
      <c r="E59" s="30"/>
      <c r="F59" s="43"/>
      <c r="G59" s="43"/>
      <c r="H59" s="43"/>
    </row>
    <row r="60" spans="2:9">
      <c r="B60" s="4" t="s">
        <v>667</v>
      </c>
      <c r="E60" s="30"/>
      <c r="F60" s="33"/>
      <c r="G60" s="33"/>
      <c r="H60" s="33"/>
    </row>
    <row r="61" spans="2:9">
      <c r="B61" s="29"/>
      <c r="D61" s="40"/>
      <c r="E61" s="30"/>
      <c r="F61" s="33"/>
      <c r="G61" s="33"/>
      <c r="H61" s="33"/>
    </row>
    <row r="62" spans="2:9">
      <c r="B62" s="29"/>
      <c r="D62" s="6"/>
      <c r="E62" s="30"/>
      <c r="F62" s="11"/>
      <c r="G62" s="11"/>
      <c r="H62" s="11"/>
    </row>
    <row r="63" spans="2:9">
      <c r="B63" s="29"/>
      <c r="D63" s="6"/>
      <c r="E63" s="30"/>
      <c r="F63" s="11"/>
      <c r="G63" s="11"/>
      <c r="H63" s="11"/>
    </row>
    <row r="64" spans="2:9">
      <c r="B64" s="29"/>
      <c r="D64" s="6"/>
      <c r="E64" s="30"/>
      <c r="F64" s="11"/>
      <c r="G64" s="11"/>
      <c r="H64" s="11"/>
    </row>
    <row r="65" spans="2:11">
      <c r="B65" s="29"/>
      <c r="D65" s="6"/>
      <c r="E65" s="30"/>
      <c r="F65" s="11"/>
      <c r="G65" s="11"/>
      <c r="H65" s="11"/>
    </row>
    <row r="66" spans="2:11">
      <c r="B66" s="29"/>
      <c r="D66" s="6"/>
      <c r="E66" s="30"/>
      <c r="F66" s="11"/>
      <c r="G66" s="11"/>
      <c r="H66" s="11"/>
    </row>
    <row r="67" spans="2:11">
      <c r="B67" s="29"/>
      <c r="D67" s="25" t="s">
        <v>134</v>
      </c>
      <c r="E67" s="30"/>
      <c r="F67" s="557" t="s">
        <v>135</v>
      </c>
      <c r="G67" s="557"/>
      <c r="H67" s="25"/>
    </row>
    <row r="68" spans="2:11">
      <c r="D68" s="44" t="s">
        <v>631</v>
      </c>
      <c r="E68" s="45"/>
      <c r="F68" s="557" t="s">
        <v>137</v>
      </c>
      <c r="G68" s="557"/>
      <c r="H68" s="25"/>
    </row>
    <row r="69" spans="2:11">
      <c r="B69" s="46"/>
      <c r="C69" s="46"/>
      <c r="D69" s="25" t="s">
        <v>459</v>
      </c>
      <c r="E69" s="30"/>
      <c r="F69" s="558" t="s">
        <v>139</v>
      </c>
      <c r="G69" s="558"/>
      <c r="H69" s="352"/>
      <c r="I69" s="352"/>
    </row>
    <row r="70" spans="2:11">
      <c r="B70" s="48"/>
      <c r="C70" s="48"/>
      <c r="E70" s="30"/>
      <c r="F70" s="559"/>
      <c r="G70" s="559"/>
      <c r="H70" s="353"/>
      <c r="I70" s="353"/>
    </row>
    <row r="71" spans="2:11">
      <c r="D71" s="29"/>
      <c r="E71" s="28"/>
      <c r="F71" s="29"/>
      <c r="G71" s="29"/>
      <c r="H71" s="29"/>
      <c r="I71" s="29"/>
    </row>
    <row r="72" spans="2:11">
      <c r="D72" s="29"/>
      <c r="E72" s="28"/>
      <c r="F72" s="29"/>
      <c r="G72" s="29"/>
      <c r="H72" s="29"/>
      <c r="I72" s="29"/>
    </row>
    <row r="73" spans="2:11">
      <c r="D73" s="29"/>
      <c r="E73" s="28"/>
      <c r="F73" s="29"/>
      <c r="G73" s="29"/>
      <c r="H73" s="29"/>
      <c r="I73" s="29"/>
    </row>
    <row r="74" spans="2:11">
      <c r="E74" s="30"/>
      <c r="F74" s="560"/>
      <c r="G74" s="560"/>
      <c r="H74" s="44"/>
      <c r="I74" s="44"/>
    </row>
    <row r="75" spans="2:11">
      <c r="B75" s="29"/>
      <c r="C75" s="29"/>
      <c r="D75" s="29"/>
      <c r="E75" s="28"/>
      <c r="F75" s="559"/>
      <c r="G75" s="559"/>
      <c r="H75" s="353"/>
      <c r="I75" s="353"/>
    </row>
    <row r="76" spans="2:11" s="29" customFormat="1">
      <c r="B76" s="561"/>
      <c r="C76" s="561"/>
      <c r="D76" s="561"/>
      <c r="E76" s="28"/>
      <c r="J76" s="188"/>
      <c r="K76" s="4"/>
    </row>
    <row r="77" spans="2:11">
      <c r="C77" s="31"/>
      <c r="D77" s="10"/>
      <c r="E77" s="30"/>
      <c r="F77" s="10"/>
      <c r="G77" s="10"/>
      <c r="H77" s="10"/>
      <c r="I77" s="10"/>
    </row>
    <row r="78" spans="2:11">
      <c r="C78" s="49"/>
      <c r="D78" s="29"/>
      <c r="E78" s="28"/>
      <c r="F78" s="29"/>
      <c r="G78" s="29"/>
      <c r="H78" s="29"/>
      <c r="I78" s="29"/>
    </row>
    <row r="79" spans="2:11">
      <c r="D79" s="50"/>
      <c r="E79" s="51"/>
      <c r="F79" s="50"/>
      <c r="G79" s="50"/>
      <c r="H79" s="354"/>
      <c r="I79" s="354"/>
      <c r="J79" s="399"/>
      <c r="K79" s="29"/>
    </row>
    <row r="80" spans="2:11">
      <c r="D80" s="50"/>
      <c r="E80" s="51"/>
      <c r="F80" s="50"/>
      <c r="G80" s="50"/>
      <c r="H80" s="354"/>
      <c r="I80" s="354"/>
    </row>
    <row r="81" spans="3:9">
      <c r="D81" s="50"/>
      <c r="E81" s="51"/>
      <c r="F81" s="50"/>
      <c r="G81" s="50"/>
      <c r="H81" s="354"/>
      <c r="I81" s="354"/>
    </row>
    <row r="82" spans="3:9">
      <c r="D82" s="50"/>
      <c r="E82" s="51"/>
      <c r="F82" s="50"/>
      <c r="G82" s="50"/>
      <c r="H82" s="354"/>
      <c r="I82" s="354"/>
    </row>
    <row r="83" spans="3:9">
      <c r="D83" s="50"/>
      <c r="E83" s="51"/>
      <c r="F83" s="50"/>
      <c r="G83" s="50"/>
      <c r="H83" s="354"/>
      <c r="I83" s="354"/>
    </row>
    <row r="84" spans="3:9">
      <c r="E84" s="30"/>
    </row>
    <row r="85" spans="3:9">
      <c r="C85" s="31"/>
      <c r="E85" s="30"/>
    </row>
    <row r="86" spans="3:9">
      <c r="C86" s="49"/>
      <c r="D86" s="29"/>
      <c r="E86" s="28"/>
      <c r="F86" s="29"/>
      <c r="G86" s="29"/>
      <c r="H86" s="29"/>
      <c r="I86" s="29"/>
    </row>
    <row r="87" spans="3:9">
      <c r="D87" s="29"/>
      <c r="E87" s="29"/>
      <c r="F87" s="29"/>
      <c r="G87" s="29"/>
      <c r="H87" s="29"/>
      <c r="I87" s="29"/>
    </row>
    <row r="316" spans="6:6">
      <c r="F316" s="4">
        <v>7928253160.34552</v>
      </c>
    </row>
  </sheetData>
  <mergeCells count="37">
    <mergeCell ref="B12:D12"/>
    <mergeCell ref="B5:G5"/>
    <mergeCell ref="B6:G6"/>
    <mergeCell ref="B7:G7"/>
    <mergeCell ref="B8:G8"/>
    <mergeCell ref="B9:G9"/>
    <mergeCell ref="B28:D28"/>
    <mergeCell ref="C14:D14"/>
    <mergeCell ref="C15:D15"/>
    <mergeCell ref="C16:D16"/>
    <mergeCell ref="C17:D17"/>
    <mergeCell ref="C21:D21"/>
    <mergeCell ref="C22:D22"/>
    <mergeCell ref="C23:D23"/>
    <mergeCell ref="C25:D25"/>
    <mergeCell ref="C26:D26"/>
    <mergeCell ref="B27:D27"/>
    <mergeCell ref="C24:D24"/>
    <mergeCell ref="F67:G67"/>
    <mergeCell ref="C30:D30"/>
    <mergeCell ref="C31:D31"/>
    <mergeCell ref="C32:D32"/>
    <mergeCell ref="C33:D33"/>
    <mergeCell ref="C34:D34"/>
    <mergeCell ref="C35:D35"/>
    <mergeCell ref="B76:D76"/>
    <mergeCell ref="C36:D36"/>
    <mergeCell ref="B43:D43"/>
    <mergeCell ref="B44:D44"/>
    <mergeCell ref="B55:D55"/>
    <mergeCell ref="B56:D56"/>
    <mergeCell ref="C39:D39"/>
    <mergeCell ref="F68:G68"/>
    <mergeCell ref="F69:G69"/>
    <mergeCell ref="F70:G70"/>
    <mergeCell ref="F74:G74"/>
    <mergeCell ref="F75:G75"/>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52"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51" location="'N20'!A1" display="'N20'!A1" xr:uid="{B53E5F7F-3301-430D-B6ED-40FF404E0CBD}"/>
    <hyperlink ref="E48:E49" location="'N20'!A1" display="'N20'!A1" xr:uid="{9B0B29B5-893F-4F44-90AD-B7ACD415A289}"/>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N45"/>
  <sheetViews>
    <sheetView showGridLines="0" topLeftCell="A7" zoomScaleNormal="100" zoomScaleSheetLayoutView="70" workbookViewId="0">
      <selection activeCell="C37" sqref="C37:C41"/>
    </sheetView>
  </sheetViews>
  <sheetFormatPr baseColWidth="10" defaultColWidth="11.42578125" defaultRowHeight="12.75"/>
  <cols>
    <col min="1" max="1" width="6.5703125" style="1" customWidth="1"/>
    <col min="2" max="2" width="44.140625" style="1" customWidth="1"/>
    <col min="3" max="3" width="12.28515625" style="53" customWidth="1"/>
    <col min="4" max="4" width="13.85546875" style="53" bestFit="1" customWidth="1"/>
    <col min="5" max="5" width="15.85546875" style="54" customWidth="1"/>
    <col min="6" max="6" width="14.5703125" style="1" bestFit="1" customWidth="1"/>
    <col min="7" max="13" width="11.42578125" style="1"/>
    <col min="14" max="14" width="11.42578125" style="4"/>
    <col min="15" max="16384" width="11.42578125" style="1"/>
  </cols>
  <sheetData>
    <row r="1" spans="2:12">
      <c r="F1" s="470" t="s">
        <v>108</v>
      </c>
    </row>
    <row r="5" spans="2:12">
      <c r="B5" s="1" t="s">
        <v>107</v>
      </c>
    </row>
    <row r="6" spans="2:12">
      <c r="B6" s="591" t="s">
        <v>293</v>
      </c>
      <c r="C6" s="591"/>
      <c r="D6" s="591"/>
      <c r="E6" s="591"/>
    </row>
    <row r="7" spans="2:12">
      <c r="B7" s="565" t="s">
        <v>711</v>
      </c>
      <c r="C7" s="565"/>
      <c r="D7" s="565"/>
      <c r="E7" s="565"/>
    </row>
    <row r="8" spans="2:12">
      <c r="B8" s="565" t="s">
        <v>668</v>
      </c>
      <c r="C8" s="565"/>
      <c r="D8" s="565"/>
      <c r="E8" s="565"/>
      <c r="F8" s="14"/>
    </row>
    <row r="9" spans="2:12">
      <c r="B9" s="557" t="s">
        <v>672</v>
      </c>
      <c r="C9" s="557"/>
      <c r="D9" s="557"/>
      <c r="E9" s="557"/>
    </row>
    <row r="10" spans="2:12">
      <c r="B10" s="592" t="s">
        <v>140</v>
      </c>
      <c r="C10" s="592"/>
      <c r="D10" s="592"/>
      <c r="E10" s="592"/>
    </row>
    <row r="11" spans="2:12">
      <c r="B11" s="56"/>
      <c r="C11" s="57"/>
      <c r="D11" s="57"/>
      <c r="E11" s="58"/>
    </row>
    <row r="12" spans="2:12">
      <c r="B12" s="59"/>
      <c r="C12" s="60" t="s">
        <v>110</v>
      </c>
      <c r="D12" s="61">
        <v>46112</v>
      </c>
      <c r="E12" s="61">
        <v>45747</v>
      </c>
    </row>
    <row r="13" spans="2:12">
      <c r="B13" s="1" t="s">
        <v>63</v>
      </c>
      <c r="C13" s="364">
        <v>21</v>
      </c>
      <c r="D13" s="22">
        <v>205159890.43757731</v>
      </c>
      <c r="E13" s="22">
        <v>154527989.64800665</v>
      </c>
      <c r="F13" s="9"/>
      <c r="G13" s="379"/>
    </row>
    <row r="14" spans="2:12" ht="13.9" hidden="1" customHeight="1">
      <c r="B14" s="1" t="s">
        <v>624</v>
      </c>
      <c r="C14" s="364"/>
      <c r="D14" s="22"/>
      <c r="E14" s="22"/>
      <c r="G14" s="18"/>
    </row>
    <row r="15" spans="2:12">
      <c r="B15" s="1" t="s">
        <v>141</v>
      </c>
      <c r="C15" s="364">
        <v>22</v>
      </c>
      <c r="D15" s="22">
        <v>-70917221.429640099</v>
      </c>
      <c r="E15" s="22">
        <v>-55930563.640536405</v>
      </c>
      <c r="F15" s="9"/>
      <c r="G15" s="379"/>
      <c r="H15" s="18"/>
      <c r="I15" s="18"/>
      <c r="J15" s="18"/>
      <c r="K15" s="18"/>
      <c r="L15" s="452"/>
    </row>
    <row r="16" spans="2:12" ht="15">
      <c r="B16" s="29" t="s">
        <v>142</v>
      </c>
      <c r="C16" s="62"/>
      <c r="D16" s="63">
        <v>134242669.00793719</v>
      </c>
      <c r="E16" s="63">
        <v>98597426.00747025</v>
      </c>
      <c r="F16" s="379"/>
      <c r="G16" s="379"/>
      <c r="H16" s="471"/>
      <c r="I16" s="472"/>
    </row>
    <row r="17" spans="2:9" ht="15">
      <c r="B17" s="1" t="s">
        <v>143</v>
      </c>
      <c r="C17" s="364">
        <v>23</v>
      </c>
      <c r="D17" s="22">
        <v>-26222246.884024095</v>
      </c>
      <c r="E17" s="22">
        <v>-23045867.959125996</v>
      </c>
      <c r="F17" s="379"/>
      <c r="G17" s="379"/>
      <c r="H17" s="473"/>
      <c r="I17" s="472"/>
    </row>
    <row r="18" spans="2:9" ht="15">
      <c r="B18" s="1" t="s">
        <v>144</v>
      </c>
      <c r="C18" s="364">
        <v>23</v>
      </c>
      <c r="D18" s="22">
        <v>-15469537.861753197</v>
      </c>
      <c r="E18" s="22">
        <v>-17419930.722241707</v>
      </c>
      <c r="F18" s="379"/>
      <c r="G18" s="379"/>
      <c r="H18" s="473"/>
      <c r="I18" s="472"/>
    </row>
    <row r="19" spans="2:9" ht="15">
      <c r="B19" s="1" t="s">
        <v>145</v>
      </c>
      <c r="C19" s="364">
        <v>23</v>
      </c>
      <c r="D19" s="22">
        <v>-32594155.835999992</v>
      </c>
      <c r="E19" s="22">
        <v>-28041012.371000003</v>
      </c>
      <c r="F19" s="379"/>
      <c r="G19" s="379"/>
      <c r="H19" s="473"/>
      <c r="I19" s="472"/>
    </row>
    <row r="20" spans="2:9" ht="15">
      <c r="B20" s="1" t="s">
        <v>64</v>
      </c>
      <c r="C20" s="364">
        <v>24</v>
      </c>
      <c r="D20" s="22">
        <v>469465.06802860019</v>
      </c>
      <c r="E20" s="22">
        <v>-1063576.0282999999</v>
      </c>
      <c r="F20" s="379"/>
      <c r="G20" s="473"/>
      <c r="H20" s="473"/>
      <c r="I20" s="472"/>
    </row>
    <row r="21" spans="2:9" ht="15">
      <c r="B21" s="29" t="s">
        <v>146</v>
      </c>
      <c r="C21" s="62"/>
      <c r="D21" s="70">
        <v>60426193.494188502</v>
      </c>
      <c r="E21" s="70">
        <v>29027038.926802546</v>
      </c>
      <c r="F21" s="379"/>
      <c r="I21" s="472"/>
    </row>
    <row r="22" spans="2:9">
      <c r="B22" s="1" t="s">
        <v>147</v>
      </c>
      <c r="C22" s="364">
        <v>25</v>
      </c>
      <c r="D22" s="22">
        <v>3073931.6519999998</v>
      </c>
      <c r="E22" s="22">
        <v>337578.72300000023</v>
      </c>
      <c r="F22" s="379"/>
      <c r="G22" s="2"/>
    </row>
    <row r="23" spans="2:9">
      <c r="B23" s="1" t="s">
        <v>148</v>
      </c>
      <c r="C23" s="364">
        <v>25</v>
      </c>
      <c r="D23" s="22">
        <v>-3065295.4939999999</v>
      </c>
      <c r="E23" s="22">
        <v>-4704426.6170000006</v>
      </c>
      <c r="F23" s="379"/>
      <c r="G23" s="2"/>
    </row>
    <row r="24" spans="2:9" ht="15">
      <c r="B24" s="64" t="s">
        <v>149</v>
      </c>
      <c r="C24" s="62"/>
      <c r="D24" s="63">
        <v>60434829.652188502</v>
      </c>
      <c r="E24" s="63">
        <v>24660191.032802545</v>
      </c>
      <c r="F24" s="379"/>
      <c r="G24" s="474"/>
      <c r="I24" s="472"/>
    </row>
    <row r="25" spans="2:9" ht="15">
      <c r="B25" s="78" t="s">
        <v>663</v>
      </c>
      <c r="C25" s="62"/>
      <c r="D25" s="22">
        <v>0</v>
      </c>
      <c r="E25" s="22">
        <v>0</v>
      </c>
      <c r="F25" s="379"/>
      <c r="G25" s="474"/>
      <c r="I25" s="472"/>
    </row>
    <row r="26" spans="2:9">
      <c r="B26" s="1" t="s">
        <v>150</v>
      </c>
      <c r="C26" s="364">
        <v>26</v>
      </c>
      <c r="D26" s="22">
        <v>-7500000</v>
      </c>
      <c r="E26" s="22">
        <v>-3987000</v>
      </c>
      <c r="F26" s="379"/>
      <c r="G26" s="2"/>
    </row>
    <row r="27" spans="2:9" ht="15">
      <c r="B27" s="29" t="s">
        <v>151</v>
      </c>
      <c r="C27" s="62"/>
      <c r="D27" s="63">
        <v>52934829.652188502</v>
      </c>
      <c r="E27" s="63">
        <v>20673191.032802545</v>
      </c>
      <c r="F27" s="379"/>
      <c r="G27" s="474"/>
      <c r="I27" s="472"/>
    </row>
    <row r="28" spans="2:9">
      <c r="B28" s="1" t="s">
        <v>65</v>
      </c>
      <c r="C28" s="364">
        <v>27</v>
      </c>
      <c r="D28" s="22">
        <v>55289.991000000002</v>
      </c>
      <c r="E28" s="22">
        <v>46115.641000000003</v>
      </c>
      <c r="F28" s="379"/>
      <c r="G28" s="12"/>
    </row>
    <row r="29" spans="2:9" ht="15.75" thickBot="1">
      <c r="B29" s="14" t="s">
        <v>152</v>
      </c>
      <c r="C29" s="65"/>
      <c r="D29" s="66">
        <v>52990119.643188499</v>
      </c>
      <c r="E29" s="66">
        <v>20719306.673802543</v>
      </c>
      <c r="F29" s="379"/>
      <c r="G29" s="379"/>
      <c r="H29" s="452"/>
      <c r="I29" s="472"/>
    </row>
    <row r="30" spans="2:9" ht="15.75" thickTop="1">
      <c r="B30" s="14"/>
      <c r="C30" s="65"/>
      <c r="D30" s="418"/>
      <c r="E30" s="11"/>
      <c r="I30" s="472"/>
    </row>
    <row r="31" spans="2:9">
      <c r="B31" s="14" t="s">
        <v>153</v>
      </c>
      <c r="C31" s="364">
        <v>28</v>
      </c>
      <c r="D31" s="329">
        <v>1117.9350135693776</v>
      </c>
      <c r="E31" s="329">
        <v>469.82554815878785</v>
      </c>
      <c r="G31" s="9"/>
    </row>
    <row r="32" spans="2:9">
      <c r="D32" s="380"/>
      <c r="E32" s="365"/>
    </row>
    <row r="33" spans="2:5">
      <c r="B33" s="1" t="s">
        <v>667</v>
      </c>
      <c r="C33" s="339"/>
      <c r="D33" s="339"/>
    </row>
    <row r="34" spans="2:5">
      <c r="D34" s="519"/>
      <c r="E34" s="519"/>
    </row>
    <row r="38" spans="2:5">
      <c r="B38" s="4" t="s">
        <v>154</v>
      </c>
      <c r="C38" s="30"/>
      <c r="D38" s="30"/>
      <c r="E38" s="25" t="s">
        <v>135</v>
      </c>
    </row>
    <row r="39" spans="2:5">
      <c r="B39" s="44" t="s">
        <v>631</v>
      </c>
      <c r="C39" s="45"/>
      <c r="D39" s="45"/>
      <c r="E39" s="25" t="s">
        <v>137</v>
      </c>
    </row>
    <row r="40" spans="2:5">
      <c r="B40" s="25" t="s">
        <v>459</v>
      </c>
      <c r="C40" s="30"/>
      <c r="D40" s="30"/>
      <c r="E40" s="47" t="s">
        <v>139</v>
      </c>
    </row>
    <row r="45" spans="2:5">
      <c r="B45" s="55"/>
    </row>
  </sheetData>
  <mergeCells count="5">
    <mergeCell ref="B6:E6"/>
    <mergeCell ref="B7:E7"/>
    <mergeCell ref="B8:E8"/>
    <mergeCell ref="B9:E9"/>
    <mergeCell ref="B10:E10"/>
  </mergeCells>
  <hyperlinks>
    <hyperlink ref="C13" location="'N21'!A1" display="'N21'!A1" xr:uid="{7DEBE004-E056-4A03-B82D-711FCCA9D593}"/>
    <hyperlink ref="C15" location="'N22'!A1" display="'N22'!A1" xr:uid="{FD068B9B-3F5E-4048-8B21-87ADC94A2F53}"/>
    <hyperlink ref="C20" location="'N24'!A1" display="'N24'!A1" xr:uid="{89682EBF-0661-4478-A541-3D2F786079DB}"/>
    <hyperlink ref="C26" location="'N26'!A1" display="'N26'!A1" xr:uid="{4944F961-EC8B-4DF1-8A3D-EE4096B2D1AD}"/>
    <hyperlink ref="C28" location="'N27'!A1" display="'N27'!A1" xr:uid="{FCB5D0FE-2FA1-4EE9-A8B9-043E18500C9A}"/>
    <hyperlink ref="C31" location="'N28'!A1" display="'N28'!A1" xr:uid="{65C02C99-DFAD-4807-AF40-D7FBC2E1BB98}"/>
    <hyperlink ref="C17" location="'N23'!A1" display="'N23'!A1" xr:uid="{32710C76-E6FD-438E-B6EC-27EEFE2FCF25}"/>
    <hyperlink ref="C18" location="'N23'!A1" display="'N23'!A1" xr:uid="{A78C561A-A180-40BA-A7E4-D8651CD16062}"/>
    <hyperlink ref="C19" location="'N23'!A1" display="'N23'!A1" xr:uid="{8FB1ACED-F68B-4129-A084-E8794E45EE4F}"/>
    <hyperlink ref="C22" location="'N25'!A1" display="'N25'!A1" xr:uid="{2EA9FC79-2B38-4CE3-A512-EB35E38C706A}"/>
    <hyperlink ref="C23"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6926E-F070-4567-974C-5D10E14D9EEE}">
  <sheetPr>
    <tabColor rgb="FF13CD91"/>
  </sheetPr>
  <dimension ref="A2:X61"/>
  <sheetViews>
    <sheetView showGridLines="0" topLeftCell="A18" zoomScale="80" zoomScaleNormal="100" workbookViewId="0">
      <selection activeCell="H55" sqref="H55:H58"/>
    </sheetView>
  </sheetViews>
  <sheetFormatPr baseColWidth="10" defaultColWidth="11.42578125" defaultRowHeight="12.75"/>
  <cols>
    <col min="1" max="1" width="8" style="4" customWidth="1"/>
    <col min="2" max="2" width="37" style="4" customWidth="1"/>
    <col min="3" max="3" width="0.85546875" style="4" customWidth="1"/>
    <col min="4" max="4" width="19.5703125" style="72" customWidth="1"/>
    <col min="5" max="5" width="1" style="73" customWidth="1"/>
    <col min="6" max="6" width="18.85546875" style="72" customWidth="1"/>
    <col min="7" max="7" width="1" style="73" customWidth="1"/>
    <col min="8" max="8" width="18.42578125" style="72" customWidth="1"/>
    <col min="9" max="9" width="0.7109375" style="73" customWidth="1"/>
    <col min="10" max="10" width="16.5703125" style="73" customWidth="1"/>
    <col min="11" max="11" width="0.7109375" style="73" customWidth="1"/>
    <col min="12" max="12" width="20.42578125" style="72" customWidth="1"/>
    <col min="13" max="13" width="1.140625" style="73" customWidth="1"/>
    <col min="14" max="14" width="18.7109375" style="73" customWidth="1"/>
    <col min="15" max="15" width="1.140625" style="73" customWidth="1"/>
    <col min="16" max="16" width="19.7109375" style="72" customWidth="1"/>
    <col min="17" max="17" width="1.140625" style="72" customWidth="1"/>
    <col min="18" max="18" width="18.28515625" style="72" customWidth="1"/>
    <col min="19" max="19" width="1.140625" style="72" customWidth="1"/>
    <col min="20" max="20" width="18.28515625" style="4" customWidth="1"/>
    <col min="21" max="21" width="14.28515625" style="4" bestFit="1" customWidth="1"/>
    <col min="22" max="22" width="11.42578125" style="4"/>
    <col min="23" max="23" width="19.140625" style="4" bestFit="1" customWidth="1"/>
    <col min="24" max="24" width="12.7109375" style="4" bestFit="1" customWidth="1"/>
    <col min="25" max="16384" width="11.42578125" style="4"/>
  </cols>
  <sheetData>
    <row r="2" spans="2:24" ht="16.5">
      <c r="F2" s="4"/>
      <c r="P2" s="4"/>
      <c r="T2" s="74" t="s">
        <v>108</v>
      </c>
    </row>
    <row r="4" spans="2:24">
      <c r="L4" s="29"/>
    </row>
    <row r="5" spans="2:24">
      <c r="L5" s="29"/>
    </row>
    <row r="6" spans="2:24">
      <c r="B6" s="565" t="s">
        <v>293</v>
      </c>
      <c r="C6" s="565"/>
      <c r="D6" s="565"/>
      <c r="E6" s="565"/>
      <c r="F6" s="565"/>
      <c r="G6" s="565"/>
      <c r="H6" s="565"/>
      <c r="I6" s="565"/>
      <c r="J6" s="565"/>
      <c r="K6" s="565"/>
      <c r="L6" s="565"/>
      <c r="M6" s="565"/>
      <c r="N6" s="565"/>
      <c r="O6" s="565"/>
      <c r="P6" s="565"/>
      <c r="Q6" s="565"/>
      <c r="R6" s="565"/>
      <c r="S6" s="565"/>
      <c r="T6" s="565"/>
    </row>
    <row r="7" spans="2:24">
      <c r="B7" s="565" t="s">
        <v>712</v>
      </c>
      <c r="C7" s="565"/>
      <c r="D7" s="565"/>
      <c r="E7" s="565"/>
      <c r="F7" s="565"/>
      <c r="G7" s="565"/>
      <c r="H7" s="565"/>
      <c r="I7" s="565"/>
      <c r="J7" s="565"/>
      <c r="K7" s="565"/>
      <c r="L7" s="565"/>
      <c r="M7" s="565"/>
      <c r="N7" s="565"/>
      <c r="O7" s="565"/>
      <c r="P7" s="565"/>
      <c r="Q7" s="565"/>
      <c r="R7" s="565"/>
      <c r="S7" s="565"/>
      <c r="T7" s="565"/>
    </row>
    <row r="8" spans="2:24">
      <c r="B8" s="565" t="s">
        <v>668</v>
      </c>
      <c r="C8" s="565"/>
      <c r="D8" s="565"/>
      <c r="E8" s="565"/>
      <c r="F8" s="565"/>
      <c r="G8" s="565"/>
      <c r="H8" s="565"/>
      <c r="I8" s="565"/>
      <c r="J8" s="565"/>
      <c r="K8" s="565"/>
      <c r="L8" s="565"/>
      <c r="M8" s="565"/>
      <c r="N8" s="565"/>
      <c r="O8" s="565"/>
      <c r="P8" s="565"/>
      <c r="Q8" s="565"/>
      <c r="R8" s="565"/>
      <c r="S8" s="565"/>
      <c r="T8" s="565"/>
    </row>
    <row r="9" spans="2:24">
      <c r="B9" s="557" t="s">
        <v>682</v>
      </c>
      <c r="C9" s="557"/>
      <c r="D9" s="557"/>
      <c r="E9" s="557"/>
      <c r="F9" s="557"/>
      <c r="G9" s="557"/>
      <c r="H9" s="557"/>
      <c r="I9" s="557"/>
      <c r="J9" s="557"/>
      <c r="K9" s="557"/>
      <c r="L9" s="557"/>
      <c r="M9" s="557"/>
      <c r="N9" s="557"/>
      <c r="O9" s="557"/>
      <c r="P9" s="557"/>
      <c r="Q9" s="557"/>
      <c r="R9" s="557"/>
      <c r="S9" s="557"/>
      <c r="T9" s="557"/>
    </row>
    <row r="10" spans="2:24">
      <c r="B10" s="557" t="s">
        <v>109</v>
      </c>
      <c r="C10" s="557"/>
      <c r="D10" s="557"/>
      <c r="E10" s="557"/>
      <c r="F10" s="557"/>
      <c r="G10" s="557"/>
      <c r="H10" s="557"/>
      <c r="I10" s="557"/>
      <c r="J10" s="557"/>
      <c r="K10" s="557"/>
      <c r="L10" s="557"/>
      <c r="M10" s="557"/>
      <c r="N10" s="557"/>
      <c r="O10" s="557"/>
      <c r="P10" s="557"/>
      <c r="Q10" s="557"/>
      <c r="R10" s="557"/>
      <c r="S10" s="557"/>
      <c r="T10" s="557"/>
    </row>
    <row r="11" spans="2:24">
      <c r="B11" s="25"/>
      <c r="C11" s="25"/>
      <c r="D11" s="25"/>
      <c r="E11" s="25"/>
      <c r="F11" s="25"/>
      <c r="G11" s="25"/>
      <c r="H11" s="25"/>
      <c r="I11" s="25"/>
      <c r="J11" s="25"/>
      <c r="K11" s="25"/>
      <c r="L11" s="25"/>
      <c r="M11" s="25"/>
      <c r="N11" s="25"/>
      <c r="O11" s="25"/>
      <c r="P11" s="25"/>
    </row>
    <row r="12" spans="2:24" ht="13.5" customHeight="1">
      <c r="B12" s="10"/>
      <c r="C12" s="10"/>
      <c r="D12" s="82" t="s">
        <v>158</v>
      </c>
      <c r="E12" s="25"/>
      <c r="F12" s="83"/>
      <c r="G12" s="10"/>
      <c r="H12" s="596" t="s">
        <v>159</v>
      </c>
      <c r="I12" s="596"/>
      <c r="J12" s="596"/>
      <c r="K12" s="596"/>
      <c r="L12" s="596"/>
      <c r="M12" s="596"/>
      <c r="N12" s="596"/>
      <c r="O12" s="596"/>
      <c r="P12" s="596"/>
      <c r="Q12" s="73"/>
      <c r="R12" s="73"/>
      <c r="S12" s="73"/>
    </row>
    <row r="13" spans="2:24" ht="15" customHeight="1">
      <c r="B13" s="597"/>
      <c r="D13" s="594" t="s">
        <v>160</v>
      </c>
      <c r="E13" s="75"/>
      <c r="F13" s="594" t="s">
        <v>60</v>
      </c>
      <c r="G13" s="75"/>
      <c r="H13" s="594" t="s">
        <v>59</v>
      </c>
      <c r="I13" s="75"/>
      <c r="J13" s="594" t="s">
        <v>161</v>
      </c>
      <c r="K13" s="75"/>
      <c r="L13" s="594" t="s">
        <v>162</v>
      </c>
      <c r="M13" s="75"/>
      <c r="N13" s="594" t="s">
        <v>651</v>
      </c>
      <c r="O13" s="75"/>
      <c r="P13" s="594" t="s">
        <v>62</v>
      </c>
      <c r="Q13" s="73"/>
      <c r="R13" s="594" t="s">
        <v>131</v>
      </c>
      <c r="S13" s="73"/>
      <c r="T13" s="594" t="s">
        <v>163</v>
      </c>
    </row>
    <row r="14" spans="2:24" ht="15.75" customHeight="1">
      <c r="B14" s="597"/>
      <c r="D14" s="595"/>
      <c r="E14" s="75"/>
      <c r="F14" s="595"/>
      <c r="G14" s="75"/>
      <c r="H14" s="595"/>
      <c r="I14" s="75"/>
      <c r="J14" s="595"/>
      <c r="K14" s="75"/>
      <c r="L14" s="595"/>
      <c r="M14" s="75"/>
      <c r="N14" s="595" t="s">
        <v>163</v>
      </c>
      <c r="O14" s="75"/>
      <c r="P14" s="595" t="s">
        <v>163</v>
      </c>
      <c r="Q14" s="73"/>
      <c r="R14" s="595" t="s">
        <v>163</v>
      </c>
      <c r="S14" s="73"/>
      <c r="T14" s="595"/>
    </row>
    <row r="15" spans="2:24" ht="13.5" customHeight="1">
      <c r="J15" s="72"/>
    </row>
    <row r="16" spans="2:24" ht="13.5" thickBot="1">
      <c r="B16" s="76" t="s">
        <v>623</v>
      </c>
      <c r="C16" s="29"/>
      <c r="D16" s="545">
        <v>441000000</v>
      </c>
      <c r="E16" s="545">
        <v>0</v>
      </c>
      <c r="F16" s="545">
        <v>2989952.2919999957</v>
      </c>
      <c r="G16" s="545">
        <v>0</v>
      </c>
      <c r="H16" s="545">
        <v>25876808.664466143</v>
      </c>
      <c r="I16" s="545">
        <v>0</v>
      </c>
      <c r="J16" s="545">
        <v>30500000</v>
      </c>
      <c r="K16" s="545">
        <v>0</v>
      </c>
      <c r="L16" s="545">
        <v>19572560.346000001</v>
      </c>
      <c r="M16" s="545">
        <v>0</v>
      </c>
      <c r="N16" s="545">
        <v>528967.1072790008</v>
      </c>
      <c r="O16" s="545"/>
      <c r="P16" s="545">
        <v>-2747806.0099562332</v>
      </c>
      <c r="Q16" s="545">
        <v>0</v>
      </c>
      <c r="R16" s="545">
        <v>72313372.750748232</v>
      </c>
      <c r="S16" s="545"/>
      <c r="T16" s="545">
        <v>590033855.15053713</v>
      </c>
      <c r="U16" s="39"/>
      <c r="V16" s="33"/>
      <c r="W16" s="29"/>
      <c r="X16" s="399"/>
    </row>
    <row r="17" spans="2:24" ht="13.5" thickTop="1">
      <c r="C17" s="29"/>
      <c r="D17" s="79"/>
      <c r="F17" s="80"/>
      <c r="H17" s="80"/>
      <c r="L17" s="80"/>
      <c r="P17" s="80"/>
      <c r="T17" s="39"/>
      <c r="W17" s="188"/>
      <c r="X17" s="188"/>
    </row>
    <row r="18" spans="2:24">
      <c r="B18" s="4" t="s">
        <v>664</v>
      </c>
      <c r="C18" s="29"/>
      <c r="D18" s="547">
        <v>0</v>
      </c>
      <c r="F18" s="547">
        <v>0</v>
      </c>
      <c r="H18" s="547">
        <v>0</v>
      </c>
      <c r="J18" s="547">
        <v>0</v>
      </c>
      <c r="L18" s="547">
        <v>0</v>
      </c>
      <c r="N18" s="547">
        <v>0</v>
      </c>
      <c r="P18" s="72">
        <v>72313372.750748232</v>
      </c>
      <c r="R18" s="72">
        <v>-72313372.750748232</v>
      </c>
      <c r="T18" s="39"/>
      <c r="W18" s="188"/>
      <c r="X18" s="188"/>
    </row>
    <row r="19" spans="2:24">
      <c r="B19" s="4" t="s">
        <v>164</v>
      </c>
      <c r="C19" s="29"/>
      <c r="D19" s="87">
        <v>0</v>
      </c>
      <c r="E19" s="86"/>
      <c r="F19" s="87">
        <v>0</v>
      </c>
      <c r="G19" s="86"/>
      <c r="H19" s="87">
        <v>3908305.0250000022</v>
      </c>
      <c r="I19" s="86"/>
      <c r="J19" s="86">
        <v>0</v>
      </c>
      <c r="K19" s="86"/>
      <c r="L19" s="87">
        <v>0</v>
      </c>
      <c r="M19" s="86"/>
      <c r="N19" s="86">
        <v>0</v>
      </c>
      <c r="O19" s="86"/>
      <c r="P19" s="87">
        <v>-3908305.0250000022</v>
      </c>
      <c r="R19" s="86">
        <v>0</v>
      </c>
      <c r="T19" s="86">
        <v>0</v>
      </c>
      <c r="W19" s="188"/>
      <c r="X19" s="188"/>
    </row>
    <row r="20" spans="2:24">
      <c r="B20" s="4" t="s">
        <v>633</v>
      </c>
      <c r="C20" s="29"/>
      <c r="D20" s="87">
        <v>0</v>
      </c>
      <c r="E20" s="86"/>
      <c r="F20" s="87">
        <v>0</v>
      </c>
      <c r="G20" s="86"/>
      <c r="H20" s="87">
        <v>0</v>
      </c>
      <c r="I20" s="86"/>
      <c r="J20" s="4">
        <v>0</v>
      </c>
      <c r="K20" s="86"/>
      <c r="L20" s="39">
        <v>26257795.472999997</v>
      </c>
      <c r="M20" s="86"/>
      <c r="N20" s="86">
        <v>0</v>
      </c>
      <c r="O20" s="86"/>
      <c r="P20" s="87">
        <v>-26257795.472999997</v>
      </c>
      <c r="R20" s="86">
        <v>0</v>
      </c>
      <c r="T20" s="86">
        <v>0</v>
      </c>
      <c r="W20" s="188"/>
      <c r="X20" s="188"/>
    </row>
    <row r="21" spans="2:24">
      <c r="B21" s="4" t="s">
        <v>634</v>
      </c>
      <c r="C21" s="29"/>
      <c r="D21" s="87">
        <v>0</v>
      </c>
      <c r="E21" s="86"/>
      <c r="F21" s="87">
        <v>0</v>
      </c>
      <c r="G21" s="86"/>
      <c r="H21" s="87">
        <v>0</v>
      </c>
      <c r="I21" s="86"/>
      <c r="J21" s="86">
        <v>24000000</v>
      </c>
      <c r="K21" s="86"/>
      <c r="L21" s="86">
        <v>0</v>
      </c>
      <c r="M21" s="86"/>
      <c r="N21" s="86">
        <v>0</v>
      </c>
      <c r="O21" s="86"/>
      <c r="P21" s="87">
        <v>-24000000</v>
      </c>
      <c r="R21" s="86">
        <v>0</v>
      </c>
      <c r="T21" s="86">
        <v>0</v>
      </c>
      <c r="W21" s="188"/>
      <c r="X21" s="188"/>
    </row>
    <row r="22" spans="2:24">
      <c r="B22" s="4" t="s">
        <v>683</v>
      </c>
      <c r="C22" s="29"/>
      <c r="D22" s="87">
        <v>0</v>
      </c>
      <c r="E22" s="86"/>
      <c r="F22" s="87">
        <v>0</v>
      </c>
      <c r="G22" s="86"/>
      <c r="H22" s="87">
        <v>0</v>
      </c>
      <c r="I22" s="86"/>
      <c r="J22" s="86">
        <v>0</v>
      </c>
      <c r="K22" s="86"/>
      <c r="L22" s="86">
        <v>0</v>
      </c>
      <c r="M22" s="86"/>
      <c r="N22" s="86">
        <v>0</v>
      </c>
      <c r="O22" s="86"/>
      <c r="P22" s="87">
        <v>-24000000</v>
      </c>
      <c r="R22" s="86">
        <v>0</v>
      </c>
      <c r="T22" s="86">
        <v>-24000000</v>
      </c>
      <c r="W22" s="188"/>
      <c r="X22" s="188"/>
    </row>
    <row r="23" spans="2:24">
      <c r="B23" s="4" t="s">
        <v>659</v>
      </c>
      <c r="C23" s="29"/>
      <c r="D23" s="87">
        <v>0</v>
      </c>
      <c r="E23" s="86"/>
      <c r="F23" s="87">
        <v>0</v>
      </c>
      <c r="G23" s="86"/>
      <c r="H23" s="87">
        <v>0</v>
      </c>
      <c r="I23" s="86"/>
      <c r="J23" s="86">
        <v>0</v>
      </c>
      <c r="K23" s="86"/>
      <c r="L23" s="86">
        <v>0</v>
      </c>
      <c r="M23" s="86"/>
      <c r="N23" s="87">
        <v>-466734.22273900086</v>
      </c>
      <c r="O23" s="86"/>
      <c r="P23" s="4">
        <v>0</v>
      </c>
      <c r="T23" s="86">
        <v>-466734.22273900086</v>
      </c>
      <c r="W23" s="188"/>
      <c r="X23" s="188"/>
    </row>
    <row r="24" spans="2:24">
      <c r="B24" s="4" t="s">
        <v>698</v>
      </c>
      <c r="C24" s="29"/>
      <c r="D24" s="87">
        <v>0</v>
      </c>
      <c r="E24" s="86"/>
      <c r="F24" s="87">
        <v>0</v>
      </c>
      <c r="G24" s="86"/>
      <c r="H24" s="87">
        <v>0</v>
      </c>
      <c r="I24" s="87">
        <v>0</v>
      </c>
      <c r="J24" s="87">
        <v>0</v>
      </c>
      <c r="K24" s="87">
        <v>0</v>
      </c>
      <c r="L24" s="87">
        <v>0</v>
      </c>
      <c r="M24" s="87">
        <v>0</v>
      </c>
      <c r="N24" s="87">
        <v>0</v>
      </c>
      <c r="O24" s="86"/>
      <c r="P24" s="188">
        <v>1584356</v>
      </c>
      <c r="T24" s="86">
        <v>1584356</v>
      </c>
      <c r="W24" s="188"/>
      <c r="X24" s="188"/>
    </row>
    <row r="25" spans="2:24">
      <c r="B25" s="4" t="s">
        <v>684</v>
      </c>
      <c r="C25" s="29"/>
      <c r="D25" s="87">
        <v>0</v>
      </c>
      <c r="F25" s="87">
        <v>0</v>
      </c>
      <c r="H25" s="87">
        <v>0</v>
      </c>
      <c r="J25" s="86">
        <v>0</v>
      </c>
      <c r="L25" s="86">
        <v>0</v>
      </c>
      <c r="N25" s="86">
        <v>0</v>
      </c>
      <c r="P25" s="72">
        <v>0</v>
      </c>
      <c r="R25" s="72">
        <v>20719306.673802543</v>
      </c>
      <c r="T25" s="86">
        <v>20719306.673802543</v>
      </c>
      <c r="W25" s="188"/>
      <c r="X25" s="188"/>
    </row>
    <row r="26" spans="2:24">
      <c r="C26" s="29"/>
      <c r="D26" s="79"/>
      <c r="F26" s="80"/>
      <c r="H26" s="80"/>
      <c r="L26" s="80"/>
      <c r="P26" s="80"/>
      <c r="T26" s="39"/>
      <c r="W26" s="188"/>
      <c r="X26" s="188"/>
    </row>
    <row r="27" spans="2:24" ht="13.5" thickBot="1">
      <c r="B27" s="76" t="s">
        <v>685</v>
      </c>
      <c r="C27" s="29"/>
      <c r="D27" s="545">
        <v>441000000</v>
      </c>
      <c r="E27" s="545">
        <v>0</v>
      </c>
      <c r="F27" s="545">
        <v>2989952.2919999957</v>
      </c>
      <c r="G27" s="545">
        <v>0</v>
      </c>
      <c r="H27" s="545">
        <v>29785113.689466145</v>
      </c>
      <c r="I27" s="545">
        <v>0</v>
      </c>
      <c r="J27" s="545">
        <v>54500000</v>
      </c>
      <c r="K27" s="545">
        <v>0</v>
      </c>
      <c r="L27" s="545">
        <v>45830355.818999998</v>
      </c>
      <c r="M27" s="545">
        <v>0</v>
      </c>
      <c r="N27" s="545">
        <v>62232.884539999941</v>
      </c>
      <c r="O27" s="545"/>
      <c r="P27" s="545">
        <v>-7016177.7572079971</v>
      </c>
      <c r="Q27" s="545">
        <v>0</v>
      </c>
      <c r="R27" s="545">
        <v>20719306.673802543</v>
      </c>
      <c r="S27" s="545"/>
      <c r="T27" s="545">
        <v>587870783.60160065</v>
      </c>
      <c r="U27" s="188"/>
      <c r="W27" s="188"/>
      <c r="X27" s="188"/>
    </row>
    <row r="28" spans="2:24" ht="13.5" thickTop="1">
      <c r="B28" s="76"/>
      <c r="C28" s="29"/>
      <c r="D28" s="546"/>
      <c r="E28" s="546"/>
      <c r="F28" s="546"/>
      <c r="G28" s="546"/>
      <c r="H28" s="546"/>
      <c r="I28" s="546"/>
      <c r="J28" s="546"/>
      <c r="K28" s="546"/>
      <c r="L28" s="546"/>
      <c r="M28" s="546"/>
      <c r="N28" s="546"/>
      <c r="O28" s="546"/>
      <c r="P28" s="546"/>
      <c r="Q28" s="546"/>
      <c r="R28" s="546"/>
      <c r="S28" s="546"/>
      <c r="T28" s="546"/>
      <c r="W28" s="188"/>
      <c r="X28" s="188"/>
    </row>
    <row r="29" spans="2:24">
      <c r="B29" s="4" t="s">
        <v>686</v>
      </c>
      <c r="C29" s="29"/>
      <c r="D29" s="87">
        <v>33000000</v>
      </c>
      <c r="E29" s="86"/>
      <c r="F29" s="87">
        <v>0</v>
      </c>
      <c r="G29" s="86"/>
      <c r="H29" s="87">
        <v>0</v>
      </c>
      <c r="I29" s="86"/>
      <c r="J29" s="87">
        <v>-30500000</v>
      </c>
      <c r="K29" s="86"/>
      <c r="L29" s="87">
        <v>-2500000</v>
      </c>
      <c r="M29" s="86"/>
      <c r="N29" s="86">
        <v>0</v>
      </c>
      <c r="O29" s="86"/>
      <c r="P29" s="87">
        <v>0</v>
      </c>
      <c r="Q29" s="87"/>
      <c r="R29" s="87">
        <v>0</v>
      </c>
      <c r="S29" s="87"/>
      <c r="T29" s="86">
        <v>0</v>
      </c>
      <c r="X29" s="188"/>
    </row>
    <row r="30" spans="2:24">
      <c r="B30" s="4" t="s">
        <v>698</v>
      </c>
      <c r="C30" s="29"/>
      <c r="D30" s="87">
        <v>0</v>
      </c>
      <c r="E30" s="87">
        <v>0</v>
      </c>
      <c r="F30" s="87">
        <v>0</v>
      </c>
      <c r="G30" s="87">
        <v>0</v>
      </c>
      <c r="H30" s="87">
        <v>0</v>
      </c>
      <c r="I30" s="87">
        <v>0</v>
      </c>
      <c r="J30" s="87">
        <v>0</v>
      </c>
      <c r="K30" s="87">
        <v>0</v>
      </c>
      <c r="L30" s="87">
        <v>0</v>
      </c>
      <c r="M30" s="87">
        <v>0</v>
      </c>
      <c r="N30" s="87">
        <v>0</v>
      </c>
      <c r="O30" s="87">
        <v>0</v>
      </c>
      <c r="P30" s="87">
        <v>0</v>
      </c>
      <c r="Q30" s="87">
        <v>0</v>
      </c>
      <c r="R30" s="87">
        <v>0</v>
      </c>
      <c r="S30" s="87">
        <v>0</v>
      </c>
      <c r="T30" s="87">
        <v>0</v>
      </c>
      <c r="X30" s="188"/>
    </row>
    <row r="31" spans="2:24">
      <c r="B31" s="4" t="s">
        <v>659</v>
      </c>
      <c r="C31" s="29"/>
      <c r="D31" s="87">
        <v>0</v>
      </c>
      <c r="E31" s="86"/>
      <c r="F31" s="87">
        <v>0</v>
      </c>
      <c r="G31" s="86"/>
      <c r="H31" s="87">
        <v>0</v>
      </c>
      <c r="I31" s="86"/>
      <c r="J31" s="87">
        <v>0</v>
      </c>
      <c r="K31" s="86"/>
      <c r="L31" s="87">
        <v>0</v>
      </c>
      <c r="M31" s="86"/>
      <c r="N31" s="87">
        <v>-1309444.165635498</v>
      </c>
      <c r="O31" s="86"/>
      <c r="P31" s="87">
        <v>0</v>
      </c>
      <c r="Q31" s="87"/>
      <c r="R31" s="87">
        <v>0</v>
      </c>
      <c r="S31" s="87"/>
      <c r="T31" s="86">
        <v>-1309444.165635498</v>
      </c>
      <c r="X31" s="188"/>
    </row>
    <row r="32" spans="2:24">
      <c r="B32" s="4" t="s">
        <v>684</v>
      </c>
      <c r="C32" s="29"/>
      <c r="D32" s="87">
        <v>0</v>
      </c>
      <c r="E32" s="86"/>
      <c r="F32" s="87">
        <v>0</v>
      </c>
      <c r="G32" s="86"/>
      <c r="H32" s="87">
        <v>0</v>
      </c>
      <c r="I32" s="86"/>
      <c r="J32" s="87">
        <v>0</v>
      </c>
      <c r="K32" s="86"/>
      <c r="L32" s="87">
        <v>0</v>
      </c>
      <c r="M32" s="86"/>
      <c r="N32" s="87">
        <v>0</v>
      </c>
      <c r="O32" s="86"/>
      <c r="P32" s="87">
        <v>0</v>
      </c>
      <c r="Q32" s="87"/>
      <c r="R32" s="87">
        <v>110704400.98718655</v>
      </c>
      <c r="S32" s="87"/>
      <c r="T32" s="86">
        <v>110704400.98718655</v>
      </c>
    </row>
    <row r="33" spans="2:22">
      <c r="C33" s="29"/>
      <c r="D33" s="79"/>
      <c r="F33" s="80"/>
      <c r="H33" s="80"/>
      <c r="L33" s="80"/>
      <c r="P33" s="80"/>
    </row>
    <row r="34" spans="2:22" ht="13.5" thickBot="1">
      <c r="B34" s="76" t="s">
        <v>632</v>
      </c>
      <c r="C34" s="29"/>
      <c r="D34" s="545">
        <v>474000000</v>
      </c>
      <c r="E34" s="545">
        <v>0</v>
      </c>
      <c r="F34" s="545">
        <v>2989952.2919999957</v>
      </c>
      <c r="G34" s="545">
        <v>0</v>
      </c>
      <c r="H34" s="545">
        <v>29785113.689466145</v>
      </c>
      <c r="I34" s="545">
        <v>0</v>
      </c>
      <c r="J34" s="545">
        <v>24000000</v>
      </c>
      <c r="K34" s="545">
        <v>0</v>
      </c>
      <c r="L34" s="545">
        <v>43330355.818999998</v>
      </c>
      <c r="M34" s="545">
        <v>0</v>
      </c>
      <c r="N34" s="545">
        <v>-1247211.281095498</v>
      </c>
      <c r="O34" s="545"/>
      <c r="P34" s="545">
        <v>-7016177.7572079971</v>
      </c>
      <c r="Q34" s="545">
        <v>0</v>
      </c>
      <c r="R34" s="545">
        <v>131423707.66098909</v>
      </c>
      <c r="S34" s="545"/>
      <c r="T34" s="545">
        <v>697265740.42315173</v>
      </c>
      <c r="U34" s="39"/>
      <c r="V34" s="33"/>
    </row>
    <row r="35" spans="2:22" ht="13.5" thickTop="1">
      <c r="B35" s="76"/>
      <c r="C35" s="29"/>
      <c r="D35" s="546"/>
      <c r="E35" s="546"/>
      <c r="F35" s="546"/>
      <c r="G35" s="546"/>
      <c r="H35" s="546"/>
      <c r="I35" s="546"/>
      <c r="J35" s="546"/>
      <c r="K35" s="546"/>
      <c r="L35" s="546"/>
      <c r="M35" s="546"/>
      <c r="N35" s="546"/>
      <c r="O35" s="546"/>
      <c r="P35" s="546"/>
      <c r="Q35" s="546"/>
      <c r="R35" s="546"/>
      <c r="S35" s="546"/>
      <c r="T35" s="546"/>
      <c r="V35" s="33"/>
    </row>
    <row r="36" spans="2:22">
      <c r="B36" s="4" t="s">
        <v>699</v>
      </c>
      <c r="C36" s="29"/>
      <c r="D36" s="87">
        <v>0</v>
      </c>
      <c r="E36" s="546"/>
      <c r="F36" s="87">
        <v>0</v>
      </c>
      <c r="G36" s="546"/>
      <c r="H36" s="87">
        <v>0</v>
      </c>
      <c r="I36" s="546"/>
      <c r="J36" s="87">
        <v>0</v>
      </c>
      <c r="K36" s="546"/>
      <c r="L36" s="87">
        <v>0</v>
      </c>
      <c r="M36" s="546"/>
      <c r="N36" s="87">
        <v>0</v>
      </c>
      <c r="O36" s="546"/>
      <c r="P36" s="87">
        <v>131423707.66098909</v>
      </c>
      <c r="Q36" s="546"/>
      <c r="R36" s="87">
        <v>-131423707.66098909</v>
      </c>
      <c r="S36" s="546"/>
      <c r="T36" s="86">
        <v>0</v>
      </c>
      <c r="V36" s="33"/>
    </row>
    <row r="37" spans="2:22">
      <c r="B37" s="4" t="s">
        <v>687</v>
      </c>
      <c r="C37" s="29"/>
      <c r="D37" s="87">
        <v>0</v>
      </c>
      <c r="E37" s="86"/>
      <c r="F37" s="87">
        <v>0</v>
      </c>
      <c r="G37" s="86"/>
      <c r="H37" s="87">
        <v>6824120.0399999991</v>
      </c>
      <c r="I37" s="86"/>
      <c r="J37" s="87">
        <v>0</v>
      </c>
      <c r="K37" s="86"/>
      <c r="L37" s="87">
        <v>0</v>
      </c>
      <c r="M37" s="86"/>
      <c r="N37" s="87">
        <v>0</v>
      </c>
      <c r="O37" s="86"/>
      <c r="P37" s="87">
        <v>-6824120.0399999991</v>
      </c>
      <c r="R37" s="87">
        <v>0</v>
      </c>
      <c r="T37" s="86">
        <v>0</v>
      </c>
      <c r="V37" s="33"/>
    </row>
    <row r="38" spans="2:22">
      <c r="B38" s="4" t="s">
        <v>688</v>
      </c>
      <c r="C38" s="29"/>
      <c r="D38" s="87">
        <v>0</v>
      </c>
      <c r="E38" s="86"/>
      <c r="F38" s="87">
        <v>0</v>
      </c>
      <c r="G38" s="86"/>
      <c r="H38" s="87">
        <v>0</v>
      </c>
      <c r="I38" s="86"/>
      <c r="J38" s="87">
        <v>0</v>
      </c>
      <c r="K38" s="86"/>
      <c r="L38" s="87">
        <v>75658280.758000016</v>
      </c>
      <c r="M38" s="86"/>
      <c r="N38" s="87">
        <v>0</v>
      </c>
      <c r="O38" s="86"/>
      <c r="P38" s="87">
        <v>-75658280.758000016</v>
      </c>
      <c r="R38" s="87">
        <v>0</v>
      </c>
      <c r="T38" s="86">
        <v>0</v>
      </c>
      <c r="V38" s="33"/>
    </row>
    <row r="39" spans="2:22">
      <c r="B39" s="4" t="s">
        <v>689</v>
      </c>
      <c r="C39" s="29"/>
      <c r="D39" s="87">
        <v>0</v>
      </c>
      <c r="E39" s="86"/>
      <c r="F39" s="87">
        <v>0</v>
      </c>
      <c r="G39" s="86"/>
      <c r="H39" s="87">
        <v>0</v>
      </c>
      <c r="I39" s="86"/>
      <c r="J39" s="87">
        <v>27000000</v>
      </c>
      <c r="K39" s="86"/>
      <c r="L39" s="87">
        <v>0</v>
      </c>
      <c r="M39" s="86"/>
      <c r="N39" s="87">
        <v>0</v>
      </c>
      <c r="O39" s="86"/>
      <c r="P39" s="87">
        <v>-27000000</v>
      </c>
      <c r="R39" s="87">
        <v>0</v>
      </c>
      <c r="T39" s="86">
        <v>0</v>
      </c>
      <c r="V39" s="33"/>
    </row>
    <row r="40" spans="2:22">
      <c r="B40" s="4" t="s">
        <v>690</v>
      </c>
      <c r="C40" s="29"/>
      <c r="D40" s="87">
        <v>0</v>
      </c>
      <c r="E40" s="86"/>
      <c r="F40" s="87">
        <v>0</v>
      </c>
      <c r="G40" s="86"/>
      <c r="H40" s="87">
        <v>0</v>
      </c>
      <c r="I40" s="86"/>
      <c r="J40" s="87">
        <v>0</v>
      </c>
      <c r="K40" s="86"/>
      <c r="L40" s="87">
        <v>0</v>
      </c>
      <c r="M40" s="86"/>
      <c r="N40" s="87">
        <v>0</v>
      </c>
      <c r="O40" s="86"/>
      <c r="P40" s="87">
        <v>-27000000</v>
      </c>
      <c r="R40" s="87">
        <v>0</v>
      </c>
      <c r="T40" s="86">
        <v>-27000000</v>
      </c>
      <c r="V40" s="33"/>
    </row>
    <row r="41" spans="2:22">
      <c r="B41" s="4" t="s">
        <v>698</v>
      </c>
      <c r="C41" s="29"/>
      <c r="D41" s="87">
        <v>0</v>
      </c>
      <c r="E41" s="87">
        <v>0</v>
      </c>
      <c r="F41" s="87">
        <v>0</v>
      </c>
      <c r="G41" s="87">
        <v>0</v>
      </c>
      <c r="H41" s="87">
        <v>0</v>
      </c>
      <c r="I41" s="87">
        <v>0</v>
      </c>
      <c r="J41" s="87">
        <v>0</v>
      </c>
      <c r="K41" s="87">
        <v>0</v>
      </c>
      <c r="L41" s="87">
        <v>0</v>
      </c>
      <c r="M41" s="87">
        <v>0</v>
      </c>
      <c r="N41" s="87">
        <v>0</v>
      </c>
      <c r="O41" s="86"/>
      <c r="P41" s="87">
        <v>1315300.3445342151</v>
      </c>
      <c r="R41" s="87">
        <v>0</v>
      </c>
      <c r="T41" s="86">
        <v>1315300.3445342151</v>
      </c>
      <c r="V41" s="33"/>
    </row>
    <row r="42" spans="2:22">
      <c r="B42" s="4" t="s">
        <v>659</v>
      </c>
      <c r="C42" s="29"/>
      <c r="D42" s="87">
        <v>0</v>
      </c>
      <c r="E42" s="87">
        <v>0</v>
      </c>
      <c r="F42" s="87">
        <v>0</v>
      </c>
      <c r="G42" s="87">
        <v>0</v>
      </c>
      <c r="H42" s="87">
        <v>0</v>
      </c>
      <c r="I42" s="87">
        <v>0</v>
      </c>
      <c r="J42" s="87">
        <v>0</v>
      </c>
      <c r="K42" s="87">
        <v>0</v>
      </c>
      <c r="L42" s="87">
        <v>0</v>
      </c>
      <c r="M42" s="87">
        <v>0</v>
      </c>
      <c r="N42" s="87">
        <v>-770762.68615869805</v>
      </c>
      <c r="O42" s="87">
        <v>0</v>
      </c>
      <c r="P42" s="87">
        <v>0</v>
      </c>
      <c r="Q42" s="87">
        <v>0</v>
      </c>
      <c r="R42" s="87">
        <v>0</v>
      </c>
      <c r="T42" s="86">
        <v>-770762.68615869805</v>
      </c>
      <c r="V42" s="33"/>
    </row>
    <row r="43" spans="2:22">
      <c r="B43" s="4" t="s">
        <v>684</v>
      </c>
      <c r="C43" s="29"/>
      <c r="D43" s="87">
        <v>0</v>
      </c>
      <c r="F43" s="87">
        <v>0</v>
      </c>
      <c r="H43" s="87">
        <v>0</v>
      </c>
      <c r="J43" s="87">
        <v>0</v>
      </c>
      <c r="L43" s="87">
        <v>0</v>
      </c>
      <c r="N43" s="87">
        <v>0</v>
      </c>
      <c r="P43" s="87">
        <v>0</v>
      </c>
      <c r="R43" s="72">
        <v>52990119.643188499</v>
      </c>
      <c r="T43" s="86">
        <v>52990119.643188499</v>
      </c>
      <c r="V43" s="33"/>
    </row>
    <row r="44" spans="2:22">
      <c r="C44" s="29"/>
      <c r="D44" s="79"/>
      <c r="F44" s="80"/>
      <c r="H44" s="80"/>
      <c r="L44" s="80"/>
      <c r="P44" s="80"/>
      <c r="T44" s="39"/>
      <c r="V44" s="33"/>
    </row>
    <row r="45" spans="2:22" ht="13.5" thickBot="1">
      <c r="B45" s="76" t="s">
        <v>691</v>
      </c>
      <c r="C45" s="29"/>
      <c r="D45" s="545">
        <v>474000000</v>
      </c>
      <c r="E45" s="545"/>
      <c r="F45" s="545">
        <v>2989952.2919999957</v>
      </c>
      <c r="G45" s="545"/>
      <c r="H45" s="545">
        <v>36609233.72946614</v>
      </c>
      <c r="I45" s="545"/>
      <c r="J45" s="545">
        <v>51000000</v>
      </c>
      <c r="K45" s="545"/>
      <c r="L45" s="545">
        <v>118988636.57700002</v>
      </c>
      <c r="M45" s="545"/>
      <c r="N45" s="545">
        <v>-2017973.9672541961</v>
      </c>
      <c r="O45" s="545"/>
      <c r="P45" s="545">
        <v>-10759570.549684707</v>
      </c>
      <c r="Q45" s="545"/>
      <c r="R45" s="545">
        <v>52990119.643188499</v>
      </c>
      <c r="S45" s="545"/>
      <c r="T45" s="545">
        <v>723800397.72471571</v>
      </c>
      <c r="U45" s="188"/>
      <c r="V45" s="33"/>
    </row>
    <row r="46" spans="2:22" ht="13.5" thickTop="1">
      <c r="B46" s="76"/>
      <c r="C46" s="29"/>
      <c r="D46" s="546"/>
      <c r="E46" s="546"/>
      <c r="F46" s="546"/>
      <c r="G46" s="546"/>
      <c r="H46" s="546"/>
      <c r="I46" s="546"/>
      <c r="J46" s="546"/>
      <c r="K46" s="546"/>
      <c r="L46" s="546"/>
      <c r="M46" s="546"/>
      <c r="N46" s="546"/>
      <c r="O46" s="546"/>
      <c r="P46" s="546"/>
      <c r="Q46" s="546"/>
      <c r="R46" s="546"/>
      <c r="S46" s="546"/>
      <c r="T46" s="546"/>
      <c r="V46" s="33"/>
    </row>
    <row r="47" spans="2:22">
      <c r="B47" s="4" t="s">
        <v>692</v>
      </c>
      <c r="C47" s="29"/>
      <c r="D47" s="79"/>
      <c r="F47" s="80"/>
      <c r="H47" s="80"/>
      <c r="L47" s="80"/>
    </row>
    <row r="48" spans="2:22">
      <c r="B48" s="4" t="s">
        <v>693</v>
      </c>
      <c r="C48" s="29"/>
      <c r="D48" s="79"/>
      <c r="F48" s="80"/>
      <c r="H48" s="80"/>
      <c r="L48" s="80"/>
    </row>
    <row r="49" spans="1:20">
      <c r="B49" s="4" t="s">
        <v>694</v>
      </c>
      <c r="C49" s="29"/>
      <c r="D49" s="79"/>
      <c r="F49" s="80"/>
      <c r="H49" s="80"/>
      <c r="L49" s="80"/>
    </row>
    <row r="50" spans="1:20">
      <c r="C50" s="29"/>
      <c r="D50" s="79"/>
      <c r="F50" s="80"/>
      <c r="H50" s="80"/>
      <c r="L50" s="80"/>
    </row>
    <row r="51" spans="1:20">
      <c r="B51" s="4" t="s">
        <v>667</v>
      </c>
      <c r="C51" s="29"/>
      <c r="D51" s="79"/>
      <c r="F51" s="80"/>
      <c r="H51" s="80"/>
      <c r="L51" s="80"/>
    </row>
    <row r="52" spans="1:20">
      <c r="C52" s="29"/>
      <c r="D52" s="80"/>
      <c r="F52" s="80"/>
      <c r="H52" s="80"/>
      <c r="L52" s="80"/>
      <c r="P52" s="80"/>
    </row>
    <row r="53" spans="1:20">
      <c r="F53" s="33"/>
      <c r="G53" s="4"/>
    </row>
    <row r="54" spans="1:20">
      <c r="F54" s="33"/>
      <c r="G54" s="4"/>
    </row>
    <row r="55" spans="1:20" s="1" customFormat="1">
      <c r="B55" s="25" t="s">
        <v>134</v>
      </c>
      <c r="H55" s="30"/>
      <c r="P55" s="557" t="s">
        <v>135</v>
      </c>
      <c r="Q55" s="557"/>
      <c r="R55" s="25"/>
      <c r="S55" s="25"/>
    </row>
    <row r="56" spans="1:20" s="1" customFormat="1">
      <c r="B56" s="44" t="s">
        <v>631</v>
      </c>
      <c r="H56" s="84"/>
      <c r="P56" s="557" t="s">
        <v>137</v>
      </c>
      <c r="Q56" s="557"/>
      <c r="R56" s="25"/>
      <c r="S56" s="25"/>
    </row>
    <row r="57" spans="1:20" s="1" customFormat="1">
      <c r="B57" s="25" t="s">
        <v>459</v>
      </c>
      <c r="H57" s="30"/>
      <c r="P57" s="593" t="s">
        <v>139</v>
      </c>
      <c r="Q57" s="593"/>
      <c r="R57" s="387"/>
      <c r="S57" s="387"/>
    </row>
    <row r="58" spans="1:20">
      <c r="C58" s="29"/>
      <c r="D58" s="80"/>
      <c r="F58" s="4"/>
      <c r="G58" s="4"/>
      <c r="H58" s="80"/>
      <c r="I58" s="4"/>
      <c r="J58" s="4"/>
      <c r="K58" s="4"/>
    </row>
    <row r="59" spans="1:20" s="72" customFormat="1">
      <c r="A59" s="4"/>
      <c r="B59" s="4"/>
      <c r="C59" s="29"/>
      <c r="D59" s="80"/>
      <c r="E59" s="73"/>
      <c r="F59" s="80"/>
      <c r="G59" s="73"/>
      <c r="I59" s="73"/>
      <c r="J59" s="73"/>
      <c r="K59" s="73"/>
      <c r="M59" s="73"/>
      <c r="N59" s="73"/>
      <c r="O59" s="73"/>
      <c r="T59" s="4"/>
    </row>
    <row r="60" spans="1:20" s="72" customFormat="1">
      <c r="A60" s="4"/>
      <c r="B60" s="4"/>
      <c r="C60" s="4"/>
      <c r="E60" s="73"/>
      <c r="F60" s="4"/>
      <c r="G60" s="4"/>
      <c r="I60" s="73"/>
      <c r="J60" s="73"/>
      <c r="K60" s="73"/>
      <c r="M60" s="73"/>
      <c r="N60" s="73"/>
      <c r="O60" s="73"/>
      <c r="T60" s="4"/>
    </row>
    <row r="61" spans="1:20" s="72" customFormat="1">
      <c r="A61" s="4"/>
      <c r="B61" s="4"/>
      <c r="C61" s="4"/>
      <c r="E61" s="73"/>
      <c r="F61" s="4"/>
      <c r="G61" s="4"/>
      <c r="I61" s="73"/>
      <c r="J61" s="73"/>
      <c r="K61" s="73"/>
      <c r="M61" s="73"/>
      <c r="N61" s="73"/>
      <c r="O61" s="73"/>
      <c r="T61" s="4"/>
    </row>
  </sheetData>
  <mergeCells count="19">
    <mergeCell ref="L13:L14"/>
    <mergeCell ref="P13:P14"/>
    <mergeCell ref="H12:P12"/>
    <mergeCell ref="B6:T6"/>
    <mergeCell ref="B7:T7"/>
    <mergeCell ref="B8:T8"/>
    <mergeCell ref="B9:T9"/>
    <mergeCell ref="B10:T10"/>
    <mergeCell ref="B13:B14"/>
    <mergeCell ref="D13:D14"/>
    <mergeCell ref="F13:F14"/>
    <mergeCell ref="H13:H14"/>
    <mergeCell ref="J13:J14"/>
    <mergeCell ref="T13:T14"/>
    <mergeCell ref="P55:Q55"/>
    <mergeCell ref="P56:Q56"/>
    <mergeCell ref="P57:Q57"/>
    <mergeCell ref="N13:N14"/>
    <mergeCell ref="R13:R14"/>
  </mergeCells>
  <hyperlinks>
    <hyperlink ref="T2" location="Indice!A1" display="Indice" xr:uid="{CB63E143-61E1-401B-8121-219D09988719}"/>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AAC6B-BCA2-4B13-8D5D-70BCD6719491}">
  <sheetPr>
    <tabColor rgb="FF13CD91"/>
  </sheetPr>
  <dimension ref="B2:I51"/>
  <sheetViews>
    <sheetView showGridLines="0" zoomScale="75" zoomScaleNormal="100" workbookViewId="0">
      <selection activeCell="C49" sqref="C49:C52"/>
    </sheetView>
  </sheetViews>
  <sheetFormatPr baseColWidth="10" defaultColWidth="10.85546875" defaultRowHeight="12.75"/>
  <cols>
    <col min="1" max="1" width="7.140625" style="1" customWidth="1"/>
    <col min="2" max="2" width="51.28515625" style="1" customWidth="1"/>
    <col min="3" max="3" width="18.42578125" style="355" bestFit="1" customWidth="1"/>
    <col min="4" max="4" width="18.85546875" style="355" bestFit="1" customWidth="1"/>
    <col min="5" max="5" width="10.5703125" style="1" bestFit="1" customWidth="1"/>
    <col min="6" max="6" width="2.28515625" style="1" customWidth="1"/>
    <col min="7" max="7" width="21.42578125" style="1" customWidth="1"/>
    <col min="8" max="8" width="16.42578125" style="355" bestFit="1" customWidth="1"/>
    <col min="9" max="16384" width="10.85546875" style="1"/>
  </cols>
  <sheetData>
    <row r="2" spans="2:8" ht="15">
      <c r="D2" s="356" t="s">
        <v>434</v>
      </c>
    </row>
    <row r="3" spans="2:8" ht="15">
      <c r="D3" s="356"/>
    </row>
    <row r="4" spans="2:8">
      <c r="B4" s="4"/>
      <c r="C4" s="357"/>
      <c r="D4" s="357"/>
      <c r="H4" s="1"/>
    </row>
    <row r="5" spans="2:8" ht="13.9" hidden="1" customHeight="1">
      <c r="B5" s="598"/>
      <c r="C5" s="598"/>
      <c r="D5" s="598"/>
      <c r="H5" s="1"/>
    </row>
    <row r="6" spans="2:8">
      <c r="B6" s="591" t="s">
        <v>293</v>
      </c>
      <c r="C6" s="591"/>
      <c r="D6" s="591"/>
      <c r="H6" s="1"/>
    </row>
    <row r="7" spans="2:8">
      <c r="B7" s="565" t="s">
        <v>713</v>
      </c>
      <c r="C7" s="565"/>
      <c r="D7" s="565"/>
      <c r="H7" s="1"/>
    </row>
    <row r="8" spans="2:8">
      <c r="B8" s="565" t="s">
        <v>668</v>
      </c>
      <c r="C8" s="565"/>
      <c r="D8" s="565"/>
      <c r="H8" s="1"/>
    </row>
    <row r="9" spans="2:8">
      <c r="B9" s="557" t="s">
        <v>672</v>
      </c>
      <c r="C9" s="557"/>
      <c r="D9" s="557"/>
      <c r="H9" s="1"/>
    </row>
    <row r="10" spans="2:8">
      <c r="B10" s="557" t="s">
        <v>109</v>
      </c>
      <c r="C10" s="557"/>
      <c r="D10" s="557"/>
      <c r="H10" s="1"/>
    </row>
    <row r="11" spans="2:8">
      <c r="B11" s="25"/>
      <c r="C11" s="25"/>
      <c r="D11" s="25"/>
      <c r="H11" s="1"/>
    </row>
    <row r="12" spans="2:8">
      <c r="B12" s="25"/>
      <c r="C12" s="25"/>
      <c r="D12" s="25"/>
      <c r="H12" s="1"/>
    </row>
    <row r="13" spans="2:8">
      <c r="B13" s="30"/>
      <c r="C13" s="358">
        <v>46112</v>
      </c>
      <c r="D13" s="358">
        <v>45747</v>
      </c>
      <c r="H13" s="1"/>
    </row>
    <row r="14" spans="2:8">
      <c r="B14" s="4"/>
      <c r="C14" s="359"/>
      <c r="D14" s="359"/>
      <c r="H14" s="1"/>
    </row>
    <row r="15" spans="2:8">
      <c r="B15" s="29" t="s">
        <v>572</v>
      </c>
      <c r="C15" s="72"/>
      <c r="D15" s="72"/>
    </row>
    <row r="16" spans="2:8">
      <c r="B16" s="4" t="s">
        <v>573</v>
      </c>
      <c r="C16" s="355">
        <v>142021694.26063463</v>
      </c>
      <c r="D16" s="87">
        <v>98916701.089214981</v>
      </c>
      <c r="G16" s="538"/>
    </row>
    <row r="17" spans="2:9">
      <c r="B17" s="4" t="s">
        <v>695</v>
      </c>
      <c r="C17" s="87">
        <v>-52977838.475638315</v>
      </c>
      <c r="D17" s="87">
        <v>-35282884.264953814</v>
      </c>
      <c r="F17" s="67"/>
      <c r="G17" s="538"/>
    </row>
    <row r="18" spans="2:9">
      <c r="B18" s="4" t="s">
        <v>574</v>
      </c>
      <c r="C18" s="87">
        <v>-30850420.082309999</v>
      </c>
      <c r="D18" s="87">
        <v>-27563182.269111399</v>
      </c>
      <c r="F18" s="67"/>
      <c r="G18" s="538"/>
    </row>
    <row r="19" spans="2:9">
      <c r="B19" s="4" t="s">
        <v>575</v>
      </c>
      <c r="C19" s="87">
        <v>-39246301.540224992</v>
      </c>
      <c r="D19" s="87">
        <v>-32693374.618200738</v>
      </c>
      <c r="F19" s="67"/>
      <c r="G19" s="538"/>
    </row>
    <row r="20" spans="2:9">
      <c r="B20" s="4" t="s">
        <v>576</v>
      </c>
      <c r="C20" s="87">
        <v>0</v>
      </c>
      <c r="D20" s="87">
        <v>0</v>
      </c>
      <c r="E20" s="9"/>
      <c r="F20" s="67"/>
      <c r="G20" s="539"/>
    </row>
    <row r="21" spans="2:9" ht="13.5" thickBot="1">
      <c r="B21" s="29" t="s">
        <v>577</v>
      </c>
      <c r="C21" s="360">
        <v>18947134.162461326</v>
      </c>
      <c r="D21" s="360">
        <v>3377259.9369490258</v>
      </c>
      <c r="G21" s="539"/>
    </row>
    <row r="22" spans="2:9" ht="13.5" thickTop="1">
      <c r="B22" s="4"/>
      <c r="C22" s="87"/>
      <c r="D22" s="87"/>
      <c r="G22" s="4"/>
      <c r="H22" s="357"/>
      <c r="I22" s="4"/>
    </row>
    <row r="23" spans="2:9">
      <c r="B23" s="29" t="s">
        <v>578</v>
      </c>
      <c r="C23" s="87"/>
      <c r="D23" s="87"/>
      <c r="G23" s="4"/>
      <c r="H23" s="357"/>
      <c r="I23" s="4"/>
    </row>
    <row r="24" spans="2:9">
      <c r="B24" s="4" t="s">
        <v>579</v>
      </c>
      <c r="C24" s="87">
        <v>-6418195.1429048777</v>
      </c>
      <c r="D24" s="87">
        <v>-4980755.9905400276</v>
      </c>
      <c r="F24" s="67"/>
      <c r="G24" s="538"/>
      <c r="H24" s="357"/>
      <c r="I24" s="4"/>
    </row>
    <row r="25" spans="2:9">
      <c r="B25" s="4" t="s">
        <v>628</v>
      </c>
      <c r="C25" s="87">
        <v>41814.449999999255</v>
      </c>
      <c r="D25" s="87">
        <v>-274250.04564550065</v>
      </c>
      <c r="F25" s="67"/>
      <c r="G25" s="538"/>
      <c r="H25" s="357"/>
      <c r="I25" s="4"/>
    </row>
    <row r="26" spans="2:9" ht="13.9" hidden="1" customHeight="1">
      <c r="B26" s="4" t="s">
        <v>696</v>
      </c>
      <c r="D26" s="87"/>
      <c r="F26" s="67"/>
      <c r="G26" s="4"/>
      <c r="H26" s="357"/>
      <c r="I26" s="4"/>
    </row>
    <row r="27" spans="2:9" ht="13.9" hidden="1" customHeight="1">
      <c r="B27" s="4" t="s">
        <v>697</v>
      </c>
      <c r="D27" s="87">
        <v>0</v>
      </c>
      <c r="G27" s="4"/>
      <c r="H27" s="357"/>
      <c r="I27" s="4"/>
    </row>
    <row r="28" spans="2:9">
      <c r="B28" s="4" t="s">
        <v>600</v>
      </c>
      <c r="C28" s="87">
        <v>0</v>
      </c>
      <c r="D28" s="87">
        <v>-26196.988999996334</v>
      </c>
      <c r="E28" s="17"/>
      <c r="G28" s="538"/>
      <c r="H28" s="357"/>
      <c r="I28" s="4"/>
    </row>
    <row r="29" spans="2:9" ht="13.5" thickBot="1">
      <c r="B29" s="29" t="s">
        <v>580</v>
      </c>
      <c r="C29" s="360">
        <v>-6376380.6929048784</v>
      </c>
      <c r="D29" s="360">
        <v>-5281203.0251855245</v>
      </c>
      <c r="G29" s="4"/>
      <c r="H29" s="357"/>
      <c r="I29" s="4"/>
    </row>
    <row r="30" spans="2:9" ht="13.5" thickTop="1">
      <c r="B30" s="4"/>
      <c r="C30" s="87"/>
      <c r="D30" s="87"/>
      <c r="G30" s="4"/>
      <c r="H30" s="357"/>
      <c r="I30" s="4"/>
    </row>
    <row r="31" spans="2:9">
      <c r="B31" s="29" t="s">
        <v>581</v>
      </c>
      <c r="C31" s="87"/>
      <c r="D31" s="87"/>
      <c r="G31" s="4"/>
      <c r="H31" s="357"/>
      <c r="I31" s="4"/>
    </row>
    <row r="32" spans="2:9">
      <c r="B32" s="4" t="s">
        <v>608</v>
      </c>
      <c r="C32" s="87">
        <v>-2897276.4949999908</v>
      </c>
      <c r="D32" s="87">
        <v>-3801956.9954491686</v>
      </c>
      <c r="G32" s="538"/>
      <c r="H32" s="357"/>
      <c r="I32" s="4"/>
    </row>
    <row r="33" spans="2:9">
      <c r="B33" s="4" t="s">
        <v>591</v>
      </c>
      <c r="C33" s="87">
        <v>-823517.4529999987</v>
      </c>
      <c r="D33" s="87">
        <v>0</v>
      </c>
      <c r="G33" s="538"/>
      <c r="H33" s="357"/>
      <c r="I33" s="4"/>
    </row>
    <row r="34" spans="2:9">
      <c r="B34" s="4" t="s">
        <v>100</v>
      </c>
      <c r="C34" s="87">
        <v>-742637.62700000685</v>
      </c>
      <c r="D34" s="87">
        <v>-747777.40215326729</v>
      </c>
      <c r="G34" s="538"/>
      <c r="H34" s="357"/>
      <c r="I34" s="4"/>
    </row>
    <row r="35" spans="2:9">
      <c r="B35" s="4" t="s">
        <v>393</v>
      </c>
      <c r="C35" s="87">
        <v>-4500000.3416244686</v>
      </c>
      <c r="D35" s="87">
        <v>-4237999.9834362958</v>
      </c>
      <c r="G35" s="538"/>
      <c r="H35" s="357"/>
      <c r="I35" s="4"/>
    </row>
    <row r="36" spans="2:9" ht="13.5" thickBot="1">
      <c r="B36" s="29" t="s">
        <v>582</v>
      </c>
      <c r="C36" s="360">
        <v>-8963431.9166244641</v>
      </c>
      <c r="D36" s="360">
        <v>-8787734.3810387328</v>
      </c>
      <c r="G36" s="4"/>
      <c r="H36" s="357"/>
      <c r="I36" s="4"/>
    </row>
    <row r="37" spans="2:9" ht="13.5" thickTop="1">
      <c r="B37" s="29"/>
      <c r="C37" s="361"/>
      <c r="D37" s="361"/>
      <c r="G37" s="4"/>
      <c r="H37" s="72"/>
      <c r="I37" s="4"/>
    </row>
    <row r="38" spans="2:9">
      <c r="B38" s="4" t="s">
        <v>583</v>
      </c>
      <c r="C38" s="87">
        <v>3607321.552931983</v>
      </c>
      <c r="D38" s="87">
        <v>-10691677.469275232</v>
      </c>
      <c r="G38" s="538"/>
      <c r="H38" s="357"/>
      <c r="I38" s="4"/>
    </row>
    <row r="39" spans="2:9">
      <c r="B39" s="4" t="s">
        <v>584</v>
      </c>
      <c r="C39" s="87">
        <v>-336957.5140000009</v>
      </c>
      <c r="D39" s="87">
        <v>222881.71669958765</v>
      </c>
      <c r="E39" s="17"/>
      <c r="G39" s="538"/>
      <c r="H39" s="357"/>
      <c r="I39" s="4"/>
    </row>
    <row r="40" spans="2:9">
      <c r="B40" s="4" t="s">
        <v>585</v>
      </c>
      <c r="C40" s="87">
        <v>42378732.2010784</v>
      </c>
      <c r="D40" s="87">
        <v>31128482.504659999</v>
      </c>
      <c r="G40" s="538"/>
      <c r="H40" s="357"/>
      <c r="I40" s="4"/>
    </row>
    <row r="41" spans="2:9">
      <c r="B41" s="4"/>
      <c r="C41" s="87"/>
      <c r="D41" s="87"/>
      <c r="G41" s="357"/>
      <c r="H41" s="357"/>
      <c r="I41" s="4"/>
    </row>
    <row r="42" spans="2:9" ht="13.5" thickBot="1">
      <c r="B42" s="29" t="s">
        <v>586</v>
      </c>
      <c r="C42" s="360">
        <v>45649096.240010381</v>
      </c>
      <c r="D42" s="360">
        <v>20659686.752084352</v>
      </c>
      <c r="E42" s="9"/>
      <c r="G42" s="538"/>
      <c r="H42" s="357"/>
      <c r="I42" s="4"/>
    </row>
    <row r="43" spans="2:9" ht="13.5" thickTop="1">
      <c r="B43" s="4"/>
      <c r="C43" s="43"/>
      <c r="D43" s="43"/>
      <c r="G43" s="4"/>
      <c r="H43" s="357"/>
      <c r="I43" s="4"/>
    </row>
    <row r="44" spans="2:9">
      <c r="B44" s="1" t="s">
        <v>667</v>
      </c>
      <c r="C44" s="85"/>
      <c r="D44" s="362"/>
    </row>
    <row r="45" spans="2:9">
      <c r="C45" s="85"/>
      <c r="D45" s="85"/>
    </row>
    <row r="46" spans="2:9">
      <c r="C46" s="362"/>
      <c r="D46" s="362"/>
    </row>
    <row r="47" spans="2:9">
      <c r="C47" s="362"/>
      <c r="D47" s="362"/>
    </row>
    <row r="49" spans="2:4">
      <c r="B49" s="25" t="s">
        <v>587</v>
      </c>
      <c r="C49" s="30"/>
      <c r="D49" s="25" t="s">
        <v>588</v>
      </c>
    </row>
    <row r="50" spans="2:4">
      <c r="B50" s="44" t="s">
        <v>631</v>
      </c>
      <c r="C50" s="84"/>
      <c r="D50" s="25" t="s">
        <v>137</v>
      </c>
    </row>
    <row r="51" spans="2:4">
      <c r="B51" s="25" t="s">
        <v>459</v>
      </c>
      <c r="C51" s="30"/>
      <c r="D51" s="387" t="s">
        <v>139</v>
      </c>
    </row>
  </sheetData>
  <mergeCells count="6">
    <mergeCell ref="B10:D10"/>
    <mergeCell ref="B5:D5"/>
    <mergeCell ref="B6:D6"/>
    <mergeCell ref="B7:D7"/>
    <mergeCell ref="B8:D8"/>
    <mergeCell ref="B9:D9"/>
  </mergeCells>
  <hyperlinks>
    <hyperlink ref="D2" location="Indice!A1" display="INDICE" xr:uid="{9C8506AC-5FC8-4BA6-9FD4-2FCAE92923EB}"/>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rgb="FF13CD91"/>
    <pageSetUpPr fitToPage="1"/>
  </sheetPr>
  <dimension ref="B1:M74"/>
  <sheetViews>
    <sheetView showGridLines="0" zoomScaleNormal="100" workbookViewId="0">
      <selection activeCell="B6" sqref="B6"/>
    </sheetView>
  </sheetViews>
  <sheetFormatPr baseColWidth="10" defaultColWidth="11.42578125" defaultRowHeight="12.75"/>
  <cols>
    <col min="1" max="1" width="7.85546875" style="1" customWidth="1"/>
    <col min="2" max="9" width="11.42578125" style="1"/>
    <col min="10" max="10" width="21.140625" style="1" customWidth="1"/>
    <col min="11" max="16384" width="11.42578125" style="1"/>
  </cols>
  <sheetData>
    <row r="1" spans="2:13" ht="15" customHeight="1">
      <c r="J1" s="121" t="s">
        <v>167</v>
      </c>
    </row>
    <row r="3" spans="2:13">
      <c r="B3" s="591" t="str">
        <f>[92]Indice!C6</f>
        <v>VICENTE SCAVONE &amp; CIA. S.A.E.</v>
      </c>
      <c r="C3" s="591"/>
      <c r="D3" s="591"/>
      <c r="E3" s="591"/>
      <c r="F3" s="591"/>
      <c r="G3" s="591"/>
      <c r="H3" s="591"/>
      <c r="I3" s="591"/>
      <c r="J3" s="591"/>
    </row>
    <row r="4" spans="2:13">
      <c r="B4" s="100"/>
      <c r="C4" s="100"/>
      <c r="D4" s="100"/>
      <c r="E4" s="100"/>
      <c r="F4" s="100"/>
      <c r="G4" s="100"/>
      <c r="H4" s="100"/>
      <c r="I4" s="100"/>
      <c r="J4" s="100"/>
    </row>
    <row r="5" spans="2:13" ht="15" customHeight="1">
      <c r="B5" s="600" t="s">
        <v>714</v>
      </c>
      <c r="C5" s="600"/>
      <c r="D5" s="600"/>
      <c r="E5" s="600"/>
      <c r="F5" s="600"/>
      <c r="G5" s="600"/>
      <c r="H5" s="600"/>
      <c r="I5" s="600"/>
      <c r="J5" s="600"/>
      <c r="K5" s="122"/>
      <c r="L5" s="122"/>
      <c r="M5" s="122"/>
    </row>
    <row r="6" spans="2:13" ht="15" customHeight="1"/>
    <row r="7" spans="2:13" ht="15" customHeight="1">
      <c r="B7" s="76" t="s">
        <v>229</v>
      </c>
      <c r="C7" s="76"/>
      <c r="D7" s="76"/>
      <c r="E7" s="76"/>
      <c r="F7" s="76"/>
      <c r="G7" s="76"/>
      <c r="H7" s="76"/>
      <c r="I7" s="76"/>
      <c r="J7" s="76"/>
      <c r="K7" s="589"/>
      <c r="L7" s="589"/>
      <c r="M7" s="589"/>
    </row>
    <row r="8" spans="2:13" ht="15" customHeight="1">
      <c r="B8" s="76"/>
      <c r="C8" s="76"/>
      <c r="D8" s="76"/>
      <c r="E8" s="76"/>
      <c r="F8" s="76"/>
      <c r="G8" s="76"/>
      <c r="H8" s="76"/>
      <c r="I8" s="76"/>
      <c r="J8" s="76"/>
      <c r="K8" s="123"/>
      <c r="L8" s="123"/>
      <c r="M8" s="123"/>
    </row>
    <row r="9" spans="2:13" ht="147.75" customHeight="1">
      <c r="B9" s="601" t="s">
        <v>231</v>
      </c>
      <c r="C9" s="601"/>
      <c r="D9" s="601"/>
      <c r="E9" s="601"/>
      <c r="F9" s="601"/>
      <c r="G9" s="601"/>
      <c r="H9" s="601"/>
      <c r="I9" s="601"/>
      <c r="J9" s="601"/>
      <c r="K9" s="20"/>
      <c r="L9" s="20"/>
      <c r="M9" s="20"/>
    </row>
    <row r="10" spans="2:13" ht="15" customHeight="1"/>
    <row r="11" spans="2:13" ht="51" customHeight="1">
      <c r="B11" s="601" t="s">
        <v>641</v>
      </c>
      <c r="C11" s="601"/>
      <c r="D11" s="601"/>
      <c r="E11" s="601"/>
      <c r="F11" s="601"/>
      <c r="G11" s="601"/>
      <c r="H11" s="601"/>
      <c r="I11" s="601"/>
      <c r="J11" s="601"/>
    </row>
    <row r="12" spans="2:13" ht="15" customHeight="1"/>
    <row r="13" spans="2:13" ht="49.15" customHeight="1">
      <c r="B13" s="602" t="s">
        <v>675</v>
      </c>
      <c r="C13" s="602"/>
      <c r="D13" s="602"/>
      <c r="E13" s="602"/>
      <c r="F13" s="602"/>
      <c r="G13" s="602"/>
      <c r="H13" s="602"/>
      <c r="I13" s="602"/>
      <c r="J13" s="602"/>
    </row>
    <row r="14" spans="2:13" ht="15" customHeight="1"/>
    <row r="15" spans="2:13" ht="53.45" customHeight="1">
      <c r="B15" s="601" t="s">
        <v>230</v>
      </c>
      <c r="C15" s="601"/>
      <c r="D15" s="601"/>
      <c r="E15" s="601"/>
      <c r="F15" s="601"/>
      <c r="G15" s="601"/>
      <c r="H15" s="601"/>
      <c r="I15" s="601"/>
      <c r="J15" s="601"/>
    </row>
    <row r="16" spans="2:13" ht="15" customHeight="1">
      <c r="B16" s="599"/>
      <c r="C16" s="599"/>
      <c r="D16" s="599"/>
      <c r="E16" s="599"/>
      <c r="F16" s="599"/>
      <c r="G16" s="599"/>
      <c r="H16" s="599"/>
      <c r="I16" s="599"/>
      <c r="J16" s="599"/>
    </row>
    <row r="17" spans="2:10" ht="15" customHeight="1">
      <c r="B17" s="599"/>
      <c r="C17" s="599"/>
      <c r="D17" s="599"/>
      <c r="E17" s="599"/>
      <c r="F17" s="599"/>
      <c r="G17" s="599"/>
      <c r="H17" s="599"/>
      <c r="I17" s="599"/>
      <c r="J17" s="599"/>
    </row>
    <row r="18" spans="2:10" ht="15" customHeight="1"/>
    <row r="19" spans="2:10" ht="15" customHeight="1"/>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sheetData>
  <mergeCells count="9">
    <mergeCell ref="B16:J16"/>
    <mergeCell ref="B17:J17"/>
    <mergeCell ref="B3:J3"/>
    <mergeCell ref="B5:J5"/>
    <mergeCell ref="K7:M7"/>
    <mergeCell ref="B9:J9"/>
    <mergeCell ref="B11:J11"/>
    <mergeCell ref="B13:J13"/>
    <mergeCell ref="B15:J15"/>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BE315-4093-4F31-9A00-C5932C196139}">
  <sheetPr>
    <tabColor rgb="FF13CD91"/>
  </sheetPr>
  <dimension ref="B2:O132"/>
  <sheetViews>
    <sheetView showGridLines="0" topLeftCell="A105" zoomScaleNormal="100" workbookViewId="0">
      <selection activeCell="B110" sqref="B110:J110"/>
    </sheetView>
  </sheetViews>
  <sheetFormatPr baseColWidth="10" defaultColWidth="11.42578125" defaultRowHeight="16.5"/>
  <cols>
    <col min="1" max="1" width="7.5703125" style="102" customWidth="1"/>
    <col min="2" max="2" width="31.42578125" style="102" customWidth="1"/>
    <col min="3" max="3" width="17.85546875" style="102" customWidth="1"/>
    <col min="4" max="4" width="15.42578125" style="102" customWidth="1"/>
    <col min="5" max="5" width="14" style="102" customWidth="1"/>
    <col min="6" max="6" width="12.42578125" style="102" bestFit="1" customWidth="1"/>
    <col min="7" max="7" width="17.42578125" style="102" customWidth="1"/>
    <col min="8" max="8" width="15.42578125" style="102" customWidth="1"/>
    <col min="9" max="9" width="12.42578125" style="102" customWidth="1"/>
    <col min="10" max="10" width="16.85546875" style="102" customWidth="1"/>
    <col min="11" max="11" width="11.42578125" style="102"/>
    <col min="12" max="12" width="12" style="102" bestFit="1" customWidth="1"/>
    <col min="13" max="16384" width="11.42578125" style="102"/>
  </cols>
  <sheetData>
    <row r="2" spans="2:12" ht="15" customHeight="1">
      <c r="B2" s="101" t="s">
        <v>293</v>
      </c>
      <c r="J2" s="103" t="s">
        <v>167</v>
      </c>
    </row>
    <row r="3" spans="2:12" ht="15" customHeight="1"/>
    <row r="4" spans="2:12" ht="15" customHeight="1">
      <c r="B4" s="614" t="s">
        <v>178</v>
      </c>
      <c r="C4" s="614"/>
      <c r="D4" s="614"/>
      <c r="E4" s="614"/>
      <c r="F4" s="614"/>
      <c r="G4" s="614"/>
      <c r="H4" s="614"/>
      <c r="I4" s="614"/>
      <c r="J4" s="614"/>
    </row>
    <row r="5" spans="2:12" ht="15" customHeight="1"/>
    <row r="6" spans="2:12" ht="15" customHeight="1">
      <c r="B6" s="610" t="s">
        <v>179</v>
      </c>
      <c r="C6" s="610"/>
      <c r="D6" s="610"/>
      <c r="E6" s="610"/>
      <c r="F6" s="610"/>
      <c r="G6" s="610"/>
      <c r="H6" s="610"/>
      <c r="I6" s="610"/>
      <c r="J6" s="610"/>
      <c r="K6" s="105"/>
      <c r="L6" s="105"/>
    </row>
    <row r="7" spans="2:12" ht="8.25" customHeight="1">
      <c r="B7" s="104"/>
      <c r="C7" s="104"/>
      <c r="D7" s="104"/>
      <c r="E7" s="104"/>
      <c r="F7" s="104"/>
      <c r="G7" s="104"/>
      <c r="H7" s="104"/>
      <c r="I7" s="104"/>
      <c r="J7" s="104"/>
      <c r="K7" s="105"/>
      <c r="L7" s="105"/>
    </row>
    <row r="8" spans="2:12" ht="75.599999999999994" customHeight="1">
      <c r="B8" s="601" t="s">
        <v>700</v>
      </c>
      <c r="C8" s="601"/>
      <c r="D8" s="601"/>
      <c r="E8" s="601"/>
      <c r="F8" s="601"/>
      <c r="G8" s="601"/>
      <c r="H8" s="601"/>
      <c r="I8" s="601"/>
      <c r="J8" s="601"/>
    </row>
    <row r="9" spans="2:12" ht="12.75" customHeight="1">
      <c r="B9" s="106"/>
      <c r="C9" s="106"/>
      <c r="D9" s="106"/>
      <c r="E9" s="106"/>
      <c r="F9" s="106"/>
      <c r="G9" s="106"/>
      <c r="H9" s="106"/>
      <c r="I9" s="106"/>
      <c r="J9" s="106"/>
    </row>
    <row r="10" spans="2:12" ht="41.45" customHeight="1">
      <c r="B10" s="604" t="s">
        <v>701</v>
      </c>
      <c r="C10" s="604"/>
      <c r="D10" s="604"/>
      <c r="E10" s="604"/>
      <c r="F10" s="604"/>
      <c r="G10" s="604"/>
      <c r="H10" s="604"/>
      <c r="I10" s="604"/>
      <c r="J10" s="604"/>
    </row>
    <row r="11" spans="2:12" ht="15" customHeight="1">
      <c r="B11" s="107"/>
      <c r="C11" s="107"/>
      <c r="D11" s="107"/>
      <c r="E11" s="107"/>
      <c r="F11" s="107"/>
      <c r="G11" s="107"/>
      <c r="H11" s="107"/>
      <c r="I11" s="107"/>
      <c r="J11" s="107"/>
    </row>
    <row r="12" spans="2:12" ht="15" customHeight="1">
      <c r="B12" s="607" t="s">
        <v>180</v>
      </c>
      <c r="C12" s="607"/>
      <c r="D12" s="607"/>
      <c r="E12" s="607"/>
      <c r="F12" s="607"/>
      <c r="G12" s="607"/>
      <c r="H12" s="607"/>
      <c r="I12" s="607"/>
      <c r="J12" s="607"/>
      <c r="K12" s="105"/>
      <c r="L12" s="105"/>
    </row>
    <row r="13" spans="2:12" ht="8.25" customHeight="1">
      <c r="B13" s="108"/>
      <c r="C13" s="108"/>
      <c r="D13" s="108"/>
      <c r="E13" s="108"/>
      <c r="F13" s="108"/>
      <c r="G13" s="108"/>
      <c r="H13" s="108"/>
      <c r="I13" s="108"/>
      <c r="J13" s="108"/>
      <c r="K13" s="105"/>
      <c r="L13" s="105"/>
    </row>
    <row r="14" spans="2:12" ht="33" customHeight="1">
      <c r="B14" s="611" t="s">
        <v>181</v>
      </c>
      <c r="C14" s="611"/>
      <c r="D14" s="611"/>
      <c r="E14" s="611"/>
      <c r="F14" s="611"/>
      <c r="G14" s="611"/>
      <c r="H14" s="611"/>
      <c r="I14" s="611"/>
      <c r="J14" s="611"/>
    </row>
    <row r="15" spans="2:12" ht="10.5" customHeight="1">
      <c r="B15" s="606"/>
      <c r="C15" s="606"/>
      <c r="D15" s="606"/>
      <c r="E15" s="606"/>
      <c r="F15" s="606"/>
      <c r="G15" s="606"/>
      <c r="H15" s="606"/>
      <c r="I15" s="606"/>
      <c r="J15" s="606"/>
    </row>
    <row r="16" spans="2:12" ht="13.9" customHeight="1">
      <c r="B16" s="611" t="s">
        <v>619</v>
      </c>
      <c r="C16" s="611"/>
      <c r="D16" s="611"/>
      <c r="E16" s="611"/>
      <c r="F16" s="611"/>
      <c r="G16" s="611"/>
      <c r="H16" s="611"/>
      <c r="I16" s="611"/>
      <c r="J16" s="611"/>
    </row>
    <row r="17" spans="2:14" ht="15" customHeight="1">
      <c r="B17" s="109"/>
      <c r="C17" s="109"/>
      <c r="D17" s="109"/>
      <c r="E17" s="109"/>
      <c r="F17" s="109"/>
      <c r="G17" s="109"/>
      <c r="H17" s="109"/>
      <c r="I17" s="109"/>
      <c r="J17" s="109"/>
    </row>
    <row r="18" spans="2:14" ht="30.75" customHeight="1">
      <c r="B18" s="611" t="s">
        <v>182</v>
      </c>
      <c r="C18" s="611"/>
      <c r="D18" s="611"/>
      <c r="E18" s="611"/>
      <c r="F18" s="611"/>
      <c r="G18" s="611"/>
      <c r="H18" s="611"/>
      <c r="I18" s="611"/>
      <c r="J18" s="611"/>
    </row>
    <row r="19" spans="2:14" ht="15" customHeight="1">
      <c r="B19" s="109"/>
      <c r="C19" s="109"/>
      <c r="D19" s="109"/>
      <c r="E19" s="109"/>
      <c r="F19" s="109"/>
      <c r="G19" s="109"/>
      <c r="H19" s="109"/>
      <c r="I19" s="109"/>
      <c r="J19" s="109"/>
    </row>
    <row r="20" spans="2:14" ht="15" customHeight="1">
      <c r="B20" s="607" t="s">
        <v>183</v>
      </c>
      <c r="C20" s="607"/>
      <c r="D20" s="607"/>
      <c r="E20" s="607"/>
      <c r="F20" s="607"/>
      <c r="G20" s="607"/>
      <c r="H20" s="607"/>
      <c r="I20" s="607"/>
      <c r="J20" s="607"/>
      <c r="K20" s="105"/>
      <c r="L20" s="105"/>
    </row>
    <row r="21" spans="2:14" ht="8.25" customHeight="1">
      <c r="B21" s="108"/>
      <c r="C21" s="108"/>
      <c r="D21" s="108"/>
      <c r="E21" s="108"/>
      <c r="F21" s="108"/>
      <c r="G21" s="108"/>
      <c r="H21" s="108"/>
      <c r="I21" s="108"/>
      <c r="J21" s="108"/>
      <c r="K21" s="105"/>
      <c r="L21" s="105"/>
    </row>
    <row r="22" spans="2:14" ht="15" customHeight="1">
      <c r="B22" s="611" t="s">
        <v>184</v>
      </c>
      <c r="C22" s="611"/>
      <c r="D22" s="611"/>
      <c r="E22" s="611"/>
      <c r="F22" s="611"/>
      <c r="G22" s="611"/>
      <c r="H22" s="611"/>
      <c r="I22" s="611"/>
      <c r="J22" s="611"/>
    </row>
    <row r="23" spans="2:14" ht="8.25" customHeight="1">
      <c r="B23" s="107"/>
      <c r="C23" s="107"/>
      <c r="D23" s="107"/>
      <c r="E23" s="107"/>
      <c r="F23" s="107"/>
      <c r="G23" s="107"/>
      <c r="H23" s="107"/>
      <c r="I23" s="107"/>
      <c r="J23" s="107"/>
    </row>
    <row r="24" spans="2:14" ht="15.6" customHeight="1">
      <c r="B24" s="611" t="s">
        <v>185</v>
      </c>
      <c r="C24" s="611"/>
      <c r="D24" s="611"/>
      <c r="E24" s="611"/>
      <c r="F24" s="611"/>
      <c r="G24" s="611"/>
      <c r="H24" s="611"/>
      <c r="I24" s="611"/>
      <c r="J24" s="611"/>
      <c r="K24" s="497"/>
      <c r="L24" s="497"/>
      <c r="M24" s="497"/>
    </row>
    <row r="25" spans="2:14" ht="15" customHeight="1">
      <c r="B25" s="106"/>
      <c r="C25" s="106"/>
      <c r="D25" s="106"/>
      <c r="E25" s="106"/>
      <c r="F25" s="106"/>
      <c r="G25" s="106"/>
      <c r="H25" s="106"/>
      <c r="I25" s="106"/>
      <c r="J25" s="106"/>
    </row>
    <row r="26" spans="2:14" ht="15" customHeight="1">
      <c r="C26" s="612">
        <v>46112</v>
      </c>
      <c r="D26" s="612"/>
      <c r="E26" s="612"/>
      <c r="G26" s="612">
        <v>46022</v>
      </c>
      <c r="H26" s="612"/>
      <c r="I26" s="612"/>
    </row>
    <row r="27" spans="2:14" ht="15" customHeight="1">
      <c r="C27" s="497" t="s">
        <v>186</v>
      </c>
      <c r="D27" s="498" t="s">
        <v>187</v>
      </c>
      <c r="E27" s="498" t="s">
        <v>188</v>
      </c>
      <c r="G27" s="497" t="s">
        <v>186</v>
      </c>
      <c r="H27" s="498" t="s">
        <v>187</v>
      </c>
      <c r="I27" s="498" t="s">
        <v>188</v>
      </c>
      <c r="L27" s="548"/>
      <c r="M27" s="548"/>
      <c r="N27" s="549"/>
    </row>
    <row r="28" spans="2:14" ht="15" customHeight="1">
      <c r="B28" s="102" t="s">
        <v>189</v>
      </c>
      <c r="C28" s="499">
        <v>11799905.099022988</v>
      </c>
      <c r="D28" s="500">
        <v>6480.64</v>
      </c>
      <c r="E28" s="501">
        <v>76470936.98093234</v>
      </c>
      <c r="F28" s="550"/>
      <c r="G28" s="499">
        <v>13731625.739022989</v>
      </c>
      <c r="H28" s="500">
        <v>6572.46</v>
      </c>
      <c r="I28" s="501">
        <v>90250560.904699042</v>
      </c>
      <c r="J28" s="551"/>
      <c r="K28" s="502"/>
      <c r="L28" s="552"/>
      <c r="M28" s="552"/>
      <c r="N28" s="550"/>
    </row>
    <row r="29" spans="2:14" ht="15" customHeight="1">
      <c r="B29" s="102" t="s">
        <v>190</v>
      </c>
      <c r="C29" s="503">
        <v>-33403374.640000001</v>
      </c>
      <c r="D29" s="504">
        <v>6509.67</v>
      </c>
      <c r="E29" s="505">
        <v>-217444945.79276881</v>
      </c>
      <c r="F29" s="550"/>
      <c r="G29" s="503">
        <v>-32396336.699999999</v>
      </c>
      <c r="H29" s="504">
        <v>6585.55</v>
      </c>
      <c r="I29" s="505">
        <v>-213347695.15468499</v>
      </c>
      <c r="J29" s="551"/>
      <c r="K29" s="502"/>
      <c r="L29" s="551"/>
      <c r="M29" s="551"/>
    </row>
    <row r="30" spans="2:14" ht="15" customHeight="1">
      <c r="B30" s="111" t="s">
        <v>191</v>
      </c>
      <c r="C30" s="507">
        <v>-21603469.540977012</v>
      </c>
      <c r="D30" s="508"/>
      <c r="E30" s="509">
        <v>-140974008.81183648</v>
      </c>
      <c r="F30" s="550"/>
      <c r="G30" s="507">
        <v>-18664710.96097701</v>
      </c>
      <c r="H30" s="508"/>
      <c r="I30" s="509">
        <v>-123097134.24998595</v>
      </c>
      <c r="J30" s="510"/>
    </row>
    <row r="31" spans="2:14" ht="15" customHeight="1">
      <c r="F31" s="550"/>
      <c r="J31" s="511"/>
    </row>
    <row r="32" spans="2:14" ht="15" customHeight="1">
      <c r="C32" s="612">
        <v>46112</v>
      </c>
      <c r="D32" s="612"/>
      <c r="E32" s="612"/>
      <c r="F32" s="550"/>
      <c r="G32" s="612">
        <v>46022</v>
      </c>
      <c r="H32" s="612"/>
      <c r="I32" s="612"/>
    </row>
    <row r="33" spans="2:13" ht="15" customHeight="1">
      <c r="C33" s="497" t="s">
        <v>192</v>
      </c>
      <c r="D33" s="498" t="s">
        <v>187</v>
      </c>
      <c r="E33" s="498" t="s">
        <v>188</v>
      </c>
      <c r="F33" s="550"/>
      <c r="G33" s="497" t="s">
        <v>192</v>
      </c>
      <c r="H33" s="498" t="s">
        <v>187</v>
      </c>
      <c r="I33" s="498" t="s">
        <v>188</v>
      </c>
      <c r="J33" s="501"/>
      <c r="K33" s="502"/>
      <c r="L33" s="549"/>
      <c r="M33" s="549"/>
    </row>
    <row r="34" spans="2:13" ht="15" customHeight="1">
      <c r="B34" s="102" t="s">
        <v>189</v>
      </c>
      <c r="C34" s="499">
        <v>286141.02000000008</v>
      </c>
      <c r="D34" s="500">
        <v>7468.29</v>
      </c>
      <c r="E34" s="501">
        <v>2136984.1182558006</v>
      </c>
      <c r="F34" s="550"/>
      <c r="G34" s="499">
        <v>406272.26</v>
      </c>
      <c r="H34" s="500">
        <v>7728.55</v>
      </c>
      <c r="I34" s="501">
        <v>3139895.475023</v>
      </c>
      <c r="J34" s="551"/>
      <c r="K34" s="502"/>
      <c r="L34" s="549"/>
    </row>
    <row r="35" spans="2:13" ht="15" customHeight="1">
      <c r="B35" s="102" t="s">
        <v>190</v>
      </c>
      <c r="C35" s="503">
        <v>-1889705.8899999997</v>
      </c>
      <c r="D35" s="504">
        <v>7502.39</v>
      </c>
      <c r="E35" s="505">
        <v>-14177310.572077099</v>
      </c>
      <c r="F35" s="550"/>
      <c r="G35" s="503">
        <v>-2148004.59</v>
      </c>
      <c r="H35" s="504">
        <v>7743.95</v>
      </c>
      <c r="I35" s="505">
        <v>-16634040.144730499</v>
      </c>
      <c r="J35" s="551"/>
      <c r="K35" s="502"/>
    </row>
    <row r="36" spans="2:13" ht="15" customHeight="1">
      <c r="B36" s="111" t="s">
        <v>191</v>
      </c>
      <c r="C36" s="512">
        <v>-1603564.8699999996</v>
      </c>
      <c r="D36" s="111"/>
      <c r="E36" s="509">
        <v>-12040326.453821298</v>
      </c>
      <c r="G36" s="512">
        <v>-1741732.3299999998</v>
      </c>
      <c r="H36" s="111"/>
      <c r="I36" s="509">
        <v>-13494144.669707499</v>
      </c>
      <c r="K36" s="502"/>
    </row>
    <row r="37" spans="2:13" ht="15" customHeight="1">
      <c r="C37" s="506"/>
      <c r="K37" s="502"/>
    </row>
    <row r="38" spans="2:13" s="555" customFormat="1" ht="30" customHeight="1">
      <c r="B38" s="613" t="s">
        <v>702</v>
      </c>
      <c r="C38" s="613"/>
      <c r="D38" s="613"/>
      <c r="E38" s="613"/>
      <c r="F38" s="613"/>
      <c r="G38" s="613"/>
      <c r="H38" s="613"/>
      <c r="I38" s="613"/>
      <c r="J38" s="613"/>
      <c r="K38" s="553"/>
      <c r="L38" s="554"/>
    </row>
    <row r="39" spans="2:13" ht="15" customHeight="1">
      <c r="B39" s="106"/>
      <c r="C39" s="106"/>
      <c r="D39" s="106"/>
      <c r="E39" s="106"/>
      <c r="F39" s="106"/>
      <c r="G39" s="106"/>
      <c r="H39" s="106"/>
      <c r="I39" s="106"/>
      <c r="J39" s="106"/>
    </row>
    <row r="40" spans="2:13" ht="15" customHeight="1">
      <c r="B40" s="607" t="s">
        <v>193</v>
      </c>
      <c r="C40" s="607"/>
      <c r="D40" s="607"/>
      <c r="E40" s="607"/>
      <c r="F40" s="607"/>
      <c r="G40" s="607"/>
      <c r="H40" s="607"/>
      <c r="I40" s="607"/>
      <c r="J40" s="607"/>
      <c r="K40" s="105"/>
      <c r="L40" s="105"/>
    </row>
    <row r="41" spans="2:13" ht="8.25" customHeight="1">
      <c r="B41" s="108"/>
      <c r="C41" s="108"/>
      <c r="D41" s="108"/>
      <c r="E41" s="108"/>
      <c r="F41" s="108"/>
      <c r="G41" s="108"/>
      <c r="H41" s="108"/>
      <c r="I41" s="108"/>
      <c r="J41" s="108"/>
      <c r="K41" s="105"/>
      <c r="L41" s="105"/>
    </row>
    <row r="42" spans="2:13" ht="27" customHeight="1">
      <c r="B42" s="601" t="s">
        <v>194</v>
      </c>
      <c r="C42" s="601"/>
      <c r="D42" s="601"/>
      <c r="E42" s="601"/>
      <c r="F42" s="601"/>
      <c r="G42" s="601"/>
      <c r="H42" s="601"/>
      <c r="I42" s="601"/>
      <c r="J42" s="601"/>
    </row>
    <row r="43" spans="2:13" ht="15" customHeight="1">
      <c r="B43" s="606"/>
      <c r="C43" s="606"/>
      <c r="D43" s="606"/>
      <c r="E43" s="606"/>
      <c r="F43" s="606"/>
      <c r="G43" s="606"/>
      <c r="H43" s="606"/>
      <c r="I43" s="606"/>
      <c r="J43" s="606"/>
    </row>
    <row r="44" spans="2:13" ht="15" customHeight="1">
      <c r="B44" s="607" t="s">
        <v>195</v>
      </c>
      <c r="C44" s="607"/>
      <c r="D44" s="607"/>
      <c r="E44" s="607"/>
      <c r="F44" s="607"/>
      <c r="G44" s="607"/>
      <c r="H44" s="607"/>
      <c r="I44" s="607"/>
      <c r="J44" s="607"/>
      <c r="K44" s="105"/>
      <c r="L44" s="105"/>
    </row>
    <row r="45" spans="2:13">
      <c r="B45" s="108"/>
      <c r="C45" s="108"/>
      <c r="D45" s="108"/>
      <c r="E45" s="108"/>
      <c r="F45" s="108"/>
      <c r="G45" s="108"/>
      <c r="H45" s="108"/>
      <c r="I45" s="108"/>
      <c r="J45" s="108"/>
      <c r="K45" s="105"/>
      <c r="L45" s="105"/>
    </row>
    <row r="46" spans="2:13" ht="28.9" customHeight="1">
      <c r="B46" s="608" t="s">
        <v>703</v>
      </c>
      <c r="C46" s="608"/>
      <c r="D46" s="608"/>
      <c r="E46" s="608"/>
      <c r="F46" s="608"/>
      <c r="G46" s="608"/>
      <c r="H46" s="608"/>
      <c r="I46" s="608"/>
      <c r="J46" s="608"/>
    </row>
    <row r="47" spans="2:13">
      <c r="B47" s="608"/>
      <c r="C47" s="608"/>
      <c r="D47" s="608"/>
      <c r="E47" s="608"/>
      <c r="F47" s="608"/>
      <c r="G47" s="608"/>
      <c r="H47" s="608"/>
      <c r="I47" s="608"/>
      <c r="J47" s="608"/>
    </row>
    <row r="48" spans="2:13">
      <c r="B48" s="608"/>
      <c r="C48" s="608"/>
      <c r="D48" s="608"/>
      <c r="E48" s="608"/>
      <c r="F48" s="608"/>
      <c r="G48" s="608"/>
      <c r="H48" s="608"/>
      <c r="I48" s="608"/>
      <c r="J48" s="608"/>
    </row>
    <row r="49" spans="2:12">
      <c r="B49" s="608"/>
      <c r="C49" s="608"/>
      <c r="D49" s="608"/>
      <c r="E49" s="608"/>
      <c r="F49" s="608"/>
      <c r="G49" s="608"/>
      <c r="H49" s="608"/>
      <c r="I49" s="608"/>
      <c r="J49" s="608"/>
    </row>
    <row r="50" spans="2:12" ht="48" customHeight="1">
      <c r="B50" s="606" t="s">
        <v>196</v>
      </c>
      <c r="C50" s="606"/>
      <c r="D50" s="109"/>
      <c r="E50" s="109"/>
      <c r="F50" s="109"/>
      <c r="G50" s="109"/>
      <c r="H50" s="109"/>
      <c r="I50" s="109"/>
      <c r="J50" s="109"/>
    </row>
    <row r="51" spans="2:12">
      <c r="B51" s="106"/>
      <c r="C51" s="106"/>
      <c r="D51" s="106"/>
      <c r="E51" s="106"/>
      <c r="F51" s="106"/>
      <c r="G51" s="106"/>
      <c r="H51" s="106"/>
      <c r="I51" s="106"/>
      <c r="J51" s="106"/>
    </row>
    <row r="52" spans="2:12" ht="15" customHeight="1">
      <c r="B52" s="607" t="s">
        <v>197</v>
      </c>
      <c r="C52" s="607"/>
      <c r="D52" s="607"/>
      <c r="E52" s="607"/>
      <c r="F52" s="607"/>
      <c r="G52" s="607"/>
      <c r="H52" s="607"/>
      <c r="I52" s="607"/>
      <c r="J52" s="607"/>
      <c r="K52" s="105"/>
      <c r="L52" s="105"/>
    </row>
    <row r="53" spans="2:12" ht="7.5" customHeight="1">
      <c r="B53" s="108"/>
      <c r="C53" s="108"/>
      <c r="D53" s="108"/>
      <c r="E53" s="108"/>
      <c r="F53" s="108"/>
      <c r="G53" s="108"/>
      <c r="H53" s="108"/>
      <c r="I53" s="108"/>
      <c r="J53" s="108"/>
      <c r="K53" s="105"/>
      <c r="L53" s="105"/>
    </row>
    <row r="54" spans="2:12" ht="17.25" customHeight="1">
      <c r="B54" s="606" t="s">
        <v>198</v>
      </c>
      <c r="C54" s="606"/>
      <c r="D54" s="606"/>
      <c r="E54" s="606"/>
      <c r="F54" s="606"/>
      <c r="G54" s="606"/>
      <c r="H54" s="606"/>
      <c r="I54" s="606"/>
      <c r="J54" s="606"/>
      <c r="K54" s="105"/>
      <c r="L54" s="105"/>
    </row>
    <row r="55" spans="2:12" ht="9" customHeight="1">
      <c r="B55" s="109"/>
      <c r="C55" s="109"/>
      <c r="D55" s="109"/>
      <c r="E55" s="109"/>
      <c r="F55" s="109"/>
      <c r="G55" s="109"/>
      <c r="H55" s="109"/>
      <c r="I55" s="109"/>
      <c r="J55" s="109"/>
      <c r="K55" s="105"/>
      <c r="L55" s="105"/>
    </row>
    <row r="56" spans="2:12" ht="32.25" customHeight="1">
      <c r="B56" s="601" t="s">
        <v>704</v>
      </c>
      <c r="C56" s="601"/>
      <c r="D56" s="601"/>
      <c r="E56" s="601"/>
      <c r="F56" s="601"/>
      <c r="G56" s="601"/>
      <c r="H56" s="601"/>
      <c r="I56" s="601"/>
      <c r="J56" s="601"/>
    </row>
    <row r="57" spans="2:12" ht="9.75" customHeight="1">
      <c r="B57" s="106"/>
      <c r="C57" s="106"/>
      <c r="D57" s="106"/>
      <c r="E57" s="106"/>
      <c r="F57" s="106"/>
      <c r="G57" s="106"/>
      <c r="H57" s="106"/>
      <c r="I57" s="106"/>
      <c r="J57" s="106"/>
    </row>
    <row r="58" spans="2:12" ht="43.9" customHeight="1">
      <c r="B58" s="608" t="s">
        <v>705</v>
      </c>
      <c r="C58" s="608"/>
      <c r="D58" s="608"/>
      <c r="E58" s="608"/>
      <c r="F58" s="608"/>
      <c r="G58" s="608"/>
      <c r="H58" s="608"/>
      <c r="I58" s="608"/>
      <c r="J58" s="608"/>
    </row>
    <row r="59" spans="2:12" ht="9" customHeight="1">
      <c r="B59" s="106"/>
      <c r="C59" s="106"/>
      <c r="D59" s="106"/>
      <c r="E59" s="106"/>
      <c r="F59" s="106"/>
      <c r="G59" s="106"/>
      <c r="H59" s="106"/>
      <c r="I59" s="106"/>
      <c r="J59" s="106"/>
    </row>
    <row r="60" spans="2:12" ht="13.9" customHeight="1">
      <c r="B60" s="601" t="s">
        <v>199</v>
      </c>
      <c r="C60" s="601"/>
      <c r="D60" s="601"/>
      <c r="E60" s="601"/>
      <c r="F60" s="601"/>
      <c r="G60" s="601"/>
      <c r="H60" s="601"/>
      <c r="I60" s="601"/>
      <c r="J60" s="601"/>
    </row>
    <row r="61" spans="2:12" ht="9.75" customHeight="1">
      <c r="B61" s="106"/>
      <c r="C61" s="106"/>
      <c r="D61" s="106"/>
      <c r="E61" s="106"/>
      <c r="F61" s="106"/>
      <c r="G61" s="106"/>
      <c r="H61" s="106"/>
      <c r="I61" s="106"/>
      <c r="J61" s="106"/>
    </row>
    <row r="62" spans="2:12" ht="18" customHeight="1">
      <c r="B62" s="610" t="s">
        <v>200</v>
      </c>
      <c r="C62" s="610"/>
      <c r="D62" s="610"/>
      <c r="E62" s="610"/>
      <c r="F62" s="610"/>
      <c r="G62" s="610"/>
      <c r="H62" s="610"/>
      <c r="I62" s="610"/>
      <c r="J62" s="610"/>
      <c r="K62" s="606"/>
      <c r="L62" s="606"/>
    </row>
    <row r="63" spans="2:12" ht="9" customHeight="1">
      <c r="B63" s="104"/>
      <c r="C63" s="104"/>
      <c r="D63" s="104"/>
      <c r="E63" s="104"/>
      <c r="F63" s="104"/>
      <c r="G63" s="104"/>
      <c r="H63" s="104"/>
      <c r="I63" s="104"/>
      <c r="J63" s="104"/>
      <c r="K63" s="109"/>
      <c r="L63" s="109"/>
    </row>
    <row r="64" spans="2:12" ht="43.15" customHeight="1">
      <c r="B64" s="601" t="s">
        <v>706</v>
      </c>
      <c r="C64" s="601"/>
      <c r="D64" s="601"/>
      <c r="E64" s="601"/>
      <c r="F64" s="601"/>
      <c r="G64" s="601"/>
      <c r="H64" s="601"/>
      <c r="I64" s="601"/>
      <c r="J64" s="601"/>
      <c r="K64" s="424"/>
      <c r="L64" s="112"/>
    </row>
    <row r="65" spans="2:12" ht="12.75" customHeight="1">
      <c r="B65" s="109"/>
      <c r="C65" s="109"/>
      <c r="D65" s="109"/>
      <c r="E65" s="109"/>
      <c r="F65" s="109"/>
      <c r="G65" s="109"/>
      <c r="H65" s="109"/>
      <c r="I65" s="109"/>
      <c r="J65" s="109"/>
      <c r="K65" s="109"/>
      <c r="L65" s="109"/>
    </row>
    <row r="66" spans="2:12" ht="12.75" customHeight="1">
      <c r="B66" s="601" t="s">
        <v>707</v>
      </c>
      <c r="C66" s="601"/>
      <c r="D66" s="601"/>
      <c r="E66" s="601"/>
      <c r="F66" s="601"/>
      <c r="G66" s="601"/>
      <c r="H66" s="601"/>
      <c r="I66" s="601"/>
      <c r="J66" s="601"/>
      <c r="K66" s="109"/>
      <c r="L66" s="109"/>
    </row>
    <row r="67" spans="2:12" ht="12.75" customHeight="1">
      <c r="B67" s="109"/>
      <c r="C67" s="109"/>
      <c r="D67" s="109"/>
      <c r="E67" s="109"/>
      <c r="F67" s="109"/>
      <c r="G67" s="109"/>
      <c r="H67" s="109"/>
      <c r="I67" s="109"/>
      <c r="J67" s="109"/>
      <c r="K67" s="109"/>
      <c r="L67" s="109"/>
    </row>
    <row r="68" spans="2:12" ht="15" customHeight="1">
      <c r="B68" s="607" t="s">
        <v>201</v>
      </c>
      <c r="C68" s="607"/>
      <c r="D68" s="607"/>
      <c r="E68" s="607"/>
      <c r="F68" s="607"/>
      <c r="G68" s="607"/>
      <c r="H68" s="607"/>
      <c r="I68" s="607"/>
      <c r="J68" s="607"/>
      <c r="K68" s="606"/>
      <c r="L68" s="606"/>
    </row>
    <row r="69" spans="2:12" ht="15" customHeight="1">
      <c r="B69" s="108"/>
      <c r="C69" s="108"/>
      <c r="D69" s="108"/>
      <c r="E69" s="108"/>
      <c r="F69" s="108"/>
      <c r="G69" s="108"/>
      <c r="H69" s="108"/>
      <c r="I69" s="108"/>
      <c r="J69" s="108"/>
      <c r="K69" s="109"/>
      <c r="L69" s="109"/>
    </row>
    <row r="70" spans="2:12" ht="47.45" customHeight="1">
      <c r="B70" s="601" t="s">
        <v>202</v>
      </c>
      <c r="C70" s="601"/>
      <c r="D70" s="601"/>
      <c r="E70" s="601"/>
      <c r="F70" s="601"/>
      <c r="G70" s="601"/>
      <c r="H70" s="601"/>
      <c r="I70" s="601"/>
      <c r="J70" s="601"/>
      <c r="K70" s="606"/>
      <c r="L70" s="606"/>
    </row>
    <row r="71" spans="2:12" ht="10.5" customHeight="1">
      <c r="B71" s="106"/>
      <c r="C71" s="106"/>
      <c r="D71" s="106"/>
      <c r="E71" s="106"/>
      <c r="F71" s="106"/>
      <c r="G71" s="106"/>
      <c r="H71" s="106"/>
      <c r="I71" s="106"/>
      <c r="J71" s="106"/>
      <c r="K71" s="109"/>
      <c r="L71" s="109"/>
    </row>
    <row r="72" spans="2:12" ht="13.9" customHeight="1">
      <c r="B72" s="601" t="s">
        <v>203</v>
      </c>
      <c r="C72" s="601"/>
      <c r="D72" s="601"/>
      <c r="E72" s="601"/>
      <c r="F72" s="601"/>
      <c r="G72" s="601"/>
      <c r="H72" s="601"/>
      <c r="I72" s="601"/>
      <c r="J72" s="601"/>
      <c r="K72" s="606"/>
      <c r="L72" s="606"/>
    </row>
    <row r="73" spans="2:12" ht="9.75" customHeight="1">
      <c r="B73" s="106"/>
      <c r="C73" s="106"/>
      <c r="D73" s="106"/>
      <c r="E73" s="106"/>
      <c r="F73" s="106"/>
      <c r="G73" s="106"/>
      <c r="H73" s="106"/>
      <c r="I73" s="106"/>
      <c r="J73" s="106"/>
      <c r="K73" s="109"/>
      <c r="L73" s="109"/>
    </row>
    <row r="74" spans="2:12" ht="15.75" customHeight="1">
      <c r="B74" s="606" t="s">
        <v>204</v>
      </c>
      <c r="C74" s="606"/>
      <c r="D74" s="606"/>
      <c r="E74" s="606"/>
      <c r="F74" s="606"/>
      <c r="G74" s="606"/>
      <c r="H74" s="606"/>
      <c r="I74" s="606"/>
      <c r="J74" s="606"/>
      <c r="K74" s="109"/>
      <c r="L74" s="109"/>
    </row>
    <row r="75" spans="2:12" ht="9.75" customHeight="1">
      <c r="B75" s="106"/>
      <c r="C75" s="106"/>
      <c r="D75" s="106"/>
      <c r="E75" s="106"/>
      <c r="F75" s="106"/>
      <c r="G75" s="106"/>
      <c r="H75" s="106"/>
      <c r="I75" s="106"/>
      <c r="J75" s="106"/>
      <c r="K75" s="109"/>
      <c r="L75" s="109"/>
    </row>
    <row r="76" spans="2:12" ht="63" customHeight="1">
      <c r="B76" s="601" t="s">
        <v>205</v>
      </c>
      <c r="C76" s="601"/>
      <c r="D76" s="601"/>
      <c r="E76" s="601"/>
      <c r="F76" s="601"/>
      <c r="G76" s="601"/>
      <c r="H76" s="601"/>
      <c r="I76" s="601"/>
      <c r="J76" s="601"/>
      <c r="K76" s="109"/>
      <c r="L76" s="109"/>
    </row>
    <row r="77" spans="2:12" ht="11.25" customHeight="1">
      <c r="B77" s="106"/>
      <c r="C77" s="106"/>
      <c r="D77" s="106"/>
      <c r="E77" s="106"/>
      <c r="F77" s="106"/>
      <c r="G77" s="106"/>
      <c r="H77" s="106"/>
      <c r="I77" s="106"/>
      <c r="J77" s="106"/>
      <c r="K77" s="109"/>
      <c r="L77" s="109"/>
    </row>
    <row r="78" spans="2:12" ht="13.9" customHeight="1">
      <c r="B78" s="601" t="s">
        <v>206</v>
      </c>
      <c r="C78" s="601"/>
      <c r="D78" s="601"/>
      <c r="E78" s="601"/>
      <c r="F78" s="601"/>
      <c r="G78" s="601"/>
      <c r="H78" s="601"/>
      <c r="I78" s="601"/>
      <c r="J78" s="601"/>
      <c r="K78" s="109"/>
      <c r="L78" s="109"/>
    </row>
    <row r="79" spans="2:12" ht="11.25" customHeight="1">
      <c r="B79" s="106"/>
      <c r="C79" s="106"/>
      <c r="D79" s="106"/>
      <c r="E79" s="106"/>
      <c r="F79" s="106"/>
      <c r="G79" s="106"/>
      <c r="H79" s="106"/>
      <c r="I79" s="106"/>
      <c r="J79" s="106"/>
      <c r="K79" s="109"/>
      <c r="L79" s="109"/>
    </row>
    <row r="80" spans="2:12" ht="38.25" customHeight="1">
      <c r="B80" s="113" t="s">
        <v>207</v>
      </c>
      <c r="C80" s="113" t="s">
        <v>208</v>
      </c>
      <c r="D80" s="113" t="s">
        <v>209</v>
      </c>
      <c r="E80" s="113" t="s">
        <v>210</v>
      </c>
      <c r="F80" s="106"/>
      <c r="G80" s="106"/>
      <c r="H80" s="106"/>
      <c r="I80" s="106"/>
      <c r="J80" s="106"/>
      <c r="K80" s="109"/>
      <c r="L80" s="109"/>
    </row>
    <row r="81" spans="2:12" ht="15" customHeight="1">
      <c r="B81" s="106" t="s">
        <v>211</v>
      </c>
      <c r="C81" s="114">
        <v>40</v>
      </c>
      <c r="D81" s="115">
        <v>0.2</v>
      </c>
      <c r="E81" s="114">
        <v>30</v>
      </c>
      <c r="I81" s="106"/>
      <c r="J81" s="106"/>
      <c r="K81" s="109"/>
      <c r="L81" s="109"/>
    </row>
    <row r="82" spans="2:12" ht="15" customHeight="1">
      <c r="B82" s="106" t="s">
        <v>212</v>
      </c>
      <c r="C82" s="114">
        <v>10</v>
      </c>
      <c r="D82" s="115">
        <v>0.2</v>
      </c>
      <c r="E82" s="114">
        <v>10</v>
      </c>
      <c r="I82" s="106"/>
      <c r="J82" s="106"/>
      <c r="K82" s="109"/>
      <c r="L82" s="109"/>
    </row>
    <row r="83" spans="2:12" ht="15" customHeight="1">
      <c r="B83" s="102" t="s">
        <v>213</v>
      </c>
      <c r="C83" s="114">
        <v>4</v>
      </c>
      <c r="D83" s="116">
        <v>0.1</v>
      </c>
      <c r="E83" s="114">
        <v>2</v>
      </c>
      <c r="I83" s="106"/>
      <c r="J83" s="106"/>
      <c r="K83" s="109"/>
      <c r="L83" s="109"/>
    </row>
    <row r="84" spans="2:12" ht="15" customHeight="1">
      <c r="B84" s="102" t="s">
        <v>214</v>
      </c>
      <c r="C84" s="114">
        <v>10</v>
      </c>
      <c r="D84" s="116">
        <v>0.1</v>
      </c>
      <c r="E84" s="114">
        <v>5</v>
      </c>
      <c r="I84" s="106"/>
      <c r="J84" s="106"/>
      <c r="K84" s="109"/>
      <c r="L84" s="109"/>
    </row>
    <row r="85" spans="2:12" ht="15" customHeight="1">
      <c r="B85" s="102" t="s">
        <v>215</v>
      </c>
      <c r="C85" s="114">
        <v>5</v>
      </c>
      <c r="D85" s="115">
        <v>0.2</v>
      </c>
      <c r="E85" s="114">
        <v>5</v>
      </c>
      <c r="I85" s="106"/>
      <c r="J85" s="106"/>
      <c r="K85" s="109"/>
      <c r="L85" s="109"/>
    </row>
    <row r="86" spans="2:12" ht="15" customHeight="1">
      <c r="C86" s="114"/>
      <c r="E86" s="106"/>
      <c r="I86" s="106"/>
      <c r="J86" s="106"/>
      <c r="K86" s="109"/>
      <c r="L86" s="109"/>
    </row>
    <row r="87" spans="2:12" ht="45.6" customHeight="1">
      <c r="B87" s="601" t="s">
        <v>216</v>
      </c>
      <c r="C87" s="601"/>
      <c r="D87" s="601"/>
      <c r="E87" s="601"/>
      <c r="F87" s="601"/>
      <c r="G87" s="601"/>
      <c r="H87" s="601"/>
      <c r="I87" s="601"/>
      <c r="J87" s="601"/>
      <c r="K87" s="109"/>
      <c r="L87" s="109"/>
    </row>
    <row r="88" spans="2:12" ht="15" customHeight="1">
      <c r="K88" s="606"/>
      <c r="L88" s="606"/>
    </row>
    <row r="89" spans="2:12" ht="15" customHeight="1">
      <c r="B89" s="607" t="s">
        <v>217</v>
      </c>
      <c r="C89" s="607"/>
      <c r="D89" s="607"/>
      <c r="E89" s="607"/>
      <c r="F89" s="607"/>
      <c r="G89" s="607"/>
      <c r="H89" s="607"/>
      <c r="I89" s="607"/>
      <c r="J89" s="607"/>
      <c r="K89" s="606"/>
      <c r="L89" s="606"/>
    </row>
    <row r="90" spans="2:12" ht="31.9" customHeight="1">
      <c r="B90" s="608" t="s">
        <v>708</v>
      </c>
      <c r="C90" s="608"/>
      <c r="D90" s="608"/>
      <c r="E90" s="608"/>
      <c r="F90" s="608"/>
      <c r="G90" s="608"/>
      <c r="H90" s="608"/>
      <c r="I90" s="608"/>
      <c r="J90" s="608"/>
      <c r="K90" s="609"/>
      <c r="L90" s="609"/>
    </row>
    <row r="91" spans="2:12" s="95" customFormat="1" ht="9.75" customHeight="1">
      <c r="B91" s="104"/>
      <c r="C91" s="104"/>
      <c r="D91" s="104"/>
      <c r="E91" s="104"/>
      <c r="F91" s="104"/>
      <c r="G91" s="104"/>
      <c r="H91" s="104"/>
      <c r="I91" s="104"/>
      <c r="J91" s="104"/>
      <c r="K91" s="118"/>
      <c r="L91" s="118"/>
    </row>
    <row r="92" spans="2:12" s="95" customFormat="1" ht="15" customHeight="1">
      <c r="B92" s="607" t="s">
        <v>218</v>
      </c>
      <c r="C92" s="607"/>
      <c r="D92" s="607"/>
      <c r="E92" s="607"/>
      <c r="F92" s="607"/>
      <c r="G92" s="607"/>
      <c r="H92" s="607"/>
      <c r="I92" s="607"/>
      <c r="J92" s="607"/>
      <c r="K92" s="118"/>
      <c r="L92" s="118"/>
    </row>
    <row r="93" spans="2:12" s="95" customFormat="1" ht="8.25" customHeight="1">
      <c r="B93" s="108"/>
      <c r="C93" s="108"/>
      <c r="D93" s="108"/>
      <c r="E93" s="108"/>
      <c r="F93" s="108"/>
      <c r="G93" s="108"/>
      <c r="H93" s="108"/>
      <c r="I93" s="108"/>
      <c r="J93" s="108"/>
      <c r="K93" s="118"/>
      <c r="L93" s="118"/>
    </row>
    <row r="94" spans="2:12" s="95" customFormat="1" ht="15" customHeight="1">
      <c r="B94" s="601" t="s">
        <v>219</v>
      </c>
      <c r="C94" s="601"/>
      <c r="D94" s="601"/>
      <c r="E94" s="601"/>
      <c r="F94" s="601"/>
      <c r="G94" s="601"/>
      <c r="H94" s="601"/>
      <c r="I94" s="601"/>
      <c r="J94" s="601"/>
      <c r="K94" s="118"/>
      <c r="L94" s="118"/>
    </row>
    <row r="95" spans="2:12" ht="10.5" customHeight="1">
      <c r="K95" s="606"/>
      <c r="L95" s="606"/>
    </row>
    <row r="96" spans="2:12" ht="15" customHeight="1">
      <c r="B96" s="607" t="s">
        <v>220</v>
      </c>
      <c r="C96" s="607"/>
      <c r="D96" s="607"/>
      <c r="E96" s="607"/>
      <c r="F96" s="607"/>
      <c r="G96" s="607"/>
      <c r="H96" s="607"/>
      <c r="I96" s="607"/>
      <c r="J96" s="607"/>
      <c r="K96" s="606"/>
      <c r="L96" s="606"/>
    </row>
    <row r="97" spans="2:12" ht="9" customHeight="1">
      <c r="B97" s="108"/>
      <c r="C97" s="108"/>
      <c r="D97" s="108"/>
      <c r="E97" s="108"/>
      <c r="F97" s="108"/>
      <c r="G97" s="108"/>
      <c r="H97" s="108"/>
      <c r="I97" s="108"/>
      <c r="J97" s="108"/>
      <c r="K97" s="109"/>
      <c r="L97" s="109"/>
    </row>
    <row r="98" spans="2:12" ht="54.75" customHeight="1">
      <c r="B98" s="601" t="s">
        <v>606</v>
      </c>
      <c r="C98" s="601"/>
      <c r="D98" s="601"/>
      <c r="E98" s="601"/>
      <c r="F98" s="601"/>
      <c r="G98" s="601"/>
      <c r="H98" s="601"/>
      <c r="I98" s="601"/>
      <c r="J98" s="601"/>
      <c r="K98" s="117"/>
      <c r="L98" s="109"/>
    </row>
    <row r="99" spans="2:12" ht="31.5" customHeight="1">
      <c r="B99" s="601" t="s">
        <v>221</v>
      </c>
      <c r="C99" s="601"/>
      <c r="D99" s="601"/>
      <c r="E99" s="601"/>
      <c r="F99" s="601"/>
      <c r="G99" s="601"/>
      <c r="H99" s="601"/>
      <c r="I99" s="601"/>
      <c r="J99" s="601"/>
      <c r="K99" s="117"/>
      <c r="L99" s="109"/>
    </row>
    <row r="100" spans="2:12" ht="18" customHeight="1">
      <c r="B100" s="106"/>
      <c r="C100" s="106"/>
      <c r="D100" s="106"/>
      <c r="E100" s="106"/>
      <c r="F100" s="106"/>
      <c r="G100" s="106"/>
      <c r="H100" s="106"/>
      <c r="I100" s="106"/>
      <c r="J100" s="106"/>
      <c r="K100" s="117"/>
      <c r="L100" s="109"/>
    </row>
    <row r="101" spans="2:12" ht="15" customHeight="1">
      <c r="B101" s="605" t="s">
        <v>222</v>
      </c>
      <c r="C101" s="605"/>
      <c r="D101" s="605"/>
      <c r="E101" s="605"/>
      <c r="F101" s="605"/>
      <c r="G101" s="605"/>
      <c r="H101" s="605"/>
      <c r="I101" s="605"/>
      <c r="J101" s="605"/>
      <c r="K101" s="111"/>
      <c r="L101" s="111"/>
    </row>
    <row r="102" spans="2:12" ht="9.75" customHeight="1">
      <c r="B102" s="101"/>
      <c r="C102" s="101"/>
      <c r="D102" s="101"/>
      <c r="E102" s="101"/>
      <c r="F102" s="101"/>
      <c r="G102" s="101"/>
      <c r="H102" s="101"/>
      <c r="I102" s="101"/>
      <c r="J102" s="101"/>
      <c r="K102" s="111"/>
      <c r="L102" s="111"/>
    </row>
    <row r="103" spans="2:12" ht="30" customHeight="1">
      <c r="B103" s="601" t="s">
        <v>223</v>
      </c>
      <c r="C103" s="601"/>
      <c r="D103" s="601"/>
      <c r="E103" s="601"/>
      <c r="F103" s="601"/>
      <c r="G103" s="601"/>
      <c r="H103" s="601"/>
      <c r="I103" s="601"/>
      <c r="J103" s="601"/>
      <c r="K103" s="110"/>
      <c r="L103" s="110"/>
    </row>
    <row r="104" spans="2:12" ht="7.5" customHeight="1">
      <c r="B104" s="106"/>
      <c r="C104" s="106"/>
      <c r="D104" s="106"/>
      <c r="E104" s="106"/>
      <c r="F104" s="106"/>
      <c r="G104" s="106"/>
      <c r="H104" s="106"/>
      <c r="I104" s="106"/>
      <c r="J104" s="106"/>
      <c r="K104" s="109"/>
      <c r="L104" s="109"/>
    </row>
    <row r="105" spans="2:12" ht="16.5" customHeight="1">
      <c r="B105" s="601" t="s">
        <v>224</v>
      </c>
      <c r="C105" s="601"/>
      <c r="D105" s="601"/>
      <c r="E105" s="601"/>
      <c r="F105" s="601"/>
      <c r="G105" s="601"/>
      <c r="H105" s="601"/>
      <c r="I105" s="601"/>
      <c r="J105" s="601"/>
      <c r="K105" s="109"/>
      <c r="L105" s="109"/>
    </row>
    <row r="106" spans="2:12" ht="7.5" customHeight="1">
      <c r="B106" s="106"/>
      <c r="C106" s="106"/>
      <c r="D106" s="106"/>
      <c r="E106" s="106"/>
      <c r="F106" s="106"/>
      <c r="G106" s="106"/>
      <c r="H106" s="106"/>
      <c r="I106" s="106"/>
      <c r="J106" s="106"/>
      <c r="K106" s="109"/>
      <c r="L106" s="109"/>
    </row>
    <row r="107" spans="2:12" ht="50.25" customHeight="1">
      <c r="B107" s="601" t="s">
        <v>225</v>
      </c>
      <c r="C107" s="601"/>
      <c r="D107" s="601"/>
      <c r="E107" s="601"/>
      <c r="F107" s="601"/>
      <c r="G107" s="601"/>
      <c r="H107" s="601"/>
      <c r="I107" s="601"/>
      <c r="J107" s="601"/>
      <c r="K107" s="117"/>
      <c r="L107" s="109"/>
    </row>
    <row r="108" spans="2:12" ht="9.75" customHeight="1">
      <c r="B108" s="106"/>
      <c r="C108" s="106"/>
      <c r="D108" s="106"/>
      <c r="E108" s="106"/>
      <c r="F108" s="106"/>
      <c r="G108" s="106"/>
      <c r="H108" s="106"/>
      <c r="I108" s="106"/>
      <c r="J108" s="106"/>
      <c r="K108" s="109"/>
      <c r="L108" s="109"/>
    </row>
    <row r="109" spans="2:12" ht="16.5" customHeight="1">
      <c r="B109" s="119" t="s">
        <v>226</v>
      </c>
      <c r="C109" s="106"/>
      <c r="D109" s="106"/>
      <c r="E109" s="106"/>
      <c r="F109" s="106"/>
      <c r="G109" s="106"/>
      <c r="H109" s="106"/>
      <c r="I109" s="106"/>
      <c r="J109" s="106"/>
      <c r="K109" s="109"/>
      <c r="L109" s="109"/>
    </row>
    <row r="110" spans="2:12" ht="13.9" customHeight="1">
      <c r="B110" s="606" t="s">
        <v>709</v>
      </c>
      <c r="C110" s="606"/>
      <c r="D110" s="606"/>
      <c r="E110" s="606"/>
      <c r="F110" s="606"/>
      <c r="G110" s="606"/>
      <c r="H110" s="606"/>
      <c r="I110" s="606"/>
      <c r="J110" s="606"/>
      <c r="K110" s="109"/>
      <c r="L110" s="109"/>
    </row>
    <row r="111" spans="2:12">
      <c r="K111" s="109"/>
      <c r="L111" s="109"/>
    </row>
    <row r="112" spans="2:12" ht="15" customHeight="1">
      <c r="B112" s="607" t="s">
        <v>227</v>
      </c>
      <c r="C112" s="607"/>
      <c r="D112" s="607"/>
      <c r="E112" s="607"/>
      <c r="F112" s="607"/>
      <c r="G112" s="607"/>
      <c r="H112" s="607"/>
      <c r="I112" s="607"/>
      <c r="J112" s="607"/>
      <c r="K112" s="109"/>
      <c r="L112" s="109"/>
    </row>
    <row r="113" spans="2:12" ht="9" customHeight="1">
      <c r="B113" s="108"/>
      <c r="C113" s="108"/>
      <c r="D113" s="108"/>
      <c r="E113" s="108"/>
      <c r="F113" s="108"/>
      <c r="G113" s="108"/>
      <c r="H113" s="108"/>
      <c r="I113" s="108"/>
      <c r="J113" s="108"/>
      <c r="K113" s="109"/>
      <c r="L113" s="109"/>
    </row>
    <row r="114" spans="2:12" ht="31.5" customHeight="1">
      <c r="B114" s="601" t="s">
        <v>228</v>
      </c>
      <c r="C114" s="601"/>
      <c r="D114" s="601"/>
      <c r="E114" s="601"/>
      <c r="F114" s="601"/>
      <c r="G114" s="601"/>
      <c r="H114" s="601"/>
      <c r="I114" s="601"/>
      <c r="J114" s="601"/>
      <c r="K114" s="109"/>
      <c r="L114" s="109"/>
    </row>
    <row r="115" spans="2:12" s="95" customFormat="1" ht="15" customHeight="1">
      <c r="B115" s="603"/>
      <c r="C115" s="603"/>
      <c r="D115" s="603"/>
      <c r="E115" s="603"/>
      <c r="F115" s="603"/>
      <c r="G115" s="603"/>
      <c r="H115" s="603"/>
      <c r="I115" s="603"/>
      <c r="J115" s="603"/>
    </row>
    <row r="116" spans="2:12" ht="15" customHeight="1"/>
    <row r="117" spans="2:12" ht="15" customHeight="1"/>
    <row r="118" spans="2:12" ht="15" customHeight="1">
      <c r="B118" s="120"/>
    </row>
    <row r="119" spans="2:12" ht="15" customHeight="1"/>
    <row r="120" spans="2:12" ht="15" customHeight="1"/>
    <row r="121" spans="2:12" ht="15" customHeight="1"/>
    <row r="122" spans="2:12" ht="15" customHeight="1"/>
    <row r="123" spans="2:12" ht="15" customHeight="1"/>
    <row r="124" spans="2:12" ht="15" customHeight="1"/>
    <row r="125" spans="2:12" ht="15" customHeight="1"/>
    <row r="126" spans="2:12" ht="15" customHeight="1"/>
    <row r="127" spans="2:12" ht="15" customHeight="1"/>
    <row r="128" spans="2:12" ht="15" customHeight="1"/>
    <row r="132" spans="7:15">
      <c r="G132" s="604"/>
      <c r="H132" s="604"/>
      <c r="I132" s="604"/>
      <c r="J132" s="604"/>
      <c r="K132" s="604"/>
      <c r="L132" s="604"/>
      <c r="M132" s="604"/>
      <c r="N132" s="604"/>
      <c r="O132" s="604"/>
    </row>
  </sheetData>
  <mergeCells count="63">
    <mergeCell ref="B14:J14"/>
    <mergeCell ref="B4:J4"/>
    <mergeCell ref="B6:J6"/>
    <mergeCell ref="B8:J8"/>
    <mergeCell ref="B10:J10"/>
    <mergeCell ref="B12:J12"/>
    <mergeCell ref="B40:J40"/>
    <mergeCell ref="B15:J15"/>
    <mergeCell ref="B16:J16"/>
    <mergeCell ref="B18:J18"/>
    <mergeCell ref="B20:J20"/>
    <mergeCell ref="B22:J22"/>
    <mergeCell ref="B24:J24"/>
    <mergeCell ref="C26:E26"/>
    <mergeCell ref="G26:I26"/>
    <mergeCell ref="C32:E32"/>
    <mergeCell ref="G32:I32"/>
    <mergeCell ref="B38:J38"/>
    <mergeCell ref="K62:L62"/>
    <mergeCell ref="B42:J42"/>
    <mergeCell ref="B43:J43"/>
    <mergeCell ref="B44:J44"/>
    <mergeCell ref="B46:J49"/>
    <mergeCell ref="B50:C50"/>
    <mergeCell ref="B52:J52"/>
    <mergeCell ref="B54:J54"/>
    <mergeCell ref="B56:J56"/>
    <mergeCell ref="B58:J58"/>
    <mergeCell ref="B60:J60"/>
    <mergeCell ref="B62:J62"/>
    <mergeCell ref="B87:J87"/>
    <mergeCell ref="B64:J64"/>
    <mergeCell ref="B66:J66"/>
    <mergeCell ref="B68:J68"/>
    <mergeCell ref="K68:L68"/>
    <mergeCell ref="B70:J70"/>
    <mergeCell ref="K70:L70"/>
    <mergeCell ref="B72:J72"/>
    <mergeCell ref="K72:L72"/>
    <mergeCell ref="B74:J74"/>
    <mergeCell ref="B76:J76"/>
    <mergeCell ref="B78:J78"/>
    <mergeCell ref="B99:J99"/>
    <mergeCell ref="K88:L88"/>
    <mergeCell ref="B89:J89"/>
    <mergeCell ref="K89:L89"/>
    <mergeCell ref="B90:J90"/>
    <mergeCell ref="K90:L90"/>
    <mergeCell ref="B92:J92"/>
    <mergeCell ref="B94:J94"/>
    <mergeCell ref="K95:L95"/>
    <mergeCell ref="B96:J96"/>
    <mergeCell ref="K96:L96"/>
    <mergeCell ref="B98:J98"/>
    <mergeCell ref="B114:J114"/>
    <mergeCell ref="B115:J115"/>
    <mergeCell ref="G132:O132"/>
    <mergeCell ref="B101:J101"/>
    <mergeCell ref="B103:J103"/>
    <mergeCell ref="B105:J105"/>
    <mergeCell ref="B107:J107"/>
    <mergeCell ref="B110:J110"/>
    <mergeCell ref="B112:J112"/>
  </mergeCells>
  <hyperlinks>
    <hyperlink ref="J2" location="BG!A1" display="BG" xr:uid="{069EB44C-3F50-484C-9B9B-BB5EE6C30845}"/>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rgb="FF13CD91"/>
  </sheetPr>
  <dimension ref="B2:G96"/>
  <sheetViews>
    <sheetView showGridLines="0" workbookViewId="0">
      <selection activeCell="D11" sqref="D11"/>
    </sheetView>
  </sheetViews>
  <sheetFormatPr baseColWidth="10" defaultColWidth="11.42578125" defaultRowHeight="12.75"/>
  <cols>
    <col min="1" max="1" width="7.7109375" style="1" customWidth="1"/>
    <col min="2" max="2" width="39.7109375" style="1" customWidth="1"/>
    <col min="3" max="3" width="9.7109375" style="1" customWidth="1"/>
    <col min="4" max="4" width="13.85546875" style="1" customWidth="1"/>
    <col min="5" max="5" width="14.42578125" style="1" customWidth="1"/>
    <col min="6" max="6" width="12.5703125" style="1" bestFit="1" customWidth="1"/>
    <col min="7" max="16384" width="11.42578125" style="1"/>
  </cols>
  <sheetData>
    <row r="2" spans="2:6">
      <c r="B2" s="14" t="s">
        <v>293</v>
      </c>
      <c r="E2" s="121" t="s">
        <v>167</v>
      </c>
    </row>
    <row r="4" spans="2:6" ht="14.45" customHeight="1"/>
    <row r="5" spans="2:6" ht="14.45" customHeight="1">
      <c r="B5" s="29" t="s">
        <v>232</v>
      </c>
      <c r="C5" s="29"/>
      <c r="D5" s="29"/>
      <c r="E5" s="29"/>
    </row>
    <row r="6" spans="2:6" ht="14.45" customHeight="1">
      <c r="B6" s="124"/>
      <c r="C6" s="125"/>
    </row>
    <row r="7" spans="2:6" ht="14.45" customHeight="1">
      <c r="B7" s="126" t="s">
        <v>233</v>
      </c>
    </row>
    <row r="8" spans="2:6">
      <c r="B8" s="126"/>
      <c r="D8" s="615" t="s">
        <v>234</v>
      </c>
      <c r="E8" s="615"/>
    </row>
    <row r="9" spans="2:6">
      <c r="B9" s="127" t="s">
        <v>171</v>
      </c>
      <c r="C9" s="128"/>
      <c r="D9" s="90">
        <v>46112</v>
      </c>
      <c r="E9" s="90">
        <v>46022</v>
      </c>
    </row>
    <row r="10" spans="2:6" ht="13.5">
      <c r="B10" s="129"/>
      <c r="C10" s="130"/>
      <c r="D10" s="131"/>
      <c r="E10" s="131"/>
    </row>
    <row r="11" spans="2:6">
      <c r="B11" s="132" t="s">
        <v>658</v>
      </c>
      <c r="C11" s="130"/>
      <c r="D11" s="133">
        <v>27973.594000000001</v>
      </c>
      <c r="E11" s="133">
        <v>511.5</v>
      </c>
      <c r="F11" s="188"/>
    </row>
    <row r="12" spans="2:6">
      <c r="B12" s="132" t="s">
        <v>648</v>
      </c>
      <c r="C12" s="130"/>
      <c r="D12" s="133">
        <v>392.8552760999948</v>
      </c>
      <c r="E12" s="133">
        <v>1162.2539999999999</v>
      </c>
      <c r="F12" s="188"/>
    </row>
    <row r="13" spans="2:6">
      <c r="B13" s="132" t="s">
        <v>2</v>
      </c>
      <c r="C13" s="130"/>
      <c r="D13" s="133">
        <v>322951.92099999997</v>
      </c>
      <c r="E13" s="133">
        <v>410530.59</v>
      </c>
      <c r="F13" s="188"/>
    </row>
    <row r="14" spans="2:6">
      <c r="B14" s="132" t="s">
        <v>5</v>
      </c>
      <c r="C14" s="130"/>
      <c r="D14" s="133">
        <v>2349861.0380000002</v>
      </c>
      <c r="E14" s="133">
        <v>2560983.67</v>
      </c>
      <c r="F14" s="188"/>
    </row>
    <row r="15" spans="2:6">
      <c r="B15" s="132" t="s">
        <v>3</v>
      </c>
      <c r="C15" s="132"/>
      <c r="D15" s="133">
        <v>15541984.562999999</v>
      </c>
      <c r="E15" s="133">
        <v>4305192.2659999998</v>
      </c>
      <c r="F15" s="188"/>
    </row>
    <row r="16" spans="2:6">
      <c r="B16" s="132" t="s">
        <v>4</v>
      </c>
      <c r="C16" s="132"/>
      <c r="D16" s="133">
        <v>23501235.923</v>
      </c>
      <c r="E16" s="133">
        <v>32543223.366</v>
      </c>
      <c r="F16" s="188"/>
    </row>
    <row r="17" spans="2:7">
      <c r="B17" s="132" t="s">
        <v>657</v>
      </c>
      <c r="C17" s="132"/>
      <c r="D17" s="133">
        <v>33585.821734099998</v>
      </c>
      <c r="E17" s="133">
        <v>33953.853508799999</v>
      </c>
      <c r="F17" s="188"/>
    </row>
    <row r="18" spans="2:7">
      <c r="B18" s="132" t="s">
        <v>656</v>
      </c>
      <c r="C18" s="132"/>
      <c r="D18" s="133">
        <v>1790093.0666558989</v>
      </c>
      <c r="E18" s="133">
        <v>432359.83956959948</v>
      </c>
      <c r="F18" s="188"/>
    </row>
    <row r="19" spans="2:7">
      <c r="B19" s="334" t="s">
        <v>9</v>
      </c>
      <c r="C19" s="334"/>
      <c r="D19" s="133">
        <v>2081017.4569999999</v>
      </c>
      <c r="E19" s="133">
        <v>2090814.862</v>
      </c>
      <c r="F19" s="188"/>
    </row>
    <row r="20" spans="2:7" ht="13.5" thickBot="1">
      <c r="B20" s="134" t="s">
        <v>235</v>
      </c>
      <c r="C20" s="134"/>
      <c r="D20" s="135">
        <v>45649096.239666097</v>
      </c>
      <c r="E20" s="135">
        <v>42378732.2010784</v>
      </c>
      <c r="F20" s="188"/>
      <c r="G20" s="18"/>
    </row>
    <row r="21" spans="2:7" ht="15.75" thickTop="1">
      <c r="D21" s="43"/>
      <c r="E21" s="43"/>
      <c r="F21" s="335"/>
    </row>
    <row r="22" spans="2:7" ht="14.45" hidden="1" customHeight="1">
      <c r="B22" s="136"/>
      <c r="C22" s="425" t="s">
        <v>622</v>
      </c>
      <c r="D22" s="426">
        <v>0</v>
      </c>
      <c r="E22" s="426">
        <v>0</v>
      </c>
      <c r="F22"/>
    </row>
    <row r="23" spans="2:7" ht="15">
      <c r="B23" s="136"/>
      <c r="F23"/>
    </row>
    <row r="24" spans="2:7" ht="15">
      <c r="B24" s="136"/>
      <c r="F24"/>
    </row>
    <row r="25" spans="2:7" ht="15">
      <c r="B25" s="136"/>
      <c r="F25"/>
    </row>
    <row r="26" spans="2:7" ht="15">
      <c r="F26"/>
    </row>
    <row r="27" spans="2:7" ht="15">
      <c r="F27"/>
    </row>
    <row r="28" spans="2:7" ht="15">
      <c r="F28"/>
    </row>
    <row r="29" spans="2:7" ht="15">
      <c r="F29"/>
    </row>
    <row r="30" spans="2:7" ht="15">
      <c r="F30"/>
    </row>
    <row r="31" spans="2:7" ht="15">
      <c r="F31"/>
    </row>
    <row r="32" spans="2:7" ht="15">
      <c r="F32"/>
    </row>
    <row r="33" spans="6:6" ht="15">
      <c r="F33"/>
    </row>
    <row r="34" spans="6:6" ht="15">
      <c r="F34"/>
    </row>
    <row r="35" spans="6:6" ht="15">
      <c r="F35"/>
    </row>
    <row r="36" spans="6:6" ht="15">
      <c r="F36"/>
    </row>
    <row r="37" spans="6:6" ht="15">
      <c r="F37"/>
    </row>
    <row r="38" spans="6:6" ht="15">
      <c r="F38"/>
    </row>
    <row r="39" spans="6:6" ht="15">
      <c r="F39"/>
    </row>
    <row r="40" spans="6:6" ht="15">
      <c r="F40"/>
    </row>
    <row r="41" spans="6:6" ht="15">
      <c r="F41"/>
    </row>
    <row r="42" spans="6:6" ht="15">
      <c r="F42"/>
    </row>
    <row r="43" spans="6:6" ht="15">
      <c r="F43"/>
    </row>
    <row r="44" spans="6:6" ht="15">
      <c r="F44"/>
    </row>
    <row r="45" spans="6:6" ht="15">
      <c r="F45"/>
    </row>
    <row r="46" spans="6:6" ht="15">
      <c r="F46"/>
    </row>
    <row r="47" spans="6:6" ht="15">
      <c r="F47"/>
    </row>
    <row r="48" spans="6:6" ht="15">
      <c r="F48"/>
    </row>
    <row r="49" spans="6:6" ht="15">
      <c r="F49"/>
    </row>
    <row r="50" spans="6:6" ht="15">
      <c r="F50"/>
    </row>
    <row r="51" spans="6:6" ht="15">
      <c r="F51"/>
    </row>
    <row r="52" spans="6:6" ht="15">
      <c r="F52"/>
    </row>
    <row r="53" spans="6:6" ht="15">
      <c r="F53"/>
    </row>
    <row r="54" spans="6:6" ht="15">
      <c r="F54"/>
    </row>
    <row r="55" spans="6:6" ht="15">
      <c r="F55"/>
    </row>
    <row r="56" spans="6:6" ht="15">
      <c r="F56"/>
    </row>
    <row r="57" spans="6:6" ht="15">
      <c r="F57"/>
    </row>
    <row r="58" spans="6:6" ht="15">
      <c r="F58"/>
    </row>
    <row r="59" spans="6:6" ht="15">
      <c r="F59"/>
    </row>
    <row r="60" spans="6:6" ht="15">
      <c r="F60"/>
    </row>
    <row r="61" spans="6:6" ht="15">
      <c r="F61"/>
    </row>
    <row r="62" spans="6:6" ht="15">
      <c r="F62"/>
    </row>
    <row r="63" spans="6:6" ht="15">
      <c r="F63"/>
    </row>
    <row r="64" spans="6:6" ht="15">
      <c r="F64"/>
    </row>
    <row r="65" spans="6:6" ht="15">
      <c r="F65"/>
    </row>
    <row r="66" spans="6:6" ht="15">
      <c r="F66"/>
    </row>
    <row r="67" spans="6:6" ht="15">
      <c r="F67"/>
    </row>
    <row r="68" spans="6:6" ht="15">
      <c r="F68"/>
    </row>
    <row r="69" spans="6:6" ht="15">
      <c r="F69"/>
    </row>
    <row r="70" spans="6:6" ht="15">
      <c r="F70"/>
    </row>
    <row r="71" spans="6:6" ht="15">
      <c r="F71"/>
    </row>
    <row r="72" spans="6:6" ht="15">
      <c r="F72"/>
    </row>
    <row r="73" spans="6:6" ht="15">
      <c r="F73"/>
    </row>
    <row r="74" spans="6:6" ht="15">
      <c r="F74"/>
    </row>
    <row r="75" spans="6:6" ht="15">
      <c r="F75"/>
    </row>
    <row r="76" spans="6:6" ht="15">
      <c r="F76"/>
    </row>
    <row r="77" spans="6:6" ht="15">
      <c r="F77"/>
    </row>
    <row r="78" spans="6:6" ht="15">
      <c r="F78"/>
    </row>
    <row r="79" spans="6:6" ht="15">
      <c r="F79"/>
    </row>
    <row r="80" spans="6:6" ht="15">
      <c r="F80"/>
    </row>
    <row r="81" spans="6:6" ht="15">
      <c r="F81"/>
    </row>
    <row r="82" spans="6:6" ht="15">
      <c r="F82"/>
    </row>
    <row r="83" spans="6:6" ht="15">
      <c r="F83"/>
    </row>
    <row r="84" spans="6:6" ht="15">
      <c r="F84"/>
    </row>
    <row r="85" spans="6:6" ht="15">
      <c r="F85"/>
    </row>
    <row r="86" spans="6:6" ht="15">
      <c r="F86"/>
    </row>
    <row r="87" spans="6:6" ht="15">
      <c r="F87"/>
    </row>
    <row r="88" spans="6:6" ht="15">
      <c r="F88"/>
    </row>
    <row r="89" spans="6:6" ht="15">
      <c r="F89"/>
    </row>
    <row r="90" spans="6:6" ht="15">
      <c r="F90"/>
    </row>
    <row r="91" spans="6:6" ht="15">
      <c r="F91"/>
    </row>
    <row r="92" spans="6:6" ht="15">
      <c r="F92"/>
    </row>
    <row r="93" spans="6:6" ht="15">
      <c r="F93"/>
    </row>
    <row r="94" spans="6:6" ht="15">
      <c r="F94"/>
    </row>
    <row r="95" spans="6:6" ht="15">
      <c r="F95"/>
    </row>
    <row r="96" spans="6:6" ht="15">
      <c r="F96"/>
    </row>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rgb="FF13CD91"/>
  </sheetPr>
  <dimension ref="B2:M63"/>
  <sheetViews>
    <sheetView showGridLines="0" topLeftCell="A2" zoomScaleNormal="100" workbookViewId="0">
      <selection activeCell="E10" sqref="E10:E19"/>
    </sheetView>
  </sheetViews>
  <sheetFormatPr baseColWidth="10" defaultColWidth="11.42578125" defaultRowHeight="12.75" outlineLevelRow="1"/>
  <cols>
    <col min="1" max="1" width="8.140625" style="141" customWidth="1"/>
    <col min="2" max="2" width="51.42578125" style="141" bestFit="1" customWidth="1"/>
    <col min="3" max="3" width="20.42578125" style="141" customWidth="1"/>
    <col min="4" max="4" width="16.85546875" style="141" customWidth="1"/>
    <col min="5" max="5" width="17" style="141" customWidth="1"/>
    <col min="6" max="6" width="13.42578125" style="141" customWidth="1"/>
    <col min="7" max="8" width="13.85546875" style="141" hidden="1" customWidth="1"/>
    <col min="9" max="9" width="16.42578125" style="141" customWidth="1"/>
    <col min="10" max="10" width="11.85546875" style="141" bestFit="1" customWidth="1"/>
    <col min="11" max="16384" width="11.42578125" style="141"/>
  </cols>
  <sheetData>
    <row r="2" spans="2:13">
      <c r="B2" s="140" t="s">
        <v>293</v>
      </c>
      <c r="E2" s="142" t="s">
        <v>167</v>
      </c>
      <c r="F2" s="15"/>
      <c r="G2" s="15"/>
      <c r="H2" s="15"/>
    </row>
    <row r="3" spans="2:13" ht="16.5">
      <c r="B3" s="143"/>
      <c r="C3" s="143"/>
      <c r="G3" s="144"/>
    </row>
    <row r="4" spans="2:13" ht="16.5">
      <c r="B4" s="145"/>
      <c r="C4" s="143"/>
      <c r="G4" s="144"/>
    </row>
    <row r="5" spans="2:13">
      <c r="B5" s="76" t="s">
        <v>256</v>
      </c>
      <c r="C5" s="76"/>
      <c r="D5" s="138"/>
      <c r="E5" s="138"/>
      <c r="F5" s="138"/>
    </row>
    <row r="6" spans="2:13">
      <c r="B6" s="76"/>
      <c r="C6" s="76"/>
      <c r="D6" s="138"/>
      <c r="E6" s="138"/>
      <c r="F6" s="138"/>
    </row>
    <row r="7" spans="2:13">
      <c r="B7" s="1" t="s">
        <v>236</v>
      </c>
      <c r="C7" s="1"/>
      <c r="F7" s="146"/>
    </row>
    <row r="8" spans="2:13" ht="13.5">
      <c r="B8" s="139"/>
      <c r="C8" s="139"/>
      <c r="D8" s="616" t="s">
        <v>170</v>
      </c>
      <c r="E8" s="616"/>
      <c r="F8" s="147"/>
    </row>
    <row r="9" spans="2:13">
      <c r="D9" s="90">
        <v>46112</v>
      </c>
      <c r="E9" s="90">
        <v>46022</v>
      </c>
      <c r="F9" s="147"/>
      <c r="I9" s="100"/>
      <c r="J9" s="100"/>
    </row>
    <row r="10" spans="2:13">
      <c r="B10" s="141" t="s">
        <v>10</v>
      </c>
      <c r="C10" s="141" t="s">
        <v>237</v>
      </c>
      <c r="D10" s="9">
        <v>540286798.57299995</v>
      </c>
      <c r="E10" s="9">
        <v>481441021.84299999</v>
      </c>
      <c r="F10" s="146"/>
      <c r="I10" s="9"/>
      <c r="J10" s="173"/>
      <c r="L10" s="156"/>
    </row>
    <row r="11" spans="2:13">
      <c r="B11" s="1" t="s">
        <v>10</v>
      </c>
      <c r="C11" s="1" t="s">
        <v>238</v>
      </c>
      <c r="D11" s="9">
        <v>3605388.9610000001</v>
      </c>
      <c r="E11" s="9">
        <v>4012664.4010000001</v>
      </c>
      <c r="F11" s="146"/>
      <c r="G11" s="148"/>
      <c r="H11" s="148"/>
      <c r="I11" s="9"/>
      <c r="J11" s="155"/>
      <c r="L11" s="155"/>
      <c r="M11" s="152"/>
    </row>
    <row r="12" spans="2:13">
      <c r="B12" s="1" t="s">
        <v>106</v>
      </c>
      <c r="C12" s="1" t="s">
        <v>238</v>
      </c>
      <c r="D12" s="9">
        <v>4686208.9740000004</v>
      </c>
      <c r="E12" s="9">
        <v>3113647.949</v>
      </c>
      <c r="F12" s="146"/>
      <c r="G12" s="149"/>
      <c r="H12" s="149"/>
      <c r="I12" s="9"/>
      <c r="J12" s="155"/>
      <c r="L12" s="156"/>
    </row>
    <row r="13" spans="2:13">
      <c r="B13" s="1" t="s">
        <v>106</v>
      </c>
      <c r="C13" s="1" t="s">
        <v>652</v>
      </c>
      <c r="D13" s="9">
        <v>2989196.6743507027</v>
      </c>
      <c r="E13" s="9">
        <v>3278234.9884079983</v>
      </c>
      <c r="F13" s="146"/>
      <c r="G13" s="149"/>
      <c r="H13" s="149"/>
      <c r="I13" s="9"/>
      <c r="J13" s="155"/>
      <c r="L13" s="152"/>
    </row>
    <row r="14" spans="2:13">
      <c r="B14" s="1" t="s">
        <v>620</v>
      </c>
      <c r="C14" s="1" t="s">
        <v>237</v>
      </c>
      <c r="D14" s="9">
        <v>22880650.010000002</v>
      </c>
      <c r="E14" s="9">
        <v>18271444.585000001</v>
      </c>
      <c r="F14" s="146"/>
      <c r="G14" s="150"/>
      <c r="H14" s="151"/>
      <c r="I14" s="491"/>
      <c r="J14" s="155"/>
    </row>
    <row r="15" spans="2:13">
      <c r="B15" s="141" t="s">
        <v>8</v>
      </c>
      <c r="C15" s="141" t="s">
        <v>237</v>
      </c>
      <c r="D15" s="9">
        <v>29221949.144000001</v>
      </c>
      <c r="E15" s="9">
        <v>27052783.600000001</v>
      </c>
      <c r="F15" s="146"/>
      <c r="G15" s="152"/>
      <c r="H15" s="153"/>
      <c r="I15" s="9"/>
      <c r="J15" s="155"/>
      <c r="L15" s="173"/>
    </row>
    <row r="16" spans="2:13">
      <c r="B16" s="141" t="s">
        <v>621</v>
      </c>
      <c r="C16" s="141" t="s">
        <v>237</v>
      </c>
      <c r="D16" s="9">
        <v>380661.90899999999</v>
      </c>
      <c r="E16" s="9">
        <v>380661.90899999999</v>
      </c>
      <c r="F16" s="146"/>
      <c r="G16" s="153"/>
      <c r="H16" s="153"/>
      <c r="I16" s="491"/>
      <c r="J16" s="155"/>
    </row>
    <row r="17" spans="2:10">
      <c r="B17" s="141" t="s">
        <v>7</v>
      </c>
      <c r="C17" s="141" t="s">
        <v>237</v>
      </c>
      <c r="D17" s="9">
        <v>3946912.0550000002</v>
      </c>
      <c r="E17" s="9">
        <v>3951321.16</v>
      </c>
      <c r="F17" s="146"/>
      <c r="I17" s="9"/>
      <c r="J17" s="155"/>
    </row>
    <row r="18" spans="2:10">
      <c r="B18" s="141" t="s">
        <v>11</v>
      </c>
      <c r="D18" s="9">
        <v>-18132784.335999999</v>
      </c>
      <c r="E18" s="9">
        <v>-18132784.335999999</v>
      </c>
      <c r="F18" s="146"/>
      <c r="G18" s="154"/>
      <c r="H18" s="154"/>
      <c r="I18" s="9"/>
      <c r="J18" s="155"/>
    </row>
    <row r="19" spans="2:10" ht="12.75" customHeight="1" thickBot="1">
      <c r="B19" s="14" t="s">
        <v>240</v>
      </c>
      <c r="C19" s="14"/>
      <c r="D19" s="537">
        <v>589864981.9643507</v>
      </c>
      <c r="E19" s="537">
        <v>523368996.09940797</v>
      </c>
      <c r="F19" s="451"/>
      <c r="G19" s="152"/>
      <c r="I19" s="490"/>
    </row>
    <row r="20" spans="2:10" ht="13.5" thickTop="1">
      <c r="D20" s="43"/>
      <c r="E20" s="43"/>
      <c r="F20" s="524"/>
      <c r="G20" s="152"/>
      <c r="H20" s="152"/>
    </row>
    <row r="21" spans="2:10" ht="14.45" hidden="1" customHeight="1">
      <c r="B21" s="1"/>
      <c r="C21" s="425" t="s">
        <v>622</v>
      </c>
      <c r="D21" s="426">
        <v>0</v>
      </c>
      <c r="E21" s="426">
        <v>0</v>
      </c>
      <c r="F21" s="147"/>
    </row>
    <row r="22" spans="2:10" ht="13.9" hidden="1" customHeight="1">
      <c r="B22" s="1" t="s">
        <v>241</v>
      </c>
      <c r="C22" s="1"/>
      <c r="F22" s="147"/>
    </row>
    <row r="23" spans="2:10" ht="13.9" hidden="1" customHeight="1">
      <c r="B23" s="139"/>
      <c r="C23" s="139"/>
      <c r="D23" s="616" t="s">
        <v>170</v>
      </c>
      <c r="E23" s="616"/>
    </row>
    <row r="24" spans="2:10" ht="13.9" hidden="1" customHeight="1">
      <c r="D24" s="90">
        <v>45291</v>
      </c>
      <c r="E24" s="90">
        <v>44926</v>
      </c>
    </row>
    <row r="25" spans="2:10" ht="13.9" hidden="1" customHeight="1">
      <c r="B25" s="141" t="s">
        <v>10</v>
      </c>
      <c r="C25" s="141" t="s">
        <v>237</v>
      </c>
      <c r="D25" s="9">
        <v>0</v>
      </c>
      <c r="E25" s="155">
        <v>0</v>
      </c>
      <c r="F25" s="156"/>
      <c r="G25" s="156"/>
      <c r="H25" s="152"/>
      <c r="I25" s="157"/>
    </row>
    <row r="26" spans="2:10" ht="14.45" hidden="1" customHeight="1" thickBot="1">
      <c r="B26" s="140" t="s">
        <v>242</v>
      </c>
      <c r="C26" s="140"/>
      <c r="D26" s="92">
        <v>0</v>
      </c>
      <c r="E26" s="92">
        <v>0</v>
      </c>
    </row>
    <row r="27" spans="2:10" ht="14.45" hidden="1" customHeight="1" thickTop="1">
      <c r="C27" s="143"/>
      <c r="D27" s="43" t="s">
        <v>427</v>
      </c>
      <c r="E27" s="43" t="s">
        <v>427</v>
      </c>
      <c r="G27" s="158"/>
      <c r="H27" s="158"/>
    </row>
    <row r="28" spans="2:10" ht="13.9" hidden="1" customHeight="1" outlineLevel="1">
      <c r="C28" s="143"/>
      <c r="D28" s="159"/>
      <c r="E28" s="159"/>
      <c r="I28" s="156"/>
    </row>
    <row r="29" spans="2:10" ht="13.9" hidden="1" customHeight="1" outlineLevel="1">
      <c r="C29" s="143"/>
      <c r="D29" s="159"/>
      <c r="E29" s="159"/>
      <c r="F29" s="156"/>
      <c r="G29" s="155"/>
      <c r="H29" s="152"/>
    </row>
    <row r="30" spans="2:10" collapsed="1">
      <c r="B30" s="161" t="s">
        <v>643</v>
      </c>
      <c r="C30" s="143"/>
      <c r="D30" s="43"/>
      <c r="E30" s="160"/>
    </row>
    <row r="31" spans="2:10">
      <c r="C31" s="143"/>
      <c r="D31" s="143"/>
      <c r="E31" s="160"/>
    </row>
    <row r="32" spans="2:10" s="1" customFormat="1" ht="24" customHeight="1">
      <c r="B32" s="371" t="s">
        <v>243</v>
      </c>
      <c r="C32" s="162" t="s">
        <v>244</v>
      </c>
      <c r="D32" s="162" t="s">
        <v>245</v>
      </c>
      <c r="E32" s="4"/>
      <c r="F32" s="4"/>
      <c r="I32" s="163"/>
    </row>
    <row r="33" spans="2:9" s="1" customFormat="1">
      <c r="B33" s="372" t="s">
        <v>246</v>
      </c>
      <c r="C33" s="448">
        <v>589864981.9643507</v>
      </c>
      <c r="D33" s="164">
        <v>0</v>
      </c>
      <c r="E33" s="165"/>
      <c r="F33" s="166"/>
      <c r="I33" s="15"/>
    </row>
    <row r="34" spans="2:9" s="1" customFormat="1">
      <c r="B34" s="373" t="s">
        <v>247</v>
      </c>
      <c r="C34" s="448">
        <v>18132784.335999999</v>
      </c>
      <c r="D34" s="481">
        <v>1</v>
      </c>
      <c r="E34" s="163"/>
      <c r="F34" s="4"/>
      <c r="I34" s="15"/>
    </row>
    <row r="35" spans="2:9" s="1" customFormat="1">
      <c r="B35" s="340"/>
      <c r="C35" s="167"/>
      <c r="D35" s="481"/>
      <c r="E35" s="5"/>
      <c r="F35" s="4"/>
      <c r="I35" s="5"/>
    </row>
    <row r="36" spans="2:9" s="1" customFormat="1">
      <c r="B36" s="374" t="s">
        <v>248</v>
      </c>
      <c r="C36" s="167"/>
      <c r="D36" s="481"/>
      <c r="F36" s="4"/>
      <c r="G36" s="163"/>
    </row>
    <row r="37" spans="2:9" s="1" customFormat="1">
      <c r="B37" s="375" t="s">
        <v>249</v>
      </c>
      <c r="C37" s="447">
        <v>18132784.335999999</v>
      </c>
      <c r="D37" s="481">
        <v>1</v>
      </c>
      <c r="E37" s="2"/>
      <c r="G37" s="2"/>
      <c r="I37" s="15"/>
    </row>
    <row r="38" spans="2:9" s="1" customFormat="1">
      <c r="B38" s="375" t="s">
        <v>250</v>
      </c>
      <c r="C38" s="447">
        <v>0</v>
      </c>
      <c r="D38" s="481">
        <v>0</v>
      </c>
      <c r="G38" s="163"/>
      <c r="H38" s="163"/>
      <c r="I38" s="15"/>
    </row>
    <row r="39" spans="2:9" s="1" customFormat="1">
      <c r="B39" s="375" t="s">
        <v>251</v>
      </c>
      <c r="C39" s="447">
        <v>0</v>
      </c>
      <c r="D39" s="481">
        <v>0</v>
      </c>
      <c r="H39" s="165"/>
      <c r="I39" s="15"/>
    </row>
    <row r="40" spans="2:9" s="1" customFormat="1">
      <c r="B40" s="372"/>
      <c r="C40" s="168"/>
      <c r="D40" s="482"/>
      <c r="G40" s="163"/>
      <c r="H40" s="165"/>
      <c r="I40" s="165"/>
    </row>
    <row r="41" spans="2:9" s="1" customFormat="1">
      <c r="B41" s="376" t="s">
        <v>252</v>
      </c>
      <c r="C41" s="169">
        <v>607997766.30035067</v>
      </c>
      <c r="D41" s="483"/>
      <c r="G41" s="163"/>
      <c r="H41" s="163"/>
      <c r="I41" s="163"/>
    </row>
    <row r="42" spans="2:9" s="1" customFormat="1">
      <c r="B42" s="372"/>
      <c r="C42" s="168"/>
      <c r="D42" s="482"/>
      <c r="G42" s="5"/>
      <c r="H42" s="163"/>
      <c r="I42" s="163"/>
    </row>
    <row r="43" spans="2:9" s="1" customFormat="1">
      <c r="B43" s="377" t="s">
        <v>253</v>
      </c>
      <c r="C43" s="446">
        <v>-18132784.335999999</v>
      </c>
      <c r="D43" s="170">
        <v>2.9823768015362101E-2</v>
      </c>
      <c r="E43" s="9"/>
      <c r="G43" s="5"/>
      <c r="H43" s="5"/>
      <c r="I43" s="15"/>
    </row>
    <row r="44" spans="2:9" s="1" customFormat="1">
      <c r="B44" s="372"/>
      <c r="C44" s="171"/>
      <c r="D44" s="484"/>
      <c r="G44" s="5"/>
      <c r="H44" s="163"/>
      <c r="I44" s="163"/>
    </row>
    <row r="45" spans="2:9" s="1" customFormat="1">
      <c r="B45" s="378" t="s">
        <v>254</v>
      </c>
      <c r="C45" s="169">
        <v>589864981.9643507</v>
      </c>
      <c r="D45" s="485"/>
      <c r="G45" s="5"/>
      <c r="H45" s="163"/>
    </row>
    <row r="46" spans="2:9" s="1" customFormat="1">
      <c r="C46" s="163"/>
      <c r="D46" s="55"/>
      <c r="G46" s="5"/>
      <c r="H46" s="163"/>
    </row>
    <row r="47" spans="2:9">
      <c r="B47" s="1" t="s">
        <v>255</v>
      </c>
      <c r="C47" s="5"/>
      <c r="D47" s="486"/>
      <c r="G47" s="152"/>
      <c r="H47" s="156"/>
    </row>
    <row r="48" spans="2:9">
      <c r="C48" s="152"/>
      <c r="D48" s="486"/>
      <c r="E48" s="154"/>
      <c r="G48" s="152"/>
      <c r="H48" s="156"/>
    </row>
    <row r="49" spans="3:8">
      <c r="C49" s="152"/>
      <c r="D49" s="486"/>
      <c r="G49" s="152"/>
      <c r="H49" s="156"/>
    </row>
    <row r="50" spans="3:8">
      <c r="C50" s="156"/>
      <c r="D50" s="486"/>
      <c r="G50" s="152"/>
    </row>
    <row r="51" spans="3:8">
      <c r="C51" s="152"/>
      <c r="D51" s="486"/>
    </row>
    <row r="52" spans="3:8">
      <c r="C52" s="152"/>
      <c r="D52" s="486"/>
    </row>
    <row r="53" spans="3:8">
      <c r="D53" s="486"/>
    </row>
    <row r="54" spans="3:8">
      <c r="D54" s="486"/>
    </row>
    <row r="55" spans="3:8">
      <c r="D55" s="486"/>
    </row>
    <row r="56" spans="3:8">
      <c r="D56" s="486"/>
    </row>
    <row r="57" spans="3:8">
      <c r="D57" s="486"/>
    </row>
    <row r="58" spans="3:8">
      <c r="D58" s="486"/>
    </row>
    <row r="59" spans="3:8">
      <c r="D59" s="486"/>
    </row>
    <row r="60" spans="3:8">
      <c r="D60" s="486"/>
    </row>
    <row r="61" spans="3:8">
      <c r="D61" s="486"/>
    </row>
    <row r="62" spans="3:8">
      <c r="D62" s="486"/>
    </row>
    <row r="63" spans="3:8">
      <c r="D63" s="486"/>
    </row>
  </sheetData>
  <mergeCells count="2">
    <mergeCell ref="D8:E8"/>
    <mergeCell ref="D23:E23"/>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rgb="FF13CD91"/>
  </sheetPr>
  <dimension ref="B2:I36"/>
  <sheetViews>
    <sheetView showGridLines="0" topLeftCell="A11" zoomScaleNormal="100" workbookViewId="0">
      <selection activeCell="D31" sqref="D31"/>
    </sheetView>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9" style="4" bestFit="1" customWidth="1"/>
    <col min="6" max="6" width="38.85546875" style="4" bestFit="1" customWidth="1"/>
    <col min="7" max="7" width="18.28515625" style="4" bestFit="1" customWidth="1"/>
    <col min="8" max="8" width="14.28515625" style="4" customWidth="1"/>
    <col min="9" max="16384" width="11.42578125" style="4"/>
  </cols>
  <sheetData>
    <row r="2" spans="2:9">
      <c r="B2" s="76" t="s">
        <v>293</v>
      </c>
      <c r="D2" s="88" t="s">
        <v>167</v>
      </c>
    </row>
    <row r="3" spans="2:9">
      <c r="B3" s="76"/>
    </row>
    <row r="4" spans="2:9">
      <c r="B4" s="76"/>
    </row>
    <row r="5" spans="2:9">
      <c r="B5" s="76" t="s">
        <v>257</v>
      </c>
      <c r="C5" s="76"/>
      <c r="D5" s="76"/>
    </row>
    <row r="7" spans="2:9">
      <c r="B7" s="4" t="s">
        <v>168</v>
      </c>
    </row>
    <row r="9" spans="2:9">
      <c r="B9" s="29" t="s">
        <v>169</v>
      </c>
    </row>
    <row r="10" spans="2:9" ht="13.5">
      <c r="C10" s="616" t="s">
        <v>170</v>
      </c>
      <c r="D10" s="616"/>
    </row>
    <row r="11" spans="2:9">
      <c r="B11" s="89" t="s">
        <v>171</v>
      </c>
      <c r="C11" s="27">
        <v>46112</v>
      </c>
      <c r="D11" s="27">
        <v>46022</v>
      </c>
      <c r="G11" s="323"/>
      <c r="H11" s="323"/>
      <c r="I11" s="188"/>
    </row>
    <row r="12" spans="2:9">
      <c r="B12" s="4" t="s">
        <v>16</v>
      </c>
      <c r="C12" s="91">
        <v>1085223.6569999999</v>
      </c>
      <c r="D12" s="91">
        <v>0</v>
      </c>
      <c r="F12" s="493"/>
      <c r="G12" s="188"/>
      <c r="H12" s="6"/>
    </row>
    <row r="13" spans="2:9">
      <c r="B13" s="4" t="s">
        <v>12</v>
      </c>
      <c r="C13" s="91">
        <v>9178007.2220099997</v>
      </c>
      <c r="D13" s="91">
        <v>8428671.9326799996</v>
      </c>
      <c r="F13" s="23"/>
      <c r="G13" s="52"/>
      <c r="H13" s="6"/>
    </row>
    <row r="14" spans="2:9">
      <c r="B14" s="1" t="s">
        <v>13</v>
      </c>
      <c r="C14" s="91">
        <v>1755662.5983348</v>
      </c>
      <c r="D14" s="91">
        <v>1689965.5434000001</v>
      </c>
      <c r="F14" s="23"/>
      <c r="G14" s="188"/>
      <c r="H14" s="6"/>
    </row>
    <row r="15" spans="2:9">
      <c r="B15" s="4" t="s">
        <v>17</v>
      </c>
      <c r="C15" s="91">
        <v>0</v>
      </c>
      <c r="D15" s="91">
        <v>0</v>
      </c>
      <c r="F15" s="493"/>
      <c r="G15" s="52"/>
      <c r="H15" s="6"/>
    </row>
    <row r="16" spans="2:9">
      <c r="B16" s="4" t="s">
        <v>14</v>
      </c>
      <c r="C16" s="91">
        <v>1284254.139</v>
      </c>
      <c r="D16" s="91">
        <v>1146782.879</v>
      </c>
      <c r="F16" s="493"/>
      <c r="G16" s="52"/>
      <c r="H16" s="6"/>
      <c r="I16" s="188"/>
    </row>
    <row r="17" spans="2:9">
      <c r="B17" s="4" t="s">
        <v>649</v>
      </c>
      <c r="C17" s="91">
        <v>347932.50805369992</v>
      </c>
      <c r="D17" s="91">
        <v>418507.008432</v>
      </c>
      <c r="F17" s="493"/>
      <c r="G17" s="52"/>
      <c r="H17" s="6"/>
      <c r="I17" s="188"/>
    </row>
    <row r="18" spans="2:9">
      <c r="B18" s="4" t="s">
        <v>19</v>
      </c>
      <c r="C18" s="91">
        <v>1566.3520000000001</v>
      </c>
      <c r="D18" s="91">
        <v>5204.491</v>
      </c>
      <c r="F18" s="23"/>
      <c r="G18" s="188"/>
      <c r="H18" s="6"/>
    </row>
    <row r="19" spans="2:9">
      <c r="B19" s="4" t="s">
        <v>172</v>
      </c>
      <c r="C19" s="91">
        <v>-844245.39500000002</v>
      </c>
      <c r="D19" s="91">
        <v>-844245.39500000002</v>
      </c>
      <c r="F19" s="23"/>
      <c r="G19" s="188"/>
      <c r="H19" s="6"/>
    </row>
    <row r="20" spans="2:9" ht="13.5" thickBot="1">
      <c r="B20" s="29" t="s">
        <v>163</v>
      </c>
      <c r="C20" s="92">
        <v>12808401.0813985</v>
      </c>
      <c r="D20" s="92">
        <v>10844886.459512003</v>
      </c>
      <c r="F20" s="23"/>
    </row>
    <row r="21" spans="2:9" s="15" customFormat="1" ht="13.5" thickTop="1">
      <c r="B21" s="492"/>
      <c r="C21" s="43"/>
      <c r="D21" s="43"/>
    </row>
    <row r="22" spans="2:9">
      <c r="B22" s="29" t="s">
        <v>173</v>
      </c>
      <c r="C22" s="23"/>
      <c r="D22" s="23"/>
    </row>
    <row r="23" spans="2:9" ht="13.5">
      <c r="C23" s="617" t="s">
        <v>170</v>
      </c>
      <c r="D23" s="617"/>
    </row>
    <row r="24" spans="2:9">
      <c r="B24" s="89" t="s">
        <v>171</v>
      </c>
      <c r="C24" s="27">
        <v>46112</v>
      </c>
      <c r="D24" s="27">
        <v>46022</v>
      </c>
      <c r="G24" s="323"/>
      <c r="H24" s="323"/>
    </row>
    <row r="25" spans="2:9">
      <c r="B25" s="4" t="s">
        <v>15</v>
      </c>
      <c r="C25" s="91">
        <v>15401071.429</v>
      </c>
      <c r="D25" s="91">
        <v>15209286.608999999</v>
      </c>
      <c r="E25" s="23"/>
      <c r="F25" s="81"/>
      <c r="G25" s="188"/>
      <c r="H25" s="6"/>
    </row>
    <row r="26" spans="2:9">
      <c r="B26" s="4" t="s">
        <v>175</v>
      </c>
      <c r="C26" s="91">
        <v>5006.6350000000002</v>
      </c>
      <c r="D26" s="91">
        <v>2182.6129999999998</v>
      </c>
      <c r="F26" s="94"/>
      <c r="G26" s="188"/>
      <c r="H26" s="6"/>
    </row>
    <row r="27" spans="2:9" ht="13.9" hidden="1" customHeight="1">
      <c r="B27" s="4" t="s">
        <v>174</v>
      </c>
      <c r="C27" s="91">
        <v>0</v>
      </c>
      <c r="D27" s="91">
        <v>0</v>
      </c>
      <c r="F27" s="93"/>
      <c r="G27" s="188"/>
      <c r="H27" s="6"/>
    </row>
    <row r="28" spans="2:9" ht="13.9" hidden="1" customHeight="1">
      <c r="B28" s="4" t="s">
        <v>176</v>
      </c>
      <c r="C28" s="91">
        <v>0</v>
      </c>
      <c r="D28" s="91">
        <v>0</v>
      </c>
      <c r="F28" s="94"/>
      <c r="G28" s="188"/>
      <c r="H28" s="6"/>
    </row>
    <row r="29" spans="2:9" ht="13.5" thickBot="1">
      <c r="B29" s="29" t="s">
        <v>163</v>
      </c>
      <c r="C29" s="92">
        <v>15406078.063999999</v>
      </c>
      <c r="D29" s="92">
        <v>15211469.221999999</v>
      </c>
      <c r="F29" s="81"/>
    </row>
    <row r="30" spans="2:9" s="15" customFormat="1" ht="17.25" thickTop="1">
      <c r="C30" s="176"/>
      <c r="D30" s="176"/>
      <c r="F30" s="502"/>
      <c r="G30" s="502"/>
      <c r="H30" s="502"/>
    </row>
    <row r="31" spans="2:9" ht="13.5" thickBot="1">
      <c r="B31" s="29" t="s">
        <v>177</v>
      </c>
      <c r="C31" s="92">
        <v>28214479.145398498</v>
      </c>
      <c r="D31" s="92">
        <v>26056355.681512002</v>
      </c>
      <c r="F31" s="81"/>
    </row>
    <row r="32" spans="2:9" s="95" customFormat="1" ht="17.25" thickTop="1">
      <c r="C32" s="96"/>
      <c r="D32" s="96"/>
    </row>
    <row r="33" spans="2:8" s="95" customFormat="1" ht="14.45" hidden="1" customHeight="1">
      <c r="B33" s="425" t="s">
        <v>622</v>
      </c>
      <c r="C33" s="426">
        <v>0</v>
      </c>
      <c r="D33" s="426">
        <v>0</v>
      </c>
    </row>
    <row r="34" spans="2:8" s="95" customFormat="1" ht="16.5"/>
    <row r="35" spans="2:8" s="95" customFormat="1" ht="16.5">
      <c r="C35" s="97"/>
      <c r="D35" s="98"/>
      <c r="F35" s="4"/>
      <c r="G35" s="4"/>
      <c r="H35" s="4"/>
    </row>
    <row r="36" spans="2:8">
      <c r="D36" s="6"/>
    </row>
  </sheetData>
  <mergeCells count="2">
    <mergeCell ref="C10:D10"/>
    <mergeCell ref="C23:D23"/>
  </mergeCells>
  <hyperlinks>
    <hyperlink ref="D2" location="BG!A1" display="BG" xr:uid="{3A67868B-A402-4D35-83D2-D1D0E4762D76}"/>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rgb="FF13CD91"/>
  </sheetPr>
  <dimension ref="B2:G25"/>
  <sheetViews>
    <sheetView showGridLines="0" zoomScaleNormal="100" workbookViewId="0">
      <selection activeCell="C22" sqref="C22:D22"/>
    </sheetView>
  </sheetViews>
  <sheetFormatPr baseColWidth="10" defaultColWidth="11.42578125" defaultRowHeight="12.75"/>
  <cols>
    <col min="1" max="1" width="11.42578125" style="4"/>
    <col min="2" max="2" width="41.28515625" style="4" customWidth="1"/>
    <col min="3" max="3" width="15" style="4" customWidth="1"/>
    <col min="4" max="4" width="14" style="4" customWidth="1"/>
    <col min="5" max="5" width="11.5703125" style="4" bestFit="1" customWidth="1"/>
    <col min="6" max="6" width="11.5703125" style="4" customWidth="1"/>
    <col min="7" max="16384" width="11.42578125" style="4"/>
  </cols>
  <sheetData>
    <row r="2" spans="2:7">
      <c r="B2" s="29" t="s">
        <v>293</v>
      </c>
      <c r="D2" s="88" t="s">
        <v>167</v>
      </c>
    </row>
    <row r="5" spans="2:7">
      <c r="B5" s="561" t="s">
        <v>260</v>
      </c>
      <c r="C5" s="561"/>
      <c r="D5" s="561"/>
    </row>
    <row r="7" spans="2:7">
      <c r="B7" s="21" t="s">
        <v>258</v>
      </c>
      <c r="C7" s="21"/>
      <c r="D7" s="21"/>
      <c r="E7" s="21"/>
      <c r="F7" s="21"/>
      <c r="G7" s="21"/>
    </row>
    <row r="8" spans="2:7" ht="15" customHeight="1">
      <c r="C8" s="616" t="s">
        <v>170</v>
      </c>
      <c r="D8" s="616"/>
    </row>
    <row r="9" spans="2:7">
      <c r="B9" s="89" t="s">
        <v>171</v>
      </c>
      <c r="C9" s="90">
        <v>46112</v>
      </c>
      <c r="D9" s="90">
        <v>46022</v>
      </c>
      <c r="F9" s="323"/>
      <c r="G9" s="323"/>
    </row>
    <row r="10" spans="2:7">
      <c r="B10" s="174" t="s">
        <v>25</v>
      </c>
      <c r="C10" s="91">
        <v>52153476.781999998</v>
      </c>
      <c r="D10" s="91">
        <v>53822377.200000003</v>
      </c>
      <c r="E10" s="23"/>
      <c r="F10" s="493"/>
      <c r="G10" s="188"/>
    </row>
    <row r="11" spans="2:7">
      <c r="B11" s="174" t="s">
        <v>21</v>
      </c>
      <c r="C11" s="91">
        <v>51517410.138999999</v>
      </c>
      <c r="D11" s="91">
        <v>40748296.998000003</v>
      </c>
      <c r="E11" s="23"/>
      <c r="F11" s="23"/>
      <c r="G11" s="188"/>
    </row>
    <row r="12" spans="2:7">
      <c r="B12" s="174" t="s">
        <v>24</v>
      </c>
      <c r="C12" s="91">
        <v>25748190.012887787</v>
      </c>
      <c r="D12" s="91">
        <v>25175990.045219392</v>
      </c>
      <c r="E12" s="23"/>
      <c r="F12" s="23"/>
      <c r="G12" s="188"/>
    </row>
    <row r="13" spans="2:7">
      <c r="B13" s="174" t="s">
        <v>22</v>
      </c>
      <c r="C13" s="91">
        <v>24144084.965999998</v>
      </c>
      <c r="D13" s="91">
        <v>22356620.348000001</v>
      </c>
      <c r="E13" s="23"/>
      <c r="F13" s="23"/>
      <c r="G13" s="188"/>
    </row>
    <row r="14" spans="2:7">
      <c r="B14" s="174" t="s">
        <v>28</v>
      </c>
      <c r="C14" s="91">
        <v>17180704.188999999</v>
      </c>
      <c r="D14" s="91">
        <v>22067900.169</v>
      </c>
      <c r="E14" s="23"/>
      <c r="F14" s="23"/>
      <c r="G14" s="188"/>
    </row>
    <row r="15" spans="2:7">
      <c r="B15" s="174" t="s">
        <v>23</v>
      </c>
      <c r="C15" s="91">
        <v>12874890.276000001</v>
      </c>
      <c r="D15" s="91">
        <v>14675014.261</v>
      </c>
      <c r="E15" s="23"/>
      <c r="F15" s="23"/>
      <c r="G15" s="188"/>
    </row>
    <row r="16" spans="2:7">
      <c r="B16" s="174" t="s">
        <v>630</v>
      </c>
      <c r="C16" s="91">
        <v>12472173.392000001</v>
      </c>
      <c r="D16" s="91">
        <v>13345480.27</v>
      </c>
      <c r="E16" s="23"/>
      <c r="F16" s="493"/>
      <c r="G16" s="188"/>
    </row>
    <row r="17" spans="2:7">
      <c r="B17" s="174" t="s">
        <v>26</v>
      </c>
      <c r="C17" s="91">
        <v>1289439.327</v>
      </c>
      <c r="D17" s="91">
        <v>1317191.2180000001</v>
      </c>
      <c r="E17" s="23"/>
      <c r="F17" s="23"/>
      <c r="G17" s="188"/>
    </row>
    <row r="18" spans="2:7" ht="13.9" hidden="1" customHeight="1">
      <c r="B18" s="174" t="s">
        <v>29</v>
      </c>
      <c r="C18" s="91">
        <v>0</v>
      </c>
      <c r="D18" s="91">
        <v>0</v>
      </c>
      <c r="E18" s="23"/>
      <c r="F18" s="23"/>
      <c r="G18" s="188"/>
    </row>
    <row r="19" spans="2:7">
      <c r="B19" s="174" t="s">
        <v>54</v>
      </c>
      <c r="C19" s="91">
        <v>0</v>
      </c>
      <c r="D19" s="91">
        <v>0</v>
      </c>
      <c r="E19" s="23"/>
      <c r="F19" s="23"/>
      <c r="G19" s="188"/>
    </row>
    <row r="20" spans="2:7" ht="15" customHeight="1">
      <c r="B20" s="175" t="s">
        <v>27</v>
      </c>
      <c r="C20" s="91">
        <v>-1764413.1440000001</v>
      </c>
      <c r="D20" s="91">
        <v>-1764413.1440000001</v>
      </c>
      <c r="E20" s="23"/>
      <c r="F20" s="493"/>
      <c r="G20" s="188"/>
    </row>
    <row r="21" spans="2:7" ht="13.5" thickBot="1">
      <c r="B21" s="29" t="s">
        <v>259</v>
      </c>
      <c r="C21" s="92">
        <v>195615955.93988779</v>
      </c>
      <c r="D21" s="92">
        <v>191744457.36521941</v>
      </c>
      <c r="E21" s="23"/>
      <c r="F21" s="429"/>
    </row>
    <row r="22" spans="2:7" s="15" customFormat="1" ht="13.5" thickTop="1">
      <c r="C22" s="43"/>
      <c r="D22" s="43"/>
    </row>
    <row r="23" spans="2:7" ht="14.45" hidden="1" customHeight="1">
      <c r="B23" s="425" t="s">
        <v>622</v>
      </c>
      <c r="C23" s="426">
        <v>0</v>
      </c>
      <c r="D23" s="426">
        <v>0</v>
      </c>
    </row>
    <row r="24" spans="2:7">
      <c r="C24" s="77"/>
      <c r="D24" s="23"/>
    </row>
    <row r="25" spans="2:7">
      <c r="C25" s="6"/>
    </row>
  </sheetData>
  <sortState xmlns:xlrd2="http://schemas.microsoft.com/office/spreadsheetml/2017/richdata2" ref="B10:G19">
    <sortCondition descending="1" ref="C10:C19"/>
  </sortState>
  <mergeCells count="2">
    <mergeCell ref="B5:D5"/>
    <mergeCell ref="C8:D8"/>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rgb="FF13CD91"/>
  </sheetPr>
  <dimension ref="B2:L27"/>
  <sheetViews>
    <sheetView showGridLines="0" zoomScaleNormal="100" workbookViewId="0">
      <selection activeCell="C22" sqref="C22:D22"/>
    </sheetView>
  </sheetViews>
  <sheetFormatPr baseColWidth="10" defaultColWidth="11.42578125" defaultRowHeight="12.75"/>
  <cols>
    <col min="1" max="1" width="11.42578125" style="4"/>
    <col min="2" max="2" width="29.140625" style="4" customWidth="1"/>
    <col min="3" max="3" width="16.42578125" style="4" customWidth="1"/>
    <col min="4" max="4" width="14.85546875" style="4" bestFit="1" customWidth="1"/>
    <col min="5" max="5" width="3.42578125" style="4" bestFit="1" customWidth="1"/>
    <col min="6" max="6" width="38.85546875" style="4" bestFit="1" customWidth="1"/>
    <col min="7" max="7" width="18.28515625" style="4" bestFit="1" customWidth="1"/>
    <col min="8" max="8" width="14.28515625" style="4" customWidth="1"/>
    <col min="9" max="16384" width="11.42578125" style="4"/>
  </cols>
  <sheetData>
    <row r="2" spans="2:12">
      <c r="B2" s="76" t="s">
        <v>293</v>
      </c>
      <c r="D2" s="88" t="s">
        <v>167</v>
      </c>
    </row>
    <row r="3" spans="2:12">
      <c r="B3" s="76"/>
    </row>
    <row r="4" spans="2:12">
      <c r="B4" s="76"/>
    </row>
    <row r="5" spans="2:12">
      <c r="B5" s="76" t="s">
        <v>263</v>
      </c>
      <c r="C5" s="76"/>
      <c r="D5" s="76"/>
    </row>
    <row r="7" spans="2:12">
      <c r="B7" s="4" t="s">
        <v>261</v>
      </c>
    </row>
    <row r="9" spans="2:12">
      <c r="B9" s="29" t="s">
        <v>169</v>
      </c>
    </row>
    <row r="10" spans="2:12" ht="13.5">
      <c r="C10" s="616" t="s">
        <v>170</v>
      </c>
      <c r="D10" s="616"/>
    </row>
    <row r="11" spans="2:12">
      <c r="B11" s="89" t="s">
        <v>171</v>
      </c>
      <c r="C11" s="90">
        <v>46112</v>
      </c>
      <c r="D11" s="90">
        <v>46022</v>
      </c>
      <c r="G11" s="323"/>
      <c r="H11" s="323"/>
    </row>
    <row r="12" spans="2:12">
      <c r="B12" s="4" t="s">
        <v>32</v>
      </c>
      <c r="C12" s="91">
        <v>156440.39811140002</v>
      </c>
      <c r="D12" s="91">
        <v>1436343.5416144</v>
      </c>
      <c r="F12" s="176"/>
      <c r="G12" s="188"/>
      <c r="H12" s="453"/>
      <c r="I12" s="78"/>
      <c r="J12" s="78"/>
      <c r="K12" s="78"/>
      <c r="L12" s="78"/>
    </row>
    <row r="13" spans="2:12">
      <c r="B13" s="4" t="s">
        <v>31</v>
      </c>
      <c r="C13" s="91">
        <v>860989.32662100007</v>
      </c>
      <c r="D13" s="91">
        <v>259814.4604368</v>
      </c>
      <c r="F13" s="176"/>
      <c r="G13" s="188"/>
      <c r="H13" s="453"/>
      <c r="I13" s="78"/>
      <c r="J13" s="78"/>
      <c r="K13" s="78"/>
      <c r="L13" s="78"/>
    </row>
    <row r="14" spans="2:12">
      <c r="B14" s="4" t="s">
        <v>33</v>
      </c>
      <c r="C14" s="91">
        <v>37118.042999999998</v>
      </c>
      <c r="D14" s="91">
        <v>37118.042999999998</v>
      </c>
      <c r="F14" s="493"/>
      <c r="G14" s="188"/>
      <c r="H14" s="453"/>
      <c r="I14" s="78"/>
      <c r="J14" s="78"/>
      <c r="K14" s="78"/>
      <c r="L14" s="78"/>
    </row>
    <row r="15" spans="2:12" ht="13.5" thickBot="1">
      <c r="B15" s="29" t="s">
        <v>163</v>
      </c>
      <c r="C15" s="92">
        <v>1054547.7677324002</v>
      </c>
      <c r="D15" s="92">
        <v>1733276.0450512001</v>
      </c>
      <c r="H15" s="78"/>
      <c r="I15" s="78"/>
      <c r="J15" s="78"/>
      <c r="K15" s="78"/>
      <c r="L15" s="78"/>
    </row>
    <row r="16" spans="2:12" s="15" customFormat="1" ht="13.5" thickTop="1">
      <c r="B16" s="492"/>
      <c r="C16" s="43"/>
      <c r="D16" s="43"/>
    </row>
    <row r="17" spans="2:8">
      <c r="B17" s="29" t="s">
        <v>173</v>
      </c>
      <c r="C17" s="23"/>
      <c r="D17" s="23"/>
    </row>
    <row r="18" spans="2:8" ht="13.5">
      <c r="C18" s="617" t="s">
        <v>170</v>
      </c>
      <c r="D18" s="617"/>
    </row>
    <row r="19" spans="2:8">
      <c r="B19" s="89" t="s">
        <v>171</v>
      </c>
      <c r="C19" s="90">
        <v>46112</v>
      </c>
      <c r="D19" s="90">
        <v>46022</v>
      </c>
    </row>
    <row r="20" spans="2:8">
      <c r="B20" s="4" t="s">
        <v>34</v>
      </c>
      <c r="C20" s="91">
        <v>19171.498</v>
      </c>
      <c r="D20" s="91">
        <v>19171.498</v>
      </c>
      <c r="F20" s="176"/>
      <c r="G20" s="188"/>
      <c r="H20" s="453"/>
    </row>
    <row r="21" spans="2:8" ht="13.5" thickBot="1">
      <c r="B21" s="29" t="s">
        <v>163</v>
      </c>
      <c r="C21" s="92">
        <v>19171.498</v>
      </c>
      <c r="D21" s="92">
        <v>19171.498</v>
      </c>
    </row>
    <row r="22" spans="2:8" s="15" customFormat="1" ht="13.5" thickTop="1">
      <c r="C22" s="43"/>
      <c r="D22" s="43"/>
    </row>
    <row r="23" spans="2:8" ht="13.5" thickBot="1">
      <c r="B23" s="29" t="s">
        <v>262</v>
      </c>
      <c r="C23" s="92">
        <v>1073719.2657324001</v>
      </c>
      <c r="D23" s="92">
        <v>1752447.5430512</v>
      </c>
    </row>
    <row r="24" spans="2:8" ht="17.25" thickTop="1">
      <c r="C24" s="23"/>
      <c r="D24" s="23"/>
      <c r="F24" s="95"/>
      <c r="G24" s="95"/>
      <c r="H24" s="95"/>
    </row>
    <row r="25" spans="2:8" s="95" customFormat="1" ht="14.45" hidden="1" customHeight="1">
      <c r="B25" s="425" t="s">
        <v>622</v>
      </c>
      <c r="C25" s="426">
        <v>-9.9999979283893481E-4</v>
      </c>
      <c r="D25" s="426">
        <v>-1.0000000256695785E-3</v>
      </c>
    </row>
    <row r="26" spans="2:8" s="95" customFormat="1" ht="16.5"/>
    <row r="27" spans="2:8" s="95" customFormat="1" ht="16.5">
      <c r="F27" s="4"/>
      <c r="G27" s="4"/>
      <c r="H27" s="4"/>
    </row>
  </sheetData>
  <mergeCells count="2">
    <mergeCell ref="C10:D10"/>
    <mergeCell ref="C18:D18"/>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217B2-38CB-48B4-B698-B0409E4B2C2C}">
  <sheetPr>
    <tabColor rgb="FF13CD91"/>
    <pageSetUpPr fitToPage="1"/>
  </sheetPr>
  <dimension ref="B2:T45"/>
  <sheetViews>
    <sheetView showGridLines="0" topLeftCell="A5" zoomScale="89" zoomScaleNormal="100" workbookViewId="0">
      <selection activeCell="C19" sqref="C19:N31"/>
    </sheetView>
  </sheetViews>
  <sheetFormatPr baseColWidth="10" defaultColWidth="11.42578125" defaultRowHeight="12.75" outlineLevelCol="1"/>
  <cols>
    <col min="1" max="1" width="7.28515625" style="4" customWidth="1"/>
    <col min="2" max="2" width="22" style="4" customWidth="1"/>
    <col min="3" max="3" width="16" style="4" customWidth="1"/>
    <col min="4" max="4" width="11.85546875" style="4" bestFit="1" customWidth="1"/>
    <col min="5" max="5" width="11.85546875" style="4" customWidth="1"/>
    <col min="6" max="6" width="10.85546875" style="4" customWidth="1"/>
    <col min="7" max="7" width="15" style="4" customWidth="1"/>
    <col min="8" max="8" width="16.140625" style="4" customWidth="1"/>
    <col min="9" max="9" width="11.85546875" style="4" customWidth="1"/>
    <col min="10" max="10" width="13.140625" style="4" customWidth="1"/>
    <col min="11" max="11" width="11.85546875" style="4" customWidth="1" outlineLevel="1"/>
    <col min="12" max="12" width="11.7109375" style="4" customWidth="1"/>
    <col min="13" max="13" width="12.5703125" style="4" customWidth="1"/>
    <col min="14" max="14" width="12.7109375" style="4" customWidth="1"/>
    <col min="15" max="15" width="14" style="4" bestFit="1" customWidth="1"/>
    <col min="16" max="16" width="13.42578125" style="4" bestFit="1" customWidth="1"/>
    <col min="17" max="17" width="14" style="4" bestFit="1" customWidth="1"/>
    <col min="18" max="16384" width="11.42578125" style="4"/>
  </cols>
  <sheetData>
    <row r="2" spans="2:20">
      <c r="B2" s="29" t="s">
        <v>293</v>
      </c>
      <c r="N2" s="182" t="s">
        <v>167</v>
      </c>
    </row>
    <row r="5" spans="2:20" ht="15.75" customHeight="1">
      <c r="B5" s="622" t="s">
        <v>284</v>
      </c>
      <c r="C5" s="622"/>
      <c r="D5" s="622"/>
      <c r="E5" s="622"/>
      <c r="F5" s="622"/>
      <c r="G5" s="622"/>
      <c r="H5" s="622"/>
      <c r="I5" s="622"/>
      <c r="J5" s="622"/>
      <c r="K5" s="622"/>
      <c r="L5" s="622"/>
      <c r="M5" s="622"/>
      <c r="N5" s="622"/>
      <c r="O5" s="183"/>
      <c r="P5" s="183"/>
      <c r="Q5" s="183"/>
      <c r="R5" s="183"/>
      <c r="S5" s="183"/>
      <c r="T5" s="183"/>
    </row>
    <row r="6" spans="2:20">
      <c r="B6" s="184" t="s">
        <v>170</v>
      </c>
      <c r="C6" s="183"/>
      <c r="D6" s="183"/>
      <c r="E6" s="183"/>
      <c r="F6" s="183"/>
      <c r="G6" s="183"/>
      <c r="H6" s="420" t="s">
        <v>617</v>
      </c>
      <c r="I6" s="185"/>
      <c r="J6" s="186"/>
      <c r="K6" s="183"/>
      <c r="L6" s="183"/>
      <c r="M6" s="183"/>
      <c r="N6" s="183"/>
      <c r="O6" s="183"/>
      <c r="P6" s="183"/>
      <c r="Q6" s="183"/>
      <c r="R6" s="183"/>
      <c r="S6" s="183"/>
      <c r="T6" s="183"/>
    </row>
    <row r="7" spans="2:20">
      <c r="C7" s="187"/>
      <c r="D7" s="187"/>
      <c r="E7" s="187"/>
      <c r="F7" s="187"/>
      <c r="G7" s="187"/>
      <c r="H7" s="187"/>
      <c r="I7" s="187"/>
      <c r="J7" s="187"/>
      <c r="K7" s="187"/>
      <c r="L7" s="187"/>
      <c r="M7" s="187"/>
      <c r="N7" s="187"/>
      <c r="O7" s="183"/>
      <c r="P7" s="183"/>
      <c r="Q7" s="183"/>
      <c r="R7" s="183"/>
      <c r="S7" s="183"/>
      <c r="T7" s="183"/>
    </row>
    <row r="8" spans="2:20" ht="36.75" customHeight="1">
      <c r="B8" s="623" t="s">
        <v>207</v>
      </c>
      <c r="C8" s="618" t="s">
        <v>266</v>
      </c>
      <c r="D8" s="618" t="s">
        <v>267</v>
      </c>
      <c r="E8" s="618" t="s">
        <v>268</v>
      </c>
      <c r="F8" s="618" t="s">
        <v>269</v>
      </c>
      <c r="G8" s="618" t="s">
        <v>270</v>
      </c>
      <c r="H8" s="618" t="s">
        <v>271</v>
      </c>
      <c r="I8" s="618" t="s">
        <v>272</v>
      </c>
      <c r="J8" s="618" t="s">
        <v>273</v>
      </c>
      <c r="K8" s="618" t="s">
        <v>274</v>
      </c>
      <c r="L8" s="618" t="s">
        <v>275</v>
      </c>
      <c r="M8" s="620" t="s">
        <v>276</v>
      </c>
      <c r="N8" s="621"/>
      <c r="O8" s="183"/>
      <c r="P8" s="183"/>
      <c r="Q8" s="183"/>
      <c r="R8" s="183"/>
      <c r="S8" s="183"/>
      <c r="T8" s="183"/>
    </row>
    <row r="9" spans="2:20" ht="17.45" customHeight="1">
      <c r="B9" s="624"/>
      <c r="C9" s="619"/>
      <c r="D9" s="619"/>
      <c r="E9" s="619"/>
      <c r="F9" s="619"/>
      <c r="G9" s="619"/>
      <c r="H9" s="619"/>
      <c r="I9" s="619"/>
      <c r="J9" s="619"/>
      <c r="K9" s="619"/>
      <c r="L9" s="619"/>
      <c r="M9" s="389">
        <v>46112</v>
      </c>
      <c r="N9" s="389">
        <v>46022</v>
      </c>
      <c r="O9" s="183"/>
      <c r="P9" s="183"/>
      <c r="Q9" s="183"/>
      <c r="R9" s="183"/>
      <c r="S9" s="183"/>
      <c r="T9" s="183"/>
    </row>
    <row r="10" spans="2:20">
      <c r="B10" s="402" t="s">
        <v>277</v>
      </c>
      <c r="C10" s="190">
        <v>22321967.504000001</v>
      </c>
      <c r="D10" s="393">
        <v>0</v>
      </c>
      <c r="E10" s="190">
        <v>0</v>
      </c>
      <c r="F10" s="190">
        <v>0</v>
      </c>
      <c r="G10" s="190">
        <v>22321967.504000001</v>
      </c>
      <c r="H10" s="190">
        <v>0</v>
      </c>
      <c r="I10" s="449">
        <v>0</v>
      </c>
      <c r="J10" s="190">
        <v>0</v>
      </c>
      <c r="K10" s="190">
        <v>0</v>
      </c>
      <c r="L10" s="190">
        <v>0</v>
      </c>
      <c r="M10" s="190">
        <v>22321967.504000001</v>
      </c>
      <c r="N10" s="390">
        <v>22321967.504000001</v>
      </c>
      <c r="O10" s="183"/>
      <c r="P10" s="183"/>
      <c r="Q10" s="183"/>
      <c r="R10" s="183"/>
      <c r="S10" s="183"/>
      <c r="T10" s="183"/>
    </row>
    <row r="11" spans="2:20">
      <c r="B11" s="402" t="s">
        <v>278</v>
      </c>
      <c r="C11" s="190">
        <v>154552707.13699999</v>
      </c>
      <c r="D11" s="190">
        <v>0</v>
      </c>
      <c r="E11" s="190">
        <v>0</v>
      </c>
      <c r="F11" s="190">
        <v>0</v>
      </c>
      <c r="G11" s="190">
        <v>154552707.13699999</v>
      </c>
      <c r="H11" s="190">
        <v>-41004915.044</v>
      </c>
      <c r="I11" s="190">
        <v>-1510384.5090000001</v>
      </c>
      <c r="J11" s="190">
        <v>0</v>
      </c>
      <c r="K11" s="190">
        <v>0</v>
      </c>
      <c r="L11" s="190">
        <v>-42515299.553000003</v>
      </c>
      <c r="M11" s="190">
        <v>112037407.58399999</v>
      </c>
      <c r="N11" s="390">
        <v>113547792.09299999</v>
      </c>
      <c r="O11" s="183"/>
      <c r="P11" s="183"/>
      <c r="Q11" s="183"/>
      <c r="R11" s="186"/>
      <c r="S11" s="183"/>
      <c r="T11" s="183"/>
    </row>
    <row r="12" spans="2:20">
      <c r="B12" s="403" t="s">
        <v>279</v>
      </c>
      <c r="C12" s="190">
        <v>138931931.30599999</v>
      </c>
      <c r="D12" s="190">
        <v>91838.472999999998</v>
      </c>
      <c r="E12" s="190">
        <v>0</v>
      </c>
      <c r="F12" s="190">
        <v>0</v>
      </c>
      <c r="G12" s="190">
        <v>139023769.77899998</v>
      </c>
      <c r="H12" s="190">
        <v>-54152074.395999998</v>
      </c>
      <c r="I12" s="190">
        <v>-2682143.9929999998</v>
      </c>
      <c r="J12" s="190">
        <v>0</v>
      </c>
      <c r="K12" s="190">
        <v>0</v>
      </c>
      <c r="L12" s="190">
        <v>-56834218.388999999</v>
      </c>
      <c r="M12" s="190">
        <v>82189551.389999986</v>
      </c>
      <c r="N12" s="390">
        <v>84779856.909999996</v>
      </c>
      <c r="O12" s="183"/>
      <c r="P12" s="183"/>
      <c r="Q12" s="183"/>
      <c r="R12" s="186"/>
      <c r="S12" s="183"/>
      <c r="T12" s="183"/>
    </row>
    <row r="13" spans="2:20">
      <c r="B13" s="403" t="s">
        <v>280</v>
      </c>
      <c r="C13" s="190">
        <v>3097800.6725631999</v>
      </c>
      <c r="D13" s="190">
        <v>11008.471</v>
      </c>
      <c r="E13" s="190">
        <v>0</v>
      </c>
      <c r="F13" s="190">
        <v>0</v>
      </c>
      <c r="G13" s="190">
        <v>3108809.1435631998</v>
      </c>
      <c r="H13" s="190">
        <v>-2389055.9380127997</v>
      </c>
      <c r="I13" s="190">
        <v>-73420.008433800002</v>
      </c>
      <c r="J13" s="190">
        <v>0</v>
      </c>
      <c r="K13" s="190">
        <v>0</v>
      </c>
      <c r="L13" s="190">
        <v>-2462475.9464465999</v>
      </c>
      <c r="M13" s="190">
        <v>646333.19711659988</v>
      </c>
      <c r="N13" s="390">
        <v>708744.73455040017</v>
      </c>
      <c r="O13" s="183"/>
      <c r="P13" s="183"/>
      <c r="Q13" s="183"/>
      <c r="R13" s="186"/>
      <c r="S13" s="183"/>
      <c r="T13" s="183"/>
    </row>
    <row r="14" spans="2:20">
      <c r="B14" s="403" t="s">
        <v>281</v>
      </c>
      <c r="C14" s="190">
        <v>15983297.399569601</v>
      </c>
      <c r="D14" s="190">
        <v>1762.5419999999999</v>
      </c>
      <c r="E14" s="190">
        <v>0</v>
      </c>
      <c r="F14" s="190">
        <v>0</v>
      </c>
      <c r="G14" s="190">
        <v>15985059.9415696</v>
      </c>
      <c r="H14" s="190">
        <v>-8180637.1697343998</v>
      </c>
      <c r="I14" s="190">
        <v>-560291.94658600003</v>
      </c>
      <c r="J14" s="190">
        <v>0</v>
      </c>
      <c r="K14" s="190">
        <v>0</v>
      </c>
      <c r="L14" s="190">
        <v>-8740929.1163203996</v>
      </c>
      <c r="M14" s="190">
        <v>7244130.8252492007</v>
      </c>
      <c r="N14" s="390">
        <v>7802660.2298352011</v>
      </c>
      <c r="O14" s="183"/>
      <c r="P14" s="183"/>
      <c r="Q14" s="183"/>
      <c r="R14" s="186"/>
      <c r="S14" s="183"/>
      <c r="T14" s="183"/>
    </row>
    <row r="15" spans="2:20">
      <c r="B15" s="403" t="s">
        <v>215</v>
      </c>
      <c r="C15" s="190">
        <v>4137960.3089999999</v>
      </c>
      <c r="D15" s="190">
        <v>0</v>
      </c>
      <c r="E15" s="190">
        <v>0</v>
      </c>
      <c r="F15" s="190">
        <v>0</v>
      </c>
      <c r="G15" s="190">
        <v>4137960.3089999999</v>
      </c>
      <c r="H15" s="190">
        <v>-3480633.923</v>
      </c>
      <c r="I15" s="190">
        <v>-35221.048999999999</v>
      </c>
      <c r="J15" s="190">
        <v>0</v>
      </c>
      <c r="K15" s="190">
        <v>0</v>
      </c>
      <c r="L15" s="190">
        <v>-3515854.9720000001</v>
      </c>
      <c r="M15" s="392">
        <v>622105.33699999982</v>
      </c>
      <c r="N15" s="390">
        <v>657326.38599999994</v>
      </c>
      <c r="O15" s="183"/>
      <c r="P15" s="183"/>
      <c r="Q15" s="183"/>
      <c r="R15" s="186"/>
      <c r="S15" s="183"/>
      <c r="T15" s="183"/>
    </row>
    <row r="16" spans="2:20">
      <c r="B16" s="403" t="s">
        <v>282</v>
      </c>
      <c r="C16" s="190">
        <v>20320083.419</v>
      </c>
      <c r="D16" s="190">
        <v>6313585.6569999997</v>
      </c>
      <c r="E16" s="190">
        <v>0</v>
      </c>
      <c r="F16" s="190">
        <v>0</v>
      </c>
      <c r="G16" s="190">
        <v>26633669.075999998</v>
      </c>
      <c r="H16" s="190">
        <v>0</v>
      </c>
      <c r="I16" s="190">
        <v>0</v>
      </c>
      <c r="J16" s="190">
        <v>0</v>
      </c>
      <c r="K16" s="190">
        <v>0</v>
      </c>
      <c r="L16" s="190">
        <v>0</v>
      </c>
      <c r="M16" s="190">
        <v>26633669.075999998</v>
      </c>
      <c r="N16" s="390">
        <v>20320083.419</v>
      </c>
      <c r="O16" s="183"/>
      <c r="P16" s="183"/>
      <c r="Q16" s="183"/>
      <c r="R16" s="186"/>
      <c r="S16" s="183"/>
      <c r="T16" s="183"/>
    </row>
    <row r="17" spans="2:20">
      <c r="B17" s="189" t="s">
        <v>283</v>
      </c>
      <c r="C17" s="366">
        <v>359345747.7471329</v>
      </c>
      <c r="D17" s="366">
        <v>6418195.1429999992</v>
      </c>
      <c r="E17" s="366">
        <v>0</v>
      </c>
      <c r="F17" s="366">
        <v>0</v>
      </c>
      <c r="G17" s="366">
        <v>365763942.89013278</v>
      </c>
      <c r="H17" s="366">
        <v>-109207316.47074719</v>
      </c>
      <c r="I17" s="366">
        <v>-4861461.506019799</v>
      </c>
      <c r="J17" s="366">
        <v>0</v>
      </c>
      <c r="K17" s="366">
        <v>0</v>
      </c>
      <c r="L17" s="366">
        <v>-114068777.976767</v>
      </c>
      <c r="M17" s="366">
        <v>251695164.91336581</v>
      </c>
      <c r="N17" s="366">
        <v>250138431.27638561</v>
      </c>
      <c r="O17" s="183"/>
      <c r="P17" s="183"/>
      <c r="Q17" s="183"/>
      <c r="R17" s="183"/>
      <c r="S17" s="183"/>
      <c r="T17" s="183"/>
    </row>
    <row r="18" spans="2:20">
      <c r="B18" s="441"/>
      <c r="C18" s="442"/>
      <c r="D18" s="442"/>
      <c r="E18" s="442"/>
      <c r="F18" s="442"/>
      <c r="G18" s="442"/>
      <c r="H18" s="442"/>
      <c r="I18" s="442"/>
      <c r="J18" s="442"/>
      <c r="K18" s="442"/>
      <c r="L18" s="442"/>
      <c r="M18" s="442"/>
      <c r="N18" s="442"/>
      <c r="O18" s="188"/>
      <c r="P18" s="188"/>
      <c r="Q18" s="183"/>
      <c r="R18" s="183"/>
      <c r="S18" s="183"/>
      <c r="T18" s="183"/>
    </row>
    <row r="19" spans="2:20">
      <c r="B19" s="1"/>
      <c r="C19" s="17"/>
      <c r="D19" s="17"/>
      <c r="E19" s="9"/>
      <c r="F19" s="1"/>
      <c r="G19" s="430"/>
      <c r="H19" s="2"/>
      <c r="I19" s="431"/>
      <c r="J19" s="1"/>
      <c r="K19" s="1"/>
      <c r="L19" s="419"/>
      <c r="M19" s="542"/>
      <c r="N19" s="542"/>
      <c r="O19" s="186"/>
      <c r="P19" s="186"/>
    </row>
    <row r="20" spans="2:20">
      <c r="B20" s="1"/>
      <c r="C20" s="17"/>
      <c r="D20" s="17"/>
      <c r="E20" s="9"/>
      <c r="F20" s="55"/>
      <c r="G20" s="430"/>
      <c r="H20" s="9"/>
      <c r="I20" s="55"/>
      <c r="J20" s="1"/>
      <c r="K20" s="1"/>
      <c r="L20" s="419"/>
      <c r="M20" s="420"/>
      <c r="N20" s="420"/>
      <c r="O20" s="186"/>
      <c r="P20" s="186"/>
    </row>
    <row r="21" spans="2:20">
      <c r="B21" s="1"/>
      <c r="C21" s="17"/>
      <c r="D21" s="17"/>
      <c r="E21" s="9"/>
      <c r="F21" s="1"/>
      <c r="G21" s="430"/>
      <c r="H21" s="9"/>
      <c r="I21" s="1"/>
      <c r="J21" s="1"/>
      <c r="K21" s="1"/>
      <c r="L21" s="419"/>
      <c r="M21" s="420"/>
      <c r="N21" s="420"/>
      <c r="O21" s="186"/>
      <c r="P21" s="186"/>
    </row>
    <row r="22" spans="2:20" ht="14.45" hidden="1" customHeight="1">
      <c r="B22" s="1"/>
      <c r="C22" s="1"/>
      <c r="D22" s="1"/>
      <c r="E22" s="1"/>
      <c r="F22" s="5"/>
      <c r="G22" s="5"/>
      <c r="H22" s="1"/>
      <c r="I22" s="5"/>
      <c r="J22" s="443"/>
      <c r="K22" s="1"/>
      <c r="L22" s="425"/>
      <c r="M22" s="426"/>
      <c r="N22" s="426"/>
    </row>
    <row r="23" spans="2:20">
      <c r="B23" s="1"/>
      <c r="C23" s="1"/>
      <c r="D23" s="8"/>
      <c r="E23" s="17"/>
      <c r="F23" s="5"/>
      <c r="G23" s="5"/>
      <c r="H23" s="17"/>
      <c r="I23" s="5"/>
      <c r="J23" s="443"/>
      <c r="K23" s="1"/>
      <c r="L23" s="396"/>
    </row>
    <row r="24" spans="2:20">
      <c r="B24" s="1"/>
      <c r="C24" s="1"/>
      <c r="D24" s="8"/>
      <c r="E24" s="17"/>
      <c r="F24" s="5"/>
      <c r="G24" s="1"/>
      <c r="H24" s="17"/>
      <c r="I24" s="5"/>
      <c r="J24" s="396"/>
      <c r="K24" s="1"/>
      <c r="L24" s="396"/>
    </row>
    <row r="25" spans="2:20">
      <c r="B25" s="1"/>
      <c r="C25" s="1"/>
      <c r="D25" s="1"/>
      <c r="E25" s="1"/>
      <c r="F25" s="1"/>
      <c r="G25" s="1"/>
      <c r="H25" s="1"/>
      <c r="I25" s="1"/>
      <c r="J25" s="443"/>
      <c r="K25" s="1"/>
      <c r="L25" s="396"/>
    </row>
    <row r="26" spans="2:20">
      <c r="B26" s="1"/>
      <c r="C26" s="1"/>
      <c r="D26" s="17"/>
      <c r="E26" s="9"/>
      <c r="F26" s="1"/>
      <c r="G26" s="1"/>
      <c r="H26" s="9"/>
      <c r="I26" s="1"/>
      <c r="J26" s="443"/>
      <c r="K26" s="1"/>
    </row>
    <row r="27" spans="2:20">
      <c r="B27" s="1"/>
      <c r="C27" s="1"/>
      <c r="D27" s="17"/>
      <c r="E27" s="9"/>
      <c r="F27" s="1"/>
      <c r="G27" s="1"/>
      <c r="H27" s="9"/>
      <c r="I27" s="1"/>
      <c r="J27" s="396"/>
      <c r="K27" s="1"/>
    </row>
    <row r="28" spans="2:20">
      <c r="B28" s="1"/>
      <c r="C28" s="1"/>
      <c r="D28" s="8"/>
      <c r="E28" s="17"/>
      <c r="F28" s="5"/>
      <c r="G28" s="1"/>
      <c r="H28" s="17"/>
      <c r="I28" s="5"/>
      <c r="J28" s="443"/>
      <c r="K28" s="1"/>
    </row>
    <row r="29" spans="2:20">
      <c r="B29" s="1"/>
      <c r="C29" s="1"/>
      <c r="D29" s="8"/>
      <c r="E29" s="17"/>
      <c r="F29" s="5"/>
      <c r="G29" s="1"/>
      <c r="H29" s="17"/>
      <c r="I29" s="5"/>
      <c r="J29" s="396"/>
      <c r="K29" s="1"/>
    </row>
    <row r="30" spans="2:20">
      <c r="B30" s="1"/>
      <c r="C30" s="1"/>
      <c r="D30" s="1"/>
      <c r="E30" s="1"/>
      <c r="F30" s="1"/>
      <c r="G30" s="1"/>
      <c r="H30" s="1"/>
      <c r="I30" s="1"/>
      <c r="J30" s="396"/>
      <c r="K30" s="1"/>
    </row>
    <row r="31" spans="2:20">
      <c r="B31" s="1"/>
      <c r="C31" s="1"/>
      <c r="D31" s="1"/>
      <c r="E31" s="5"/>
      <c r="F31" s="5"/>
      <c r="G31" s="1"/>
      <c r="H31" s="5"/>
      <c r="I31" s="5"/>
      <c r="J31" s="1"/>
      <c r="K31" s="1"/>
    </row>
    <row r="32" spans="2:20">
      <c r="B32" s="1"/>
      <c r="C32" s="1"/>
      <c r="D32" s="1"/>
      <c r="E32" s="1"/>
      <c r="F32" s="1"/>
      <c r="G32" s="1"/>
      <c r="H32" s="1"/>
      <c r="I32" s="1"/>
      <c r="J32" s="1"/>
      <c r="K32" s="1"/>
    </row>
    <row r="33" spans="2:13">
      <c r="B33" s="1"/>
      <c r="C33" s="1"/>
      <c r="D33" s="1"/>
      <c r="E33" s="1"/>
      <c r="F33" s="1"/>
      <c r="G33" s="1"/>
      <c r="H33" s="1"/>
      <c r="I33" s="1"/>
      <c r="J33" s="1"/>
      <c r="K33" s="1"/>
    </row>
    <row r="34" spans="2:13">
      <c r="B34" s="1"/>
      <c r="C34" s="1"/>
      <c r="D34" s="1"/>
      <c r="E34" s="1"/>
      <c r="F34" s="1"/>
      <c r="G34" s="1"/>
      <c r="H34" s="1"/>
      <c r="I34" s="1"/>
      <c r="J34" s="1"/>
      <c r="K34" s="1"/>
    </row>
    <row r="35" spans="2:13">
      <c r="B35" s="1"/>
      <c r="C35" s="1"/>
      <c r="D35" s="1"/>
      <c r="E35" s="1"/>
      <c r="F35" s="1"/>
      <c r="G35" s="1"/>
      <c r="H35" s="8" t="s">
        <v>646</v>
      </c>
      <c r="I35" s="188">
        <v>-5677.0599999999995</v>
      </c>
      <c r="J35" s="17">
        <v>-5410736.4337999998</v>
      </c>
      <c r="K35" s="1"/>
    </row>
    <row r="36" spans="2:13">
      <c r="B36" s="1"/>
      <c r="C36" s="1"/>
      <c r="D36" s="1"/>
      <c r="E36" s="1"/>
      <c r="F36" s="1"/>
      <c r="G36" s="1"/>
      <c r="H36" s="543" t="s">
        <v>647</v>
      </c>
      <c r="I36" s="188">
        <v>-1512.84</v>
      </c>
      <c r="J36" s="188">
        <v>-1442215.5859999999</v>
      </c>
    </row>
    <row r="37" spans="2:13">
      <c r="B37" s="1"/>
      <c r="C37" s="1"/>
      <c r="D37" s="1"/>
      <c r="E37" s="1"/>
      <c r="F37" s="1"/>
      <c r="G37" s="1"/>
    </row>
    <row r="38" spans="2:13">
      <c r="B38" s="1"/>
      <c r="C38" s="1"/>
      <c r="D38" s="1"/>
      <c r="E38" s="1"/>
      <c r="F38" s="1"/>
      <c r="G38" s="1"/>
      <c r="I38" s="8" t="s">
        <v>678</v>
      </c>
      <c r="L38" s="8" t="s">
        <v>214</v>
      </c>
    </row>
    <row r="39" spans="2:13">
      <c r="B39" s="1"/>
      <c r="C39" s="1"/>
      <c r="D39" s="1"/>
      <c r="E39" s="1"/>
      <c r="F39" s="1"/>
      <c r="G39" s="1"/>
      <c r="I39" s="543" t="s">
        <v>679</v>
      </c>
      <c r="J39" s="6">
        <v>47089825.550400004</v>
      </c>
      <c r="L39" s="543" t="s">
        <v>679</v>
      </c>
      <c r="M39" s="6">
        <v>44589258.835199989</v>
      </c>
    </row>
    <row r="40" spans="2:13">
      <c r="B40" s="1"/>
      <c r="C40" s="1"/>
      <c r="D40" s="1"/>
      <c r="E40" s="1"/>
      <c r="F40" s="1"/>
      <c r="G40" s="1"/>
      <c r="I40" s="543" t="s">
        <v>680</v>
      </c>
      <c r="J40" s="6">
        <v>-5410736.4337999998</v>
      </c>
      <c r="L40" s="543" t="s">
        <v>680</v>
      </c>
      <c r="M40" s="6">
        <v>-1442215.5859999999</v>
      </c>
    </row>
    <row r="41" spans="2:13">
      <c r="B41" s="1"/>
      <c r="C41" s="1"/>
      <c r="D41" s="1"/>
      <c r="E41" s="1"/>
      <c r="F41" s="1"/>
      <c r="G41" s="1"/>
      <c r="I41" s="543" t="s">
        <v>681</v>
      </c>
      <c r="J41" s="6">
        <v>11008471</v>
      </c>
      <c r="L41" s="543" t="s">
        <v>681</v>
      </c>
      <c r="M41" s="188">
        <v>-475525</v>
      </c>
    </row>
    <row r="42" spans="2:13">
      <c r="I42" s="543" t="s">
        <v>677</v>
      </c>
      <c r="J42" s="6">
        <v>52687560.116600007</v>
      </c>
      <c r="L42" s="543" t="s">
        <v>677</v>
      </c>
      <c r="M42" s="6">
        <v>42671518.249199986</v>
      </c>
    </row>
    <row r="44" spans="2:13">
      <c r="I44" s="543" t="s">
        <v>629</v>
      </c>
      <c r="J44" s="39">
        <v>52687559.737099998</v>
      </c>
      <c r="L44" s="543" t="s">
        <v>629</v>
      </c>
      <c r="M44" s="39">
        <v>42671518.533600003</v>
      </c>
    </row>
    <row r="45" spans="2:13">
      <c r="I45" s="544" t="s">
        <v>593</v>
      </c>
      <c r="J45" s="39">
        <v>0.37950000911951065</v>
      </c>
      <c r="L45" s="544" t="s">
        <v>593</v>
      </c>
      <c r="M45" s="39">
        <v>-0.28440001606941223</v>
      </c>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03A9FBC3-D8A1-441C-BD3E-9E84BC14471B}"/>
  </hyperlink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rgb="FF13CD91"/>
  </sheetPr>
  <dimension ref="B2:I23"/>
  <sheetViews>
    <sheetView showGridLines="0" zoomScaleNormal="100" workbookViewId="0">
      <selection activeCell="C17" sqref="C17:D17"/>
    </sheetView>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9">
      <c r="B2" s="29" t="s">
        <v>293</v>
      </c>
      <c r="D2" s="88" t="s">
        <v>167</v>
      </c>
    </row>
    <row r="5" spans="2:9">
      <c r="B5" s="76" t="s">
        <v>285</v>
      </c>
      <c r="C5" s="76"/>
      <c r="D5" s="76"/>
      <c r="E5" s="76"/>
    </row>
    <row r="6" spans="2:9">
      <c r="B6" s="172"/>
      <c r="C6" s="172"/>
      <c r="D6" s="172"/>
      <c r="E6" s="172"/>
    </row>
    <row r="7" spans="2:9">
      <c r="B7" s="21" t="s">
        <v>264</v>
      </c>
      <c r="C7" s="21"/>
      <c r="D7" s="21"/>
      <c r="E7" s="21"/>
      <c r="F7" s="21"/>
      <c r="G7" s="21"/>
      <c r="H7" s="21"/>
    </row>
    <row r="8" spans="2:9">
      <c r="B8" s="172"/>
      <c r="C8" s="172"/>
      <c r="D8" s="172"/>
      <c r="E8" s="172"/>
    </row>
    <row r="9" spans="2:9" ht="13.5">
      <c r="C9" s="616" t="s">
        <v>170</v>
      </c>
      <c r="D9" s="616"/>
    </row>
    <row r="10" spans="2:9">
      <c r="B10" s="89" t="s">
        <v>171</v>
      </c>
      <c r="C10" s="90">
        <v>46112</v>
      </c>
      <c r="D10" s="90">
        <v>46022</v>
      </c>
      <c r="E10" s="177"/>
      <c r="F10" s="323"/>
      <c r="G10" s="323"/>
    </row>
    <row r="11" spans="2:9" ht="13.9" hidden="1" customHeight="1">
      <c r="B11" s="444" t="s">
        <v>35</v>
      </c>
      <c r="C11" s="445">
        <v>0</v>
      </c>
      <c r="D11" s="445">
        <v>14811573.608999999</v>
      </c>
      <c r="E11" s="363"/>
    </row>
    <row r="12" spans="2:9">
      <c r="B12" s="1" t="s">
        <v>38</v>
      </c>
      <c r="C12" s="91">
        <v>15321216.968</v>
      </c>
      <c r="D12" s="91">
        <v>15321216.968</v>
      </c>
      <c r="E12" s="363"/>
      <c r="F12" s="188"/>
      <c r="G12" s="188"/>
      <c r="H12" s="188"/>
      <c r="I12" s="188"/>
    </row>
    <row r="13" spans="2:9">
      <c r="B13" s="177" t="s">
        <v>39</v>
      </c>
      <c r="C13" s="91">
        <v>3280310.7239999999</v>
      </c>
      <c r="D13" s="91">
        <v>3280310.7239999999</v>
      </c>
      <c r="E13" s="363"/>
      <c r="F13" s="188"/>
      <c r="G13" s="188"/>
    </row>
    <row r="14" spans="2:9">
      <c r="B14" s="1" t="s">
        <v>37</v>
      </c>
      <c r="C14" s="91">
        <v>2138681.9509999999</v>
      </c>
      <c r="D14" s="91">
        <v>2138681.9509999999</v>
      </c>
      <c r="E14" s="363"/>
      <c r="F14" s="188"/>
      <c r="G14" s="188"/>
    </row>
    <row r="15" spans="2:9">
      <c r="B15" s="1" t="s">
        <v>40</v>
      </c>
      <c r="C15" s="91">
        <v>-5491459.4359999998</v>
      </c>
      <c r="D15" s="91">
        <v>-4451860.7319999998</v>
      </c>
      <c r="E15" s="363"/>
      <c r="F15" s="188"/>
      <c r="G15" s="188"/>
    </row>
    <row r="16" spans="2:9" ht="13.5" thickBot="1">
      <c r="B16" s="29" t="s">
        <v>265</v>
      </c>
      <c r="C16" s="92">
        <v>15248750.207000002</v>
      </c>
      <c r="D16" s="92">
        <v>16288348.911000002</v>
      </c>
      <c r="F16" s="188"/>
    </row>
    <row r="17" spans="2:7" ht="13.5" thickTop="1">
      <c r="B17" s="179"/>
      <c r="C17" s="176"/>
      <c r="D17" s="176"/>
      <c r="E17" s="180"/>
    </row>
    <row r="18" spans="2:7" ht="14.45" hidden="1" customHeight="1">
      <c r="B18" s="425" t="s">
        <v>622</v>
      </c>
      <c r="C18" s="426">
        <v>0</v>
      </c>
      <c r="D18" s="426">
        <v>0</v>
      </c>
      <c r="E18" s="180"/>
    </row>
    <row r="19" spans="2:7" ht="43.15" customHeight="1">
      <c r="B19" s="625"/>
      <c r="C19" s="625"/>
      <c r="D19" s="625"/>
      <c r="E19" s="625"/>
      <c r="F19" s="181"/>
      <c r="G19" s="181"/>
    </row>
    <row r="21" spans="2:7">
      <c r="B21" s="29"/>
    </row>
    <row r="22" spans="2:7">
      <c r="B22" s="177"/>
      <c r="E22" s="177"/>
    </row>
    <row r="23" spans="2:7">
      <c r="B23" s="179"/>
    </row>
  </sheetData>
  <mergeCells count="2">
    <mergeCell ref="C9:D9"/>
    <mergeCell ref="B19:E19"/>
  </mergeCells>
  <hyperlinks>
    <hyperlink ref="D2" location="BG!A1" display="BG" xr:uid="{9D100E79-C87B-4D6C-8185-194E63BB4218}"/>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sheetPr>
    <tabColor rgb="FF13CD91"/>
  </sheetPr>
  <dimension ref="B2:G16"/>
  <sheetViews>
    <sheetView showGridLines="0" zoomScaleNormal="100" workbookViewId="0">
      <selection activeCell="C11" sqref="C11:D11"/>
    </sheetView>
  </sheetViews>
  <sheetFormatPr baseColWidth="10" defaultColWidth="11.42578125" defaultRowHeight="12.75"/>
  <cols>
    <col min="1" max="1" width="7.7109375" style="4" customWidth="1"/>
    <col min="2" max="2" width="31.42578125" style="4" customWidth="1"/>
    <col min="3" max="3" width="13.140625" style="4" customWidth="1"/>
    <col min="4" max="4" width="13.85546875" style="4" customWidth="1"/>
    <col min="5" max="16384" width="11.42578125" style="4"/>
  </cols>
  <sheetData>
    <row r="2" spans="2:7">
      <c r="B2" s="29" t="s">
        <v>293</v>
      </c>
      <c r="D2" s="88" t="s">
        <v>167</v>
      </c>
    </row>
    <row r="5" spans="2:7">
      <c r="B5" s="76" t="s">
        <v>654</v>
      </c>
      <c r="C5" s="76"/>
      <c r="D5" s="76"/>
      <c r="E5" s="76"/>
    </row>
    <row r="6" spans="2:7">
      <c r="B6" s="172"/>
      <c r="C6" s="172"/>
      <c r="D6" s="172"/>
      <c r="E6" s="172"/>
    </row>
    <row r="7" spans="2:7" ht="13.5">
      <c r="C7" s="616" t="s">
        <v>170</v>
      </c>
      <c r="D7" s="616"/>
    </row>
    <row r="8" spans="2:7">
      <c r="B8" s="89" t="s">
        <v>171</v>
      </c>
      <c r="C8" s="90">
        <v>46112</v>
      </c>
      <c r="D8" s="90">
        <v>46022</v>
      </c>
      <c r="E8" s="177"/>
      <c r="F8" s="454"/>
      <c r="G8" s="323"/>
    </row>
    <row r="9" spans="2:7">
      <c r="B9" s="4" t="s">
        <v>36</v>
      </c>
      <c r="C9" s="91">
        <v>5238859.2300000004</v>
      </c>
      <c r="D9" s="91">
        <v>5280673.68</v>
      </c>
      <c r="E9" s="363"/>
      <c r="F9" s="188"/>
      <c r="G9" s="6"/>
    </row>
    <row r="10" spans="2:7" ht="13.5" thickBot="1">
      <c r="B10" s="29" t="s">
        <v>655</v>
      </c>
      <c r="C10" s="92">
        <v>5238859.2300000004</v>
      </c>
      <c r="D10" s="92">
        <v>5280673.68</v>
      </c>
    </row>
    <row r="11" spans="2:7" ht="13.5" thickTop="1">
      <c r="B11" s="179"/>
      <c r="C11" s="43"/>
      <c r="D11" s="43"/>
      <c r="E11" s="180"/>
    </row>
    <row r="12" spans="2:7">
      <c r="B12" s="179"/>
      <c r="E12" s="180"/>
      <c r="F12" s="181"/>
      <c r="G12" s="181"/>
    </row>
    <row r="13" spans="2:7" ht="27.6" customHeight="1">
      <c r="B13" s="586" t="s">
        <v>640</v>
      </c>
      <c r="C13" s="586"/>
      <c r="D13" s="586"/>
    </row>
    <row r="14" spans="2:7">
      <c r="B14" s="29"/>
      <c r="C14" s="6"/>
      <c r="D14" s="6"/>
    </row>
    <row r="15" spans="2:7">
      <c r="B15" s="177"/>
      <c r="E15" s="177"/>
    </row>
    <row r="16" spans="2:7">
      <c r="B16" s="179"/>
    </row>
  </sheetData>
  <mergeCells count="2">
    <mergeCell ref="C7:D7"/>
    <mergeCell ref="B13:D13"/>
  </mergeCells>
  <hyperlinks>
    <hyperlink ref="D2" location="BG!A1" display="BG" xr:uid="{BBF60752-7B99-4E6E-B23D-762263A7C69E}"/>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rgb="FF13CD91"/>
  </sheetPr>
  <dimension ref="B2:I25"/>
  <sheetViews>
    <sheetView showGridLines="0" zoomScaleNormal="100" workbookViewId="0">
      <selection activeCell="D22" sqref="D22:E22"/>
    </sheetView>
  </sheetViews>
  <sheetFormatPr baseColWidth="10" defaultColWidth="11.42578125" defaultRowHeight="12.75"/>
  <cols>
    <col min="1" max="1" width="6.42578125" style="4" customWidth="1"/>
    <col min="2" max="2" width="30.28515625" style="4" customWidth="1"/>
    <col min="3" max="3" width="20.28515625" style="4" bestFit="1" customWidth="1"/>
    <col min="4" max="4" width="13.5703125" style="4" customWidth="1"/>
    <col min="5" max="5" width="15.28515625" style="4" customWidth="1"/>
    <col min="6" max="6" width="13.140625" style="4" bestFit="1" customWidth="1"/>
    <col min="7" max="16384" width="11.42578125" style="4"/>
  </cols>
  <sheetData>
    <row r="2" spans="2:9">
      <c r="B2" s="29" t="s">
        <v>293</v>
      </c>
      <c r="E2" s="88" t="s">
        <v>167</v>
      </c>
    </row>
    <row r="5" spans="2:9">
      <c r="B5" s="76" t="s">
        <v>291</v>
      </c>
      <c r="C5" s="76"/>
      <c r="D5" s="76"/>
      <c r="E5" s="76"/>
    </row>
    <row r="7" spans="2:9">
      <c r="B7" s="4" t="s">
        <v>286</v>
      </c>
    </row>
    <row r="8" spans="2:9" ht="13.5">
      <c r="D8" s="616" t="s">
        <v>170</v>
      </c>
      <c r="E8" s="616"/>
    </row>
    <row r="9" spans="2:9">
      <c r="B9" s="29" t="s">
        <v>169</v>
      </c>
      <c r="D9" s="90">
        <v>46112</v>
      </c>
      <c r="E9" s="90">
        <v>46022</v>
      </c>
      <c r="G9" s="323"/>
      <c r="H9" s="323"/>
    </row>
    <row r="10" spans="2:9">
      <c r="B10" s="4" t="s">
        <v>43</v>
      </c>
      <c r="C10" s="1" t="s">
        <v>237</v>
      </c>
      <c r="D10" s="188">
        <v>87026953.067000002</v>
      </c>
      <c r="E10" s="178">
        <v>74993966.503999993</v>
      </c>
      <c r="F10" s="81"/>
      <c r="G10" s="178"/>
      <c r="H10" s="81"/>
    </row>
    <row r="11" spans="2:9">
      <c r="B11" s="4" t="s">
        <v>43</v>
      </c>
      <c r="C11" s="1" t="s">
        <v>238</v>
      </c>
      <c r="D11" s="188">
        <v>5954388.7044267002</v>
      </c>
      <c r="E11" s="178">
        <v>6481784.5180029981</v>
      </c>
      <c r="F11" s="81"/>
      <c r="G11" s="178"/>
      <c r="H11" s="81"/>
      <c r="I11" s="33"/>
    </row>
    <row r="12" spans="2:9">
      <c r="B12" s="4" t="s">
        <v>43</v>
      </c>
      <c r="C12" s="1" t="s">
        <v>239</v>
      </c>
      <c r="D12" s="188">
        <v>2939.5864498000001</v>
      </c>
      <c r="E12" s="178">
        <v>0</v>
      </c>
      <c r="F12" s="81"/>
      <c r="G12" s="178"/>
      <c r="H12" s="81"/>
      <c r="I12" s="33"/>
    </row>
    <row r="13" spans="2:9">
      <c r="B13" s="4" t="s">
        <v>287</v>
      </c>
      <c r="C13" s="1" t="s">
        <v>238</v>
      </c>
      <c r="D13" s="188">
        <v>63225782.63023708</v>
      </c>
      <c r="E13" s="178">
        <v>56360045.548992015</v>
      </c>
      <c r="F13" s="81"/>
      <c r="G13" s="178"/>
      <c r="H13" s="81"/>
      <c r="I13" s="33"/>
    </row>
    <row r="14" spans="2:9">
      <c r="B14" s="4" t="s">
        <v>287</v>
      </c>
      <c r="C14" s="1" t="s">
        <v>625</v>
      </c>
      <c r="D14" s="188"/>
      <c r="E14" s="178">
        <v>0</v>
      </c>
      <c r="F14" s="81"/>
      <c r="G14" s="178"/>
      <c r="H14" s="81"/>
      <c r="I14" s="33"/>
    </row>
    <row r="15" spans="2:9">
      <c r="B15" s="4" t="s">
        <v>287</v>
      </c>
      <c r="C15" s="1" t="s">
        <v>239</v>
      </c>
      <c r="D15" s="188">
        <v>3456837.6780153997</v>
      </c>
      <c r="E15" s="178">
        <v>3561670.2771300003</v>
      </c>
      <c r="F15" s="81"/>
      <c r="G15" s="178"/>
      <c r="H15" s="81"/>
      <c r="I15" s="33"/>
    </row>
    <row r="16" spans="2:9">
      <c r="B16" s="4" t="s">
        <v>287</v>
      </c>
      <c r="C16" s="1" t="s">
        <v>652</v>
      </c>
      <c r="D16" s="178">
        <v>192935.58483020001</v>
      </c>
      <c r="E16" s="178">
        <v>62316.944159999999</v>
      </c>
      <c r="F16" s="81"/>
      <c r="G16" s="178"/>
      <c r="H16" s="81"/>
      <c r="I16" s="33"/>
    </row>
    <row r="17" spans="2:8">
      <c r="B17" s="4" t="s">
        <v>288</v>
      </c>
      <c r="C17" s="1" t="s">
        <v>237</v>
      </c>
      <c r="D17" s="188">
        <v>5061106.6330000004</v>
      </c>
      <c r="E17" s="178">
        <v>5684005.3480000002</v>
      </c>
      <c r="F17" s="81"/>
      <c r="G17" s="178"/>
      <c r="H17" s="81"/>
    </row>
    <row r="18" spans="2:8" ht="13.9" hidden="1" customHeight="1">
      <c r="B18" s="4" t="s">
        <v>288</v>
      </c>
      <c r="C18" s="1" t="s">
        <v>238</v>
      </c>
      <c r="D18" s="188"/>
      <c r="E18" s="178"/>
      <c r="F18" s="81"/>
      <c r="G18" s="178"/>
      <c r="H18" s="81"/>
    </row>
    <row r="19" spans="2:8">
      <c r="B19" s="4" t="s">
        <v>288</v>
      </c>
      <c r="C19" s="1" t="s">
        <v>238</v>
      </c>
      <c r="D19" s="188">
        <v>0</v>
      </c>
      <c r="E19" s="178">
        <v>362.20524999999998</v>
      </c>
      <c r="F19" s="81"/>
      <c r="G19" s="178"/>
      <c r="H19" s="81"/>
    </row>
    <row r="20" spans="2:8">
      <c r="B20" s="4" t="s">
        <v>44</v>
      </c>
      <c r="C20" s="1" t="s">
        <v>238</v>
      </c>
      <c r="D20" s="178">
        <v>10374537.766000001</v>
      </c>
      <c r="E20" s="178">
        <v>5907735.4249999998</v>
      </c>
      <c r="F20" s="81"/>
      <c r="G20" s="178"/>
      <c r="H20" s="81"/>
    </row>
    <row r="21" spans="2:8" ht="13.5" thickBot="1">
      <c r="B21" s="29" t="s">
        <v>289</v>
      </c>
      <c r="D21" s="192">
        <v>175295481.64995918</v>
      </c>
      <c r="E21" s="192">
        <v>153051886.77053502</v>
      </c>
      <c r="F21" s="6"/>
    </row>
    <row r="22" spans="2:8" ht="13.5" thickTop="1">
      <c r="B22" s="29"/>
      <c r="D22" s="43"/>
      <c r="E22" s="43"/>
      <c r="F22" s="77"/>
      <c r="G22" s="193"/>
    </row>
    <row r="23" spans="2:8" ht="14.45" hidden="1" customHeight="1">
      <c r="B23" s="29"/>
      <c r="C23" s="425" t="s">
        <v>622</v>
      </c>
      <c r="D23" s="426">
        <v>-1.6871035099029541E-2</v>
      </c>
      <c r="E23" s="426">
        <v>-2.0624995231628418E-2</v>
      </c>
      <c r="F23" s="77"/>
      <c r="G23" s="193"/>
    </row>
    <row r="24" spans="2:8">
      <c r="D24" s="77"/>
      <c r="E24" s="6"/>
      <c r="F24" s="191"/>
      <c r="G24" s="81"/>
    </row>
    <row r="25" spans="2:8" ht="45" customHeight="1">
      <c r="B25" s="626" t="s">
        <v>290</v>
      </c>
      <c r="C25" s="626"/>
      <c r="D25" s="626"/>
      <c r="E25" s="626"/>
      <c r="G25" s="81"/>
      <c r="H25" s="193"/>
    </row>
  </sheetData>
  <mergeCells count="2">
    <mergeCell ref="D8:E8"/>
    <mergeCell ref="B25:E25"/>
  </mergeCells>
  <hyperlinks>
    <hyperlink ref="E2" location="BG!A1" display="BG" xr:uid="{E698393F-53AC-4C2B-B69D-31BDFFA3BD17}"/>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8370D-DD55-4233-859A-81BF03667FE9}">
  <sheetPr>
    <tabColor rgb="FF13CD91"/>
  </sheetPr>
  <dimension ref="A1:AE566"/>
  <sheetViews>
    <sheetView showGridLines="0" zoomScaleNormal="100" workbookViewId="0">
      <selection activeCell="H12" sqref="H12:H20"/>
    </sheetView>
  </sheetViews>
  <sheetFormatPr baseColWidth="10" defaultColWidth="11.42578125" defaultRowHeight="13.5"/>
  <cols>
    <col min="1" max="1" width="8.28515625" style="199" customWidth="1"/>
    <col min="2" max="2" width="46.28515625" style="199" bestFit="1" customWidth="1"/>
    <col min="3" max="3" width="9.140625" style="199" bestFit="1" customWidth="1"/>
    <col min="4" max="4" width="6.28515625" style="199" bestFit="1" customWidth="1"/>
    <col min="5" max="7" width="11.42578125" style="199"/>
    <col min="8" max="8" width="7.7109375" style="199" customWidth="1"/>
    <col min="9" max="9" width="5.5703125" style="199" customWidth="1"/>
    <col min="10" max="10" width="40.28515625" style="199" customWidth="1"/>
    <col min="11" max="11" width="10.140625" style="199" customWidth="1"/>
    <col min="12" max="12" width="12" style="199" customWidth="1"/>
    <col min="13" max="13" width="12.5703125" style="199" customWidth="1"/>
    <col min="14" max="14" width="11.28515625" style="199" customWidth="1"/>
    <col min="15" max="15" width="13" style="199" customWidth="1"/>
    <col min="16" max="16" width="13.140625" style="199" customWidth="1"/>
    <col min="17" max="17" width="11.7109375" style="199" customWidth="1"/>
    <col min="18" max="18" width="2.7109375" style="199" hidden="1" customWidth="1"/>
    <col min="19" max="19" width="23.85546875" style="199" hidden="1" customWidth="1"/>
    <col min="20" max="20" width="9.7109375" style="199" hidden="1" customWidth="1"/>
    <col min="21" max="21" width="11.42578125" style="199" hidden="1" customWidth="1"/>
    <col min="22" max="22" width="11.140625" style="199" hidden="1" customWidth="1"/>
    <col min="23" max="23" width="12.28515625" style="199" hidden="1" customWidth="1"/>
    <col min="24" max="24" width="14.42578125" style="199" hidden="1" customWidth="1"/>
    <col min="25" max="26" width="0" style="199" hidden="1" customWidth="1"/>
    <col min="27" max="16384" width="11.42578125" style="199"/>
  </cols>
  <sheetData>
    <row r="1" spans="2:31" ht="15">
      <c r="F1" s="369" t="s">
        <v>167</v>
      </c>
    </row>
    <row r="2" spans="2:31" ht="15" customHeight="1">
      <c r="B2" s="198" t="s">
        <v>293</v>
      </c>
      <c r="E2" s="200" t="s">
        <v>186</v>
      </c>
      <c r="F2" s="201">
        <v>6509.67</v>
      </c>
      <c r="G2" s="205" t="s">
        <v>626</v>
      </c>
      <c r="J2" s="198"/>
      <c r="M2" s="200" t="s">
        <v>186</v>
      </c>
      <c r="N2" s="201">
        <v>6585.55</v>
      </c>
      <c r="O2" s="227">
        <v>75.880000000000109</v>
      </c>
      <c r="P2" s="202"/>
      <c r="Q2" s="202"/>
      <c r="R2" s="202"/>
      <c r="S2" s="202"/>
      <c r="V2" s="200" t="s">
        <v>186</v>
      </c>
      <c r="W2" s="201">
        <v>6887.4</v>
      </c>
      <c r="X2" s="203" t="s">
        <v>167</v>
      </c>
    </row>
    <row r="3" spans="2:31" ht="15" customHeight="1">
      <c r="E3" s="200" t="s">
        <v>192</v>
      </c>
      <c r="F3" s="201">
        <v>7502.39</v>
      </c>
      <c r="G3" s="205" t="s">
        <v>626</v>
      </c>
      <c r="M3" s="200" t="s">
        <v>192</v>
      </c>
      <c r="N3" s="201">
        <v>7743.95</v>
      </c>
      <c r="V3" s="200" t="s">
        <v>192</v>
      </c>
      <c r="W3" s="201">
        <v>7808.24</v>
      </c>
    </row>
    <row r="4" spans="2:31" ht="15" customHeight="1"/>
    <row r="5" spans="2:31" ht="15" customHeight="1">
      <c r="B5" s="204" t="s">
        <v>411</v>
      </c>
      <c r="C5" s="204"/>
      <c r="D5" s="204"/>
      <c r="E5" s="204"/>
      <c r="G5" s="204"/>
      <c r="J5" s="204"/>
      <c r="K5" s="204"/>
      <c r="L5" s="204"/>
      <c r="M5" s="204"/>
      <c r="O5" s="204"/>
      <c r="P5" s="204"/>
      <c r="Q5" s="204"/>
      <c r="R5" s="204"/>
      <c r="S5" s="204"/>
      <c r="T5" s="204"/>
      <c r="U5" s="204"/>
      <c r="V5" s="204"/>
      <c r="W5" s="204"/>
      <c r="X5" s="204"/>
    </row>
    <row r="6" spans="2:31" ht="15" customHeight="1">
      <c r="B6" s="204"/>
      <c r="C6" s="204"/>
      <c r="D6" s="204"/>
      <c r="E6" s="204"/>
      <c r="G6" s="204"/>
      <c r="J6" s="204"/>
      <c r="K6" s="204"/>
      <c r="L6" s="204"/>
      <c r="M6" s="204"/>
      <c r="O6" s="204"/>
      <c r="P6" s="204"/>
      <c r="Q6" s="204"/>
      <c r="R6" s="204"/>
      <c r="S6" s="204"/>
      <c r="T6" s="204"/>
      <c r="U6" s="204"/>
      <c r="V6" s="204"/>
      <c r="W6" s="204"/>
      <c r="X6" s="204"/>
    </row>
    <row r="7" spans="2:31" ht="15" customHeight="1">
      <c r="B7" s="205" t="s">
        <v>601</v>
      </c>
      <c r="C7" s="205"/>
      <c r="D7" s="205"/>
      <c r="J7" s="205"/>
      <c r="K7" s="205"/>
      <c r="L7" s="205"/>
    </row>
    <row r="8" spans="2:31" ht="15" customHeight="1">
      <c r="B8" s="205"/>
      <c r="C8" s="205"/>
      <c r="D8" s="205"/>
      <c r="J8" s="205"/>
      <c r="K8" s="205"/>
      <c r="L8" s="205"/>
    </row>
    <row r="9" spans="2:31" ht="15" customHeight="1">
      <c r="B9" s="206"/>
      <c r="C9" s="628">
        <v>46112</v>
      </c>
      <c r="D9" s="628"/>
      <c r="E9" s="628"/>
      <c r="F9" s="628"/>
      <c r="G9" s="628"/>
      <c r="J9" s="206"/>
      <c r="K9" s="628">
        <v>46022</v>
      </c>
      <c r="L9" s="628"/>
      <c r="M9" s="628"/>
      <c r="N9" s="628"/>
      <c r="O9" s="628"/>
      <c r="P9" s="207"/>
      <c r="Q9" s="207"/>
      <c r="T9" s="629">
        <v>44561</v>
      </c>
      <c r="U9" s="629"/>
      <c r="V9" s="629"/>
      <c r="W9" s="629"/>
      <c r="X9" s="629"/>
    </row>
    <row r="10" spans="2:31" ht="24.75" customHeight="1">
      <c r="B10" s="209" t="s">
        <v>294</v>
      </c>
      <c r="C10" s="208" t="s">
        <v>295</v>
      </c>
      <c r="D10" s="210" t="s">
        <v>296</v>
      </c>
      <c r="E10" s="210" t="s">
        <v>297</v>
      </c>
      <c r="F10" s="211" t="s">
        <v>298</v>
      </c>
      <c r="G10" s="208" t="s">
        <v>299</v>
      </c>
      <c r="J10" s="209" t="s">
        <v>294</v>
      </c>
      <c r="K10" s="208" t="s">
        <v>295</v>
      </c>
      <c r="L10" s="210" t="s">
        <v>296</v>
      </c>
      <c r="M10" s="210" t="s">
        <v>297</v>
      </c>
      <c r="N10" s="211" t="s">
        <v>298</v>
      </c>
      <c r="O10" s="208" t="s">
        <v>299</v>
      </c>
      <c r="P10" s="207"/>
      <c r="Q10" s="207"/>
      <c r="S10" s="209" t="s">
        <v>300</v>
      </c>
      <c r="T10" s="208" t="s">
        <v>295</v>
      </c>
      <c r="U10" s="210" t="s">
        <v>296</v>
      </c>
      <c r="V10" s="210" t="s">
        <v>301</v>
      </c>
      <c r="W10" s="211" t="s">
        <v>298</v>
      </c>
      <c r="X10" s="208" t="s">
        <v>299</v>
      </c>
    </row>
    <row r="11" spans="2:31" ht="15" customHeight="1">
      <c r="B11" s="198" t="s">
        <v>306</v>
      </c>
      <c r="G11" s="327"/>
      <c r="J11" s="198" t="s">
        <v>306</v>
      </c>
      <c r="O11" s="327"/>
      <c r="P11" s="207"/>
      <c r="Q11" s="207"/>
      <c r="S11" s="212" t="s">
        <v>302</v>
      </c>
      <c r="T11" s="207"/>
      <c r="U11" s="213"/>
      <c r="V11" s="213"/>
      <c r="W11" s="214"/>
      <c r="X11" s="207"/>
    </row>
    <row r="12" spans="2:31" ht="15" customHeight="1">
      <c r="B12" s="199" t="s">
        <v>307</v>
      </c>
      <c r="C12" s="405">
        <v>46186</v>
      </c>
      <c r="D12" s="327" t="s">
        <v>186</v>
      </c>
      <c r="E12" s="407">
        <v>835935.39999999991</v>
      </c>
      <c r="F12" s="237">
        <v>5441663.5953179998</v>
      </c>
      <c r="G12" s="397" t="s">
        <v>304</v>
      </c>
      <c r="J12" s="199" t="s">
        <v>307</v>
      </c>
      <c r="K12" s="405">
        <v>46186</v>
      </c>
      <c r="L12" s="327" t="s">
        <v>186</v>
      </c>
      <c r="M12" s="407">
        <v>835935.39999999991</v>
      </c>
      <c r="N12" s="237">
        <v>5505094.3734699991</v>
      </c>
      <c r="O12" s="397" t="s">
        <v>304</v>
      </c>
      <c r="P12" s="218"/>
      <c r="Q12" s="221"/>
      <c r="R12" s="222"/>
      <c r="S12" s="199" t="s">
        <v>305</v>
      </c>
      <c r="T12" s="215">
        <v>44670</v>
      </c>
      <c r="U12" s="218" t="s">
        <v>186</v>
      </c>
      <c r="V12" s="223">
        <v>208320</v>
      </c>
      <c r="W12" s="224">
        <v>1434783.1680000001</v>
      </c>
      <c r="X12" s="218" t="s">
        <v>304</v>
      </c>
      <c r="AA12" s="225"/>
      <c r="AC12" s="226"/>
      <c r="AD12" s="226"/>
      <c r="AE12" s="226"/>
    </row>
    <row r="13" spans="2:31" ht="15" customHeight="1">
      <c r="B13" s="199" t="s">
        <v>307</v>
      </c>
      <c r="C13" s="405">
        <v>46222</v>
      </c>
      <c r="D13" s="327" t="s">
        <v>308</v>
      </c>
      <c r="E13" s="407">
        <v>0</v>
      </c>
      <c r="F13" s="237">
        <v>1304504.8160000001</v>
      </c>
      <c r="G13" s="397" t="s">
        <v>304</v>
      </c>
      <c r="J13" s="199" t="s">
        <v>307</v>
      </c>
      <c r="K13" s="405">
        <v>46222</v>
      </c>
      <c r="L13" s="327" t="s">
        <v>308</v>
      </c>
      <c r="M13" s="407">
        <v>0</v>
      </c>
      <c r="N13" s="237">
        <v>2663266.9479999999</v>
      </c>
      <c r="O13" s="397" t="s">
        <v>304</v>
      </c>
      <c r="P13" s="218"/>
      <c r="Q13" s="221"/>
      <c r="R13" s="222"/>
      <c r="S13" s="199" t="s">
        <v>305</v>
      </c>
      <c r="T13" s="215">
        <v>44562</v>
      </c>
      <c r="U13" s="218" t="s">
        <v>186</v>
      </c>
      <c r="V13" s="223">
        <v>13040</v>
      </c>
      <c r="W13" s="224">
        <v>89811.695999999996</v>
      </c>
      <c r="X13" s="218" t="s">
        <v>304</v>
      </c>
      <c r="AA13" s="225"/>
      <c r="AC13" s="226"/>
      <c r="AD13" s="226"/>
      <c r="AE13" s="226"/>
    </row>
    <row r="14" spans="2:31" ht="15" customHeight="1">
      <c r="B14" s="199" t="s">
        <v>303</v>
      </c>
      <c r="C14" s="404">
        <v>46105</v>
      </c>
      <c r="D14" s="327" t="s">
        <v>308</v>
      </c>
      <c r="E14" s="439">
        <v>0</v>
      </c>
      <c r="F14" s="237">
        <v>5134970.6220000004</v>
      </c>
      <c r="G14" s="397" t="s">
        <v>304</v>
      </c>
      <c r="H14" s="239"/>
      <c r="J14" s="199" t="s">
        <v>303</v>
      </c>
      <c r="K14" s="404">
        <v>46053</v>
      </c>
      <c r="L14" s="327" t="s">
        <v>308</v>
      </c>
      <c r="M14" s="439">
        <v>0</v>
      </c>
      <c r="N14" s="237">
        <v>5662366.027397261</v>
      </c>
      <c r="O14" s="397" t="s">
        <v>304</v>
      </c>
      <c r="P14" s="218"/>
      <c r="Q14" s="221"/>
      <c r="R14" s="222"/>
      <c r="S14" s="199" t="s">
        <v>305</v>
      </c>
      <c r="T14" s="215">
        <v>44605</v>
      </c>
      <c r="U14" s="218" t="s">
        <v>186</v>
      </c>
      <c r="V14" s="223">
        <v>7500</v>
      </c>
      <c r="W14" s="224">
        <v>51655.5</v>
      </c>
      <c r="X14" s="218" t="s">
        <v>304</v>
      </c>
      <c r="AA14" s="225"/>
      <c r="AC14" s="226"/>
      <c r="AD14" s="226"/>
      <c r="AE14" s="226"/>
    </row>
    <row r="15" spans="2:31" ht="15" customHeight="1">
      <c r="B15" s="199" t="s">
        <v>303</v>
      </c>
      <c r="C15" s="404">
        <v>46371</v>
      </c>
      <c r="D15" s="327" t="s">
        <v>186</v>
      </c>
      <c r="E15" s="439">
        <v>2116245.7000000002</v>
      </c>
      <c r="F15" s="237">
        <v>13776061.145919001</v>
      </c>
      <c r="G15" s="397" t="s">
        <v>304</v>
      </c>
      <c r="J15" s="199" t="s">
        <v>303</v>
      </c>
      <c r="K15" s="404">
        <v>46371</v>
      </c>
      <c r="L15" s="327" t="s">
        <v>186</v>
      </c>
      <c r="M15" s="439">
        <v>2116245.7000000002</v>
      </c>
      <c r="N15" s="237">
        <v>13936641.869635003</v>
      </c>
      <c r="O15" s="397" t="s">
        <v>304</v>
      </c>
      <c r="P15" s="218"/>
      <c r="Q15" s="221"/>
      <c r="R15" s="222"/>
      <c r="S15" s="199" t="s">
        <v>305</v>
      </c>
      <c r="T15" s="215">
        <v>44615</v>
      </c>
      <c r="U15" s="218" t="s">
        <v>186</v>
      </c>
      <c r="V15" s="223">
        <v>31340</v>
      </c>
      <c r="W15" s="224">
        <v>215851.11600000001</v>
      </c>
      <c r="X15" s="218" t="s">
        <v>304</v>
      </c>
      <c r="AA15" s="225"/>
      <c r="AC15" s="226"/>
      <c r="AD15" s="226"/>
      <c r="AE15" s="226"/>
    </row>
    <row r="16" spans="2:31" ht="15" customHeight="1">
      <c r="B16" s="199" t="s">
        <v>638</v>
      </c>
      <c r="C16" s="404">
        <v>46187</v>
      </c>
      <c r="D16" s="327" t="s">
        <v>186</v>
      </c>
      <c r="E16" s="439">
        <v>2580136.9900000002</v>
      </c>
      <c r="F16" s="237">
        <v>16795840.359693304</v>
      </c>
      <c r="G16" s="397" t="s">
        <v>304</v>
      </c>
      <c r="J16" s="199" t="s">
        <v>638</v>
      </c>
      <c r="K16" s="404">
        <v>46187</v>
      </c>
      <c r="L16" s="327" t="s">
        <v>186</v>
      </c>
      <c r="M16" s="439">
        <v>2580136.9900000002</v>
      </c>
      <c r="N16" s="237">
        <v>16991621.154494502</v>
      </c>
      <c r="O16" s="397" t="s">
        <v>304</v>
      </c>
      <c r="P16" s="218"/>
      <c r="Q16" s="221"/>
      <c r="R16" s="222"/>
      <c r="S16" s="199" t="s">
        <v>305</v>
      </c>
      <c r="T16" s="215">
        <v>44594</v>
      </c>
      <c r="U16" s="218" t="s">
        <v>186</v>
      </c>
      <c r="V16" s="223">
        <v>5220</v>
      </c>
      <c r="W16" s="224">
        <v>35952.228000000003</v>
      </c>
      <c r="X16" s="218" t="s">
        <v>304</v>
      </c>
      <c r="AA16" s="225"/>
      <c r="AC16" s="226"/>
      <c r="AD16" s="226"/>
      <c r="AE16" s="226"/>
    </row>
    <row r="17" spans="1:31" ht="15" customHeight="1">
      <c r="B17" s="270" t="s">
        <v>56</v>
      </c>
      <c r="C17" s="267"/>
      <c r="F17" s="328">
        <v>-1203197.2479999999</v>
      </c>
      <c r="J17" s="270" t="s">
        <v>56</v>
      </c>
      <c r="K17" s="267"/>
      <c r="N17" s="328">
        <v>-1670518.801</v>
      </c>
      <c r="P17" s="218"/>
      <c r="Q17" s="221"/>
      <c r="R17" s="222"/>
      <c r="S17" s="199" t="s">
        <v>305</v>
      </c>
      <c r="T17" s="215">
        <v>44605</v>
      </c>
      <c r="U17" s="218" t="s">
        <v>186</v>
      </c>
      <c r="V17" s="223">
        <v>11912.5</v>
      </c>
      <c r="W17" s="224">
        <v>82046.152499999997</v>
      </c>
      <c r="X17" s="218" t="s">
        <v>304</v>
      </c>
      <c r="AA17" s="225"/>
      <c r="AC17" s="226"/>
      <c r="AD17" s="226"/>
      <c r="AE17" s="226"/>
    </row>
    <row r="18" spans="1:31" ht="15" customHeight="1">
      <c r="B18" s="270"/>
      <c r="C18" s="267"/>
      <c r="G18" s="406"/>
      <c r="J18" s="270"/>
      <c r="K18" s="267"/>
      <c r="O18" s="406"/>
      <c r="P18" s="218"/>
      <c r="Q18" s="221"/>
      <c r="R18" s="222"/>
      <c r="T18" s="215"/>
      <c r="U18" s="218"/>
      <c r="V18" s="223"/>
      <c r="W18" s="224"/>
      <c r="X18" s="218"/>
      <c r="AA18" s="225"/>
      <c r="AC18" s="226"/>
      <c r="AD18" s="226"/>
      <c r="AE18" s="226"/>
    </row>
    <row r="19" spans="1:31" ht="15" customHeight="1">
      <c r="B19" s="198" t="s">
        <v>309</v>
      </c>
      <c r="C19" s="215"/>
      <c r="D19" s="327"/>
      <c r="E19" s="331"/>
      <c r="F19" s="216"/>
      <c r="G19" s="440"/>
      <c r="J19" s="198" t="s">
        <v>309</v>
      </c>
      <c r="K19" s="215"/>
      <c r="L19" s="327"/>
      <c r="M19" s="331"/>
      <c r="N19" s="216"/>
      <c r="O19" s="440"/>
      <c r="P19" s="218"/>
      <c r="Q19" s="221"/>
      <c r="R19" s="222"/>
      <c r="T19" s="215"/>
      <c r="U19" s="218"/>
      <c r="V19" s="223"/>
      <c r="W19" s="224"/>
      <c r="X19" s="218"/>
      <c r="AA19" s="225"/>
      <c r="AC19" s="226"/>
      <c r="AD19" s="226"/>
      <c r="AE19" s="226"/>
    </row>
    <row r="20" spans="1:31" ht="15" customHeight="1">
      <c r="B20" s="199" t="s">
        <v>627</v>
      </c>
      <c r="C20" s="332">
        <v>46262</v>
      </c>
      <c r="D20" s="327" t="s">
        <v>192</v>
      </c>
      <c r="E20" s="438">
        <v>184171.82</v>
      </c>
      <c r="F20" s="216">
        <v>1381728.8206498001</v>
      </c>
      <c r="G20" s="327"/>
      <c r="J20" s="199" t="s">
        <v>627</v>
      </c>
      <c r="K20" s="332">
        <v>46262</v>
      </c>
      <c r="L20" s="327" t="s">
        <v>192</v>
      </c>
      <c r="M20" s="438">
        <v>401527.5</v>
      </c>
      <c r="N20" s="216">
        <v>3109408.8836249998</v>
      </c>
      <c r="O20" s="327"/>
      <c r="P20" s="218"/>
      <c r="Q20" s="221"/>
      <c r="R20" s="222"/>
      <c r="S20" s="199" t="s">
        <v>305</v>
      </c>
      <c r="T20" s="215">
        <v>44621</v>
      </c>
      <c r="U20" s="218" t="s">
        <v>186</v>
      </c>
      <c r="V20" s="223">
        <v>13125</v>
      </c>
      <c r="W20" s="224">
        <v>90397.125</v>
      </c>
      <c r="X20" s="218" t="s">
        <v>304</v>
      </c>
      <c r="AA20" s="225"/>
      <c r="AC20" s="226"/>
      <c r="AD20" s="226"/>
      <c r="AE20" s="226"/>
    </row>
    <row r="21" spans="1:31" ht="15" customHeight="1">
      <c r="B21" s="198" t="s">
        <v>311</v>
      </c>
      <c r="E21" s="489">
        <v>5716489.9100000001</v>
      </c>
      <c r="F21" s="489">
        <v>42631572.111580104</v>
      </c>
      <c r="J21" s="198" t="s">
        <v>311</v>
      </c>
      <c r="M21" s="489">
        <v>5933845.5899999999</v>
      </c>
      <c r="N21" s="489">
        <v>46197880.455621764</v>
      </c>
      <c r="P21" s="218"/>
      <c r="Q21" s="221"/>
      <c r="R21" s="222"/>
      <c r="S21" s="199" t="s">
        <v>305</v>
      </c>
      <c r="T21" s="215">
        <v>44537</v>
      </c>
      <c r="U21" s="218" t="s">
        <v>186</v>
      </c>
      <c r="V21" s="223">
        <v>9525</v>
      </c>
      <c r="W21" s="224">
        <v>65602.485000000001</v>
      </c>
      <c r="X21" s="218" t="s">
        <v>304</v>
      </c>
      <c r="AA21" s="225"/>
      <c r="AC21" s="226"/>
      <c r="AD21" s="226"/>
      <c r="AE21" s="226"/>
    </row>
    <row r="22" spans="1:31" ht="15" customHeight="1">
      <c r="B22" s="459"/>
      <c r="C22" s="459"/>
      <c r="D22" s="459"/>
      <c r="E22" s="202"/>
      <c r="F22" s="333"/>
      <c r="G22" s="516"/>
      <c r="J22" s="459"/>
      <c r="K22" s="459"/>
      <c r="L22" s="459"/>
      <c r="M22" s="202"/>
      <c r="N22" s="333"/>
      <c r="O22" s="516"/>
      <c r="P22" s="218"/>
      <c r="Q22" s="221"/>
      <c r="R22" s="222"/>
      <c r="S22" s="199" t="s">
        <v>305</v>
      </c>
      <c r="T22" s="215">
        <v>44671</v>
      </c>
      <c r="U22" s="218" t="s">
        <v>186</v>
      </c>
      <c r="V22" s="223">
        <v>9200</v>
      </c>
      <c r="W22" s="224">
        <v>63364.08</v>
      </c>
      <c r="X22" s="218" t="s">
        <v>304</v>
      </c>
      <c r="AA22" s="225"/>
      <c r="AC22" s="226"/>
      <c r="AD22" s="226"/>
      <c r="AE22" s="226"/>
    </row>
    <row r="23" spans="1:31" ht="15" customHeight="1">
      <c r="B23" s="459"/>
      <c r="C23" s="459"/>
      <c r="D23" s="459"/>
      <c r="E23" s="427" t="s">
        <v>622</v>
      </c>
      <c r="F23" s="515"/>
      <c r="G23" s="421"/>
      <c r="J23" s="459"/>
      <c r="K23" s="459"/>
      <c r="L23" s="459"/>
      <c r="M23" s="427" t="s">
        <v>622</v>
      </c>
      <c r="N23" s="515"/>
      <c r="O23" s="421"/>
      <c r="P23" s="218"/>
      <c r="Q23" s="221"/>
      <c r="R23" s="222"/>
      <c r="S23" s="199" t="s">
        <v>305</v>
      </c>
      <c r="T23" s="215">
        <v>44597</v>
      </c>
      <c r="U23" s="218" t="s">
        <v>186</v>
      </c>
      <c r="V23" s="223">
        <v>239400</v>
      </c>
      <c r="W23" s="224">
        <v>1648843.56</v>
      </c>
      <c r="X23" s="218" t="s">
        <v>304</v>
      </c>
      <c r="AA23" s="225"/>
      <c r="AC23" s="226"/>
      <c r="AD23" s="226"/>
      <c r="AE23" s="226"/>
    </row>
    <row r="24" spans="1:31" ht="15" customHeight="1">
      <c r="B24" s="206"/>
      <c r="C24" s="541">
        <v>46112</v>
      </c>
      <c r="D24" s="541"/>
      <c r="E24" s="541"/>
      <c r="F24" s="541"/>
      <c r="G24" s="541"/>
      <c r="J24" s="206"/>
      <c r="K24" s="541">
        <v>46022</v>
      </c>
      <c r="L24" s="541"/>
      <c r="M24" s="541"/>
      <c r="N24" s="541"/>
      <c r="O24" s="541"/>
      <c r="P24" s="218"/>
      <c r="Q24" s="221"/>
      <c r="R24" s="222"/>
      <c r="S24" s="199" t="s">
        <v>305</v>
      </c>
      <c r="T24" s="215">
        <v>44597</v>
      </c>
      <c r="U24" s="218" t="s">
        <v>186</v>
      </c>
      <c r="V24" s="223">
        <v>239400</v>
      </c>
      <c r="W24" s="224">
        <v>1648843.56</v>
      </c>
      <c r="X24" s="218" t="s">
        <v>304</v>
      </c>
      <c r="AA24" s="225"/>
      <c r="AC24" s="226"/>
      <c r="AD24" s="226"/>
      <c r="AE24" s="226"/>
    </row>
    <row r="25" spans="1:31" ht="30.6" customHeight="1">
      <c r="B25" s="209" t="s">
        <v>313</v>
      </c>
      <c r="C25" s="208" t="s">
        <v>295</v>
      </c>
      <c r="D25" s="210" t="s">
        <v>296</v>
      </c>
      <c r="E25" s="210" t="s">
        <v>297</v>
      </c>
      <c r="F25" s="211" t="s">
        <v>298</v>
      </c>
      <c r="G25" s="208" t="s">
        <v>299</v>
      </c>
      <c r="J25" s="209" t="s">
        <v>313</v>
      </c>
      <c r="K25" s="208" t="s">
        <v>295</v>
      </c>
      <c r="L25" s="210" t="s">
        <v>296</v>
      </c>
      <c r="M25" s="210" t="s">
        <v>297</v>
      </c>
      <c r="N25" s="211" t="s">
        <v>298</v>
      </c>
      <c r="O25" s="208" t="s">
        <v>299</v>
      </c>
      <c r="P25" s="218"/>
      <c r="Q25" s="221"/>
      <c r="R25" s="222"/>
      <c r="S25" s="199" t="s">
        <v>305</v>
      </c>
      <c r="T25" s="215">
        <v>44563</v>
      </c>
      <c r="U25" s="218" t="s">
        <v>186</v>
      </c>
      <c r="V25" s="223">
        <v>2250</v>
      </c>
      <c r="W25" s="224">
        <v>15496.65</v>
      </c>
      <c r="X25" s="218" t="s">
        <v>304</v>
      </c>
      <c r="AA25" s="225"/>
      <c r="AC25" s="226"/>
      <c r="AD25" s="226"/>
      <c r="AE25" s="226"/>
    </row>
    <row r="26" spans="1:31">
      <c r="B26" s="198" t="s">
        <v>306</v>
      </c>
      <c r="C26" s="235"/>
      <c r="D26" s="235"/>
      <c r="E26" s="235"/>
      <c r="F26" s="235"/>
      <c r="G26" s="235"/>
      <c r="J26" s="198" t="s">
        <v>306</v>
      </c>
      <c r="K26" s="235"/>
      <c r="L26" s="235"/>
      <c r="M26" s="235"/>
      <c r="N26" s="235"/>
      <c r="O26" s="235"/>
      <c r="P26" s="218"/>
      <c r="Q26" s="221"/>
      <c r="R26" s="222"/>
      <c r="S26" s="199" t="s">
        <v>305</v>
      </c>
      <c r="T26" s="215">
        <v>44563</v>
      </c>
      <c r="U26" s="218" t="s">
        <v>186</v>
      </c>
      <c r="V26" s="223">
        <v>149650</v>
      </c>
      <c r="W26" s="224">
        <v>1030699.41</v>
      </c>
      <c r="X26" s="218" t="s">
        <v>304</v>
      </c>
      <c r="AA26" s="225"/>
      <c r="AC26" s="226"/>
      <c r="AD26" s="226"/>
      <c r="AE26" s="226"/>
    </row>
    <row r="27" spans="1:31" ht="14.25" customHeight="1">
      <c r="B27" s="199" t="s">
        <v>627</v>
      </c>
      <c r="C27" s="332">
        <v>47542</v>
      </c>
      <c r="D27" s="327" t="s">
        <v>192</v>
      </c>
      <c r="E27" s="237">
        <v>1244377.3899999999</v>
      </c>
      <c r="F27" s="216">
        <v>9335804.4869620986</v>
      </c>
      <c r="J27" s="199" t="s">
        <v>627</v>
      </c>
      <c r="K27" s="332">
        <v>47542</v>
      </c>
      <c r="L27" s="327" t="s">
        <v>192</v>
      </c>
      <c r="M27" s="237">
        <v>1211001</v>
      </c>
      <c r="N27" s="216">
        <v>9377931.1939499993</v>
      </c>
      <c r="P27" s="218"/>
      <c r="Q27" s="221"/>
      <c r="R27" s="222"/>
      <c r="S27" s="199" t="s">
        <v>310</v>
      </c>
      <c r="T27" s="215">
        <v>44534</v>
      </c>
      <c r="U27" s="218" t="s">
        <v>186</v>
      </c>
      <c r="V27" s="223">
        <v>60172.7</v>
      </c>
      <c r="W27" s="224">
        <v>414433.45397999993</v>
      </c>
      <c r="X27" s="218" t="s">
        <v>304</v>
      </c>
      <c r="AA27" s="225"/>
      <c r="AC27" s="226"/>
      <c r="AD27" s="226"/>
      <c r="AE27" s="226"/>
    </row>
    <row r="28" spans="1:31" ht="15" customHeight="1">
      <c r="B28" s="198" t="s">
        <v>314</v>
      </c>
      <c r="E28" s="489">
        <v>1244377.3899999999</v>
      </c>
      <c r="F28" s="489">
        <v>9335804.4869620986</v>
      </c>
      <c r="J28" s="198" t="s">
        <v>314</v>
      </c>
      <c r="M28" s="489">
        <v>1211001</v>
      </c>
      <c r="N28" s="489">
        <v>9377931.1939499993</v>
      </c>
      <c r="P28" s="218"/>
      <c r="Q28" s="221"/>
      <c r="R28" s="222"/>
      <c r="S28" s="199" t="s">
        <v>310</v>
      </c>
      <c r="T28" s="215">
        <v>44593</v>
      </c>
      <c r="U28" s="218" t="s">
        <v>192</v>
      </c>
      <c r="V28" s="230">
        <v>77786.2</v>
      </c>
      <c r="W28" s="224">
        <v>607373.31828799995</v>
      </c>
      <c r="X28" s="218" t="s">
        <v>304</v>
      </c>
      <c r="AA28" s="225"/>
      <c r="AC28" s="226"/>
      <c r="AD28" s="226"/>
      <c r="AE28" s="226"/>
    </row>
    <row r="29" spans="1:31">
      <c r="E29" s="202"/>
      <c r="F29" s="333"/>
      <c r="M29" s="202"/>
      <c r="N29" s="333"/>
      <c r="P29" s="218"/>
      <c r="Q29" s="221"/>
      <c r="R29" s="222"/>
      <c r="S29" s="199" t="s">
        <v>310</v>
      </c>
      <c r="T29" s="215">
        <v>44485</v>
      </c>
      <c r="U29" s="218" t="s">
        <v>192</v>
      </c>
      <c r="V29" s="230">
        <v>9789.6</v>
      </c>
      <c r="W29" s="224">
        <v>76439.546304000003</v>
      </c>
      <c r="X29" s="218" t="s">
        <v>304</v>
      </c>
      <c r="AA29" s="225"/>
      <c r="AC29" s="226"/>
      <c r="AD29" s="226"/>
      <c r="AE29" s="226"/>
    </row>
    <row r="30" spans="1:31">
      <c r="B30" s="233"/>
      <c r="J30" s="233"/>
      <c r="P30" s="218"/>
      <c r="Q30" s="221"/>
      <c r="R30" s="222"/>
      <c r="T30" s="215"/>
      <c r="U30" s="218"/>
      <c r="V30" s="230"/>
      <c r="W30" s="224"/>
      <c r="X30" s="218"/>
      <c r="AA30" s="225"/>
      <c r="AC30" s="226"/>
      <c r="AD30" s="226"/>
      <c r="AE30" s="226"/>
    </row>
    <row r="31" spans="1:31" s="459" customFormat="1">
      <c r="A31" s="199"/>
      <c r="B31" s="199"/>
      <c r="C31" s="235"/>
      <c r="D31" s="235"/>
      <c r="E31" s="235"/>
      <c r="F31" s="513"/>
      <c r="G31" s="235"/>
      <c r="H31" s="199"/>
      <c r="I31" s="199"/>
      <c r="J31" s="199"/>
      <c r="K31" s="235"/>
      <c r="L31" s="235"/>
      <c r="M31" s="235"/>
      <c r="N31" s="513"/>
      <c r="O31" s="235"/>
      <c r="P31" s="461"/>
      <c r="Q31" s="461"/>
      <c r="R31" s="462"/>
      <c r="T31" s="463"/>
      <c r="U31" s="461"/>
      <c r="V31" s="457"/>
      <c r="W31" s="458"/>
      <c r="X31" s="461"/>
      <c r="AA31" s="464"/>
      <c r="AC31" s="465"/>
      <c r="AD31" s="465"/>
      <c r="AE31" s="465"/>
    </row>
    <row r="32" spans="1:31" s="459" customFormat="1">
      <c r="A32" s="199"/>
      <c r="B32" s="199"/>
      <c r="C32" s="235"/>
      <c r="D32" s="235"/>
      <c r="E32" s="235"/>
      <c r="F32" s="514"/>
      <c r="G32" s="235"/>
      <c r="H32" s="199"/>
      <c r="I32" s="199"/>
      <c r="J32" s="199"/>
      <c r="K32" s="235"/>
      <c r="L32" s="235"/>
      <c r="M32" s="235"/>
      <c r="N32" s="514"/>
      <c r="O32" s="235"/>
      <c r="P32" s="461"/>
      <c r="Q32" s="461"/>
      <c r="R32" s="462"/>
      <c r="S32" s="459" t="s">
        <v>310</v>
      </c>
      <c r="T32" s="463">
        <v>44481</v>
      </c>
      <c r="U32" s="461" t="s">
        <v>192</v>
      </c>
      <c r="V32" s="457">
        <v>2390.4</v>
      </c>
      <c r="W32" s="458">
        <v>18664.816896</v>
      </c>
      <c r="X32" s="461" t="s">
        <v>304</v>
      </c>
      <c r="AA32" s="464"/>
      <c r="AC32" s="465"/>
      <c r="AD32" s="465"/>
      <c r="AE32" s="465"/>
    </row>
    <row r="33" spans="2:31" ht="15" customHeight="1">
      <c r="B33" s="233" t="s">
        <v>312</v>
      </c>
      <c r="J33" s="233" t="s">
        <v>312</v>
      </c>
      <c r="P33" s="218"/>
      <c r="Q33" s="221"/>
      <c r="R33" s="222"/>
      <c r="S33" s="199" t="s">
        <v>310</v>
      </c>
      <c r="T33" s="215">
        <v>44531</v>
      </c>
      <c r="U33" s="218" t="s">
        <v>192</v>
      </c>
      <c r="V33" s="230">
        <v>48383</v>
      </c>
      <c r="W33" s="224">
        <v>377786.07592000003</v>
      </c>
      <c r="X33" s="218" t="s">
        <v>304</v>
      </c>
      <c r="AA33" s="225"/>
      <c r="AC33" s="226"/>
      <c r="AD33" s="226"/>
      <c r="AE33" s="226"/>
    </row>
    <row r="34" spans="2:31">
      <c r="B34" s="235" t="s">
        <v>637</v>
      </c>
      <c r="H34" s="216"/>
      <c r="J34" s="235" t="s">
        <v>637</v>
      </c>
      <c r="P34" s="218"/>
      <c r="Q34" s="221"/>
      <c r="R34" s="222"/>
      <c r="S34" s="228" t="s">
        <v>309</v>
      </c>
      <c r="W34" s="234"/>
      <c r="AA34" s="225"/>
      <c r="AC34" s="226"/>
      <c r="AD34" s="226"/>
      <c r="AE34" s="226"/>
    </row>
    <row r="35" spans="2:31">
      <c r="J35" s="236"/>
      <c r="Q35" s="221"/>
      <c r="R35" s="222"/>
      <c r="AA35" s="225"/>
      <c r="AC35" s="226"/>
      <c r="AD35" s="226"/>
      <c r="AE35" s="226"/>
    </row>
    <row r="36" spans="2:31" ht="15" customHeight="1">
      <c r="M36" s="255"/>
      <c r="N36" s="248"/>
      <c r="O36" s="248"/>
      <c r="P36" s="256"/>
      <c r="Q36" s="221"/>
      <c r="R36" s="222"/>
      <c r="AA36" s="225"/>
      <c r="AC36" s="226"/>
      <c r="AD36" s="226"/>
      <c r="AE36" s="226"/>
    </row>
    <row r="37" spans="2:31">
      <c r="H37" s="216"/>
      <c r="J37" s="198"/>
      <c r="M37" s="248"/>
      <c r="N37" s="248"/>
      <c r="O37" s="250"/>
      <c r="Q37" s="252"/>
      <c r="R37" s="222"/>
      <c r="AA37" s="225"/>
      <c r="AC37" s="226"/>
      <c r="AD37" s="226"/>
      <c r="AE37" s="226"/>
    </row>
    <row r="38" spans="2:31" ht="15" customHeight="1">
      <c r="J38" s="627"/>
      <c r="K38" s="627"/>
      <c r="L38" s="627"/>
      <c r="M38" s="627"/>
      <c r="N38" s="627"/>
      <c r="O38" s="627"/>
      <c r="P38" s="239"/>
      <c r="Q38" s="221"/>
      <c r="R38" s="222"/>
      <c r="AA38" s="225"/>
      <c r="AC38" s="226"/>
      <c r="AD38" s="226"/>
      <c r="AE38" s="226"/>
    </row>
    <row r="39" spans="2:31" ht="48" customHeight="1">
      <c r="J39" s="627"/>
      <c r="K39" s="627"/>
      <c r="L39" s="627"/>
      <c r="M39" s="627"/>
      <c r="N39" s="627"/>
      <c r="O39" s="627"/>
      <c r="P39" s="257"/>
      <c r="Q39" s="221"/>
      <c r="R39" s="222"/>
      <c r="AA39" s="225"/>
      <c r="AC39" s="226"/>
      <c r="AD39" s="226"/>
      <c r="AE39" s="226"/>
    </row>
    <row r="40" spans="2:31" ht="7.5" customHeight="1">
      <c r="J40" s="627"/>
      <c r="K40" s="627"/>
      <c r="L40" s="627"/>
      <c r="M40" s="627"/>
      <c r="N40" s="627"/>
      <c r="O40" s="627"/>
      <c r="Q40" s="221"/>
      <c r="R40" s="222"/>
      <c r="AA40" s="225"/>
      <c r="AC40" s="226"/>
      <c r="AD40" s="226"/>
      <c r="AE40" s="226"/>
    </row>
    <row r="41" spans="2:31" ht="18" customHeight="1">
      <c r="P41" s="239"/>
      <c r="Q41" s="221"/>
      <c r="R41" s="222"/>
      <c r="AA41" s="225"/>
      <c r="AC41" s="226"/>
      <c r="AD41" s="226"/>
      <c r="AE41" s="226"/>
    </row>
    <row r="42" spans="2:31" ht="15" customHeight="1">
      <c r="P42" s="240"/>
      <c r="Q42" s="253"/>
      <c r="R42" s="222"/>
      <c r="S42" s="217"/>
      <c r="T42" s="222"/>
      <c r="U42" s="221"/>
      <c r="V42" s="258"/>
      <c r="W42" s="259"/>
      <c r="X42" s="221"/>
      <c r="Y42" s="260"/>
      <c r="AA42" s="225"/>
      <c r="AC42" s="226"/>
      <c r="AD42" s="226"/>
      <c r="AE42" s="226"/>
    </row>
    <row r="43" spans="2:31" ht="15" customHeight="1">
      <c r="P43" s="254"/>
      <c r="Q43" s="252"/>
      <c r="R43" s="222"/>
      <c r="S43" s="217"/>
      <c r="T43" s="222"/>
      <c r="U43" s="221"/>
      <c r="V43" s="258"/>
      <c r="W43" s="259"/>
      <c r="X43" s="221"/>
      <c r="Y43" s="260"/>
      <c r="AA43" s="225"/>
      <c r="AC43" s="226"/>
      <c r="AD43" s="226"/>
      <c r="AE43" s="226"/>
    </row>
    <row r="44" spans="2:31" ht="15" customHeight="1">
      <c r="Q44" s="221"/>
      <c r="R44" s="222"/>
      <c r="S44" s="217"/>
      <c r="T44" s="222"/>
      <c r="U44" s="221"/>
      <c r="V44" s="258"/>
      <c r="W44" s="259"/>
      <c r="X44" s="221"/>
      <c r="Y44" s="260"/>
      <c r="AA44" s="225"/>
      <c r="AC44" s="226"/>
      <c r="AD44" s="226"/>
      <c r="AE44" s="226"/>
    </row>
    <row r="45" spans="2:31" ht="18.75" customHeight="1">
      <c r="Q45" s="252"/>
      <c r="S45" s="228"/>
      <c r="T45" s="229"/>
      <c r="U45" s="218"/>
      <c r="V45" s="219"/>
      <c r="W45" s="220"/>
      <c r="X45" s="217"/>
      <c r="Y45" s="260"/>
      <c r="AA45" s="225"/>
      <c r="AC45" s="226"/>
      <c r="AD45" s="226"/>
      <c r="AE45" s="226"/>
    </row>
    <row r="46" spans="2:31" ht="20.25" customHeight="1">
      <c r="P46" s="247"/>
      <c r="Q46" s="242"/>
      <c r="S46" s="217"/>
      <c r="T46" s="229"/>
      <c r="U46" s="218"/>
      <c r="V46" s="219"/>
      <c r="W46" s="220"/>
      <c r="X46" s="218"/>
      <c r="Y46" s="260"/>
      <c r="AA46" s="225"/>
      <c r="AC46" s="226"/>
      <c r="AD46" s="226"/>
      <c r="AE46" s="226"/>
    </row>
    <row r="47" spans="2:31" ht="15" customHeight="1">
      <c r="Q47" s="242"/>
      <c r="S47" s="198"/>
      <c r="V47" s="231"/>
      <c r="W47" s="232"/>
      <c r="X47" s="261"/>
      <c r="Y47" s="260"/>
      <c r="AA47" s="225"/>
      <c r="AC47" s="226"/>
      <c r="AD47" s="226"/>
      <c r="AE47" s="226"/>
    </row>
    <row r="48" spans="2:31" ht="15" customHeight="1">
      <c r="Q48" s="242"/>
      <c r="S48" s="233"/>
      <c r="V48" s="247"/>
      <c r="X48" s="221"/>
      <c r="Y48" s="260"/>
      <c r="AA48" s="225"/>
      <c r="AC48" s="226"/>
      <c r="AD48" s="226"/>
      <c r="AE48" s="226"/>
    </row>
    <row r="49" spans="17:31" ht="15" customHeight="1">
      <c r="S49" s="627"/>
      <c r="T49" s="627"/>
      <c r="U49" s="627"/>
      <c r="V49" s="627"/>
      <c r="W49" s="627"/>
      <c r="X49" s="221"/>
      <c r="Y49" s="260"/>
      <c r="AA49" s="225"/>
      <c r="AC49" s="226"/>
      <c r="AD49" s="226"/>
      <c r="AE49" s="226"/>
    </row>
    <row r="50" spans="17:31" ht="42.75" customHeight="1">
      <c r="S50" s="236"/>
      <c r="X50" s="221"/>
      <c r="Y50" s="260"/>
      <c r="AA50" s="225"/>
      <c r="AC50" s="226"/>
      <c r="AD50" s="226"/>
      <c r="AE50" s="226"/>
    </row>
    <row r="51" spans="17:31" ht="27" customHeight="1">
      <c r="Q51" s="227"/>
      <c r="S51" s="238"/>
      <c r="Y51" s="239"/>
      <c r="AA51" s="225"/>
      <c r="AC51" s="226"/>
      <c r="AD51" s="226"/>
      <c r="AE51" s="226"/>
    </row>
    <row r="52" spans="17:31" ht="15" customHeight="1">
      <c r="S52" s="240"/>
      <c r="T52" s="240"/>
      <c r="U52" s="241"/>
      <c r="V52" s="240"/>
      <c r="W52" s="240"/>
      <c r="X52" s="240"/>
      <c r="Y52" s="240"/>
      <c r="AA52" s="225"/>
      <c r="AC52" s="226"/>
      <c r="AD52" s="226"/>
      <c r="AE52" s="226"/>
    </row>
    <row r="53" spans="17:31" ht="15" customHeight="1">
      <c r="S53" s="242"/>
      <c r="T53" s="243"/>
      <c r="U53" s="244"/>
      <c r="V53" s="245"/>
      <c r="W53" s="245"/>
      <c r="X53" s="246"/>
      <c r="Y53" s="245"/>
      <c r="AA53" s="225"/>
      <c r="AC53" s="226"/>
      <c r="AD53" s="226"/>
      <c r="AE53" s="226"/>
    </row>
    <row r="54" spans="17:31" ht="15" customHeight="1">
      <c r="S54" s="242"/>
      <c r="T54" s="242"/>
      <c r="U54" s="242"/>
      <c r="V54" s="242"/>
      <c r="W54" s="242"/>
      <c r="X54" s="242"/>
      <c r="Y54" s="242"/>
      <c r="AA54" s="225"/>
      <c r="AC54" s="226"/>
      <c r="AD54" s="226"/>
      <c r="AE54" s="226"/>
    </row>
    <row r="55" spans="17:31" ht="15" customHeight="1">
      <c r="S55" s="198"/>
      <c r="U55" s="247"/>
      <c r="V55" s="248"/>
      <c r="X55" s="249"/>
      <c r="Y55" s="250"/>
      <c r="AA55" s="225"/>
      <c r="AC55" s="226"/>
      <c r="AD55" s="226"/>
      <c r="AE55" s="226"/>
    </row>
    <row r="56" spans="17:31" ht="15" customHeight="1">
      <c r="AA56" s="225"/>
      <c r="AC56" s="226"/>
      <c r="AD56" s="226"/>
      <c r="AE56" s="226"/>
    </row>
    <row r="57" spans="17:31" ht="15" customHeight="1">
      <c r="S57" s="630"/>
      <c r="T57" s="630"/>
      <c r="U57" s="630"/>
      <c r="V57" s="630"/>
      <c r="W57" s="630"/>
      <c r="X57" s="630"/>
      <c r="Y57" s="630"/>
      <c r="AA57" s="225"/>
      <c r="AC57" s="226"/>
      <c r="AD57" s="226"/>
      <c r="AE57" s="226"/>
    </row>
    <row r="58" spans="17:31" ht="49.5" customHeight="1">
      <c r="AA58" s="225"/>
      <c r="AC58" s="226"/>
      <c r="AD58" s="226"/>
      <c r="AE58" s="226"/>
    </row>
    <row r="59" spans="17:31" ht="15" customHeight="1">
      <c r="S59" s="238"/>
      <c r="Y59" s="239"/>
      <c r="AA59" s="225"/>
      <c r="AC59" s="226"/>
      <c r="AD59" s="226"/>
      <c r="AE59" s="226"/>
    </row>
    <row r="60" spans="17:31" ht="55.5" customHeight="1">
      <c r="S60" s="240"/>
      <c r="T60" s="240"/>
      <c r="U60" s="241"/>
      <c r="V60" s="240"/>
      <c r="W60" s="240"/>
      <c r="X60" s="240"/>
      <c r="Y60" s="240"/>
      <c r="AA60" s="225"/>
      <c r="AC60" s="226"/>
      <c r="AD60" s="226"/>
      <c r="AE60" s="226"/>
    </row>
    <row r="61" spans="17:31" ht="15" customHeight="1">
      <c r="S61" s="242"/>
      <c r="T61" s="243"/>
      <c r="U61" s="244"/>
      <c r="V61" s="245"/>
      <c r="W61" s="245"/>
      <c r="X61" s="246"/>
      <c r="Y61" s="254"/>
      <c r="AA61" s="225"/>
      <c r="AC61" s="226"/>
      <c r="AD61" s="226"/>
      <c r="AE61" s="226"/>
    </row>
    <row r="62" spans="17:31" ht="15" customHeight="1">
      <c r="S62" s="242"/>
      <c r="T62" s="242"/>
      <c r="U62" s="242"/>
      <c r="V62" s="242"/>
      <c r="W62" s="242"/>
      <c r="X62" s="242"/>
      <c r="Y62" s="242"/>
      <c r="AA62" s="225"/>
      <c r="AC62" s="226"/>
      <c r="AD62" s="226"/>
      <c r="AE62" s="226"/>
    </row>
    <row r="63" spans="17:31" ht="15" customHeight="1">
      <c r="S63" s="198"/>
      <c r="U63" s="247"/>
      <c r="V63" s="248"/>
      <c r="X63" s="249"/>
      <c r="Y63" s="248"/>
    </row>
    <row r="64" spans="17:31" ht="15" customHeight="1">
      <c r="V64" s="248"/>
      <c r="W64" s="248"/>
    </row>
    <row r="65" spans="17:25" ht="15" customHeight="1">
      <c r="S65" s="198"/>
      <c r="V65" s="248"/>
      <c r="W65" s="248"/>
      <c r="X65" s="250"/>
      <c r="Y65" s="248"/>
    </row>
    <row r="66" spans="17:25" ht="15" customHeight="1">
      <c r="S66" s="627"/>
      <c r="T66" s="627"/>
      <c r="U66" s="627"/>
      <c r="V66" s="627"/>
      <c r="W66" s="627"/>
      <c r="X66" s="627"/>
      <c r="Y66" s="251"/>
    </row>
    <row r="67" spans="17:25" ht="73.5" customHeight="1"/>
    <row r="68" spans="17:25" ht="15" customHeight="1">
      <c r="Q68" s="239"/>
    </row>
    <row r="69" spans="17:25" ht="15" customHeight="1"/>
    <row r="70" spans="17:25" ht="15" customHeight="1"/>
    <row r="71" spans="17:25" ht="15" customHeight="1"/>
    <row r="72" spans="17:25" ht="15" customHeight="1"/>
    <row r="73" spans="17:25" ht="15" customHeight="1"/>
    <row r="74" spans="17:25" ht="15" customHeight="1"/>
    <row r="75" spans="17:25" ht="15" customHeight="1"/>
    <row r="76" spans="17:25" ht="15" customHeight="1"/>
    <row r="77" spans="17:25" ht="15" customHeight="1"/>
    <row r="78" spans="17:25" ht="15" customHeight="1"/>
    <row r="79" spans="17:25" ht="15" customHeight="1"/>
    <row r="80" spans="17:25"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sheetData>
  <mergeCells count="7">
    <mergeCell ref="S66:X66"/>
    <mergeCell ref="C9:G9"/>
    <mergeCell ref="K9:O9"/>
    <mergeCell ref="T9:X9"/>
    <mergeCell ref="J38:O40"/>
    <mergeCell ref="S49:W49"/>
    <mergeCell ref="S57:Y57"/>
  </mergeCells>
  <hyperlinks>
    <hyperlink ref="X2" location="BG!A1" display="BG" xr:uid="{BDF0AF7A-EDE9-4F3F-807C-18177013A1DA}"/>
    <hyperlink ref="F1" location="BG!A1" display="BG!A1" xr:uid="{F3BE5D70-DDAA-4F8D-88F5-EA8C5FBE0784}"/>
  </hyperlinks>
  <printOptions horizontalCentered="1"/>
  <pageMargins left="0.70866141732283472" right="0.70866141732283472" top="0.74803149606299213" bottom="0.74803149606299213" header="0.31496062992125984" footer="0.31496062992125984"/>
  <pageSetup paperSize="9" scale="40"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rgb="FF13CD91"/>
  </sheetPr>
  <dimension ref="B1:Q60"/>
  <sheetViews>
    <sheetView showGridLines="0" zoomScaleNormal="100" workbookViewId="0">
      <selection activeCell="P34" sqref="P34"/>
    </sheetView>
  </sheetViews>
  <sheetFormatPr baseColWidth="10" defaultColWidth="11.42578125" defaultRowHeight="13.5"/>
  <cols>
    <col min="1" max="1" width="7.140625" style="205" customWidth="1"/>
    <col min="2" max="4" width="11.42578125" style="205"/>
    <col min="5" max="5" width="11.7109375" style="205" bestFit="1" customWidth="1"/>
    <col min="6" max="7" width="15.5703125" style="205" customWidth="1"/>
    <col min="8" max="8" width="14.7109375" style="205" customWidth="1"/>
    <col min="9" max="9" width="12.28515625" style="205" bestFit="1" customWidth="1"/>
    <col min="10" max="12" width="11.42578125" style="205"/>
    <col min="13" max="13" width="13.7109375" style="205" customWidth="1"/>
    <col min="14" max="14" width="15.5703125" style="205" customWidth="1"/>
    <col min="15" max="15" width="16.140625" style="205" customWidth="1"/>
    <col min="16" max="16" width="17.140625" style="205" customWidth="1"/>
    <col min="17" max="17" width="14.28515625" style="205" customWidth="1"/>
    <col min="18" max="16384" width="11.42578125" style="205"/>
  </cols>
  <sheetData>
    <row r="1" spans="2:17" ht="15">
      <c r="I1" s="369" t="s">
        <v>167</v>
      </c>
    </row>
    <row r="2" spans="2:17">
      <c r="B2" s="262" t="s">
        <v>293</v>
      </c>
      <c r="G2" s="200" t="s">
        <v>186</v>
      </c>
      <c r="H2" s="263">
        <v>6509.67</v>
      </c>
      <c r="I2" s="205" t="s">
        <v>626</v>
      </c>
      <c r="K2" s="198"/>
      <c r="O2" s="200" t="s">
        <v>186</v>
      </c>
      <c r="P2" s="201">
        <v>6585.55</v>
      </c>
    </row>
    <row r="3" spans="2:17">
      <c r="B3" s="262"/>
      <c r="G3" s="200" t="s">
        <v>192</v>
      </c>
      <c r="H3" s="263">
        <v>7502.39</v>
      </c>
      <c r="I3" s="205" t="s">
        <v>626</v>
      </c>
      <c r="K3" s="199"/>
      <c r="O3" s="200" t="s">
        <v>192</v>
      </c>
      <c r="P3" s="201">
        <v>7743.95</v>
      </c>
    </row>
    <row r="4" spans="2:17">
      <c r="B4" s="262"/>
      <c r="K4" s="199"/>
    </row>
    <row r="5" spans="2:17">
      <c r="B5" s="262" t="s">
        <v>412</v>
      </c>
      <c r="I5" s="367"/>
      <c r="K5" s="204"/>
    </row>
    <row r="6" spans="2:17">
      <c r="B6" s="262"/>
      <c r="I6" s="274"/>
      <c r="K6" s="204"/>
    </row>
    <row r="7" spans="2:17">
      <c r="B7" s="262"/>
      <c r="I7" s="274"/>
      <c r="K7" s="204"/>
    </row>
    <row r="8" spans="2:17">
      <c r="B8" s="238"/>
      <c r="K8" s="238"/>
      <c r="N8" s="264"/>
    </row>
    <row r="9" spans="2:17">
      <c r="B9" s="628">
        <v>46112</v>
      </c>
      <c r="C9" s="628"/>
      <c r="D9" s="628"/>
      <c r="E9" s="628"/>
      <c r="F9" s="628"/>
      <c r="G9" s="628"/>
      <c r="H9" s="628"/>
      <c r="K9" s="628">
        <v>46022</v>
      </c>
      <c r="L9" s="628"/>
      <c r="M9" s="628"/>
      <c r="N9" s="628"/>
      <c r="O9" s="628"/>
      <c r="P9" s="628"/>
      <c r="Q9" s="628"/>
    </row>
    <row r="10" spans="2:17" ht="27">
      <c r="B10" s="208" t="s">
        <v>315</v>
      </c>
      <c r="C10" s="208" t="s">
        <v>316</v>
      </c>
      <c r="D10" s="211" t="s">
        <v>317</v>
      </c>
      <c r="E10" s="208" t="s">
        <v>318</v>
      </c>
      <c r="F10" s="211" t="s">
        <v>319</v>
      </c>
      <c r="G10" s="208" t="s">
        <v>320</v>
      </c>
      <c r="H10" s="211" t="s">
        <v>592</v>
      </c>
      <c r="K10" s="208" t="s">
        <v>315</v>
      </c>
      <c r="L10" s="208" t="s">
        <v>316</v>
      </c>
      <c r="M10" s="211" t="s">
        <v>317</v>
      </c>
      <c r="N10" s="208" t="s">
        <v>318</v>
      </c>
      <c r="O10" s="211" t="s">
        <v>319</v>
      </c>
      <c r="P10" s="208" t="s">
        <v>320</v>
      </c>
      <c r="Q10" s="211" t="s">
        <v>592</v>
      </c>
    </row>
    <row r="11" spans="2:17">
      <c r="B11" s="238" t="s">
        <v>321</v>
      </c>
      <c r="C11" s="243"/>
      <c r="D11" s="267"/>
      <c r="E11" s="230"/>
      <c r="F11" s="230"/>
      <c r="G11" s="246"/>
      <c r="H11" s="268"/>
      <c r="K11" s="238" t="s">
        <v>321</v>
      </c>
      <c r="L11" s="243"/>
      <c r="M11" s="267"/>
      <c r="N11" s="230"/>
      <c r="O11" s="230"/>
      <c r="P11" s="246"/>
      <c r="Q11" s="268"/>
    </row>
    <row r="12" spans="2:17">
      <c r="B12" s="242" t="s">
        <v>322</v>
      </c>
      <c r="C12" s="243">
        <v>6.1249999999999999E-2</v>
      </c>
      <c r="D12" s="269">
        <v>47836</v>
      </c>
      <c r="E12" s="268">
        <v>2500000</v>
      </c>
      <c r="F12" s="268">
        <v>767722.61</v>
      </c>
      <c r="G12" s="246">
        <v>3267722.61</v>
      </c>
      <c r="H12" s="268">
        <v>21271795.842638697</v>
      </c>
      <c r="K12" s="242" t="s">
        <v>322</v>
      </c>
      <c r="L12" s="243">
        <v>6.1249999999999999E-2</v>
      </c>
      <c r="M12" s="269">
        <v>47836</v>
      </c>
      <c r="N12" s="268">
        <v>2500000</v>
      </c>
      <c r="O12" s="268">
        <v>767722.61</v>
      </c>
      <c r="P12" s="246">
        <v>3267722.61</v>
      </c>
      <c r="Q12" s="268">
        <v>21519750.634285498</v>
      </c>
    </row>
    <row r="13" spans="2:17">
      <c r="B13" s="199" t="s">
        <v>324</v>
      </c>
      <c r="C13" s="243">
        <v>5.6000000000000001E-2</v>
      </c>
      <c r="D13" s="267">
        <v>48018</v>
      </c>
      <c r="E13" s="268">
        <v>2500000</v>
      </c>
      <c r="F13" s="237">
        <v>771726.0399999998</v>
      </c>
      <c r="G13" s="246">
        <v>3271726.04</v>
      </c>
      <c r="H13" s="268">
        <v>21297856.850806803</v>
      </c>
      <c r="K13" s="199" t="s">
        <v>324</v>
      </c>
      <c r="L13" s="243">
        <v>5.6000000000000001E-2</v>
      </c>
      <c r="M13" s="267">
        <v>48018</v>
      </c>
      <c r="N13" s="268">
        <v>2500000</v>
      </c>
      <c r="O13" s="237">
        <v>771726.0399999998</v>
      </c>
      <c r="P13" s="246">
        <v>3271726.04</v>
      </c>
      <c r="Q13" s="268">
        <v>21546115.422722001</v>
      </c>
    </row>
    <row r="14" spans="2:17">
      <c r="B14" s="199" t="s">
        <v>326</v>
      </c>
      <c r="C14" s="243">
        <v>5.7500000000000002E-2</v>
      </c>
      <c r="D14" s="267">
        <v>48190</v>
      </c>
      <c r="E14" s="230">
        <v>1000000</v>
      </c>
      <c r="F14" s="388">
        <v>344054.76000000007</v>
      </c>
      <c r="G14" s="246">
        <v>1344054.76</v>
      </c>
      <c r="H14" s="268">
        <v>8749352.9495291989</v>
      </c>
      <c r="K14" s="199" t="s">
        <v>326</v>
      </c>
      <c r="L14" s="243">
        <v>5.7500000000000002E-2</v>
      </c>
      <c r="M14" s="267">
        <v>48190</v>
      </c>
      <c r="N14" s="230">
        <v>1000000</v>
      </c>
      <c r="O14" s="388">
        <v>344054.76000000007</v>
      </c>
      <c r="P14" s="246">
        <v>1344054.76</v>
      </c>
      <c r="Q14" s="268">
        <v>8851339.8247180004</v>
      </c>
    </row>
    <row r="15" spans="2:17">
      <c r="B15" s="270" t="s">
        <v>56</v>
      </c>
      <c r="C15" s="243"/>
      <c r="D15" s="267"/>
      <c r="E15" s="230"/>
      <c r="F15" s="230"/>
      <c r="G15" s="271">
        <v>-1796087.32</v>
      </c>
      <c r="H15" s="271">
        <v>-11639795.3294848</v>
      </c>
      <c r="K15" s="270" t="s">
        <v>56</v>
      </c>
      <c r="L15" s="243"/>
      <c r="M15" s="267"/>
      <c r="N15" s="230"/>
      <c r="O15" s="230"/>
      <c r="P15" s="271">
        <v>-1883503.4099999997</v>
      </c>
      <c r="Q15" s="271">
        <v>-12403905.881725498</v>
      </c>
    </row>
    <row r="16" spans="2:17" ht="14.25" thickBot="1">
      <c r="B16" s="198" t="s">
        <v>327</v>
      </c>
      <c r="C16" s="199"/>
      <c r="D16" s="237"/>
      <c r="E16" s="248"/>
      <c r="F16" s="199"/>
      <c r="G16" s="272">
        <v>6087416.0899999999</v>
      </c>
      <c r="H16" s="272">
        <v>39679210.313489906</v>
      </c>
      <c r="I16" s="274"/>
      <c r="K16" s="198" t="s">
        <v>327</v>
      </c>
      <c r="L16" s="199"/>
      <c r="M16" s="237"/>
      <c r="N16" s="248"/>
      <c r="O16" s="199"/>
      <c r="P16" s="272">
        <v>6000000</v>
      </c>
      <c r="Q16" s="272">
        <v>39513300</v>
      </c>
    </row>
    <row r="17" spans="2:17" ht="13.15" customHeight="1">
      <c r="I17" s="274"/>
    </row>
    <row r="18" spans="2:17" ht="27">
      <c r="B18" s="265" t="s">
        <v>329</v>
      </c>
      <c r="C18" s="265" t="s">
        <v>316</v>
      </c>
      <c r="D18" s="266" t="s">
        <v>317</v>
      </c>
      <c r="E18" s="266" t="s">
        <v>330</v>
      </c>
      <c r="F18" s="266" t="s">
        <v>331</v>
      </c>
      <c r="G18" s="266" t="s">
        <v>332</v>
      </c>
      <c r="H18" s="199"/>
      <c r="I18" s="274"/>
      <c r="K18" s="265" t="s">
        <v>329</v>
      </c>
      <c r="L18" s="265" t="s">
        <v>316</v>
      </c>
      <c r="M18" s="266" t="s">
        <v>317</v>
      </c>
      <c r="N18" s="266" t="s">
        <v>330</v>
      </c>
      <c r="O18" s="266" t="s">
        <v>331</v>
      </c>
      <c r="P18" s="266" t="s">
        <v>332</v>
      </c>
      <c r="Q18" s="199"/>
    </row>
    <row r="19" spans="2:17">
      <c r="B19" s="238" t="s">
        <v>321</v>
      </c>
      <c r="C19" s="240"/>
      <c r="D19" s="241"/>
      <c r="E19" s="241"/>
      <c r="F19" s="241"/>
      <c r="G19" s="241"/>
      <c r="H19" s="199"/>
      <c r="I19" s="274"/>
      <c r="K19" s="238" t="s">
        <v>321</v>
      </c>
      <c r="L19" s="240"/>
      <c r="M19" s="241"/>
      <c r="N19" s="241"/>
      <c r="O19" s="241"/>
      <c r="P19" s="241"/>
      <c r="Q19" s="199"/>
    </row>
    <row r="20" spans="2:17">
      <c r="B20" s="242" t="s">
        <v>323</v>
      </c>
      <c r="C20" s="243">
        <v>9.7500000000000003E-2</v>
      </c>
      <c r="D20" s="267">
        <v>47836</v>
      </c>
      <c r="E20" s="268">
        <v>17500000</v>
      </c>
      <c r="F20" s="268">
        <v>8554623.2860000003</v>
      </c>
      <c r="G20" s="246">
        <v>26054623.285999998</v>
      </c>
      <c r="H20" s="240"/>
      <c r="I20" s="274"/>
      <c r="K20" s="242" t="s">
        <v>323</v>
      </c>
      <c r="L20" s="243">
        <v>9.7500000000000003E-2</v>
      </c>
      <c r="M20" s="267">
        <v>47836</v>
      </c>
      <c r="N20" s="268">
        <v>17500000</v>
      </c>
      <c r="O20" s="268">
        <v>8554623.2860000003</v>
      </c>
      <c r="P20" s="246">
        <v>26054623.285999998</v>
      </c>
      <c r="Q20" s="240"/>
    </row>
    <row r="21" spans="2:17">
      <c r="B21" s="242" t="s">
        <v>325</v>
      </c>
      <c r="C21" s="243">
        <v>8.5000000000000006E-2</v>
      </c>
      <c r="D21" s="267">
        <v>48201</v>
      </c>
      <c r="E21" s="268">
        <v>17500000</v>
      </c>
      <c r="F21" s="268">
        <v>8199589.0420000004</v>
      </c>
      <c r="G21" s="246">
        <v>25699589.041999999</v>
      </c>
      <c r="H21" s="254"/>
      <c r="I21" s="274"/>
      <c r="K21" s="242" t="s">
        <v>325</v>
      </c>
      <c r="L21" s="243">
        <v>8.5000000000000006E-2</v>
      </c>
      <c r="M21" s="267">
        <v>48201</v>
      </c>
      <c r="N21" s="268">
        <v>17500000</v>
      </c>
      <c r="O21" s="268">
        <v>8199589.0420000004</v>
      </c>
      <c r="P21" s="246">
        <v>25699589.041999999</v>
      </c>
      <c r="Q21" s="254"/>
    </row>
    <row r="22" spans="2:17">
      <c r="B22" s="199" t="s">
        <v>333</v>
      </c>
      <c r="C22" s="243">
        <v>8.6999999999999994E-2</v>
      </c>
      <c r="D22" s="267">
        <v>48190</v>
      </c>
      <c r="E22" s="230">
        <v>7000000</v>
      </c>
      <c r="F22" s="388">
        <v>3643989.0359999998</v>
      </c>
      <c r="G22" s="246">
        <v>10643989.036</v>
      </c>
      <c r="H22" s="242"/>
      <c r="I22" s="274"/>
      <c r="K22" s="199" t="s">
        <v>333</v>
      </c>
      <c r="L22" s="243">
        <v>8.6999999999999994E-2</v>
      </c>
      <c r="M22" s="267">
        <v>48190</v>
      </c>
      <c r="N22" s="230">
        <v>7000000</v>
      </c>
      <c r="O22" s="388">
        <v>3643989.0359999998</v>
      </c>
      <c r="P22" s="246">
        <v>10643989.036</v>
      </c>
      <c r="Q22" s="242"/>
    </row>
    <row r="23" spans="2:17">
      <c r="B23" s="270" t="s">
        <v>56</v>
      </c>
      <c r="C23" s="243"/>
      <c r="D23" s="267"/>
      <c r="E23" s="230"/>
      <c r="F23" s="230"/>
      <c r="G23" s="271">
        <v>-20242703.364</v>
      </c>
      <c r="H23" s="242"/>
      <c r="I23" s="274"/>
      <c r="K23" s="270" t="s">
        <v>56</v>
      </c>
      <c r="L23" s="243"/>
      <c r="M23" s="267"/>
      <c r="N23" s="230"/>
      <c r="O23" s="230"/>
      <c r="P23" s="271">
        <v>-20354135.364</v>
      </c>
      <c r="Q23" s="242"/>
    </row>
    <row r="24" spans="2:17" ht="14.25" thickBot="1">
      <c r="B24" s="198" t="s">
        <v>334</v>
      </c>
      <c r="C24" s="199"/>
      <c r="D24" s="237"/>
      <c r="E24" s="248"/>
      <c r="F24" s="239"/>
      <c r="G24" s="272">
        <v>42155497.999999993</v>
      </c>
      <c r="H24" s="248"/>
      <c r="I24" s="274"/>
      <c r="K24" s="198" t="s">
        <v>334</v>
      </c>
      <c r="L24" s="199"/>
      <c r="M24" s="237"/>
      <c r="N24" s="248"/>
      <c r="O24" s="239"/>
      <c r="P24" s="272">
        <v>42044065.999999993</v>
      </c>
      <c r="Q24" s="248"/>
    </row>
    <row r="25" spans="2:17">
      <c r="B25" s="199"/>
      <c r="C25" s="199"/>
      <c r="D25" s="199"/>
      <c r="E25" s="255"/>
      <c r="F25" s="248"/>
      <c r="G25" s="248"/>
      <c r="H25" s="199"/>
      <c r="I25" s="274"/>
      <c r="K25" s="199"/>
      <c r="L25" s="199"/>
      <c r="M25" s="199"/>
      <c r="N25" s="255"/>
      <c r="O25" s="248"/>
      <c r="P25" s="248"/>
      <c r="Q25" s="199"/>
    </row>
    <row r="26" spans="2:17" ht="16.5">
      <c r="B26" s="460"/>
      <c r="C26" s="459"/>
      <c r="D26" s="459"/>
      <c r="E26" s="466"/>
      <c r="F26" s="427" t="s">
        <v>622</v>
      </c>
      <c r="G26" s="33"/>
      <c r="H26" s="467"/>
      <c r="I26" s="422"/>
      <c r="K26" s="460"/>
      <c r="L26" s="459"/>
      <c r="M26" s="459"/>
      <c r="N26" s="466"/>
      <c r="O26" s="427" t="s">
        <v>622</v>
      </c>
      <c r="P26" s="33"/>
      <c r="Q26" s="467"/>
    </row>
    <row r="27" spans="2:17" s="459" customFormat="1" ht="27">
      <c r="B27" s="208" t="s">
        <v>315</v>
      </c>
      <c r="C27" s="208" t="s">
        <v>316</v>
      </c>
      <c r="D27" s="211" t="s">
        <v>317</v>
      </c>
      <c r="E27" s="208" t="s">
        <v>318</v>
      </c>
      <c r="F27" s="211" t="s">
        <v>319</v>
      </c>
      <c r="G27" s="208" t="s">
        <v>320</v>
      </c>
      <c r="H27" s="211" t="s">
        <v>592</v>
      </c>
      <c r="I27" s="422"/>
      <c r="K27" s="208" t="s">
        <v>315</v>
      </c>
      <c r="L27" s="208" t="s">
        <v>316</v>
      </c>
      <c r="M27" s="211" t="s">
        <v>317</v>
      </c>
      <c r="N27" s="208" t="s">
        <v>318</v>
      </c>
      <c r="O27" s="211" t="s">
        <v>319</v>
      </c>
      <c r="P27" s="208" t="s">
        <v>320</v>
      </c>
      <c r="Q27" s="211" t="s">
        <v>592</v>
      </c>
    </row>
    <row r="28" spans="2:17" s="459" customFormat="1" ht="14.45" hidden="1" customHeight="1">
      <c r="B28" s="238" t="s">
        <v>321</v>
      </c>
      <c r="C28" s="243"/>
      <c r="D28" s="267"/>
      <c r="E28" s="230"/>
      <c r="F28" s="230"/>
      <c r="G28" s="246"/>
      <c r="H28" s="268"/>
      <c r="I28" s="422"/>
      <c r="K28" s="238" t="s">
        <v>321</v>
      </c>
      <c r="L28" s="243"/>
      <c r="M28" s="267"/>
      <c r="N28" s="230"/>
      <c r="O28" s="230"/>
      <c r="P28" s="246"/>
      <c r="Q28" s="268"/>
    </row>
    <row r="29" spans="2:17">
      <c r="B29" s="242" t="s">
        <v>322</v>
      </c>
      <c r="C29" s="243">
        <v>6.2E-2</v>
      </c>
      <c r="D29" s="269">
        <v>47099</v>
      </c>
      <c r="E29" s="268">
        <v>8000000</v>
      </c>
      <c r="F29" s="268">
        <v>1360260</v>
      </c>
      <c r="G29" s="246">
        <v>9360260</v>
      </c>
      <c r="H29" s="268">
        <v>60932203.714199997</v>
      </c>
      <c r="I29" s="422"/>
      <c r="K29" s="242" t="s">
        <v>322</v>
      </c>
      <c r="L29" s="243">
        <v>6.2E-2</v>
      </c>
      <c r="M29" s="269">
        <v>47099</v>
      </c>
      <c r="N29" s="268">
        <v>8000000</v>
      </c>
      <c r="O29" s="268">
        <v>1482561</v>
      </c>
      <c r="P29" s="246">
        <v>9482561</v>
      </c>
      <c r="Q29" s="268">
        <v>62447879.593550004</v>
      </c>
    </row>
    <row r="30" spans="2:17" ht="13.15" customHeight="1">
      <c r="B30" s="270" t="s">
        <v>56</v>
      </c>
      <c r="C30" s="243"/>
      <c r="D30" s="267"/>
      <c r="E30" s="230"/>
      <c r="F30" s="230"/>
      <c r="G30" s="271">
        <v>-1237279.5</v>
      </c>
      <c r="H30" s="271">
        <v>-8018363.0188800003</v>
      </c>
      <c r="I30" s="422"/>
      <c r="K30" s="270" t="s">
        <v>56</v>
      </c>
      <c r="L30" s="243"/>
      <c r="M30" s="267"/>
      <c r="N30" s="230"/>
      <c r="O30" s="230"/>
      <c r="P30" s="271">
        <v>-1482561</v>
      </c>
      <c r="Q30" s="271">
        <v>-9763479.5935500003</v>
      </c>
    </row>
    <row r="31" spans="2:17" ht="14.25" thickBot="1">
      <c r="B31" s="198" t="s">
        <v>327</v>
      </c>
      <c r="C31" s="199"/>
      <c r="D31" s="237"/>
      <c r="E31" s="248"/>
      <c r="F31" s="199"/>
      <c r="G31" s="272">
        <v>8122980.5</v>
      </c>
      <c r="H31" s="272">
        <v>52913840.695319995</v>
      </c>
      <c r="I31" s="422"/>
      <c r="K31" s="198" t="s">
        <v>327</v>
      </c>
      <c r="L31" s="199"/>
      <c r="M31" s="237"/>
      <c r="N31" s="248"/>
      <c r="O31" s="199"/>
      <c r="P31" s="272">
        <v>8000000</v>
      </c>
      <c r="Q31" s="272">
        <v>52684400</v>
      </c>
    </row>
    <row r="32" spans="2:17">
      <c r="B32" s="199"/>
      <c r="C32" s="199"/>
      <c r="D32" s="199"/>
      <c r="E32" s="255"/>
      <c r="F32" s="248"/>
      <c r="G32" s="248"/>
      <c r="H32" s="467"/>
      <c r="I32" s="422"/>
      <c r="K32" s="199"/>
      <c r="L32" s="199"/>
      <c r="M32" s="199"/>
      <c r="N32" s="255"/>
      <c r="O32" s="248"/>
      <c r="P32" s="248"/>
      <c r="Q32" s="467"/>
    </row>
    <row r="33" spans="2:17" ht="16.5" customHeight="1" thickBot="1">
      <c r="B33" s="198" t="s">
        <v>335</v>
      </c>
      <c r="C33" s="199"/>
      <c r="D33" s="199"/>
      <c r="E33" s="248"/>
      <c r="F33" s="248"/>
      <c r="G33" s="273">
        <v>134748549.00880989</v>
      </c>
      <c r="H33" s="467"/>
      <c r="I33" s="517"/>
      <c r="K33" s="198" t="s">
        <v>335</v>
      </c>
      <c r="L33" s="199"/>
      <c r="M33" s="199"/>
      <c r="N33" s="248"/>
      <c r="O33" s="248"/>
      <c r="P33" s="273">
        <v>134241766</v>
      </c>
      <c r="Q33" s="467"/>
    </row>
    <row r="34" spans="2:17" ht="13.15" customHeight="1">
      <c r="B34" s="460"/>
      <c r="C34" s="459"/>
      <c r="D34" s="459"/>
      <c r="E34" s="466"/>
      <c r="F34" s="427"/>
      <c r="G34" s="43"/>
      <c r="H34" s="467"/>
      <c r="I34" s="517"/>
      <c r="K34" s="460"/>
      <c r="L34" s="459"/>
      <c r="M34" s="459"/>
      <c r="N34" s="466"/>
      <c r="O34" s="427"/>
      <c r="P34" s="43"/>
      <c r="Q34" s="467"/>
    </row>
    <row r="35" spans="2:17" ht="16.5">
      <c r="B35" s="460"/>
      <c r="C35" s="459"/>
      <c r="D35" s="459"/>
      <c r="E35" s="466"/>
      <c r="F35" s="427"/>
      <c r="G35" s="33"/>
      <c r="H35" s="467"/>
      <c r="I35" s="517"/>
    </row>
    <row r="36" spans="2:17" ht="13.15" customHeight="1">
      <c r="B36" s="631" t="s">
        <v>328</v>
      </c>
      <c r="C36" s="631"/>
      <c r="D36" s="631"/>
      <c r="E36" s="631"/>
      <c r="F36" s="631"/>
      <c r="G36" s="631"/>
      <c r="H36" s="631"/>
      <c r="I36" s="517"/>
      <c r="K36" s="631" t="s">
        <v>328</v>
      </c>
      <c r="L36" s="631"/>
      <c r="M36" s="631"/>
      <c r="N36" s="631"/>
      <c r="O36" s="631"/>
      <c r="P36" s="631"/>
      <c r="Q36" s="631"/>
    </row>
    <row r="37" spans="2:17">
      <c r="B37" s="631"/>
      <c r="C37" s="631"/>
      <c r="D37" s="631"/>
      <c r="E37" s="631"/>
      <c r="F37" s="631"/>
      <c r="G37" s="631"/>
      <c r="H37" s="631"/>
      <c r="I37" s="422"/>
      <c r="K37" s="631"/>
      <c r="L37" s="631"/>
      <c r="M37" s="631"/>
      <c r="N37" s="631"/>
      <c r="O37" s="631"/>
      <c r="P37" s="631"/>
      <c r="Q37" s="631"/>
    </row>
    <row r="38" spans="2:17">
      <c r="B38" s="631"/>
      <c r="C38" s="631"/>
      <c r="D38" s="631"/>
      <c r="E38" s="631"/>
      <c r="F38" s="631"/>
      <c r="G38" s="631"/>
      <c r="H38" s="631"/>
      <c r="K38" s="631"/>
      <c r="L38" s="631"/>
      <c r="M38" s="631"/>
      <c r="N38" s="631"/>
      <c r="O38" s="631"/>
      <c r="P38" s="631"/>
      <c r="Q38" s="631"/>
    </row>
    <row r="39" spans="2:17">
      <c r="I39" s="324"/>
    </row>
    <row r="40" spans="2:17" ht="13.15" customHeight="1">
      <c r="B40" s="631" t="s">
        <v>590</v>
      </c>
      <c r="C40" s="631"/>
      <c r="D40" s="631"/>
      <c r="E40" s="631"/>
      <c r="F40" s="631"/>
      <c r="G40" s="631"/>
      <c r="H40" s="631"/>
      <c r="I40" s="324"/>
      <c r="K40" s="631" t="s">
        <v>590</v>
      </c>
      <c r="L40" s="631"/>
      <c r="M40" s="631"/>
      <c r="N40" s="631"/>
      <c r="O40" s="631"/>
      <c r="P40" s="631"/>
      <c r="Q40" s="631"/>
    </row>
    <row r="41" spans="2:17">
      <c r="B41" s="631"/>
      <c r="C41" s="631"/>
      <c r="D41" s="631"/>
      <c r="E41" s="631"/>
      <c r="F41" s="631"/>
      <c r="G41" s="631"/>
      <c r="H41" s="631"/>
      <c r="I41" s="324"/>
      <c r="K41" s="631"/>
      <c r="L41" s="631"/>
      <c r="M41" s="631"/>
      <c r="N41" s="631"/>
      <c r="O41" s="631"/>
      <c r="P41" s="631"/>
      <c r="Q41" s="631"/>
    </row>
    <row r="42" spans="2:17">
      <c r="B42" s="631"/>
      <c r="C42" s="631"/>
      <c r="D42" s="631"/>
      <c r="E42" s="631"/>
      <c r="F42" s="631"/>
      <c r="G42" s="631"/>
      <c r="H42" s="631"/>
      <c r="K42" s="631"/>
      <c r="L42" s="631"/>
      <c r="M42" s="631"/>
      <c r="N42" s="631"/>
      <c r="O42" s="631"/>
      <c r="P42" s="631"/>
      <c r="Q42" s="631"/>
    </row>
    <row r="43" spans="2:17" ht="13.15" customHeight="1">
      <c r="B43" s="207"/>
      <c r="C43" s="207"/>
      <c r="D43" s="326"/>
      <c r="E43" s="326"/>
      <c r="F43" s="326"/>
      <c r="G43" s="326"/>
      <c r="H43" s="274"/>
      <c r="I43" s="324"/>
      <c r="K43" s="459"/>
      <c r="L43" s="459"/>
      <c r="M43" s="459"/>
      <c r="N43" s="459"/>
      <c r="O43" s="459"/>
      <c r="P43" s="459"/>
      <c r="Q43" s="459"/>
    </row>
    <row r="44" spans="2:17" s="459" customFormat="1" ht="13.15" customHeight="1">
      <c r="B44" s="631" t="s">
        <v>639</v>
      </c>
      <c r="C44" s="631"/>
      <c r="D44" s="631"/>
      <c r="E44" s="631"/>
      <c r="F44" s="631"/>
      <c r="G44" s="631"/>
      <c r="H44" s="631"/>
      <c r="I44" s="205"/>
      <c r="K44" s="631" t="s">
        <v>639</v>
      </c>
      <c r="L44" s="631"/>
      <c r="M44" s="631"/>
      <c r="N44" s="631"/>
      <c r="O44" s="631"/>
      <c r="P44" s="631"/>
      <c r="Q44" s="631"/>
    </row>
    <row r="45" spans="2:17">
      <c r="B45" s="631"/>
      <c r="C45" s="631"/>
      <c r="D45" s="631"/>
      <c r="E45" s="631"/>
      <c r="F45" s="631"/>
      <c r="G45" s="631"/>
      <c r="H45" s="631"/>
      <c r="I45" s="324"/>
      <c r="K45" s="631"/>
      <c r="L45" s="631"/>
      <c r="M45" s="631"/>
      <c r="N45" s="631"/>
      <c r="O45" s="631"/>
      <c r="P45" s="631"/>
      <c r="Q45" s="631"/>
    </row>
    <row r="46" spans="2:17">
      <c r="B46" s="631"/>
      <c r="C46" s="631"/>
      <c r="D46" s="631"/>
      <c r="E46" s="631"/>
      <c r="F46" s="631"/>
      <c r="G46" s="631"/>
      <c r="H46" s="631"/>
      <c r="I46" s="324"/>
      <c r="K46" s="631"/>
      <c r="L46" s="631"/>
      <c r="M46" s="631"/>
      <c r="N46" s="631"/>
      <c r="O46" s="631"/>
      <c r="P46" s="631"/>
      <c r="Q46" s="631"/>
    </row>
    <row r="47" spans="2:17">
      <c r="B47" s="270"/>
      <c r="E47" s="274"/>
      <c r="F47" s="274"/>
      <c r="G47" s="475"/>
      <c r="I47" s="324"/>
    </row>
    <row r="48" spans="2:17">
      <c r="B48" s="198"/>
      <c r="E48" s="274"/>
      <c r="F48" s="274"/>
      <c r="G48" s="249"/>
      <c r="H48" s="274"/>
      <c r="I48" s="324"/>
    </row>
    <row r="49" spans="2:9">
      <c r="B49" s="199"/>
      <c r="E49" s="476"/>
      <c r="F49" s="325"/>
      <c r="G49" s="202"/>
      <c r="H49" s="325"/>
      <c r="I49" s="274"/>
    </row>
    <row r="50" spans="2:9">
      <c r="B50" s="198"/>
      <c r="G50" s="250"/>
      <c r="H50" s="274"/>
      <c r="I50" s="274"/>
    </row>
    <row r="51" spans="2:9">
      <c r="B51" s="198"/>
      <c r="G51" s="250"/>
      <c r="H51" s="274"/>
    </row>
    <row r="52" spans="2:9" ht="16.5">
      <c r="B52" s="460"/>
      <c r="C52" s="459"/>
      <c r="D52" s="459"/>
      <c r="E52" s="459"/>
      <c r="F52" s="427"/>
      <c r="G52" s="417"/>
      <c r="H52" s="477"/>
      <c r="I52" s="274"/>
    </row>
    <row r="53" spans="2:9">
      <c r="G53" s="478"/>
      <c r="H53" s="479"/>
      <c r="I53" s="274"/>
    </row>
    <row r="54" spans="2:9">
      <c r="B54" s="631"/>
      <c r="C54" s="631"/>
      <c r="D54" s="631"/>
      <c r="E54" s="631"/>
      <c r="F54" s="631"/>
      <c r="G54" s="631"/>
      <c r="H54" s="631"/>
      <c r="I54" s="422"/>
    </row>
    <row r="55" spans="2:9">
      <c r="B55" s="631"/>
      <c r="C55" s="631"/>
      <c r="D55" s="631"/>
      <c r="E55" s="631"/>
      <c r="F55" s="631"/>
      <c r="G55" s="631"/>
      <c r="H55" s="631"/>
    </row>
    <row r="56" spans="2:9">
      <c r="B56" s="631"/>
      <c r="C56" s="631"/>
      <c r="D56" s="631"/>
      <c r="E56" s="631"/>
      <c r="F56" s="631"/>
      <c r="G56" s="631"/>
      <c r="H56" s="631"/>
    </row>
    <row r="58" spans="2:9">
      <c r="B58" s="631"/>
      <c r="C58" s="631"/>
      <c r="D58" s="631"/>
      <c r="E58" s="631"/>
      <c r="F58" s="631"/>
      <c r="G58" s="631"/>
      <c r="H58" s="631"/>
    </row>
    <row r="59" spans="2:9">
      <c r="B59" s="631"/>
      <c r="C59" s="631"/>
      <c r="D59" s="631"/>
      <c r="E59" s="631"/>
      <c r="F59" s="631"/>
      <c r="G59" s="631"/>
      <c r="H59" s="631"/>
    </row>
    <row r="60" spans="2:9">
      <c r="B60" s="631"/>
      <c r="C60" s="631"/>
      <c r="D60" s="631"/>
      <c r="E60" s="631"/>
      <c r="F60" s="631"/>
      <c r="G60" s="631"/>
      <c r="H60" s="631"/>
    </row>
  </sheetData>
  <mergeCells count="10">
    <mergeCell ref="K36:Q38"/>
    <mergeCell ref="B58:H60"/>
    <mergeCell ref="K40:Q42"/>
    <mergeCell ref="B9:H9"/>
    <mergeCell ref="K9:Q9"/>
    <mergeCell ref="B54:H56"/>
    <mergeCell ref="B36:H38"/>
    <mergeCell ref="B40:H42"/>
    <mergeCell ref="B44:H46"/>
    <mergeCell ref="K44:Q46"/>
  </mergeCells>
  <hyperlinks>
    <hyperlink ref="I1" location="BG!A1" display="BG!A1" xr:uid="{82EE102B-FE73-463A-B920-D5EBCCFB2E15}"/>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rgb="FF13CD91"/>
  </sheetPr>
  <dimension ref="B2:F14"/>
  <sheetViews>
    <sheetView showGridLines="0" zoomScaleNormal="100" workbookViewId="0">
      <selection activeCell="C13" sqref="C13:D13"/>
    </sheetView>
  </sheetViews>
  <sheetFormatPr baseColWidth="10" defaultColWidth="11.42578125" defaultRowHeight="12.75"/>
  <cols>
    <col min="1" max="1" width="11.42578125" style="4" customWidth="1"/>
    <col min="2" max="2" width="30.42578125" style="4" customWidth="1"/>
    <col min="3" max="4" width="15.85546875" style="4" customWidth="1"/>
    <col min="5" max="16384" width="11.42578125" style="4"/>
  </cols>
  <sheetData>
    <row r="2" spans="2:6">
      <c r="B2" s="29" t="s">
        <v>293</v>
      </c>
      <c r="D2" s="32" t="s">
        <v>167</v>
      </c>
    </row>
    <row r="3" spans="2:6">
      <c r="F3" s="15"/>
    </row>
    <row r="5" spans="2:6">
      <c r="B5" s="76" t="s">
        <v>413</v>
      </c>
      <c r="C5" s="76"/>
      <c r="D5" s="76"/>
      <c r="E5" s="76"/>
    </row>
    <row r="7" spans="2:6" ht="13.5">
      <c r="C7" s="616" t="s">
        <v>170</v>
      </c>
      <c r="D7" s="616"/>
    </row>
    <row r="8" spans="2:6">
      <c r="B8" s="89" t="s">
        <v>171</v>
      </c>
      <c r="C8" s="27">
        <v>46112</v>
      </c>
      <c r="D8" s="27">
        <v>46022</v>
      </c>
    </row>
    <row r="9" spans="2:6">
      <c r="B9" s="4" t="s">
        <v>49</v>
      </c>
      <c r="C9" s="22">
        <v>1972127.3579216001</v>
      </c>
      <c r="D9" s="22">
        <v>1864007.9897280002</v>
      </c>
      <c r="F9" s="15"/>
    </row>
    <row r="10" spans="2:6">
      <c r="B10" s="4" t="s">
        <v>337</v>
      </c>
      <c r="C10" s="22">
        <v>1772155.2050000001</v>
      </c>
      <c r="D10" s="22">
        <v>0</v>
      </c>
    </row>
    <row r="11" spans="2:6">
      <c r="B11" s="4" t="s">
        <v>336</v>
      </c>
      <c r="C11" s="22">
        <v>210925.08149640003</v>
      </c>
      <c r="D11" s="22">
        <v>0</v>
      </c>
    </row>
    <row r="12" spans="2:6" ht="13.5" thickBot="1">
      <c r="B12" s="29" t="s">
        <v>338</v>
      </c>
      <c r="C12" s="275">
        <v>3955207.6444180002</v>
      </c>
      <c r="D12" s="275">
        <v>1864007.9897280002</v>
      </c>
    </row>
    <row r="13" spans="2:6" s="15" customFormat="1" ht="13.5" thickTop="1">
      <c r="C13" s="19"/>
      <c r="D13" s="19"/>
      <c r="E13" s="19"/>
    </row>
    <row r="14" spans="2:6" s="396" customFormat="1" ht="16.5">
      <c r="B14" s="427" t="s">
        <v>622</v>
      </c>
      <c r="C14" s="417">
        <v>0</v>
      </c>
      <c r="D14" s="417">
        <v>0</v>
      </c>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rgb="FF13CD91"/>
  </sheetPr>
  <dimension ref="B2:F16"/>
  <sheetViews>
    <sheetView showGridLines="0" zoomScaleNormal="100" workbookViewId="0">
      <selection activeCell="C13" sqref="C13:D13"/>
    </sheetView>
  </sheetViews>
  <sheetFormatPr baseColWidth="10" defaultColWidth="11.42578125" defaultRowHeight="12.75"/>
  <cols>
    <col min="1" max="1" width="11.42578125" style="4"/>
    <col min="2" max="2" width="30.42578125" style="4" customWidth="1"/>
    <col min="3" max="3" width="15.85546875" style="4" customWidth="1"/>
    <col min="4" max="4" width="16.7109375" style="4" customWidth="1"/>
    <col min="5" max="16384" width="11.42578125" style="4"/>
  </cols>
  <sheetData>
    <row r="2" spans="2:6">
      <c r="B2" s="29" t="s">
        <v>293</v>
      </c>
      <c r="D2" s="32" t="s">
        <v>167</v>
      </c>
    </row>
    <row r="4" spans="2:6">
      <c r="F4" s="15"/>
    </row>
    <row r="5" spans="2:6">
      <c r="B5" s="76" t="s">
        <v>414</v>
      </c>
      <c r="C5" s="76"/>
      <c r="D5" s="76"/>
      <c r="E5" s="76"/>
    </row>
    <row r="6" spans="2:6">
      <c r="B6" s="172"/>
      <c r="C6" s="172"/>
      <c r="D6" s="172"/>
      <c r="E6" s="172"/>
    </row>
    <row r="7" spans="2:6" ht="13.5">
      <c r="C7" s="616" t="s">
        <v>170</v>
      </c>
      <c r="D7" s="616"/>
    </row>
    <row r="8" spans="2:6">
      <c r="B8" s="276" t="s">
        <v>171</v>
      </c>
      <c r="C8" s="27">
        <v>46112</v>
      </c>
      <c r="D8" s="27">
        <v>46022</v>
      </c>
    </row>
    <row r="9" spans="2:6">
      <c r="B9" s="4" t="s">
        <v>52</v>
      </c>
      <c r="C9" s="22">
        <v>10679813.546</v>
      </c>
      <c r="D9" s="22">
        <v>3179813.5460000001</v>
      </c>
    </row>
    <row r="10" spans="2:6">
      <c r="B10" s="4" t="s">
        <v>51</v>
      </c>
      <c r="C10" s="22">
        <v>1096191.3219999999</v>
      </c>
      <c r="D10" s="22">
        <v>1333218.6299999999</v>
      </c>
    </row>
    <row r="11" spans="2:6">
      <c r="B11" s="4" t="s">
        <v>650</v>
      </c>
      <c r="C11" s="22">
        <v>37833.092358899994</v>
      </c>
      <c r="D11" s="22">
        <v>39225.82806720028</v>
      </c>
    </row>
    <row r="12" spans="2:6" ht="13.5" thickBot="1">
      <c r="B12" s="29" t="s">
        <v>339</v>
      </c>
      <c r="C12" s="37">
        <v>11813837.960358901</v>
      </c>
      <c r="D12" s="37">
        <v>4552258.0040672002</v>
      </c>
    </row>
    <row r="13" spans="2:6" s="15" customFormat="1" ht="13.5" thickTop="1">
      <c r="C13" s="19"/>
      <c r="D13" s="19"/>
    </row>
    <row r="14" spans="2:6" s="396" customFormat="1" ht="16.5">
      <c r="B14" s="427" t="s">
        <v>622</v>
      </c>
      <c r="C14" s="417">
        <v>0</v>
      </c>
      <c r="D14" s="417">
        <v>0</v>
      </c>
    </row>
    <row r="15" spans="2:6">
      <c r="C15" s="6"/>
    </row>
    <row r="16" spans="2:6">
      <c r="C16" s="77"/>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rgb="FF13CD91"/>
  </sheetPr>
  <dimension ref="B2:F12"/>
  <sheetViews>
    <sheetView showGridLines="0" zoomScaleNormal="100" workbookViewId="0">
      <selection activeCell="C11" sqref="C11:D11"/>
    </sheetView>
  </sheetViews>
  <sheetFormatPr baseColWidth="10" defaultColWidth="11.42578125" defaultRowHeight="12.75"/>
  <cols>
    <col min="1" max="1" width="11.42578125" style="4"/>
    <col min="2" max="2" width="30.42578125" style="4" bestFit="1" customWidth="1"/>
    <col min="3" max="3" width="16.28515625" style="4" customWidth="1"/>
    <col min="4" max="4" width="15.85546875" style="4" customWidth="1"/>
    <col min="5" max="16384" width="11.42578125" style="4"/>
  </cols>
  <sheetData>
    <row r="2" spans="2:6">
      <c r="B2" s="29" t="s">
        <v>293</v>
      </c>
      <c r="D2" s="32" t="s">
        <v>167</v>
      </c>
    </row>
    <row r="3" spans="2:6">
      <c r="F3" s="15"/>
    </row>
    <row r="5" spans="2:6">
      <c r="B5" s="561" t="s">
        <v>415</v>
      </c>
      <c r="C5" s="561"/>
      <c r="D5" s="561"/>
      <c r="E5" s="561"/>
    </row>
    <row r="7" spans="2:6" ht="13.5">
      <c r="C7" s="616" t="s">
        <v>170</v>
      </c>
      <c r="D7" s="616"/>
    </row>
    <row r="8" spans="2:6">
      <c r="B8" s="82" t="s">
        <v>171</v>
      </c>
      <c r="C8" s="27">
        <v>46112</v>
      </c>
      <c r="D8" s="27">
        <v>46022</v>
      </c>
    </row>
    <row r="9" spans="2:6">
      <c r="B9" s="4" t="s">
        <v>47</v>
      </c>
      <c r="C9" s="22">
        <v>446011.60502469999</v>
      </c>
      <c r="D9" s="22">
        <v>2382827.9602448</v>
      </c>
    </row>
    <row r="10" spans="2:6" ht="13.5" thickBot="1">
      <c r="B10" s="29" t="s">
        <v>340</v>
      </c>
      <c r="C10" s="37">
        <v>446011.60502469999</v>
      </c>
      <c r="D10" s="37">
        <v>2382827.9602448</v>
      </c>
    </row>
    <row r="11" spans="2:6" s="15" customFormat="1" ht="13.5" thickTop="1">
      <c r="C11" s="19"/>
      <c r="D11" s="19"/>
      <c r="E11" s="19"/>
    </row>
    <row r="12" spans="2:6" s="396" customFormat="1" ht="16.5">
      <c r="B12" s="427" t="s">
        <v>622</v>
      </c>
      <c r="C12" s="417">
        <v>0</v>
      </c>
      <c r="D12" s="417">
        <v>0</v>
      </c>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rgb="FF13CD91"/>
  </sheetPr>
  <dimension ref="B2:H19"/>
  <sheetViews>
    <sheetView showGridLines="0" zoomScaleNormal="100" workbookViewId="0">
      <selection activeCell="C12" sqref="C12:D12"/>
    </sheetView>
  </sheetViews>
  <sheetFormatPr baseColWidth="10" defaultColWidth="11.42578125" defaultRowHeight="12.75"/>
  <cols>
    <col min="1" max="1" width="11.42578125" style="4"/>
    <col min="2" max="2" width="30" style="4" customWidth="1"/>
    <col min="3" max="3" width="17.85546875" style="4" customWidth="1"/>
    <col min="4" max="4" width="14.85546875" style="4" bestFit="1" customWidth="1"/>
    <col min="5" max="5" width="3.42578125" style="4" bestFit="1" customWidth="1"/>
    <col min="6" max="6" width="51.5703125" style="4" bestFit="1" customWidth="1"/>
    <col min="7" max="8" width="17.140625" style="4" customWidth="1"/>
    <col min="9" max="16384" width="11.42578125" style="4"/>
  </cols>
  <sheetData>
    <row r="2" spans="2:8">
      <c r="B2" s="29" t="s">
        <v>293</v>
      </c>
      <c r="D2" s="32" t="s">
        <v>167</v>
      </c>
    </row>
    <row r="3" spans="2:8">
      <c r="B3" s="29"/>
      <c r="E3" s="277"/>
    </row>
    <row r="4" spans="2:8">
      <c r="F4" s="15"/>
    </row>
    <row r="5" spans="2:8">
      <c r="B5" s="76" t="s">
        <v>416</v>
      </c>
      <c r="C5" s="76"/>
      <c r="D5" s="76"/>
    </row>
    <row r="6" spans="2:8">
      <c r="B6" s="632"/>
      <c r="C6" s="632"/>
    </row>
    <row r="7" spans="2:8" ht="13.5">
      <c r="C7" s="616" t="s">
        <v>170</v>
      </c>
      <c r="D7" s="616"/>
      <c r="G7" s="25"/>
      <c r="H7" s="25"/>
    </row>
    <row r="8" spans="2:8">
      <c r="B8" s="278" t="s">
        <v>169</v>
      </c>
      <c r="C8" s="27">
        <v>46112</v>
      </c>
      <c r="D8" s="27">
        <v>46022</v>
      </c>
    </row>
    <row r="9" spans="2:8">
      <c r="B9" s="4" t="s">
        <v>53</v>
      </c>
      <c r="C9" s="22">
        <v>28500000</v>
      </c>
      <c r="D9" s="22">
        <v>6000000</v>
      </c>
      <c r="F9" s="11"/>
    </row>
    <row r="10" spans="2:8">
      <c r="B10" s="4" t="s">
        <v>55</v>
      </c>
      <c r="C10" s="22">
        <v>2074144.287</v>
      </c>
      <c r="D10" s="22">
        <v>2074144.287</v>
      </c>
      <c r="F10" s="322"/>
      <c r="G10" s="23"/>
    </row>
    <row r="11" spans="2:8" ht="13.5" thickBot="1">
      <c r="B11" s="279" t="s">
        <v>341</v>
      </c>
      <c r="C11" s="280">
        <v>30574144.287</v>
      </c>
      <c r="D11" s="281">
        <v>8074144.2870000005</v>
      </c>
      <c r="G11" s="23"/>
    </row>
    <row r="12" spans="2:8" s="15" customFormat="1" ht="13.5" thickTop="1">
      <c r="B12" s="494"/>
      <c r="C12" s="19"/>
      <c r="D12" s="19"/>
    </row>
    <row r="13" spans="2:8" ht="13.9" hidden="1" customHeight="1">
      <c r="C13" s="633" t="s">
        <v>170</v>
      </c>
      <c r="D13" s="633"/>
      <c r="F13" s="279"/>
      <c r="H13" s="33"/>
    </row>
    <row r="14" spans="2:8" ht="13.9" hidden="1" customHeight="1">
      <c r="B14" s="278" t="s">
        <v>342</v>
      </c>
      <c r="C14" s="90">
        <v>44286</v>
      </c>
      <c r="D14" s="90">
        <v>44196</v>
      </c>
    </row>
    <row r="15" spans="2:8" ht="13.9" hidden="1" customHeight="1">
      <c r="B15" s="4" t="s">
        <v>343</v>
      </c>
      <c r="C15" s="91" t="e">
        <v>#VALUE!</v>
      </c>
      <c r="D15" s="91" t="e">
        <v>#REF!</v>
      </c>
    </row>
    <row r="16" spans="2:8" ht="14.45" hidden="1" customHeight="1" thickBot="1">
      <c r="B16" s="279" t="s">
        <v>344</v>
      </c>
      <c r="C16" s="282" t="e">
        <v>#VALUE!</v>
      </c>
      <c r="D16" s="282" t="e">
        <v>#REF!</v>
      </c>
      <c r="F16" s="6"/>
    </row>
    <row r="17" spans="2:6" ht="13.9" hidden="1" customHeight="1">
      <c r="C17" s="81"/>
      <c r="D17" s="81"/>
      <c r="F17" s="6"/>
    </row>
    <row r="18" spans="2:6" ht="13.9" hidden="1" customHeight="1">
      <c r="C18" s="77"/>
    </row>
    <row r="19" spans="2:6" s="396" customFormat="1" ht="16.5">
      <c r="B19" s="427" t="s">
        <v>622</v>
      </c>
      <c r="C19" s="417">
        <v>0</v>
      </c>
      <c r="D19" s="417">
        <v>0</v>
      </c>
    </row>
  </sheetData>
  <mergeCells count="3">
    <mergeCell ref="B6:C6"/>
    <mergeCell ref="C7:D7"/>
    <mergeCell ref="C13:D13"/>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rgb="FF13CD91"/>
  </sheetPr>
  <dimension ref="B2:M23"/>
  <sheetViews>
    <sheetView showGridLines="0" topLeftCell="A9" workbookViewId="0">
      <selection activeCell="C12" sqref="C12:D12"/>
    </sheetView>
  </sheetViews>
  <sheetFormatPr baseColWidth="10" defaultColWidth="11.42578125" defaultRowHeight="12.75"/>
  <cols>
    <col min="1" max="1" width="11.42578125" style="4"/>
    <col min="2" max="2" width="27.28515625" style="4" customWidth="1"/>
    <col min="3" max="3" width="17.140625" style="4" customWidth="1"/>
    <col min="4" max="5" width="15.42578125" style="4" customWidth="1"/>
    <col min="6" max="6" width="10.7109375" style="4" customWidth="1"/>
    <col min="7" max="7" width="33.5703125" style="4" customWidth="1"/>
    <col min="8" max="8" width="1.140625" style="4" customWidth="1"/>
    <col min="9" max="9" width="11.42578125" style="4"/>
    <col min="10" max="10" width="1.140625" style="4" customWidth="1"/>
    <col min="11" max="11" width="18.140625" style="4" customWidth="1"/>
    <col min="12" max="12" width="1.140625" style="4" customWidth="1"/>
    <col min="13" max="13" width="13.140625" style="4" customWidth="1"/>
    <col min="14" max="16384" width="11.42578125" style="4"/>
  </cols>
  <sheetData>
    <row r="2" spans="2:13">
      <c r="B2" s="29" t="s">
        <v>293</v>
      </c>
      <c r="D2" s="32" t="s">
        <v>167</v>
      </c>
    </row>
    <row r="5" spans="2:13">
      <c r="B5" s="76" t="s">
        <v>417</v>
      </c>
      <c r="C5" s="76"/>
      <c r="D5" s="76"/>
      <c r="E5" s="76"/>
      <c r="F5" s="76"/>
      <c r="G5" s="76"/>
      <c r="H5" s="76"/>
      <c r="I5" s="76"/>
      <c r="J5" s="76"/>
      <c r="K5" s="76"/>
      <c r="L5" s="76"/>
      <c r="M5" s="76"/>
    </row>
    <row r="6" spans="2:13">
      <c r="B6" s="76"/>
      <c r="C6" s="76"/>
      <c r="D6" s="76"/>
      <c r="E6" s="76"/>
      <c r="F6" s="76"/>
      <c r="G6" s="76"/>
      <c r="H6" s="76"/>
      <c r="I6" s="76"/>
      <c r="J6" s="76"/>
      <c r="K6" s="76"/>
      <c r="L6" s="76"/>
      <c r="M6" s="76"/>
    </row>
    <row r="7" spans="2:13" ht="13.5">
      <c r="C7" s="616" t="s">
        <v>170</v>
      </c>
      <c r="D7" s="616"/>
    </row>
    <row r="8" spans="2:13">
      <c r="B8" s="278"/>
      <c r="C8" s="90">
        <v>46112</v>
      </c>
      <c r="D8" s="90">
        <v>46022</v>
      </c>
    </row>
    <row r="9" spans="2:13">
      <c r="B9" s="4" t="s">
        <v>345</v>
      </c>
      <c r="C9" s="39">
        <v>47400</v>
      </c>
      <c r="D9" s="39">
        <v>47400</v>
      </c>
    </row>
    <row r="10" spans="2:13">
      <c r="B10" s="283" t="s">
        <v>346</v>
      </c>
      <c r="C10" s="284">
        <v>10000</v>
      </c>
      <c r="D10" s="284">
        <v>10000</v>
      </c>
    </row>
    <row r="11" spans="2:13" ht="13.5" thickBot="1">
      <c r="B11" s="29" t="s">
        <v>347</v>
      </c>
      <c r="C11" s="280">
        <v>474000000</v>
      </c>
      <c r="D11" s="280">
        <v>474000000</v>
      </c>
      <c r="E11" s="39"/>
    </row>
    <row r="12" spans="2:13" s="15" customFormat="1" ht="13.5" thickTop="1">
      <c r="C12" s="19"/>
      <c r="D12" s="19"/>
    </row>
    <row r="13" spans="2:13" ht="16.5">
      <c r="B13" s="427"/>
      <c r="C13" s="417"/>
      <c r="D13" s="417"/>
    </row>
    <row r="14" spans="2:13" ht="16.5" customHeight="1">
      <c r="B14" s="625" t="s">
        <v>589</v>
      </c>
      <c r="C14" s="625"/>
      <c r="D14" s="625"/>
      <c r="E14" s="625"/>
      <c r="F14" s="625"/>
    </row>
    <row r="15" spans="2:13" ht="12" customHeight="1">
      <c r="B15" s="625"/>
      <c r="C15" s="625"/>
      <c r="D15" s="625"/>
      <c r="E15" s="625"/>
      <c r="F15" s="625"/>
    </row>
    <row r="16" spans="2:13" ht="6.6" customHeight="1">
      <c r="B16" s="518"/>
      <c r="C16" s="518"/>
      <c r="D16" s="518"/>
      <c r="E16" s="518"/>
      <c r="F16" s="518"/>
      <c r="G16" s="15"/>
    </row>
    <row r="17" spans="2:8" ht="13.9" customHeight="1">
      <c r="B17" s="634" t="s">
        <v>348</v>
      </c>
      <c r="C17" s="634"/>
      <c r="D17" s="634"/>
      <c r="E17" s="634"/>
      <c r="F17" s="634"/>
    </row>
    <row r="18" spans="2:8">
      <c r="B18" s="634"/>
      <c r="C18" s="634"/>
      <c r="D18" s="634"/>
      <c r="E18" s="634"/>
      <c r="F18" s="634"/>
      <c r="G18" s="15"/>
    </row>
    <row r="19" spans="2:8">
      <c r="B19" s="634"/>
      <c r="C19" s="634"/>
      <c r="D19" s="634"/>
      <c r="E19" s="634"/>
      <c r="F19" s="634"/>
    </row>
    <row r="20" spans="2:8" ht="10.9" customHeight="1">
      <c r="B20" s="518"/>
      <c r="C20" s="518"/>
      <c r="D20" s="518"/>
      <c r="E20" s="518"/>
      <c r="F20" s="518"/>
    </row>
    <row r="21" spans="2:8" ht="55.9" customHeight="1">
      <c r="B21" s="635" t="s">
        <v>642</v>
      </c>
      <c r="C21" s="635"/>
      <c r="D21" s="635"/>
      <c r="E21" s="635"/>
      <c r="F21" s="635"/>
    </row>
    <row r="22" spans="2:8" ht="11.45" customHeight="1">
      <c r="B22" s="540"/>
      <c r="C22" s="540"/>
      <c r="D22" s="540"/>
      <c r="E22" s="540"/>
      <c r="F22" s="540"/>
    </row>
    <row r="23" spans="2:8" ht="58.9" customHeight="1">
      <c r="B23" s="586" t="s">
        <v>715</v>
      </c>
      <c r="C23" s="586"/>
      <c r="D23" s="586"/>
      <c r="E23" s="586"/>
      <c r="F23" s="586"/>
      <c r="G23" s="556">
        <v>24</v>
      </c>
      <c r="H23" s="556"/>
    </row>
  </sheetData>
  <mergeCells count="5">
    <mergeCell ref="C7:D7"/>
    <mergeCell ref="B14:F15"/>
    <mergeCell ref="B17:F19"/>
    <mergeCell ref="B21:F21"/>
    <mergeCell ref="B23:F23"/>
  </mergeCells>
  <hyperlinks>
    <hyperlink ref="D2" location="BG!A1" display="BG" xr:uid="{E7F5003F-0FC6-4050-A984-123A66FFBAFA}"/>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rgb="FF13CD91"/>
  </sheetPr>
  <dimension ref="B2:J33"/>
  <sheetViews>
    <sheetView showGridLines="0" topLeftCell="A17" workbookViewId="0">
      <selection activeCell="B30" sqref="B30:D33"/>
    </sheetView>
  </sheetViews>
  <sheetFormatPr baseColWidth="10" defaultColWidth="11.42578125" defaultRowHeight="12.75"/>
  <cols>
    <col min="1" max="1" width="7.28515625" style="4" customWidth="1"/>
    <col min="2" max="2" width="34.85546875" style="4" customWidth="1"/>
    <col min="3" max="3" width="18.5703125" style="4" customWidth="1"/>
    <col min="4" max="4" width="16.7109375" style="4" customWidth="1"/>
    <col min="5" max="16384" width="11.42578125" style="4"/>
  </cols>
  <sheetData>
    <row r="2" spans="2:10">
      <c r="B2" s="29" t="s">
        <v>293</v>
      </c>
      <c r="D2" s="32" t="s">
        <v>167</v>
      </c>
    </row>
    <row r="5" spans="2:10">
      <c r="B5" s="76" t="s">
        <v>418</v>
      </c>
      <c r="C5" s="76"/>
      <c r="D5" s="76"/>
      <c r="E5" s="76"/>
      <c r="F5" s="76"/>
      <c r="I5" s="76"/>
      <c r="J5" s="76"/>
    </row>
    <row r="7" spans="2:10" ht="13.5">
      <c r="C7" s="633" t="s">
        <v>170</v>
      </c>
      <c r="D7" s="633"/>
    </row>
    <row r="8" spans="2:10">
      <c r="B8" s="285" t="s">
        <v>171</v>
      </c>
      <c r="C8" s="27">
        <v>46112</v>
      </c>
      <c r="D8" s="27">
        <v>46022</v>
      </c>
    </row>
    <row r="9" spans="2:10" s="29" customFormat="1">
      <c r="B9" s="285" t="s">
        <v>349</v>
      </c>
      <c r="C9" s="535">
        <v>2989952.2919999999</v>
      </c>
      <c r="D9" s="535">
        <v>2989952.2919999999</v>
      </c>
      <c r="E9" s="488"/>
    </row>
    <row r="10" spans="2:10">
      <c r="B10" s="29"/>
    </row>
    <row r="11" spans="2:10" ht="13.9" customHeight="1">
      <c r="B11" s="636" t="s">
        <v>635</v>
      </c>
      <c r="C11" s="637"/>
      <c r="D11" s="638"/>
    </row>
    <row r="12" spans="2:10">
      <c r="B12" s="639"/>
      <c r="C12" s="634"/>
      <c r="D12" s="640"/>
    </row>
    <row r="13" spans="2:10">
      <c r="B13" s="639"/>
      <c r="C13" s="634"/>
      <c r="D13" s="640"/>
    </row>
    <row r="14" spans="2:10">
      <c r="B14" s="639"/>
      <c r="C14" s="634"/>
      <c r="D14" s="640"/>
    </row>
    <row r="15" spans="2:10">
      <c r="B15" s="641"/>
      <c r="C15" s="642"/>
      <c r="D15" s="643"/>
    </row>
    <row r="16" spans="2:10">
      <c r="B16" s="29"/>
    </row>
    <row r="17" spans="2:5" s="29" customFormat="1">
      <c r="B17" s="285" t="s">
        <v>350</v>
      </c>
      <c r="C17" s="535">
        <v>36609233.732000001</v>
      </c>
      <c r="D17" s="535">
        <v>29785113.692000002</v>
      </c>
      <c r="E17" s="536"/>
    </row>
    <row r="18" spans="2:5">
      <c r="B18" s="29"/>
    </row>
    <row r="19" spans="2:5" ht="13.9" customHeight="1">
      <c r="B19" s="636" t="s">
        <v>636</v>
      </c>
      <c r="C19" s="637"/>
      <c r="D19" s="638"/>
    </row>
    <row r="20" spans="2:5">
      <c r="B20" s="639"/>
      <c r="C20" s="634"/>
      <c r="D20" s="640"/>
    </row>
    <row r="21" spans="2:5">
      <c r="B21" s="641"/>
      <c r="C21" s="642"/>
      <c r="D21" s="643"/>
    </row>
    <row r="22" spans="2:5">
      <c r="B22" s="29"/>
    </row>
    <row r="23" spans="2:5" s="29" customFormat="1">
      <c r="B23" s="285" t="s">
        <v>351</v>
      </c>
      <c r="C23" s="535">
        <v>118988636.57700001</v>
      </c>
      <c r="D23" s="535">
        <v>43330355.818999998</v>
      </c>
      <c r="E23" s="536"/>
    </row>
    <row r="25" spans="2:5" ht="13.9" customHeight="1">
      <c r="B25" s="644" t="s">
        <v>717</v>
      </c>
      <c r="C25" s="645"/>
      <c r="D25" s="646"/>
    </row>
    <row r="26" spans="2:5">
      <c r="B26" s="647"/>
      <c r="C26" s="648"/>
      <c r="D26" s="649"/>
    </row>
    <row r="28" spans="2:5" s="29" customFormat="1">
      <c r="B28" s="285" t="s">
        <v>352</v>
      </c>
      <c r="C28" s="534">
        <v>51000000</v>
      </c>
      <c r="D28" s="534">
        <v>24000000</v>
      </c>
    </row>
    <row r="30" spans="2:5" ht="13.9" customHeight="1">
      <c r="B30" s="644" t="s">
        <v>718</v>
      </c>
      <c r="C30" s="645"/>
      <c r="D30" s="646"/>
    </row>
    <row r="31" spans="2:5">
      <c r="B31" s="650"/>
      <c r="C31" s="625"/>
      <c r="D31" s="651"/>
    </row>
    <row r="32" spans="2:5" ht="28.9" customHeight="1">
      <c r="B32" s="650"/>
      <c r="C32" s="625"/>
      <c r="D32" s="651"/>
    </row>
    <row r="33" spans="2:4">
      <c r="B33" s="647"/>
      <c r="C33" s="648"/>
      <c r="D33" s="649"/>
    </row>
  </sheetData>
  <mergeCells count="5">
    <mergeCell ref="C7:D7"/>
    <mergeCell ref="B11:D15"/>
    <mergeCell ref="B19:D21"/>
    <mergeCell ref="B25:D26"/>
    <mergeCell ref="B30:D33"/>
  </mergeCells>
  <hyperlinks>
    <hyperlink ref="D2" location="BG!A1" display="BG" xr:uid="{724DC995-C0CF-4320-BBF7-312025C417B6}"/>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rgb="FF13CD91"/>
  </sheetPr>
  <dimension ref="B2:G15"/>
  <sheetViews>
    <sheetView showGridLines="0" workbookViewId="0">
      <selection activeCell="C9" sqref="C9"/>
    </sheetView>
  </sheetViews>
  <sheetFormatPr baseColWidth="10" defaultColWidth="11.42578125" defaultRowHeight="12.75"/>
  <cols>
    <col min="1" max="1" width="11.42578125" style="4"/>
    <col min="2" max="2" width="33.140625" style="4" customWidth="1"/>
    <col min="3" max="3" width="15.7109375" style="4" customWidth="1"/>
    <col min="4" max="4" width="16.85546875" style="4" customWidth="1"/>
    <col min="5" max="5" width="11.42578125" style="4"/>
    <col min="6" max="6" width="12.5703125" style="4" bestFit="1" customWidth="1"/>
    <col min="7" max="16384" width="11.42578125" style="4"/>
  </cols>
  <sheetData>
    <row r="2" spans="2:7">
      <c r="B2" s="29" t="s">
        <v>293</v>
      </c>
      <c r="D2" s="32" t="s">
        <v>167</v>
      </c>
    </row>
    <row r="5" spans="2:7">
      <c r="B5" s="76" t="s">
        <v>419</v>
      </c>
      <c r="C5" s="76"/>
      <c r="D5" s="76"/>
      <c r="E5" s="76"/>
      <c r="F5" s="76"/>
      <c r="G5" s="76"/>
    </row>
    <row r="7" spans="2:7" ht="13.5">
      <c r="C7" s="616" t="s">
        <v>170</v>
      </c>
      <c r="D7" s="616"/>
    </row>
    <row r="8" spans="2:7">
      <c r="B8" s="285" t="s">
        <v>171</v>
      </c>
      <c r="C8" s="90">
        <v>46112</v>
      </c>
      <c r="D8" s="90">
        <v>46022</v>
      </c>
    </row>
    <row r="9" spans="2:7">
      <c r="B9" s="4" t="s">
        <v>605</v>
      </c>
      <c r="C9" s="23">
        <v>-10759570.312915705</v>
      </c>
      <c r="D9" s="23">
        <v>-7016177.5204390008</v>
      </c>
    </row>
    <row r="10" spans="2:7">
      <c r="B10" s="4" t="s">
        <v>353</v>
      </c>
      <c r="C10" s="23">
        <v>52990119.643188484</v>
      </c>
      <c r="D10" s="23">
        <v>131423707.66098909</v>
      </c>
      <c r="F10" s="77"/>
    </row>
    <row r="11" spans="2:7" ht="13.5" thickBot="1">
      <c r="B11" s="29" t="s">
        <v>354</v>
      </c>
      <c r="C11" s="282">
        <v>42230549.330272779</v>
      </c>
      <c r="D11" s="282">
        <v>124407530.14055009</v>
      </c>
    </row>
    <row r="12" spans="2:7" s="15" customFormat="1" ht="13.5" thickTop="1">
      <c r="C12" s="19"/>
      <c r="D12" s="19"/>
    </row>
    <row r="13" spans="2:7" ht="16.5">
      <c r="B13" s="427" t="s">
        <v>622</v>
      </c>
      <c r="C13" s="417">
        <v>-10759570.312915705</v>
      </c>
      <c r="D13" s="417">
        <v>-7016177.5204389989</v>
      </c>
    </row>
    <row r="15" spans="2:7">
      <c r="C15" s="77"/>
    </row>
  </sheetData>
  <mergeCells count="1">
    <mergeCell ref="C7:D7"/>
  </mergeCells>
  <hyperlinks>
    <hyperlink ref="D2" location="BG!A1" display="BG" xr:uid="{83926386-2D17-48A8-974F-9DAB2C582251}"/>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rgb="FF13CD91"/>
  </sheetPr>
  <dimension ref="B2:I28"/>
  <sheetViews>
    <sheetView showGridLines="0" topLeftCell="A5" zoomScaleNormal="100" workbookViewId="0">
      <selection activeCell="C22" sqref="C22:D22"/>
    </sheetView>
  </sheetViews>
  <sheetFormatPr baseColWidth="10" defaultColWidth="11.42578125" defaultRowHeight="12.75"/>
  <cols>
    <col min="1" max="1" width="8.28515625" style="4" customWidth="1"/>
    <col min="2" max="2" width="33" style="4" customWidth="1"/>
    <col min="3" max="3" width="15.42578125" style="4" customWidth="1"/>
    <col min="4" max="4" width="14.28515625" style="4" customWidth="1"/>
    <col min="5" max="5" width="11.42578125" style="4"/>
    <col min="6" max="6" width="14.28515625" style="4" bestFit="1" customWidth="1"/>
    <col min="7" max="16384" width="11.42578125" style="4"/>
  </cols>
  <sheetData>
    <row r="2" spans="2:9">
      <c r="B2" s="29" t="s">
        <v>293</v>
      </c>
      <c r="D2" s="32" t="s">
        <v>355</v>
      </c>
    </row>
    <row r="5" spans="2:9">
      <c r="B5" s="76" t="s">
        <v>420</v>
      </c>
      <c r="C5" s="76"/>
      <c r="D5" s="76"/>
      <c r="E5" s="76"/>
      <c r="F5" s="76"/>
      <c r="G5" s="76"/>
    </row>
    <row r="8" spans="2:9" ht="13.5">
      <c r="C8" s="633" t="s">
        <v>170</v>
      </c>
      <c r="D8" s="633"/>
      <c r="I8" s="188"/>
    </row>
    <row r="9" spans="2:9">
      <c r="B9" s="285" t="s">
        <v>171</v>
      </c>
      <c r="C9" s="27">
        <v>46112</v>
      </c>
      <c r="D9" s="27">
        <v>45747</v>
      </c>
      <c r="F9" s="188"/>
      <c r="H9" s="188"/>
      <c r="I9" s="188"/>
    </row>
    <row r="10" spans="2:9">
      <c r="B10" s="370" t="s">
        <v>356</v>
      </c>
      <c r="H10" s="6"/>
      <c r="I10" s="6"/>
    </row>
    <row r="11" spans="2:9">
      <c r="B11" s="29" t="s">
        <v>357</v>
      </c>
      <c r="C11" s="178"/>
      <c r="D11" s="178"/>
      <c r="I11" s="6"/>
    </row>
    <row r="12" spans="2:9">
      <c r="B12" s="4" t="s">
        <v>358</v>
      </c>
      <c r="C12" s="91">
        <v>95959637.498000011</v>
      </c>
      <c r="D12" s="91">
        <v>63411223.471677393</v>
      </c>
      <c r="E12" s="23"/>
      <c r="F12" s="23"/>
      <c r="G12" s="23"/>
      <c r="H12" s="52"/>
    </row>
    <row r="13" spans="2:9">
      <c r="B13" s="4" t="s">
        <v>359</v>
      </c>
      <c r="C13" s="91">
        <v>48427253.615999997</v>
      </c>
      <c r="D13" s="91">
        <v>6994597.1611936996</v>
      </c>
      <c r="F13" s="428"/>
    </row>
    <row r="14" spans="2:9">
      <c r="B14" s="29" t="s">
        <v>360</v>
      </c>
      <c r="C14" s="91"/>
      <c r="D14" s="29"/>
      <c r="F14" s="6"/>
    </row>
    <row r="15" spans="2:9">
      <c r="B15" s="4" t="s">
        <v>358</v>
      </c>
      <c r="C15" s="91">
        <v>6158779.1075773006</v>
      </c>
      <c r="D15" s="91">
        <v>4841762.5893952502</v>
      </c>
      <c r="E15" s="23"/>
      <c r="F15" s="469"/>
    </row>
    <row r="16" spans="2:9">
      <c r="B16" s="4" t="s">
        <v>359</v>
      </c>
      <c r="C16" s="91">
        <v>0</v>
      </c>
      <c r="D16" s="4">
        <v>0</v>
      </c>
      <c r="F16" s="6"/>
    </row>
    <row r="17" spans="2:6">
      <c r="B17" s="370" t="s">
        <v>361</v>
      </c>
      <c r="C17" s="23"/>
      <c r="D17" s="370"/>
    </row>
    <row r="18" spans="2:6">
      <c r="B18" s="29" t="s">
        <v>357</v>
      </c>
      <c r="C18" s="23"/>
      <c r="D18" s="29"/>
    </row>
    <row r="19" spans="2:6">
      <c r="B19" s="4" t="s">
        <v>358</v>
      </c>
      <c r="C19" s="91">
        <v>54614220.215999998</v>
      </c>
      <c r="D19" s="91">
        <v>79280406.425999999</v>
      </c>
      <c r="E19" s="23"/>
      <c r="F19" s="469"/>
    </row>
    <row r="20" spans="2:6">
      <c r="B20" s="4" t="s">
        <v>359</v>
      </c>
      <c r="C20" s="91">
        <v>0</v>
      </c>
      <c r="D20" s="4">
        <v>0</v>
      </c>
      <c r="E20" s="52"/>
      <c r="F20" s="428"/>
    </row>
    <row r="21" spans="2:6" ht="13.5" thickBot="1">
      <c r="B21" s="29" t="s">
        <v>362</v>
      </c>
      <c r="C21" s="37">
        <v>205159890.43757731</v>
      </c>
      <c r="D21" s="37">
        <v>154527989.64826635</v>
      </c>
    </row>
    <row r="22" spans="2:6" s="15" customFormat="1" ht="13.5" thickTop="1">
      <c r="C22" s="43"/>
      <c r="D22" s="43"/>
    </row>
    <row r="23" spans="2:6" s="396" customFormat="1" ht="16.5">
      <c r="B23" s="427" t="s">
        <v>622</v>
      </c>
      <c r="C23" s="469"/>
      <c r="D23" s="417">
        <v>2.5969743728637695E-4</v>
      </c>
    </row>
    <row r="24" spans="2:6">
      <c r="C24" s="398">
        <v>1768133.428409636</v>
      </c>
    </row>
    <row r="25" spans="2:6">
      <c r="C25" s="77"/>
      <c r="D25" s="77"/>
    </row>
    <row r="26" spans="2:6">
      <c r="C26" s="6"/>
    </row>
    <row r="27" spans="2:6">
      <c r="D27" s="6"/>
    </row>
    <row r="28" spans="2:6">
      <c r="C28" s="6"/>
    </row>
  </sheetData>
  <mergeCells count="1">
    <mergeCell ref="C8:D8"/>
  </mergeCells>
  <hyperlinks>
    <hyperlink ref="D2" location="ER!A1" display="ER" xr:uid="{F28BD851-E14C-446C-B96A-0FF2571E6D3C}"/>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rgb="FF13CD91"/>
  </sheetPr>
  <dimension ref="B2:N21"/>
  <sheetViews>
    <sheetView showGridLines="0" zoomScaleNormal="100" workbookViewId="0">
      <selection activeCell="C15" sqref="C15:D15"/>
    </sheetView>
  </sheetViews>
  <sheetFormatPr baseColWidth="10" defaultColWidth="11.42578125" defaultRowHeight="12.75"/>
  <cols>
    <col min="1" max="1" width="11.42578125" style="4"/>
    <col min="2" max="2" width="38" style="4" customWidth="1"/>
    <col min="3" max="3" width="15" style="4" customWidth="1"/>
    <col min="4" max="4" width="16.28515625" style="4" customWidth="1"/>
    <col min="5" max="5" width="13.7109375" style="4" bestFit="1" customWidth="1"/>
    <col min="6" max="6" width="14.140625" style="396" bestFit="1" customWidth="1"/>
    <col min="7" max="7" width="12.42578125" style="396" bestFit="1" customWidth="1"/>
    <col min="8" max="9" width="11.42578125" style="396"/>
    <col min="10" max="10" width="11.85546875" style="15" bestFit="1" customWidth="1"/>
    <col min="11" max="14" width="11.42578125" style="15"/>
    <col min="15" max="16384" width="11.42578125" style="4"/>
  </cols>
  <sheetData>
    <row r="2" spans="2:14">
      <c r="B2" s="29" t="s">
        <v>293</v>
      </c>
      <c r="D2" s="32" t="s">
        <v>355</v>
      </c>
    </row>
    <row r="5" spans="2:14">
      <c r="B5" s="76" t="s">
        <v>421</v>
      </c>
      <c r="C5" s="76"/>
      <c r="D5" s="76"/>
      <c r="E5" s="76"/>
      <c r="F5" s="138"/>
      <c r="G5" s="138"/>
    </row>
    <row r="7" spans="2:14">
      <c r="C7" s="557"/>
      <c r="D7" s="557"/>
      <c r="E7" s="396"/>
    </row>
    <row r="8" spans="2:14" ht="13.5">
      <c r="C8" s="633" t="s">
        <v>170</v>
      </c>
      <c r="D8" s="633"/>
      <c r="E8" s="396"/>
      <c r="H8" s="520" t="s">
        <v>616</v>
      </c>
      <c r="I8" s="520" t="s">
        <v>616</v>
      </c>
    </row>
    <row r="9" spans="2:14">
      <c r="B9" s="285" t="s">
        <v>171</v>
      </c>
      <c r="C9" s="27">
        <v>46112</v>
      </c>
      <c r="D9" s="27">
        <v>45747</v>
      </c>
      <c r="E9" s="396"/>
      <c r="H9" s="520">
        <v>2025</v>
      </c>
      <c r="I9" s="520">
        <v>2026</v>
      </c>
    </row>
    <row r="10" spans="2:14">
      <c r="B10" s="4" t="s">
        <v>363</v>
      </c>
      <c r="C10" s="91">
        <v>191744457.36521938</v>
      </c>
      <c r="D10" s="91">
        <v>156758025.20699999</v>
      </c>
      <c r="E10" s="395">
        <v>2.7037784828535196</v>
      </c>
      <c r="F10" s="450">
        <v>2.8027256582743143</v>
      </c>
      <c r="G10" s="395"/>
      <c r="H10" s="398">
        <v>48588546</v>
      </c>
      <c r="I10" s="398">
        <v>74788720.004308507</v>
      </c>
      <c r="J10" s="391"/>
    </row>
    <row r="11" spans="2:14">
      <c r="B11" s="381" t="s">
        <v>364</v>
      </c>
      <c r="C11" s="91">
        <v>65814073.603791483</v>
      </c>
      <c r="D11" s="91">
        <v>42757920.479999997</v>
      </c>
      <c r="E11" s="395">
        <v>1.1767103587007637</v>
      </c>
      <c r="F11" s="450">
        <v>0.75330474967673078</v>
      </c>
      <c r="G11" s="413"/>
      <c r="H11" s="412">
        <v>0.88</v>
      </c>
      <c r="I11" s="398">
        <v>65814073.603791483</v>
      </c>
      <c r="J11" s="96"/>
    </row>
    <row r="12" spans="2:14">
      <c r="B12" s="381" t="s">
        <v>365</v>
      </c>
      <c r="C12" s="91">
        <v>8974646.4005170204</v>
      </c>
      <c r="D12" s="91">
        <v>5830625.5199999996</v>
      </c>
      <c r="E12" s="395">
        <v>0.16046050345919505</v>
      </c>
      <c r="F12" s="450">
        <v>0.11331363075887581</v>
      </c>
      <c r="G12" s="413"/>
      <c r="H12" s="412">
        <v>0.12</v>
      </c>
      <c r="I12" s="398">
        <v>8974646.4005170204</v>
      </c>
      <c r="J12" s="96"/>
    </row>
    <row r="13" spans="2:14">
      <c r="B13" s="381" t="s">
        <v>366</v>
      </c>
      <c r="C13" s="91">
        <v>-195615955.93988779</v>
      </c>
      <c r="D13" s="91">
        <v>-149416007.77700001</v>
      </c>
      <c r="E13" s="395">
        <v>-2.7583702801154795</v>
      </c>
      <c r="F13" s="450">
        <v>-2.6714554371332579</v>
      </c>
      <c r="G13" s="413"/>
      <c r="H13" s="395">
        <v>1</v>
      </c>
      <c r="I13" s="413">
        <v>74788720.004308507</v>
      </c>
      <c r="J13" s="469"/>
    </row>
    <row r="14" spans="2:14" ht="13.5" thickBot="1">
      <c r="B14" s="29" t="s">
        <v>367</v>
      </c>
      <c r="C14" s="37">
        <v>70917221.429640085</v>
      </c>
      <c r="D14" s="37">
        <v>55930563.429999977</v>
      </c>
      <c r="E14" s="395">
        <v>1</v>
      </c>
      <c r="F14" s="395">
        <v>1</v>
      </c>
      <c r="G14" s="394"/>
      <c r="H14" s="414"/>
    </row>
    <row r="15" spans="2:14" s="15" customFormat="1" ht="13.5" thickTop="1">
      <c r="C15" s="176"/>
      <c r="D15" s="176"/>
      <c r="F15" s="394"/>
      <c r="G15" s="396"/>
      <c r="H15" s="520"/>
      <c r="I15" s="396"/>
    </row>
    <row r="16" spans="2:14" s="396" customFormat="1" ht="16.5">
      <c r="B16" s="427" t="s">
        <v>622</v>
      </c>
      <c r="C16" s="417">
        <v>0</v>
      </c>
      <c r="D16" s="417">
        <v>-0.21053642779588699</v>
      </c>
      <c r="E16" s="414"/>
      <c r="F16" s="398"/>
      <c r="H16" s="415">
        <v>55930563.640536405</v>
      </c>
      <c r="I16" s="415">
        <v>70917221.429640099</v>
      </c>
      <c r="J16" s="15"/>
      <c r="K16" s="15"/>
      <c r="L16" s="15"/>
      <c r="M16" s="15"/>
      <c r="N16" s="15"/>
    </row>
    <row r="17" spans="2:4">
      <c r="D17" s="193"/>
    </row>
    <row r="18" spans="2:4">
      <c r="C18" s="23"/>
      <c r="D18" s="395">
        <v>0.73</v>
      </c>
    </row>
    <row r="19" spans="2:4">
      <c r="D19" s="395">
        <v>0.27</v>
      </c>
    </row>
    <row r="20" spans="2:4">
      <c r="D20" s="39"/>
    </row>
    <row r="21" spans="2:4">
      <c r="B21" s="136"/>
    </row>
  </sheetData>
  <mergeCells count="2">
    <mergeCell ref="C7:D7"/>
    <mergeCell ref="C8:D8"/>
  </mergeCells>
  <hyperlinks>
    <hyperlink ref="D2" location="ER!A1" display="ER" xr:uid="{D99F70D1-D6CA-44B9-8BC9-E7E5963F8035}"/>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CD63-6DF7-4AC1-85D0-70249B290170}">
  <sheetPr>
    <tabColor rgb="FF13CD91"/>
  </sheetPr>
  <dimension ref="B2:R44"/>
  <sheetViews>
    <sheetView showGridLines="0" topLeftCell="A16" zoomScaleNormal="100" workbookViewId="0">
      <selection activeCell="C37" sqref="C37:J37"/>
    </sheetView>
  </sheetViews>
  <sheetFormatPr baseColWidth="10" defaultColWidth="11.42578125" defaultRowHeight="12.75"/>
  <cols>
    <col min="1" max="1" width="5.7109375" style="4" customWidth="1"/>
    <col min="2" max="2" width="30.28515625" style="4" customWidth="1"/>
    <col min="3" max="5" width="14.140625" style="4" customWidth="1"/>
    <col min="6" max="6" width="15" style="4" bestFit="1" customWidth="1"/>
    <col min="7" max="9" width="14.140625" style="4" customWidth="1"/>
    <col min="10" max="10" width="15" style="4" bestFit="1" customWidth="1"/>
    <col min="11" max="11" width="15" style="4" customWidth="1"/>
    <col min="12" max="12" width="11.85546875" style="4" bestFit="1" customWidth="1"/>
    <col min="13" max="13" width="11.42578125" style="4"/>
    <col min="14" max="14" width="11.85546875" style="4" bestFit="1" customWidth="1"/>
    <col min="15" max="15" width="11.42578125" style="4"/>
    <col min="16" max="16" width="11.85546875" style="4" bestFit="1" customWidth="1"/>
    <col min="17" max="17" width="11.42578125" style="4"/>
    <col min="18" max="18" width="11.85546875" style="4" bestFit="1" customWidth="1"/>
    <col min="19" max="16384" width="11.42578125" style="4"/>
  </cols>
  <sheetData>
    <row r="2" spans="2:18">
      <c r="B2" s="29" t="str">
        <f>[93]Indice!C6</f>
        <v>VICENTE SCAVONE &amp; CIA. S.A.E.</v>
      </c>
      <c r="J2" s="32" t="s">
        <v>355</v>
      </c>
      <c r="K2" s="32"/>
    </row>
    <row r="5" spans="2:18">
      <c r="B5" s="76" t="s">
        <v>422</v>
      </c>
      <c r="C5" s="76"/>
      <c r="D5" s="76"/>
      <c r="E5" s="76"/>
      <c r="F5" s="76"/>
      <c r="G5" s="76"/>
      <c r="H5" s="76"/>
      <c r="I5" s="76"/>
      <c r="J5" s="76"/>
      <c r="K5" s="76"/>
    </row>
    <row r="6" spans="2:18" ht="15" customHeight="1">
      <c r="C6" s="287"/>
      <c r="D6" s="287"/>
      <c r="E6" s="287"/>
      <c r="F6" s="287"/>
      <c r="G6" s="287"/>
      <c r="H6" s="287"/>
      <c r="I6" s="287"/>
      <c r="J6" s="287"/>
      <c r="K6" s="287"/>
    </row>
    <row r="7" spans="2:18">
      <c r="B7" s="4" t="s">
        <v>368</v>
      </c>
    </row>
    <row r="8" spans="2:18">
      <c r="B8" s="286" t="s">
        <v>170</v>
      </c>
    </row>
    <row r="9" spans="2:18" ht="15" customHeight="1">
      <c r="B9" s="436" t="s">
        <v>171</v>
      </c>
      <c r="C9" s="652">
        <v>46112</v>
      </c>
      <c r="D9" s="653"/>
      <c r="E9" s="653">
        <v>2021</v>
      </c>
      <c r="F9" s="654"/>
      <c r="G9" s="652">
        <v>45747</v>
      </c>
      <c r="H9" s="653"/>
      <c r="I9" s="653">
        <v>2021</v>
      </c>
      <c r="J9" s="654"/>
      <c r="K9" s="521"/>
    </row>
    <row r="10" spans="2:18" ht="24" customHeight="1">
      <c r="B10" s="437"/>
      <c r="C10" s="68" t="s">
        <v>78</v>
      </c>
      <c r="D10" s="68" t="s">
        <v>145</v>
      </c>
      <c r="E10" s="68" t="s">
        <v>76</v>
      </c>
      <c r="F10" s="68" t="s">
        <v>163</v>
      </c>
      <c r="G10" s="68" t="s">
        <v>78</v>
      </c>
      <c r="H10" s="68" t="s">
        <v>145</v>
      </c>
      <c r="I10" s="68" t="s">
        <v>76</v>
      </c>
      <c r="J10" s="68" t="s">
        <v>163</v>
      </c>
      <c r="K10" s="69"/>
    </row>
    <row r="11" spans="2:18">
      <c r="B11" s="288" t="s">
        <v>77</v>
      </c>
      <c r="C11" s="289">
        <v>7476716.6629999997</v>
      </c>
      <c r="D11" s="289">
        <v>12603662.736</v>
      </c>
      <c r="E11" s="289">
        <v>3317713.7481116001</v>
      </c>
      <c r="F11" s="289">
        <v>23398093.147111602</v>
      </c>
      <c r="G11" s="289">
        <v>7187073.3159999996</v>
      </c>
      <c r="H11" s="289">
        <v>11113228.244999999</v>
      </c>
      <c r="I11" s="289">
        <v>3097928.3006728999</v>
      </c>
      <c r="J11" s="289">
        <v>21398229.861672897</v>
      </c>
      <c r="K11" s="522"/>
      <c r="L11" s="391"/>
      <c r="M11" s="391"/>
      <c r="N11" s="391"/>
      <c r="P11" s="188">
        <f>+G11+L11</f>
        <v>7187073.3159999996</v>
      </c>
      <c r="Q11" s="188">
        <f>+H11+M11</f>
        <v>11113228.244999999</v>
      </c>
      <c r="R11" s="188">
        <f>+I11+N11</f>
        <v>3097928.3006728999</v>
      </c>
    </row>
    <row r="12" spans="2:18">
      <c r="B12" s="290" t="s">
        <v>96</v>
      </c>
      <c r="C12" s="289">
        <v>10901.708000000001</v>
      </c>
      <c r="D12" s="289">
        <v>6634816.909</v>
      </c>
      <c r="E12" s="289">
        <v>6248.5119999999997</v>
      </c>
      <c r="F12" s="289">
        <v>6651967.1289999997</v>
      </c>
      <c r="G12" s="289">
        <v>67092.903000000006</v>
      </c>
      <c r="H12" s="289">
        <v>4606609.7970000003</v>
      </c>
      <c r="I12" s="289">
        <v>9411.366</v>
      </c>
      <c r="J12" s="289">
        <v>4683114.0660000006</v>
      </c>
      <c r="K12" s="522"/>
      <c r="L12" s="391"/>
      <c r="M12" s="391"/>
      <c r="N12" s="391"/>
      <c r="P12" s="188">
        <f t="shared" ref="P12:P36" si="0">+G12+L12</f>
        <v>67092.903000000006</v>
      </c>
      <c r="Q12" s="188">
        <f t="shared" ref="Q12:Q36" si="1">+H12+M12</f>
        <v>4606609.7970000003</v>
      </c>
      <c r="R12" s="188">
        <f t="shared" ref="R12:R36" si="2">+I12+N12</f>
        <v>9411.366</v>
      </c>
    </row>
    <row r="13" spans="2:18">
      <c r="B13" s="290" t="s">
        <v>103</v>
      </c>
      <c r="C13" s="289">
        <v>154500.55499999999</v>
      </c>
      <c r="D13" s="289">
        <v>4265834.8119999999</v>
      </c>
      <c r="E13" s="289">
        <v>441126.1390198</v>
      </c>
      <c r="F13" s="289">
        <v>4861461.5060198</v>
      </c>
      <c r="G13" s="289">
        <v>118822.96400000001</v>
      </c>
      <c r="H13" s="289">
        <v>3952181.8169999998</v>
      </c>
      <c r="I13" s="289">
        <v>488680.29762090003</v>
      </c>
      <c r="J13" s="289">
        <v>4559685.0786209004</v>
      </c>
      <c r="K13" s="522"/>
      <c r="L13" s="391"/>
      <c r="M13" s="391"/>
      <c r="N13" s="391"/>
      <c r="P13" s="188">
        <f t="shared" si="0"/>
        <v>118822.96400000001</v>
      </c>
      <c r="Q13" s="188">
        <f t="shared" si="1"/>
        <v>3952181.8169999998</v>
      </c>
      <c r="R13" s="188">
        <f t="shared" si="2"/>
        <v>488680.29762090003</v>
      </c>
    </row>
    <row r="14" spans="2:18">
      <c r="B14" s="290" t="s">
        <v>83</v>
      </c>
      <c r="C14" s="289">
        <v>0</v>
      </c>
      <c r="D14" s="289">
        <v>0</v>
      </c>
      <c r="E14" s="289">
        <v>4227500</v>
      </c>
      <c r="F14" s="289">
        <v>4227500</v>
      </c>
      <c r="G14" s="289">
        <v>0</v>
      </c>
      <c r="H14" s="289">
        <v>0</v>
      </c>
      <c r="I14" s="289">
        <v>4005000</v>
      </c>
      <c r="J14" s="289">
        <v>4005000</v>
      </c>
      <c r="K14" s="522"/>
      <c r="L14" s="391"/>
      <c r="M14" s="391"/>
      <c r="N14" s="391"/>
      <c r="P14" s="188">
        <f t="shared" si="0"/>
        <v>0</v>
      </c>
      <c r="Q14" s="188">
        <f t="shared" si="1"/>
        <v>0</v>
      </c>
      <c r="R14" s="188">
        <f t="shared" si="2"/>
        <v>4005000</v>
      </c>
    </row>
    <row r="15" spans="2:18">
      <c r="B15" s="290" t="s">
        <v>155</v>
      </c>
      <c r="C15" s="289">
        <v>1410824.622</v>
      </c>
      <c r="D15" s="289">
        <v>1886393.875</v>
      </c>
      <c r="E15" s="289">
        <v>335552.11200000002</v>
      </c>
      <c r="F15" s="289">
        <v>3632770.6090000002</v>
      </c>
      <c r="G15" s="289">
        <v>1319808.477</v>
      </c>
      <c r="H15" s="289">
        <v>1650733.727</v>
      </c>
      <c r="I15" s="289">
        <v>298925.28399999999</v>
      </c>
      <c r="J15" s="289">
        <v>3269467.4879999999</v>
      </c>
      <c r="K15" s="522"/>
      <c r="L15" s="391"/>
      <c r="M15" s="391"/>
      <c r="N15" s="391"/>
      <c r="P15" s="188">
        <f t="shared" si="0"/>
        <v>1319808.477</v>
      </c>
      <c r="Q15" s="188">
        <f t="shared" si="1"/>
        <v>1650733.727</v>
      </c>
      <c r="R15" s="188">
        <f t="shared" si="2"/>
        <v>298925.28399999999</v>
      </c>
    </row>
    <row r="16" spans="2:18">
      <c r="B16" s="290" t="s">
        <v>91</v>
      </c>
      <c r="C16" s="289">
        <v>3448292.1486411002</v>
      </c>
      <c r="D16" s="289">
        <v>0</v>
      </c>
      <c r="E16" s="289">
        <v>0</v>
      </c>
      <c r="F16" s="289">
        <v>3448292.1486411002</v>
      </c>
      <c r="G16" s="289">
        <v>2341948.314613</v>
      </c>
      <c r="H16" s="289">
        <v>0</v>
      </c>
      <c r="I16" s="289">
        <v>16088.118</v>
      </c>
      <c r="J16" s="289">
        <v>2358036.4326129998</v>
      </c>
      <c r="K16" s="522"/>
      <c r="L16" s="391"/>
      <c r="M16" s="391"/>
      <c r="N16" s="391"/>
      <c r="P16" s="188">
        <f t="shared" si="0"/>
        <v>2341948.314613</v>
      </c>
      <c r="Q16" s="188">
        <f t="shared" si="1"/>
        <v>0</v>
      </c>
      <c r="R16" s="188">
        <f t="shared" si="2"/>
        <v>16088.118</v>
      </c>
    </row>
    <row r="17" spans="2:18">
      <c r="B17" s="290" t="s">
        <v>82</v>
      </c>
      <c r="C17" s="289">
        <v>1159002.4979999999</v>
      </c>
      <c r="D17" s="289">
        <v>1550944.8910000001</v>
      </c>
      <c r="E17" s="289">
        <v>283482.30152680003</v>
      </c>
      <c r="F17" s="289">
        <v>2993429.6905268002</v>
      </c>
      <c r="G17" s="289">
        <v>648333.03099999996</v>
      </c>
      <c r="H17" s="289">
        <v>1127015.642</v>
      </c>
      <c r="I17" s="289">
        <v>352631.96384490002</v>
      </c>
      <c r="J17" s="289">
        <v>2127980.6368449</v>
      </c>
      <c r="K17" s="522"/>
      <c r="L17" s="391"/>
      <c r="M17" s="391"/>
      <c r="N17" s="391"/>
      <c r="P17" s="188">
        <f t="shared" si="0"/>
        <v>648333.03099999996</v>
      </c>
      <c r="Q17" s="188">
        <f t="shared" si="1"/>
        <v>1127015.642</v>
      </c>
      <c r="R17" s="188">
        <f t="shared" si="2"/>
        <v>352631.96384490002</v>
      </c>
    </row>
    <row r="18" spans="2:18">
      <c r="B18" s="290" t="s">
        <v>94</v>
      </c>
      <c r="C18" s="289">
        <v>248232.56400000001</v>
      </c>
      <c r="D18" s="289">
        <v>1910392.0449999999</v>
      </c>
      <c r="E18" s="289">
        <v>833738.65500000003</v>
      </c>
      <c r="F18" s="289">
        <v>2992363.2640000004</v>
      </c>
      <c r="G18" s="289">
        <v>385594.17300000001</v>
      </c>
      <c r="H18" s="289">
        <v>2719075.5460000001</v>
      </c>
      <c r="I18" s="289">
        <v>1690540.8149999999</v>
      </c>
      <c r="J18" s="289">
        <v>4795210.534</v>
      </c>
      <c r="K18" s="522"/>
      <c r="L18" s="391"/>
      <c r="M18" s="391"/>
      <c r="N18" s="391"/>
      <c r="P18" s="188">
        <f t="shared" si="0"/>
        <v>385594.17300000001</v>
      </c>
      <c r="Q18" s="188">
        <f t="shared" si="1"/>
        <v>2719075.5460000001</v>
      </c>
      <c r="R18" s="188">
        <f t="shared" si="2"/>
        <v>1690540.8149999999</v>
      </c>
    </row>
    <row r="19" spans="2:18">
      <c r="B19" s="290" t="s">
        <v>79</v>
      </c>
      <c r="C19" s="289">
        <v>2783744.1919999998</v>
      </c>
      <c r="D19" s="289">
        <v>0</v>
      </c>
      <c r="E19" s="289">
        <v>0</v>
      </c>
      <c r="F19" s="289">
        <v>2783744.1919999998</v>
      </c>
      <c r="G19" s="289">
        <v>2526215.0619999999</v>
      </c>
      <c r="H19" s="289">
        <v>0</v>
      </c>
      <c r="I19" s="289">
        <v>0</v>
      </c>
      <c r="J19" s="289">
        <v>2526215.0619999999</v>
      </c>
      <c r="K19" s="522"/>
      <c r="L19" s="391"/>
      <c r="M19" s="391"/>
      <c r="N19" s="391"/>
      <c r="P19" s="188">
        <f t="shared" si="0"/>
        <v>2526215.0619999999</v>
      </c>
      <c r="Q19" s="188">
        <f t="shared" si="1"/>
        <v>0</v>
      </c>
      <c r="R19" s="188">
        <f t="shared" si="2"/>
        <v>0</v>
      </c>
    </row>
    <row r="20" spans="2:18">
      <c r="B20" s="290" t="s">
        <v>86</v>
      </c>
      <c r="C20" s="289">
        <v>389162.14399999997</v>
      </c>
      <c r="D20" s="289">
        <v>707476.71299999999</v>
      </c>
      <c r="E20" s="289">
        <v>1334558.2869225999</v>
      </c>
      <c r="F20" s="289">
        <v>2431197.1439226</v>
      </c>
      <c r="G20" s="289">
        <v>262121.33199999999</v>
      </c>
      <c r="H20" s="289">
        <v>435727.386</v>
      </c>
      <c r="I20" s="289">
        <v>3345895.0301461997</v>
      </c>
      <c r="J20" s="289">
        <v>4043743.7481461996</v>
      </c>
      <c r="K20" s="522"/>
      <c r="L20" s="391"/>
      <c r="M20" s="391"/>
      <c r="N20" s="391"/>
      <c r="P20" s="188">
        <f t="shared" si="0"/>
        <v>262121.33199999999</v>
      </c>
      <c r="Q20" s="188">
        <f t="shared" si="1"/>
        <v>435727.386</v>
      </c>
      <c r="R20" s="188">
        <f t="shared" si="2"/>
        <v>3345895.0301461997</v>
      </c>
    </row>
    <row r="21" spans="2:18">
      <c r="B21" s="290" t="s">
        <v>88</v>
      </c>
      <c r="C21" s="289">
        <v>519465.11200000002</v>
      </c>
      <c r="D21" s="289">
        <v>348980.17200000002</v>
      </c>
      <c r="E21" s="289">
        <v>1387642.5925</v>
      </c>
      <c r="F21" s="289">
        <v>2256087.8765000002</v>
      </c>
      <c r="G21" s="289">
        <v>1746906.3689999999</v>
      </c>
      <c r="H21" s="289">
        <v>129322.955</v>
      </c>
      <c r="I21" s="289">
        <v>1264303.1610000001</v>
      </c>
      <c r="J21" s="289">
        <v>3140532.4850000003</v>
      </c>
      <c r="K21" s="522"/>
      <c r="L21" s="391"/>
      <c r="M21" s="391"/>
      <c r="N21" s="391"/>
      <c r="P21" s="188">
        <f t="shared" si="0"/>
        <v>1746906.3689999999</v>
      </c>
      <c r="Q21" s="188">
        <f t="shared" si="1"/>
        <v>129322.955</v>
      </c>
      <c r="R21" s="188">
        <f t="shared" si="2"/>
        <v>1264303.1610000001</v>
      </c>
    </row>
    <row r="22" spans="2:18">
      <c r="B22" s="290" t="s">
        <v>156</v>
      </c>
      <c r="C22" s="289">
        <v>1815483.3276793</v>
      </c>
      <c r="D22" s="289">
        <v>4399.5039999999999</v>
      </c>
      <c r="E22" s="289">
        <v>72667.995999999999</v>
      </c>
      <c r="F22" s="289">
        <v>1892550.8276793</v>
      </c>
      <c r="G22" s="289">
        <v>1426817.3845242001</v>
      </c>
      <c r="H22" s="289">
        <v>1234.9079999999999</v>
      </c>
      <c r="I22" s="289">
        <v>121428.76700000001</v>
      </c>
      <c r="J22" s="289">
        <v>1549481.0595242002</v>
      </c>
      <c r="K22" s="522"/>
      <c r="L22" s="391"/>
      <c r="M22" s="391"/>
      <c r="N22" s="391"/>
      <c r="P22" s="188">
        <f t="shared" si="0"/>
        <v>1426817.3845242001</v>
      </c>
      <c r="Q22" s="188">
        <f t="shared" si="1"/>
        <v>1234.9079999999999</v>
      </c>
      <c r="R22" s="188">
        <f t="shared" si="2"/>
        <v>121428.76700000001</v>
      </c>
    </row>
    <row r="23" spans="2:18">
      <c r="B23" s="290" t="s">
        <v>157</v>
      </c>
      <c r="C23" s="289">
        <v>126548.026</v>
      </c>
      <c r="D23" s="289">
        <v>1256006.5900000001</v>
      </c>
      <c r="E23" s="289">
        <v>461490.74771059997</v>
      </c>
      <c r="F23" s="289">
        <v>1844045.3637106002</v>
      </c>
      <c r="G23" s="289">
        <v>147725.092</v>
      </c>
      <c r="H23" s="289">
        <v>1092943.693</v>
      </c>
      <c r="I23" s="289">
        <v>376464.51958800002</v>
      </c>
      <c r="J23" s="289">
        <v>1617133.3045879998</v>
      </c>
      <c r="K23" s="522"/>
      <c r="L23" s="391"/>
      <c r="M23" s="391"/>
      <c r="N23" s="391"/>
      <c r="P23" s="188">
        <f t="shared" si="0"/>
        <v>147725.092</v>
      </c>
      <c r="Q23" s="188">
        <f t="shared" si="1"/>
        <v>1092943.693</v>
      </c>
      <c r="R23" s="188">
        <f t="shared" si="2"/>
        <v>376464.51958800002</v>
      </c>
    </row>
    <row r="24" spans="2:18">
      <c r="B24" s="290" t="s">
        <v>84</v>
      </c>
      <c r="C24" s="289">
        <v>1748706.9236097001</v>
      </c>
      <c r="D24" s="289">
        <v>25961.377</v>
      </c>
      <c r="E24" s="289">
        <v>24696.4970287</v>
      </c>
      <c r="F24" s="289">
        <v>1799364.7976384002</v>
      </c>
      <c r="G24" s="289">
        <v>1068576.9764487999</v>
      </c>
      <c r="H24" s="289">
        <v>20087.357</v>
      </c>
      <c r="I24" s="289">
        <v>27760.008488200001</v>
      </c>
      <c r="J24" s="289">
        <v>1116424.3419369999</v>
      </c>
      <c r="K24" s="522"/>
      <c r="L24" s="391"/>
      <c r="M24" s="391"/>
      <c r="N24" s="391"/>
      <c r="P24" s="188">
        <f t="shared" si="0"/>
        <v>1068576.9764487999</v>
      </c>
      <c r="Q24" s="188">
        <f t="shared" si="1"/>
        <v>20087.357</v>
      </c>
      <c r="R24" s="188">
        <f t="shared" si="2"/>
        <v>27760.008488200001</v>
      </c>
    </row>
    <row r="25" spans="2:18">
      <c r="B25" s="290" t="s">
        <v>95</v>
      </c>
      <c r="C25" s="289">
        <v>61672.521795000001</v>
      </c>
      <c r="D25" s="289">
        <v>1050885.3149999999</v>
      </c>
      <c r="E25" s="289">
        <v>586159.88465520006</v>
      </c>
      <c r="F25" s="289">
        <v>1698717.7214501998</v>
      </c>
      <c r="G25" s="289">
        <v>58061.266993999998</v>
      </c>
      <c r="H25" s="289">
        <v>858770.43099999998</v>
      </c>
      <c r="I25" s="289">
        <v>432647.71067950001</v>
      </c>
      <c r="J25" s="289">
        <v>1349479.4086734999</v>
      </c>
      <c r="K25" s="522"/>
      <c r="L25" s="391"/>
      <c r="M25" s="391"/>
      <c r="N25" s="391"/>
      <c r="P25" s="188">
        <f t="shared" si="0"/>
        <v>58061.266993999998</v>
      </c>
      <c r="Q25" s="188">
        <f t="shared" si="1"/>
        <v>858770.43099999998</v>
      </c>
      <c r="R25" s="188">
        <f t="shared" si="2"/>
        <v>432647.71067950001</v>
      </c>
    </row>
    <row r="26" spans="2:18">
      <c r="B26" s="290" t="s">
        <v>26</v>
      </c>
      <c r="C26" s="289">
        <v>1452858.5050504999</v>
      </c>
      <c r="D26" s="289">
        <v>0</v>
      </c>
      <c r="E26" s="289">
        <v>1427.02</v>
      </c>
      <c r="F26" s="289">
        <v>1454285.5250504999</v>
      </c>
      <c r="G26" s="289">
        <v>1005529.9705283</v>
      </c>
      <c r="H26" s="289">
        <v>0</v>
      </c>
      <c r="I26" s="289">
        <v>363518.21399999998</v>
      </c>
      <c r="J26" s="289">
        <v>1369048.1845283001</v>
      </c>
      <c r="K26" s="522"/>
      <c r="L26" s="391"/>
      <c r="M26" s="391"/>
      <c r="N26" s="391"/>
      <c r="P26" s="188">
        <f t="shared" si="0"/>
        <v>1005529.9705283</v>
      </c>
      <c r="Q26" s="188">
        <f t="shared" si="1"/>
        <v>0</v>
      </c>
      <c r="R26" s="188">
        <f t="shared" si="2"/>
        <v>363518.21399999998</v>
      </c>
    </row>
    <row r="27" spans="2:18">
      <c r="B27" s="290" t="s">
        <v>81</v>
      </c>
      <c r="C27" s="289">
        <v>1418457.7220000001</v>
      </c>
      <c r="D27" s="289">
        <v>900.00300000000004</v>
      </c>
      <c r="E27" s="289">
        <v>2727.2759999999998</v>
      </c>
      <c r="F27" s="289">
        <v>1422085.0010000002</v>
      </c>
      <c r="G27" s="289">
        <v>1221398.3729999999</v>
      </c>
      <c r="H27" s="289">
        <v>299.99900000000002</v>
      </c>
      <c r="I27" s="289">
        <v>28493.144</v>
      </c>
      <c r="J27" s="289">
        <v>1250191.5160000001</v>
      </c>
      <c r="K27" s="522"/>
      <c r="L27" s="391"/>
      <c r="M27" s="391"/>
      <c r="N27" s="391"/>
      <c r="P27" s="188">
        <f t="shared" si="0"/>
        <v>1221398.3729999999</v>
      </c>
      <c r="Q27" s="188">
        <f t="shared" si="1"/>
        <v>299.99900000000002</v>
      </c>
      <c r="R27" s="188">
        <f t="shared" si="2"/>
        <v>28493.144</v>
      </c>
    </row>
    <row r="28" spans="2:18">
      <c r="B28" s="290" t="s">
        <v>80</v>
      </c>
      <c r="C28" s="289">
        <v>126458.6346012</v>
      </c>
      <c r="D28" s="289">
        <v>49418.182000000001</v>
      </c>
      <c r="E28" s="289">
        <v>1071673.2123171</v>
      </c>
      <c r="F28" s="289">
        <v>1247550.0289183001</v>
      </c>
      <c r="G28" s="289">
        <v>143252.95480189999</v>
      </c>
      <c r="H28" s="289">
        <v>31618.182000000001</v>
      </c>
      <c r="I28" s="289">
        <v>947948.49622259999</v>
      </c>
      <c r="J28" s="289">
        <v>1122819.6330245</v>
      </c>
      <c r="K28" s="522"/>
      <c r="L28" s="391"/>
      <c r="M28" s="391"/>
      <c r="N28" s="391"/>
      <c r="P28" s="188">
        <f t="shared" si="0"/>
        <v>143252.95480189999</v>
      </c>
      <c r="Q28" s="188">
        <f t="shared" si="1"/>
        <v>31618.182000000001</v>
      </c>
      <c r="R28" s="188">
        <f t="shared" si="2"/>
        <v>947948.49622259999</v>
      </c>
    </row>
    <row r="29" spans="2:18">
      <c r="B29" s="290" t="s">
        <v>102</v>
      </c>
      <c r="C29" s="289">
        <v>323880.663</v>
      </c>
      <c r="D29" s="289">
        <v>128.334</v>
      </c>
      <c r="E29" s="289">
        <v>548254.95825649996</v>
      </c>
      <c r="F29" s="289">
        <v>872263.95525649993</v>
      </c>
      <c r="G29" s="289">
        <v>1792.152</v>
      </c>
      <c r="H29" s="289">
        <v>0</v>
      </c>
      <c r="I29" s="289">
        <v>74218.076669000002</v>
      </c>
      <c r="J29" s="289">
        <v>76010.228669000004</v>
      </c>
      <c r="K29" s="522"/>
      <c r="L29" s="391"/>
      <c r="M29" s="391"/>
      <c r="N29" s="391"/>
      <c r="P29" s="188">
        <f t="shared" si="0"/>
        <v>1792.152</v>
      </c>
      <c r="Q29" s="188">
        <f t="shared" si="1"/>
        <v>0</v>
      </c>
      <c r="R29" s="188">
        <f t="shared" si="2"/>
        <v>74218.076669000002</v>
      </c>
    </row>
    <row r="30" spans="2:18">
      <c r="B30" s="290" t="s">
        <v>92</v>
      </c>
      <c r="C30" s="289">
        <v>576087.04364729999</v>
      </c>
      <c r="D30" s="289">
        <v>9749.4940000000006</v>
      </c>
      <c r="E30" s="289">
        <v>172759.1971701</v>
      </c>
      <c r="F30" s="289">
        <v>758595.73481739988</v>
      </c>
      <c r="G30" s="289">
        <v>531538.2892158</v>
      </c>
      <c r="H30" s="289">
        <v>8158.2470000000003</v>
      </c>
      <c r="I30" s="289">
        <v>102799.66396400001</v>
      </c>
      <c r="J30" s="289">
        <v>642496.20017979993</v>
      </c>
      <c r="K30" s="522"/>
      <c r="L30" s="391"/>
      <c r="M30" s="391"/>
      <c r="N30" s="391"/>
      <c r="P30" s="188">
        <f t="shared" si="0"/>
        <v>531538.2892158</v>
      </c>
      <c r="Q30" s="188">
        <f t="shared" si="1"/>
        <v>8158.2470000000003</v>
      </c>
      <c r="R30" s="188">
        <f t="shared" si="2"/>
        <v>102799.66396400001</v>
      </c>
    </row>
    <row r="31" spans="2:18">
      <c r="B31" s="290" t="s">
        <v>89</v>
      </c>
      <c r="C31" s="289">
        <v>421047.41800000001</v>
      </c>
      <c r="D31" s="289">
        <v>0</v>
      </c>
      <c r="E31" s="289">
        <v>23317.8680995</v>
      </c>
      <c r="F31" s="289">
        <v>444365.28609950002</v>
      </c>
      <c r="G31" s="289">
        <v>300201.17499999999</v>
      </c>
      <c r="H31" s="289">
        <v>957.17899999999997</v>
      </c>
      <c r="I31" s="289">
        <v>9502.0374121999994</v>
      </c>
      <c r="J31" s="289">
        <v>310660.3914122</v>
      </c>
      <c r="K31" s="522"/>
      <c r="L31" s="391"/>
      <c r="M31" s="391"/>
      <c r="N31" s="391"/>
      <c r="P31" s="188">
        <f t="shared" si="0"/>
        <v>300201.17499999999</v>
      </c>
      <c r="Q31" s="188">
        <f t="shared" si="1"/>
        <v>957.17899999999997</v>
      </c>
      <c r="R31" s="188">
        <f t="shared" si="2"/>
        <v>9502.0374121999994</v>
      </c>
    </row>
    <row r="32" spans="2:18">
      <c r="B32" s="290" t="s">
        <v>97</v>
      </c>
      <c r="C32" s="289">
        <v>124218.193</v>
      </c>
      <c r="D32" s="289">
        <v>140397.11600000001</v>
      </c>
      <c r="E32" s="289">
        <v>146944.37187880001</v>
      </c>
      <c r="F32" s="289">
        <v>411559.68087879999</v>
      </c>
      <c r="G32" s="289">
        <v>126691.84699999999</v>
      </c>
      <c r="H32" s="289">
        <v>161457.16</v>
      </c>
      <c r="I32" s="289">
        <v>156801.20454539999</v>
      </c>
      <c r="J32" s="289">
        <v>444950.21154539997</v>
      </c>
      <c r="K32" s="522"/>
      <c r="L32" s="391"/>
      <c r="M32" s="391"/>
      <c r="N32" s="391"/>
      <c r="P32" s="188">
        <f t="shared" si="0"/>
        <v>126691.84699999999</v>
      </c>
      <c r="Q32" s="188">
        <f t="shared" si="1"/>
        <v>161457.16</v>
      </c>
      <c r="R32" s="188">
        <f t="shared" si="2"/>
        <v>156801.20454539999</v>
      </c>
    </row>
    <row r="33" spans="2:18">
      <c r="B33" s="290" t="s">
        <v>85</v>
      </c>
      <c r="C33" s="289">
        <v>230759.87</v>
      </c>
      <c r="D33" s="289">
        <v>125934.049</v>
      </c>
      <c r="E33" s="289">
        <v>34928.935518999999</v>
      </c>
      <c r="F33" s="289">
        <v>391622.85451899999</v>
      </c>
      <c r="G33" s="289">
        <v>271072.03999999998</v>
      </c>
      <c r="H33" s="289">
        <v>125936.11199999999</v>
      </c>
      <c r="I33" s="289">
        <v>29930.980397700001</v>
      </c>
      <c r="J33" s="289">
        <v>426939.13239769998</v>
      </c>
      <c r="K33" s="522"/>
      <c r="L33" s="391"/>
      <c r="M33" s="391"/>
      <c r="N33" s="391"/>
      <c r="P33" s="188">
        <f t="shared" si="0"/>
        <v>271072.03999999998</v>
      </c>
      <c r="Q33" s="188">
        <f t="shared" si="1"/>
        <v>125936.11199999999</v>
      </c>
      <c r="R33" s="188">
        <f t="shared" si="2"/>
        <v>29930.980397700001</v>
      </c>
    </row>
    <row r="34" spans="2:18">
      <c r="B34" s="290" t="s">
        <v>93</v>
      </c>
      <c r="C34" s="289">
        <v>94261.773000000001</v>
      </c>
      <c r="D34" s="289">
        <v>21573.719000000001</v>
      </c>
      <c r="E34" s="289">
        <v>140833.0890369</v>
      </c>
      <c r="F34" s="289">
        <v>256668.5810369</v>
      </c>
      <c r="G34" s="289">
        <v>81913.989000000001</v>
      </c>
      <c r="H34" s="289">
        <v>5648.9459999999999</v>
      </c>
      <c r="I34" s="289">
        <v>126767.8819902</v>
      </c>
      <c r="J34" s="289">
        <v>214330.81699019999</v>
      </c>
      <c r="K34" s="522"/>
      <c r="L34" s="391"/>
      <c r="M34" s="391"/>
      <c r="N34" s="391"/>
      <c r="P34" s="188">
        <f t="shared" si="0"/>
        <v>81913.989000000001</v>
      </c>
      <c r="Q34" s="188">
        <f t="shared" si="1"/>
        <v>5648.9459999999999</v>
      </c>
      <c r="R34" s="188">
        <f t="shared" si="2"/>
        <v>126767.8819902</v>
      </c>
    </row>
    <row r="35" spans="2:18">
      <c r="B35" s="290" t="s">
        <v>90</v>
      </c>
      <c r="C35" s="289">
        <v>100964.056</v>
      </c>
      <c r="D35" s="289">
        <v>300</v>
      </c>
      <c r="E35" s="289">
        <v>14094.460999999999</v>
      </c>
      <c r="F35" s="289">
        <v>115358.51699999999</v>
      </c>
      <c r="G35" s="289">
        <v>55880.506999999998</v>
      </c>
      <c r="H35" s="289">
        <v>0</v>
      </c>
      <c r="I35" s="289">
        <v>52245.680999999997</v>
      </c>
      <c r="J35" s="289">
        <v>108126.18799999999</v>
      </c>
      <c r="K35" s="522"/>
      <c r="L35" s="391"/>
      <c r="M35" s="391"/>
      <c r="N35" s="391"/>
      <c r="P35" s="188">
        <f t="shared" si="0"/>
        <v>55880.506999999998</v>
      </c>
      <c r="Q35" s="188">
        <f t="shared" si="1"/>
        <v>0</v>
      </c>
      <c r="R35" s="188">
        <f t="shared" si="2"/>
        <v>52245.680999999997</v>
      </c>
    </row>
    <row r="36" spans="2:18">
      <c r="B36" s="290" t="s">
        <v>87</v>
      </c>
      <c r="C36" s="289">
        <v>0</v>
      </c>
      <c r="D36" s="289">
        <v>0</v>
      </c>
      <c r="E36" s="289">
        <v>0</v>
      </c>
      <c r="F36" s="289">
        <v>0</v>
      </c>
      <c r="G36" s="289">
        <v>1500</v>
      </c>
      <c r="H36" s="289">
        <v>5.0419999999999998</v>
      </c>
      <c r="I36" s="289">
        <v>0</v>
      </c>
      <c r="J36" s="289">
        <v>1505.0419999999999</v>
      </c>
      <c r="K36" s="522"/>
      <c r="L36" s="391"/>
      <c r="M36" s="391"/>
      <c r="N36" s="391"/>
      <c r="P36" s="188">
        <f t="shared" si="0"/>
        <v>1500</v>
      </c>
      <c r="Q36" s="188">
        <f t="shared" si="1"/>
        <v>5.0419999999999998</v>
      </c>
      <c r="R36" s="188">
        <f t="shared" si="2"/>
        <v>0</v>
      </c>
    </row>
    <row r="37" spans="2:18">
      <c r="B37" s="291" t="s">
        <v>369</v>
      </c>
      <c r="C37" s="292">
        <v>26222246.884024095</v>
      </c>
      <c r="D37" s="292">
        <v>32594155.835999992</v>
      </c>
      <c r="E37" s="292">
        <v>15469537.861753197</v>
      </c>
      <c r="F37" s="292">
        <v>74285940.58177729</v>
      </c>
      <c r="G37" s="292">
        <v>23045867.959125996</v>
      </c>
      <c r="H37" s="292">
        <v>28041012.371000003</v>
      </c>
      <c r="I37" s="292">
        <v>17419930.722241707</v>
      </c>
      <c r="J37" s="292">
        <v>68506811.052367672</v>
      </c>
      <c r="K37" s="523"/>
    </row>
    <row r="38" spans="2:18">
      <c r="C38" s="385"/>
      <c r="D38" s="385"/>
      <c r="E38" s="385"/>
      <c r="F38" s="385"/>
      <c r="G38" s="385"/>
      <c r="H38" s="385"/>
      <c r="I38" s="385"/>
      <c r="J38" s="385"/>
      <c r="K38" s="385"/>
    </row>
    <row r="39" spans="2:18" s="396" customFormat="1" ht="16.5">
      <c r="B39" s="427" t="s">
        <v>622</v>
      </c>
      <c r="C39" s="468">
        <f>+C37+ER!D17</f>
        <v>0</v>
      </c>
      <c r="D39" s="468">
        <f>+D37+ER!D19</f>
        <v>0</v>
      </c>
      <c r="E39" s="468">
        <f>+E37+ER!D18</f>
        <v>0</v>
      </c>
      <c r="F39" s="468"/>
      <c r="G39" s="468">
        <f>+G37+ER!E17</f>
        <v>0</v>
      </c>
      <c r="H39" s="468">
        <f>+H37+ER!E19</f>
        <v>0</v>
      </c>
      <c r="I39" s="468">
        <f>+I37+ER!E18</f>
        <v>0</v>
      </c>
      <c r="J39" s="468"/>
      <c r="K39" s="468"/>
    </row>
    <row r="40" spans="2:18">
      <c r="C40" s="6"/>
      <c r="D40" s="6"/>
      <c r="E40" s="188"/>
      <c r="G40" s="13"/>
      <c r="H40" s="13"/>
      <c r="I40" s="13"/>
    </row>
    <row r="41" spans="2:18">
      <c r="E41" s="188"/>
      <c r="G41" s="13"/>
      <c r="H41" s="13"/>
      <c r="I41" s="6"/>
    </row>
    <row r="42" spans="2:18">
      <c r="E42" s="6"/>
      <c r="G42" s="6"/>
    </row>
    <row r="44" spans="2:18">
      <c r="G44" s="400"/>
    </row>
  </sheetData>
  <sortState xmlns:xlrd2="http://schemas.microsoft.com/office/spreadsheetml/2017/richdata2" ref="B11:J36">
    <sortCondition descending="1" ref="F11:F36"/>
  </sortState>
  <mergeCells count="2">
    <mergeCell ref="C9:F9"/>
    <mergeCell ref="G9:J9"/>
  </mergeCells>
  <hyperlinks>
    <hyperlink ref="J2" location="ER!A1" display="ER" xr:uid="{C165403A-DB4E-48F5-B1DF-492111368772}"/>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rgb="FF13CD91"/>
  </sheetPr>
  <dimension ref="B2:I22"/>
  <sheetViews>
    <sheetView showGridLines="0" zoomScaleNormal="100" workbookViewId="0">
      <selection activeCell="C21" sqref="C21:D21"/>
    </sheetView>
  </sheetViews>
  <sheetFormatPr baseColWidth="10" defaultColWidth="11.42578125" defaultRowHeight="12.75"/>
  <cols>
    <col min="1" max="1" width="11.42578125" style="4"/>
    <col min="2" max="2" width="38" style="4" customWidth="1"/>
    <col min="3" max="3" width="15.7109375" style="4" customWidth="1"/>
    <col min="4" max="4" width="14.7109375" style="4" customWidth="1"/>
    <col min="5" max="5" width="4.85546875" style="4" customWidth="1"/>
    <col min="6" max="6" width="14.5703125" style="4" bestFit="1" customWidth="1"/>
    <col min="7" max="7" width="13.28515625" style="4" customWidth="1"/>
    <col min="8" max="8" width="14.5703125" style="4" customWidth="1"/>
    <col min="9" max="16384" width="11.42578125" style="4"/>
  </cols>
  <sheetData>
    <row r="2" spans="2:9">
      <c r="B2" s="29" t="s">
        <v>293</v>
      </c>
      <c r="C2" s="29"/>
      <c r="D2" s="32" t="s">
        <v>355</v>
      </c>
    </row>
    <row r="5" spans="2:9">
      <c r="B5" s="564" t="s">
        <v>424</v>
      </c>
      <c r="C5" s="564"/>
      <c r="D5" s="564"/>
      <c r="E5" s="564"/>
      <c r="F5" s="564"/>
      <c r="G5" s="19"/>
    </row>
    <row r="6" spans="2:9">
      <c r="D6" s="293"/>
      <c r="E6" s="294"/>
      <c r="F6" s="294"/>
      <c r="G6" s="39"/>
    </row>
    <row r="7" spans="2:9">
      <c r="B7" s="295"/>
      <c r="C7" s="295"/>
      <c r="D7" s="296"/>
      <c r="E7" s="294"/>
      <c r="F7" s="294"/>
      <c r="G7" s="39"/>
    </row>
    <row r="8" spans="2:9" ht="13.5">
      <c r="C8" s="616" t="s">
        <v>170</v>
      </c>
      <c r="D8" s="616"/>
      <c r="E8" s="294"/>
      <c r="F8" s="294"/>
      <c r="G8" s="39"/>
    </row>
    <row r="9" spans="2:9">
      <c r="B9" s="285" t="s">
        <v>370</v>
      </c>
      <c r="C9" s="27">
        <v>46112</v>
      </c>
      <c r="D9" s="27">
        <v>45747</v>
      </c>
      <c r="E9" s="294"/>
    </row>
    <row r="10" spans="2:9">
      <c r="B10" s="4" t="s">
        <v>371</v>
      </c>
      <c r="C10" s="22">
        <v>1313750.3219999999</v>
      </c>
      <c r="D10" s="22">
        <v>9237.68</v>
      </c>
      <c r="E10" s="294"/>
      <c r="F10" s="495"/>
      <c r="G10" s="188"/>
      <c r="H10" s="188"/>
    </row>
    <row r="11" spans="2:9">
      <c r="B11" s="4" t="s">
        <v>67</v>
      </c>
      <c r="C11" s="22">
        <v>1025570.5803183001</v>
      </c>
      <c r="D11" s="22">
        <v>1169666.3986500001</v>
      </c>
      <c r="E11" s="294"/>
      <c r="F11" s="188"/>
      <c r="G11" s="188"/>
      <c r="H11" s="188"/>
      <c r="I11" s="52"/>
    </row>
    <row r="12" spans="2:9">
      <c r="B12" s="4" t="s">
        <v>72</v>
      </c>
      <c r="C12" s="22">
        <v>20380.037710299999</v>
      </c>
      <c r="D12" s="22">
        <v>101751.99704999999</v>
      </c>
      <c r="E12" s="294"/>
      <c r="F12" s="188"/>
      <c r="G12" s="188"/>
      <c r="H12" s="188"/>
      <c r="I12" s="52"/>
    </row>
    <row r="13" spans="2:9" ht="13.5" thickBot="1">
      <c r="B13" s="29" t="s">
        <v>372</v>
      </c>
      <c r="C13" s="37">
        <v>2359700.9400285999</v>
      </c>
      <c r="D13" s="37">
        <v>1280656.0756999999</v>
      </c>
      <c r="E13" s="297"/>
      <c r="F13" s="188"/>
      <c r="G13" s="188"/>
      <c r="H13" s="188"/>
    </row>
    <row r="14" spans="2:9" ht="13.5" thickTop="1">
      <c r="C14" s="15"/>
      <c r="D14" s="15"/>
      <c r="E14" s="294"/>
      <c r="F14" s="185"/>
      <c r="G14" s="188"/>
      <c r="H14" s="188"/>
    </row>
    <row r="15" spans="2:9" ht="13.5">
      <c r="C15" s="616" t="s">
        <v>170</v>
      </c>
      <c r="D15" s="616"/>
      <c r="E15" s="294"/>
      <c r="F15" s="185"/>
      <c r="G15" s="188"/>
      <c r="H15" s="188"/>
    </row>
    <row r="16" spans="2:9">
      <c r="B16" s="29" t="s">
        <v>86</v>
      </c>
      <c r="C16" s="27">
        <v>46022</v>
      </c>
      <c r="D16" s="27">
        <v>45657</v>
      </c>
      <c r="E16" s="294"/>
      <c r="F16" s="185"/>
      <c r="G16" s="188"/>
      <c r="H16" s="188"/>
    </row>
    <row r="17" spans="2:8">
      <c r="B17" s="4" t="s">
        <v>75</v>
      </c>
      <c r="C17" s="22">
        <v>-1890235.872</v>
      </c>
      <c r="D17" s="22">
        <v>-2344232.1039999998</v>
      </c>
      <c r="E17" s="294"/>
      <c r="F17" s="185"/>
      <c r="G17" s="188"/>
      <c r="H17" s="188"/>
    </row>
    <row r="18" spans="2:8" ht="13.5" thickBot="1">
      <c r="B18" s="29" t="s">
        <v>373</v>
      </c>
      <c r="C18" s="37">
        <v>-1890235.872</v>
      </c>
      <c r="D18" s="37">
        <v>-2344232.1039999998</v>
      </c>
      <c r="E18" s="294"/>
      <c r="F18" s="185"/>
      <c r="G18" s="188"/>
      <c r="H18" s="188"/>
    </row>
    <row r="19" spans="2:8" ht="13.5" thickTop="1">
      <c r="D19" s="298"/>
      <c r="E19" s="294"/>
      <c r="F19" s="185"/>
      <c r="G19" s="188"/>
      <c r="H19" s="188"/>
    </row>
    <row r="20" spans="2:8" ht="13.5" thickBot="1">
      <c r="B20" s="36" t="s">
        <v>374</v>
      </c>
      <c r="C20" s="37">
        <v>469465.06802859996</v>
      </c>
      <c r="D20" s="37">
        <v>-1063576.0282999999</v>
      </c>
      <c r="F20" s="188"/>
      <c r="G20" s="188"/>
      <c r="H20" s="188"/>
    </row>
    <row r="21" spans="2:8" s="15" customFormat="1" ht="13.5" thickTop="1">
      <c r="C21" s="176"/>
      <c r="D21" s="176"/>
      <c r="F21" s="391"/>
      <c r="G21" s="391"/>
      <c r="H21" s="391"/>
    </row>
    <row r="22" spans="2:8" s="396" customFormat="1" ht="16.5">
      <c r="B22" s="427" t="s">
        <v>622</v>
      </c>
      <c r="C22" s="417">
        <v>0</v>
      </c>
      <c r="D22" s="417">
        <v>0</v>
      </c>
    </row>
  </sheetData>
  <mergeCells count="3">
    <mergeCell ref="B5:F5"/>
    <mergeCell ref="C8:D8"/>
    <mergeCell ref="C15:D15"/>
  </mergeCells>
  <hyperlinks>
    <hyperlink ref="D2" location="ER!A1" display="ER" xr:uid="{7BCDE4B9-D549-431F-A61A-BB20253E03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rgb="FF13CD91"/>
  </sheetPr>
  <dimension ref="B2:H25"/>
  <sheetViews>
    <sheetView showGridLines="0" zoomScaleNormal="100" workbookViewId="0">
      <selection activeCell="C14" sqref="C14:D14"/>
    </sheetView>
  </sheetViews>
  <sheetFormatPr baseColWidth="10" defaultColWidth="11.42578125" defaultRowHeight="12.75"/>
  <cols>
    <col min="1" max="1" width="11.42578125" style="4"/>
    <col min="2" max="2" width="42.85546875" style="4" bestFit="1" customWidth="1"/>
    <col min="3" max="3" width="14.7109375" style="4" customWidth="1"/>
    <col min="4" max="4" width="13.85546875" style="4" customWidth="1"/>
    <col min="5" max="5" width="11.42578125" style="4"/>
    <col min="6" max="8" width="11.42578125" style="396"/>
    <col min="9" max="16384" width="11.42578125" style="4"/>
  </cols>
  <sheetData>
    <row r="2" spans="2:8">
      <c r="B2" s="29" t="s">
        <v>293</v>
      </c>
      <c r="D2" s="32" t="s">
        <v>355</v>
      </c>
    </row>
    <row r="5" spans="2:8">
      <c r="B5" s="76" t="s">
        <v>425</v>
      </c>
      <c r="C5" s="76"/>
      <c r="D5" s="76"/>
      <c r="E5" s="76"/>
    </row>
    <row r="6" spans="2:8">
      <c r="B6" s="25"/>
    </row>
    <row r="7" spans="2:8" ht="13.5">
      <c r="C7" s="633" t="s">
        <v>170</v>
      </c>
      <c r="D7" s="633"/>
    </row>
    <row r="8" spans="2:8">
      <c r="B8" s="285" t="s">
        <v>70</v>
      </c>
      <c r="C8" s="27">
        <v>46112</v>
      </c>
      <c r="D8" s="27">
        <v>45747</v>
      </c>
    </row>
    <row r="9" spans="2:8" ht="13.9" hidden="1" customHeight="1">
      <c r="B9" s="4" t="s">
        <v>73</v>
      </c>
      <c r="C9" s="401">
        <v>0</v>
      </c>
      <c r="D9" s="401">
        <v>0</v>
      </c>
    </row>
    <row r="10" spans="2:8">
      <c r="B10" s="4" t="s">
        <v>653</v>
      </c>
      <c r="C10" s="22">
        <v>2956784.2710000002</v>
      </c>
      <c r="D10" s="22">
        <v>0</v>
      </c>
      <c r="F10" s="136"/>
    </row>
    <row r="11" spans="2:8">
      <c r="B11" s="4" t="s">
        <v>74</v>
      </c>
      <c r="C11" s="22">
        <v>51754.036</v>
      </c>
      <c r="D11" s="22">
        <v>274962.99800000002</v>
      </c>
    </row>
    <row r="12" spans="2:8">
      <c r="B12" s="4" t="s">
        <v>71</v>
      </c>
      <c r="C12" s="22">
        <v>65393.345000000001</v>
      </c>
      <c r="D12" s="22">
        <v>62615.724999999999</v>
      </c>
    </row>
    <row r="13" spans="2:8" ht="17.25" thickBot="1">
      <c r="B13" s="29" t="s">
        <v>375</v>
      </c>
      <c r="C13" s="275">
        <v>3073931.6520000002</v>
      </c>
      <c r="D13" s="37">
        <v>337578.723</v>
      </c>
      <c r="F13" s="427"/>
      <c r="G13" s="417">
        <v>0</v>
      </c>
      <c r="H13" s="417">
        <v>0</v>
      </c>
    </row>
    <row r="14" spans="2:8" s="15" customFormat="1" ht="13.5" thickTop="1">
      <c r="C14" s="96"/>
      <c r="D14" s="96"/>
    </row>
    <row r="15" spans="2:8" ht="13.5">
      <c r="C15" s="633" t="s">
        <v>170</v>
      </c>
      <c r="D15" s="633"/>
    </row>
    <row r="16" spans="2:8">
      <c r="B16" s="285" t="s">
        <v>98</v>
      </c>
      <c r="C16" s="27">
        <v>46112</v>
      </c>
      <c r="D16" s="27">
        <v>45747</v>
      </c>
    </row>
    <row r="17" spans="2:8">
      <c r="B17" s="4" t="s">
        <v>609</v>
      </c>
      <c r="C17" s="22">
        <v>0</v>
      </c>
      <c r="D17" s="22">
        <v>0</v>
      </c>
      <c r="F17" s="136"/>
    </row>
    <row r="18" spans="2:8">
      <c r="B18" s="4" t="s">
        <v>100</v>
      </c>
      <c r="C18" s="22">
        <v>-3037410.361</v>
      </c>
      <c r="D18" s="22">
        <v>-2314962.5279999999</v>
      </c>
    </row>
    <row r="19" spans="2:8">
      <c r="B19" s="4" t="s">
        <v>101</v>
      </c>
      <c r="C19" s="22">
        <v>-27885.133000000002</v>
      </c>
      <c r="D19" s="22">
        <v>0</v>
      </c>
    </row>
    <row r="20" spans="2:8">
      <c r="B20" s="4" t="s">
        <v>653</v>
      </c>
      <c r="C20" s="22">
        <v>0</v>
      </c>
      <c r="D20" s="22">
        <v>-2389464.0890000002</v>
      </c>
    </row>
    <row r="21" spans="2:8">
      <c r="B21" s="4" t="s">
        <v>99</v>
      </c>
      <c r="C21" s="22">
        <v>0</v>
      </c>
      <c r="D21" s="22">
        <v>0</v>
      </c>
    </row>
    <row r="22" spans="2:8" ht="17.25" thickBot="1">
      <c r="B22" s="29" t="s">
        <v>376</v>
      </c>
      <c r="C22" s="37">
        <v>-3065295.4939999999</v>
      </c>
      <c r="D22" s="37">
        <v>-4704426.6170000006</v>
      </c>
      <c r="F22" s="427" t="s">
        <v>622</v>
      </c>
      <c r="G22" s="417">
        <v>0</v>
      </c>
      <c r="H22" s="417">
        <v>0</v>
      </c>
    </row>
    <row r="23" spans="2:8" ht="13.5" thickTop="1">
      <c r="C23" s="96"/>
      <c r="D23" s="96"/>
    </row>
    <row r="24" spans="2:8">
      <c r="C24" s="23"/>
      <c r="D24" s="23"/>
    </row>
    <row r="25" spans="2:8">
      <c r="C25" s="193"/>
    </row>
  </sheetData>
  <mergeCells count="2">
    <mergeCell ref="C7:D7"/>
    <mergeCell ref="C15:D15"/>
  </mergeCells>
  <hyperlinks>
    <hyperlink ref="D2" location="ER!A1" display="ER" xr:uid="{0A8C6013-7DBB-42D5-A1E5-EFC6F6460C84}"/>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rgb="FF13CD91"/>
  </sheetPr>
  <dimension ref="B2:H13"/>
  <sheetViews>
    <sheetView showGridLines="0" workbookViewId="0">
      <selection activeCell="C11" sqref="C11:D11"/>
    </sheetView>
  </sheetViews>
  <sheetFormatPr baseColWidth="10" defaultColWidth="11.42578125" defaultRowHeight="12.75"/>
  <cols>
    <col min="1" max="1" width="11.42578125" style="4"/>
    <col min="2" max="2" width="26.28515625" style="4" customWidth="1"/>
    <col min="3" max="3" width="14" style="4" customWidth="1"/>
    <col min="4" max="4" width="14.28515625" style="4" customWidth="1"/>
    <col min="5" max="16384" width="11.42578125" style="4"/>
  </cols>
  <sheetData>
    <row r="2" spans="2:8">
      <c r="B2" s="29" t="s">
        <v>293</v>
      </c>
      <c r="D2" s="32" t="s">
        <v>355</v>
      </c>
    </row>
    <row r="5" spans="2:8">
      <c r="B5" s="172" t="s">
        <v>426</v>
      </c>
      <c r="C5" s="172"/>
      <c r="D5" s="172"/>
      <c r="E5" s="172"/>
      <c r="F5" s="172"/>
      <c r="H5" s="39"/>
    </row>
    <row r="6" spans="2:8" ht="13.5">
      <c r="C6" s="633" t="s">
        <v>170</v>
      </c>
      <c r="D6" s="633"/>
      <c r="E6" s="294"/>
      <c r="F6" s="294"/>
      <c r="H6" s="39"/>
    </row>
    <row r="7" spans="2:8">
      <c r="C7" s="27">
        <v>46112</v>
      </c>
      <c r="D7" s="27">
        <v>45747</v>
      </c>
      <c r="E7" s="294"/>
      <c r="F7" s="294"/>
      <c r="H7" s="39"/>
    </row>
    <row r="8" spans="2:8">
      <c r="B8" s="4" t="s">
        <v>150</v>
      </c>
      <c r="C8" s="22">
        <v>-7500000</v>
      </c>
      <c r="D8" s="22">
        <v>-3987000</v>
      </c>
      <c r="E8" s="294"/>
      <c r="F8" s="294"/>
      <c r="H8" s="39"/>
    </row>
    <row r="9" spans="2:8">
      <c r="B9" s="4" t="s">
        <v>68</v>
      </c>
      <c r="C9" s="22">
        <v>0</v>
      </c>
      <c r="D9" s="22">
        <v>0</v>
      </c>
      <c r="E9" s="300"/>
      <c r="F9" s="294"/>
      <c r="H9" s="39"/>
    </row>
    <row r="10" spans="2:8" ht="13.5" thickBot="1">
      <c r="B10" s="29" t="s">
        <v>377</v>
      </c>
      <c r="C10" s="299">
        <v>-7500000</v>
      </c>
      <c r="D10" s="299">
        <v>-3987000</v>
      </c>
      <c r="E10" s="294"/>
      <c r="F10" s="294"/>
      <c r="H10" s="39"/>
    </row>
    <row r="11" spans="2:8" s="15" customFormat="1" ht="13.5" thickTop="1">
      <c r="C11" s="496"/>
      <c r="D11" s="496"/>
      <c r="E11" s="300"/>
      <c r="F11" s="300"/>
      <c r="H11" s="19"/>
    </row>
    <row r="12" spans="2:8" s="396" customFormat="1" ht="16.5">
      <c r="B12" s="427" t="s">
        <v>622</v>
      </c>
      <c r="C12" s="417">
        <v>0</v>
      </c>
      <c r="D12" s="417">
        <v>0</v>
      </c>
    </row>
    <row r="13" spans="2:8">
      <c r="B13" s="15"/>
    </row>
  </sheetData>
  <mergeCells count="1">
    <mergeCell ref="C6:D6"/>
  </mergeCells>
  <hyperlinks>
    <hyperlink ref="D2" location="ER!A1" display="ER" xr:uid="{538F58DA-3CAD-4FDF-9C4F-0DCFC0D4EE43}"/>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1A18-295C-4ACD-962C-41FBF4E578AE}">
  <sheetPr>
    <tabColor rgb="FF13CD91"/>
  </sheetPr>
  <dimension ref="B2:I25"/>
  <sheetViews>
    <sheetView showGridLines="0" workbookViewId="0">
      <selection activeCell="C21" sqref="C21:D21"/>
    </sheetView>
  </sheetViews>
  <sheetFormatPr baseColWidth="10" defaultColWidth="11.42578125" defaultRowHeight="12.75"/>
  <cols>
    <col min="1" max="1" width="6.42578125" style="4" customWidth="1"/>
    <col min="2" max="2" width="27.140625" style="4" customWidth="1"/>
    <col min="3" max="3" width="15.42578125" style="4" customWidth="1"/>
    <col min="4" max="4" width="15.140625" style="4" customWidth="1"/>
    <col min="5" max="16384" width="11.42578125" style="4"/>
  </cols>
  <sheetData>
    <row r="2" spans="2:9">
      <c r="B2" s="29" t="s">
        <v>293</v>
      </c>
      <c r="D2" s="32" t="s">
        <v>355</v>
      </c>
    </row>
    <row r="3" spans="2:9">
      <c r="F3" s="15"/>
      <c r="G3" s="15"/>
    </row>
    <row r="4" spans="2:9">
      <c r="F4" s="15"/>
      <c r="G4" s="15"/>
    </row>
    <row r="5" spans="2:9">
      <c r="B5" s="76" t="s">
        <v>618</v>
      </c>
      <c r="C5" s="76"/>
      <c r="D5" s="76"/>
      <c r="E5" s="76"/>
      <c r="F5" s="302"/>
      <c r="G5" s="15"/>
      <c r="H5" s="39"/>
      <c r="I5" s="294"/>
    </row>
    <row r="6" spans="2:9">
      <c r="B6" s="563"/>
      <c r="C6" s="563"/>
      <c r="D6" s="294"/>
      <c r="E6" s="294"/>
      <c r="F6" s="300"/>
      <c r="G6" s="15"/>
      <c r="H6" s="39"/>
      <c r="I6" s="294"/>
    </row>
    <row r="7" spans="2:9" ht="13.5">
      <c r="C7" s="616" t="s">
        <v>170</v>
      </c>
      <c r="D7" s="616"/>
      <c r="E7" s="294"/>
      <c r="F7" s="300"/>
      <c r="G7" s="15"/>
      <c r="H7" s="39"/>
      <c r="I7" s="294"/>
    </row>
    <row r="8" spans="2:9">
      <c r="B8" s="285" t="s">
        <v>378</v>
      </c>
      <c r="C8" s="27">
        <v>46112</v>
      </c>
      <c r="D8" s="27">
        <v>45747</v>
      </c>
      <c r="E8" s="294"/>
      <c r="F8" s="294"/>
      <c r="H8" s="39"/>
      <c r="I8" s="294"/>
    </row>
    <row r="9" spans="2:9" ht="13.9" hidden="1" customHeight="1">
      <c r="B9" s="4" t="s">
        <v>67</v>
      </c>
      <c r="C9" s="22">
        <v>0</v>
      </c>
      <c r="D9" s="22">
        <v>0</v>
      </c>
      <c r="E9" s="294"/>
      <c r="F9" s="294"/>
      <c r="H9" s="39"/>
      <c r="I9" s="294"/>
    </row>
    <row r="10" spans="2:9">
      <c r="B10" s="4" t="s">
        <v>69</v>
      </c>
      <c r="C10" s="22">
        <v>49030.936999999998</v>
      </c>
      <c r="D10" s="22">
        <v>46115.641000000003</v>
      </c>
      <c r="E10" s="294"/>
      <c r="F10" s="294"/>
      <c r="H10" s="39"/>
      <c r="I10" s="294"/>
    </row>
    <row r="11" spans="2:9">
      <c r="B11" s="4" t="s">
        <v>66</v>
      </c>
      <c r="C11" s="22">
        <v>6259.0540000000001</v>
      </c>
      <c r="D11" s="22">
        <v>0</v>
      </c>
      <c r="E11" s="294"/>
      <c r="F11" s="294"/>
      <c r="H11" s="39"/>
      <c r="I11" s="294"/>
    </row>
    <row r="12" spans="2:9" ht="13.9" hidden="1" customHeight="1">
      <c r="B12" s="4" t="s">
        <v>611</v>
      </c>
      <c r="C12" s="22">
        <v>0</v>
      </c>
      <c r="D12" s="22">
        <v>0</v>
      </c>
    </row>
    <row r="13" spans="2:9" ht="13.5" thickBot="1">
      <c r="B13" s="29" t="s">
        <v>379</v>
      </c>
      <c r="C13" s="299">
        <v>55289.990999999995</v>
      </c>
      <c r="D13" s="299">
        <v>46115.641000000003</v>
      </c>
      <c r="E13" s="294"/>
      <c r="F13" s="294"/>
      <c r="G13" s="193"/>
      <c r="H13" s="39"/>
      <c r="I13" s="294"/>
    </row>
    <row r="14" spans="2:9" ht="13.5" thickTop="1">
      <c r="C14" s="301"/>
      <c r="D14" s="294"/>
      <c r="E14" s="294"/>
      <c r="F14" s="294"/>
      <c r="H14" s="39"/>
      <c r="I14" s="294"/>
    </row>
    <row r="15" spans="2:9" ht="13.9" hidden="1" customHeight="1">
      <c r="C15" s="633" t="s">
        <v>170</v>
      </c>
      <c r="D15" s="633"/>
    </row>
    <row r="16" spans="2:9" ht="13.9" hidden="1" customHeight="1">
      <c r="B16" s="285" t="s">
        <v>612</v>
      </c>
      <c r="C16" s="27">
        <v>45657</v>
      </c>
      <c r="D16" s="27">
        <v>45291</v>
      </c>
    </row>
    <row r="17" spans="2:6" ht="13.9" hidden="1" customHeight="1">
      <c r="B17" s="4" t="s">
        <v>610</v>
      </c>
      <c r="C17" s="178">
        <v>0</v>
      </c>
      <c r="D17" s="178">
        <v>0</v>
      </c>
    </row>
    <row r="18" spans="2:6" ht="14.45" hidden="1" customHeight="1" thickBot="1">
      <c r="B18" s="29" t="s">
        <v>613</v>
      </c>
      <c r="C18" s="487">
        <v>0</v>
      </c>
      <c r="D18" s="487">
        <v>0</v>
      </c>
      <c r="E18" s="29"/>
    </row>
    <row r="19" spans="2:6" ht="13.9" hidden="1" customHeight="1"/>
    <row r="20" spans="2:6" ht="13.5" thickBot="1">
      <c r="B20" s="29" t="s">
        <v>380</v>
      </c>
      <c r="C20" s="299">
        <v>55289.990999999995</v>
      </c>
      <c r="D20" s="299">
        <v>46115.641000000003</v>
      </c>
      <c r="F20" s="193"/>
    </row>
    <row r="21" spans="2:6" s="15" customFormat="1" ht="13.5" thickTop="1">
      <c r="C21" s="96"/>
      <c r="D21" s="19"/>
    </row>
    <row r="22" spans="2:6" ht="16.5">
      <c r="B22" s="427" t="s">
        <v>622</v>
      </c>
      <c r="C22" s="417">
        <v>0</v>
      </c>
      <c r="D22" s="417">
        <v>0</v>
      </c>
    </row>
    <row r="23" spans="2:6">
      <c r="C23" s="77"/>
      <c r="D23" s="77"/>
    </row>
    <row r="24" spans="2:6">
      <c r="C24" s="77"/>
    </row>
    <row r="25" spans="2:6">
      <c r="C25" s="193"/>
      <c r="D25" s="193"/>
    </row>
  </sheetData>
  <mergeCells count="3">
    <mergeCell ref="B6:C6"/>
    <mergeCell ref="C7:D7"/>
    <mergeCell ref="C15:D15"/>
  </mergeCells>
  <hyperlinks>
    <hyperlink ref="D2" location="ER!A1" display="ER" xr:uid="{254E6C18-AACF-4F77-B4AE-A65576F65E22}"/>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rgb="FF13CD91"/>
  </sheetPr>
  <dimension ref="B2:J14"/>
  <sheetViews>
    <sheetView showGridLines="0" workbookViewId="0">
      <selection sqref="A1:XFD1048576"/>
    </sheetView>
  </sheetViews>
  <sheetFormatPr baseColWidth="10" defaultColWidth="11.42578125" defaultRowHeight="12.75"/>
  <cols>
    <col min="1" max="1" width="11.42578125" style="4"/>
    <col min="2" max="2" width="42.140625" style="4" customWidth="1"/>
    <col min="3" max="3" width="15.140625" style="4" customWidth="1"/>
    <col min="4" max="4" width="14.28515625" style="4" customWidth="1"/>
    <col min="5" max="6" width="24.42578125" style="4" customWidth="1"/>
    <col min="7" max="7" width="12.85546875" style="4" customWidth="1"/>
    <col min="8" max="8" width="11.42578125" style="4"/>
    <col min="9" max="9" width="17.28515625" style="4" customWidth="1"/>
    <col min="10" max="16384" width="11.42578125" style="4"/>
  </cols>
  <sheetData>
    <row r="2" spans="2:10">
      <c r="B2" s="29" t="s">
        <v>293</v>
      </c>
      <c r="D2" s="32" t="s">
        <v>355</v>
      </c>
    </row>
    <row r="5" spans="2:10">
      <c r="B5" s="29" t="s">
        <v>428</v>
      </c>
      <c r="C5" s="29"/>
      <c r="D5" s="29"/>
      <c r="E5" s="29"/>
      <c r="F5" s="29"/>
      <c r="G5" s="29"/>
      <c r="H5" s="29"/>
      <c r="I5" s="29"/>
      <c r="J5" s="29"/>
    </row>
    <row r="6" spans="2:10" ht="15" customHeight="1">
      <c r="C6" s="29"/>
      <c r="D6" s="29"/>
    </row>
    <row r="7" spans="2:10" ht="15" customHeight="1">
      <c r="C7" s="197"/>
      <c r="D7" s="197"/>
    </row>
    <row r="8" spans="2:10" ht="15" customHeight="1">
      <c r="B8" s="29" t="s">
        <v>171</v>
      </c>
      <c r="C8" s="27">
        <v>46112</v>
      </c>
      <c r="D8" s="27">
        <v>45747</v>
      </c>
    </row>
    <row r="9" spans="2:10" ht="15" customHeight="1">
      <c r="B9" s="4" t="s">
        <v>381</v>
      </c>
      <c r="C9" s="303">
        <v>47400</v>
      </c>
      <c r="D9" s="303">
        <v>44100</v>
      </c>
      <c r="E9" s="78"/>
      <c r="F9" s="78"/>
      <c r="G9" s="78"/>
      <c r="H9" s="78"/>
      <c r="I9" s="78"/>
      <c r="J9" s="78"/>
    </row>
    <row r="10" spans="2:10" ht="15" customHeight="1">
      <c r="B10" s="4" t="s">
        <v>382</v>
      </c>
      <c r="C10" s="303">
        <v>52990119.643188499</v>
      </c>
      <c r="D10" s="303">
        <v>20719306.673802543</v>
      </c>
    </row>
    <row r="11" spans="2:10" ht="15" customHeight="1">
      <c r="B11" s="64" t="s">
        <v>383</v>
      </c>
      <c r="C11" s="330">
        <v>1117.9350135693776</v>
      </c>
      <c r="D11" s="330">
        <v>469.82554815878785</v>
      </c>
      <c r="E11" s="78"/>
      <c r="F11" s="78"/>
      <c r="G11" s="78"/>
      <c r="H11" s="78"/>
      <c r="I11" s="78"/>
      <c r="J11" s="78"/>
    </row>
    <row r="12" spans="2:10" ht="15" customHeight="1">
      <c r="C12" s="416">
        <v>0</v>
      </c>
      <c r="D12" s="416">
        <v>0</v>
      </c>
    </row>
    <row r="13" spans="2:10" ht="15" customHeight="1">
      <c r="B13" s="78"/>
      <c r="C13" s="78"/>
      <c r="D13" s="78"/>
      <c r="E13" s="78"/>
      <c r="F13" s="78"/>
      <c r="G13" s="78"/>
      <c r="H13" s="78"/>
      <c r="I13" s="78"/>
      <c r="J13" s="78"/>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rgb="FF13CD91"/>
  </sheetPr>
  <dimension ref="B2:L35"/>
  <sheetViews>
    <sheetView showGridLines="0" topLeftCell="A7" workbookViewId="0">
      <selection activeCell="A7" sqref="A1:XFD1048576"/>
    </sheetView>
  </sheetViews>
  <sheetFormatPr baseColWidth="10" defaultColWidth="11.42578125" defaultRowHeight="12.75"/>
  <cols>
    <col min="1" max="1" width="11.42578125" style="4"/>
    <col min="2" max="2" width="37.85546875" style="4" customWidth="1"/>
    <col min="3" max="3" width="17" style="4" customWidth="1"/>
    <col min="4" max="4" width="17.5703125" style="4" customWidth="1"/>
    <col min="5" max="5" width="11.42578125" style="4"/>
    <col min="6" max="6" width="12.5703125" style="4" bestFit="1" customWidth="1"/>
    <col min="7" max="8" width="11.42578125" style="396"/>
    <col min="9" max="9" width="12.7109375" style="396" bestFit="1" customWidth="1"/>
    <col min="10" max="10" width="11.42578125" style="396"/>
    <col min="11" max="12" width="12.7109375" style="396" bestFit="1" customWidth="1"/>
    <col min="13" max="16384" width="11.42578125" style="4"/>
  </cols>
  <sheetData>
    <row r="2" spans="2:9">
      <c r="B2" s="29" t="s">
        <v>293</v>
      </c>
      <c r="D2" s="24" t="s">
        <v>108</v>
      </c>
      <c r="I2" s="408"/>
    </row>
    <row r="5" spans="2:9">
      <c r="B5" s="29" t="s">
        <v>429</v>
      </c>
      <c r="C5" s="29"/>
      <c r="D5" s="29"/>
      <c r="E5" s="29"/>
      <c r="F5" s="29"/>
      <c r="G5" s="409"/>
      <c r="H5" s="409"/>
    </row>
    <row r="7" spans="2:9">
      <c r="B7" s="29" t="s">
        <v>384</v>
      </c>
    </row>
    <row r="8" spans="2:9">
      <c r="B8" s="29"/>
      <c r="C8" s="29"/>
      <c r="D8" s="29"/>
      <c r="E8" s="29"/>
      <c r="F8" s="29"/>
      <c r="G8" s="409"/>
      <c r="H8" s="409"/>
    </row>
    <row r="9" spans="2:9" ht="13.5">
      <c r="C9" s="616" t="s">
        <v>170</v>
      </c>
      <c r="D9" s="616"/>
    </row>
    <row r="10" spans="2:9">
      <c r="B10" s="285" t="s">
        <v>171</v>
      </c>
      <c r="C10" s="27">
        <v>46112</v>
      </c>
      <c r="D10" s="27">
        <v>46022</v>
      </c>
    </row>
    <row r="11" spans="2:9">
      <c r="B11" s="29" t="s">
        <v>0</v>
      </c>
    </row>
    <row r="12" spans="2:9">
      <c r="B12" s="4" t="s">
        <v>598</v>
      </c>
      <c r="C12" s="303">
        <v>23261311.919</v>
      </c>
      <c r="D12" s="303">
        <v>18652106.494000003</v>
      </c>
      <c r="F12" s="185"/>
    </row>
    <row r="13" spans="2:9" ht="13.5" thickBot="1">
      <c r="B13" s="29" t="s">
        <v>385</v>
      </c>
      <c r="C13" s="304">
        <v>23261311.919</v>
      </c>
      <c r="D13" s="275">
        <v>18652106.494000003</v>
      </c>
    </row>
    <row r="14" spans="2:9" ht="13.5" thickTop="1">
      <c r="B14" s="29"/>
      <c r="C14" s="383" t="e">
        <v>#REF!</v>
      </c>
      <c r="D14" s="384" t="e">
        <v>#REF!</v>
      </c>
    </row>
    <row r="15" spans="2:9">
      <c r="B15" s="29" t="s">
        <v>41</v>
      </c>
      <c r="C15" s="305"/>
      <c r="D15" s="306"/>
    </row>
    <row r="16" spans="2:9">
      <c r="B16" s="4" t="s">
        <v>599</v>
      </c>
      <c r="C16" s="303">
        <v>5061106.6330000004</v>
      </c>
      <c r="D16" s="303">
        <v>5684367.5532499999</v>
      </c>
    </row>
    <row r="17" spans="2:12">
      <c r="B17" s="4" t="s">
        <v>386</v>
      </c>
      <c r="C17" s="303">
        <v>28500000</v>
      </c>
      <c r="D17" s="303">
        <v>6000000</v>
      </c>
    </row>
    <row r="18" spans="2:12" ht="13.5" thickBot="1">
      <c r="B18" s="29" t="s">
        <v>387</v>
      </c>
      <c r="C18" s="304">
        <v>33561106.633000001</v>
      </c>
      <c r="D18" s="275">
        <v>11684367.55325</v>
      </c>
    </row>
    <row r="19" spans="2:12" ht="13.5" thickTop="1"/>
    <row r="20" spans="2:12">
      <c r="B20" s="29" t="s">
        <v>388</v>
      </c>
      <c r="C20" s="307"/>
      <c r="D20" s="307"/>
      <c r="E20" s="307"/>
      <c r="F20" s="307"/>
      <c r="G20" s="423"/>
    </row>
    <row r="22" spans="2:12" ht="13.5">
      <c r="C22" s="616" t="s">
        <v>170</v>
      </c>
      <c r="D22" s="616"/>
      <c r="K22" s="396" t="s">
        <v>614</v>
      </c>
    </row>
    <row r="23" spans="2:12">
      <c r="B23" s="285" t="s">
        <v>104</v>
      </c>
      <c r="C23" s="27">
        <v>46112</v>
      </c>
      <c r="D23" s="27">
        <v>45747</v>
      </c>
      <c r="K23" s="410">
        <v>0.08</v>
      </c>
    </row>
    <row r="24" spans="2:12">
      <c r="B24" s="4" t="s">
        <v>389</v>
      </c>
      <c r="C24" s="303">
        <v>7429290.3820000002</v>
      </c>
      <c r="D24" s="435">
        <v>3653272.2739600502</v>
      </c>
      <c r="E24" s="15"/>
      <c r="F24" s="15"/>
      <c r="I24" s="411" t="s">
        <v>615</v>
      </c>
      <c r="K24" s="412">
        <v>1</v>
      </c>
    </row>
    <row r="25" spans="2:12" ht="13.5" thickBot="1">
      <c r="B25" s="29" t="s">
        <v>390</v>
      </c>
      <c r="C25" s="304">
        <v>7429290.3820000002</v>
      </c>
      <c r="D25" s="275">
        <v>3653272.2739600502</v>
      </c>
      <c r="I25" s="413">
        <v>2080000002</v>
      </c>
      <c r="K25" s="413">
        <v>26000000025</v>
      </c>
    </row>
    <row r="26" spans="2:12" ht="13.5" thickTop="1">
      <c r="C26" s="308"/>
      <c r="D26" s="39"/>
      <c r="K26" s="394">
        <v>2080000002</v>
      </c>
    </row>
    <row r="27" spans="2:12">
      <c r="B27" s="29" t="s">
        <v>105</v>
      </c>
      <c r="C27" s="308"/>
      <c r="D27" s="39"/>
      <c r="K27" s="395">
        <v>0.08</v>
      </c>
    </row>
    <row r="28" spans="2:12">
      <c r="B28" s="4" t="s">
        <v>391</v>
      </c>
      <c r="C28" s="303">
        <v>4523060.32</v>
      </c>
      <c r="D28" s="435">
        <v>4533103.7740000002</v>
      </c>
      <c r="E28" s="15"/>
      <c r="F28" s="15"/>
    </row>
    <row r="29" spans="2:12">
      <c r="B29" s="4" t="s">
        <v>392</v>
      </c>
      <c r="C29" s="303">
        <v>4227500</v>
      </c>
      <c r="D29" s="435">
        <v>4005000</v>
      </c>
      <c r="E29" s="188"/>
      <c r="F29" s="15"/>
    </row>
    <row r="30" spans="2:12">
      <c r="B30" s="4" t="s">
        <v>393</v>
      </c>
      <c r="C30" s="303">
        <v>4500000</v>
      </c>
      <c r="D30" s="435">
        <v>4238000</v>
      </c>
      <c r="F30" s="15"/>
      <c r="I30" s="413"/>
      <c r="K30" s="413">
        <v>0</v>
      </c>
      <c r="L30" s="414">
        <v>0</v>
      </c>
    </row>
    <row r="31" spans="2:12" ht="13.5" thickBot="1">
      <c r="B31" s="29" t="s">
        <v>394</v>
      </c>
      <c r="C31" s="304">
        <v>13250560.32</v>
      </c>
      <c r="D31" s="275">
        <v>12776103.774</v>
      </c>
    </row>
    <row r="32" spans="2:12" ht="13.5" thickTop="1"/>
    <row r="34" spans="3:4">
      <c r="D34" s="188"/>
    </row>
    <row r="35" spans="3:4">
      <c r="C35" s="188"/>
      <c r="D35" s="39"/>
    </row>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rgb="FF13CD91"/>
  </sheetPr>
  <dimension ref="B2:J11"/>
  <sheetViews>
    <sheetView showGridLines="0" zoomScale="96" workbookViewId="0">
      <selection sqref="A1:XFD1048576"/>
    </sheetView>
  </sheetViews>
  <sheetFormatPr baseColWidth="10" defaultColWidth="11.42578125" defaultRowHeight="12.75"/>
  <cols>
    <col min="1" max="1" width="7.42578125" style="4" customWidth="1"/>
    <col min="2" max="4" width="24.42578125" style="4" customWidth="1"/>
    <col min="5" max="5" width="27.140625" style="4" customWidth="1"/>
    <col min="6" max="6" width="24.42578125" style="4" customWidth="1"/>
    <col min="7" max="7" width="12.85546875" style="4" customWidth="1"/>
    <col min="8" max="8" width="15.140625" style="4" bestFit="1" customWidth="1"/>
    <col min="9" max="9" width="17.28515625" style="4" customWidth="1"/>
    <col min="10" max="16384" width="11.42578125" style="4"/>
  </cols>
  <sheetData>
    <row r="2" spans="2:10">
      <c r="B2" s="29" t="str">
        <f>[93]Indice!C6</f>
        <v>VICENTE SCAVONE &amp; CIA. S.A.E.</v>
      </c>
      <c r="F2" s="32" t="s">
        <v>108</v>
      </c>
    </row>
    <row r="5" spans="2:10">
      <c r="B5" s="564" t="s">
        <v>430</v>
      </c>
      <c r="C5" s="564"/>
      <c r="D5" s="564"/>
      <c r="E5" s="564"/>
      <c r="F5" s="564"/>
      <c r="G5" s="29"/>
      <c r="H5" s="29"/>
      <c r="I5" s="29"/>
      <c r="J5" s="29"/>
    </row>
    <row r="7" spans="2:10">
      <c r="B7" s="4" t="s">
        <v>716</v>
      </c>
    </row>
    <row r="8" spans="2:10">
      <c r="B8" s="29"/>
      <c r="D8" s="488"/>
      <c r="E8" s="488"/>
    </row>
    <row r="9" spans="2:10" s="396" customFormat="1" ht="16.5">
      <c r="C9" s="427" t="s">
        <v>622</v>
      </c>
      <c r="D9" s="417"/>
      <c r="E9" s="417" t="e">
        <f>+SUM(#REF!)-#REF!-#REF!-#REF!</f>
        <v>#REF!</v>
      </c>
    </row>
    <row r="11" spans="2:10">
      <c r="D11" s="39"/>
    </row>
  </sheetData>
  <mergeCells count="1">
    <mergeCell ref="B5:F5"/>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rgb="FF13CD91"/>
  </sheetPr>
  <dimension ref="B2:J9"/>
  <sheetViews>
    <sheetView showGridLines="0" workbookViewId="0">
      <selection activeCell="B7" sqref="B7:E7"/>
    </sheetView>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29" t="str">
        <f>[93]Indice!C6</f>
        <v>VICENTE SCAVONE &amp; CIA. S.A.E.</v>
      </c>
      <c r="E2" s="32" t="s">
        <v>108</v>
      </c>
    </row>
    <row r="5" spans="2:10">
      <c r="B5" s="29" t="s">
        <v>431</v>
      </c>
      <c r="C5" s="29"/>
      <c r="D5" s="29"/>
      <c r="E5" s="29"/>
      <c r="F5" s="29"/>
      <c r="G5" s="29"/>
      <c r="H5" s="29"/>
      <c r="I5" s="29"/>
      <c r="J5" s="29"/>
    </row>
    <row r="6" spans="2:10">
      <c r="B6" s="655"/>
      <c r="C6" s="655"/>
      <c r="D6" s="655"/>
      <c r="E6" s="655"/>
      <c r="F6" s="655"/>
      <c r="G6" s="655"/>
      <c r="H6" s="655"/>
      <c r="I6" s="655"/>
      <c r="J6" s="655"/>
    </row>
    <row r="7" spans="2:10" ht="32.25" customHeight="1">
      <c r="B7" s="656" t="s">
        <v>673</v>
      </c>
      <c r="C7" s="656"/>
      <c r="D7" s="656"/>
      <c r="E7" s="656"/>
      <c r="F7" s="309"/>
      <c r="G7" s="309"/>
      <c r="H7" s="309"/>
      <c r="I7" s="309"/>
    </row>
    <row r="9" spans="2:10" ht="15">
      <c r="B9" s="310"/>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rgb="FF13CD91"/>
  </sheetPr>
  <dimension ref="B2:J11"/>
  <sheetViews>
    <sheetView showGridLines="0" zoomScaleNormal="100" workbookViewId="0">
      <selection activeCell="B7" sqref="B7:E7"/>
    </sheetView>
  </sheetViews>
  <sheetFormatPr baseColWidth="10" defaultColWidth="11.42578125" defaultRowHeight="12.75"/>
  <cols>
    <col min="1" max="1" width="11.42578125" style="4"/>
    <col min="2" max="6" width="24.42578125" style="4" customWidth="1"/>
    <col min="7" max="7" width="12.85546875" style="4" customWidth="1"/>
    <col min="8" max="8" width="11.42578125" style="4"/>
    <col min="9" max="9" width="17.28515625" style="4" customWidth="1"/>
    <col min="10" max="16384" width="11.42578125" style="4"/>
  </cols>
  <sheetData>
    <row r="2" spans="2:10">
      <c r="B2" s="29" t="str">
        <f>[93]Indice!C6</f>
        <v>VICENTE SCAVONE &amp; CIA. S.A.E.</v>
      </c>
      <c r="E2" s="32" t="s">
        <v>108</v>
      </c>
    </row>
    <row r="5" spans="2:10">
      <c r="B5" s="29" t="s">
        <v>432</v>
      </c>
      <c r="C5" s="29"/>
      <c r="D5" s="29"/>
      <c r="E5" s="29"/>
      <c r="F5" s="29"/>
      <c r="G5" s="29"/>
      <c r="H5" s="29"/>
      <c r="I5" s="29"/>
      <c r="J5" s="29"/>
    </row>
    <row r="6" spans="2:10" ht="17.45" customHeight="1">
      <c r="B6" s="655"/>
      <c r="C6" s="655"/>
      <c r="D6" s="655"/>
      <c r="E6" s="655"/>
      <c r="F6" s="655"/>
      <c r="G6" s="655"/>
      <c r="H6" s="655"/>
      <c r="I6" s="655"/>
      <c r="J6" s="655"/>
    </row>
    <row r="7" spans="2:10" ht="42.6" customHeight="1">
      <c r="B7" s="635" t="s">
        <v>674</v>
      </c>
      <c r="C7" s="635"/>
      <c r="D7" s="635"/>
      <c r="E7" s="635"/>
      <c r="F7" s="309"/>
      <c r="G7" s="309"/>
      <c r="H7" s="309"/>
      <c r="I7" s="309"/>
      <c r="J7" s="309"/>
    </row>
    <row r="9" spans="2:10" ht="46.5" customHeight="1"/>
    <row r="11" spans="2:10">
      <c r="B11" s="657"/>
      <c r="C11" s="657"/>
      <c r="D11" s="657"/>
      <c r="E11" s="657"/>
      <c r="F11" s="657"/>
      <c r="G11" s="657"/>
      <c r="H11" s="657"/>
      <c r="I11" s="657"/>
      <c r="J11" s="657"/>
    </row>
  </sheetData>
  <mergeCells count="3">
    <mergeCell ref="B6:J6"/>
    <mergeCell ref="B7:E7"/>
    <mergeCell ref="B11:J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rgb="FF13CD91"/>
  </sheetPr>
  <dimension ref="A3:BA35"/>
  <sheetViews>
    <sheetView showGridLines="0" workbookViewId="0">
      <selection sqref="A1:XFD1048576"/>
    </sheetView>
  </sheetViews>
  <sheetFormatPr baseColWidth="10" defaultColWidth="11.42578125" defaultRowHeight="12.75"/>
  <cols>
    <col min="1" max="1" width="11.42578125" style="1"/>
    <col min="2" max="2" width="47.85546875" style="139" customWidth="1"/>
    <col min="3" max="4" width="13" style="139" customWidth="1"/>
    <col min="5" max="52" width="11.42578125" style="139"/>
    <col min="53" max="16384" width="11.42578125" style="1"/>
  </cols>
  <sheetData>
    <row r="3" spans="2:12">
      <c r="B3" s="137" t="s">
        <v>293</v>
      </c>
      <c r="D3" s="311" t="s">
        <v>395</v>
      </c>
      <c r="E3" s="312"/>
    </row>
    <row r="6" spans="2:12">
      <c r="B6" s="76" t="s">
        <v>433</v>
      </c>
      <c r="C6" s="76"/>
      <c r="D6" s="76"/>
      <c r="E6" s="76"/>
      <c r="F6" s="76"/>
      <c r="G6" s="76"/>
      <c r="H6" s="76"/>
    </row>
    <row r="7" spans="2:12">
      <c r="B7" s="313"/>
    </row>
    <row r="8" spans="2:12" ht="42.75" customHeight="1">
      <c r="B8" s="658" t="s">
        <v>396</v>
      </c>
      <c r="C8" s="658"/>
      <c r="D8" s="658"/>
      <c r="E8" s="658"/>
      <c r="F8" s="314"/>
      <c r="G8" s="314"/>
      <c r="H8" s="314"/>
      <c r="I8" s="314"/>
      <c r="J8" s="314"/>
      <c r="K8" s="314"/>
      <c r="L8" s="314"/>
    </row>
    <row r="9" spans="2:12">
      <c r="B9" s="20"/>
    </row>
    <row r="10" spans="2:12" s="139" customFormat="1">
      <c r="B10" s="659" t="s">
        <v>397</v>
      </c>
      <c r="C10" s="659"/>
      <c r="D10" s="659"/>
      <c r="E10" s="659"/>
      <c r="F10" s="659"/>
      <c r="G10" s="659"/>
      <c r="H10" s="659"/>
      <c r="I10" s="315"/>
      <c r="J10" s="315"/>
      <c r="K10" s="315"/>
      <c r="L10" s="315"/>
    </row>
    <row r="11" spans="2:12">
      <c r="B11" s="313" t="s">
        <v>170</v>
      </c>
      <c r="C11" s="1"/>
      <c r="D11" s="1"/>
    </row>
    <row r="12" spans="2:12" ht="15" customHeight="1">
      <c r="B12" s="316"/>
      <c r="C12" s="317">
        <v>46112</v>
      </c>
      <c r="D12" s="317">
        <v>46022</v>
      </c>
    </row>
    <row r="13" spans="2:12">
      <c r="B13" s="318" t="s">
        <v>398</v>
      </c>
      <c r="C13" s="319"/>
      <c r="D13" s="320"/>
    </row>
    <row r="14" spans="2:12" ht="13.9" hidden="1" customHeight="1">
      <c r="B14" s="316" t="s">
        <v>399</v>
      </c>
      <c r="C14" s="319">
        <v>0</v>
      </c>
      <c r="D14" s="320">
        <v>0</v>
      </c>
    </row>
    <row r="15" spans="2:12" ht="13.9" hidden="1" customHeight="1">
      <c r="B15" s="316" t="s">
        <v>400</v>
      </c>
      <c r="C15" s="319">
        <v>0</v>
      </c>
      <c r="D15" s="320">
        <v>0</v>
      </c>
    </row>
    <row r="16" spans="2:12">
      <c r="B16" s="316" t="s">
        <v>401</v>
      </c>
      <c r="C16" s="432">
        <v>18132784.335999999</v>
      </c>
      <c r="D16" s="432">
        <v>18132784.335999999</v>
      </c>
    </row>
    <row r="17" spans="1:53">
      <c r="B17" s="316" t="s">
        <v>402</v>
      </c>
      <c r="C17" s="432">
        <v>1764413.1440000001</v>
      </c>
      <c r="D17" s="432">
        <v>1764413.1440000001</v>
      </c>
    </row>
    <row r="18" spans="1:53" ht="13.9" hidden="1" customHeight="1">
      <c r="B18" s="316" t="s">
        <v>403</v>
      </c>
      <c r="C18" s="319">
        <v>0</v>
      </c>
      <c r="D18" s="320">
        <v>0</v>
      </c>
    </row>
    <row r="19" spans="1:53" s="139" customFormat="1" ht="13.9" hidden="1" customHeight="1">
      <c r="A19" s="1"/>
      <c r="B19" s="316" t="s">
        <v>118</v>
      </c>
      <c r="C19" s="319">
        <v>0</v>
      </c>
      <c r="D19" s="320">
        <v>0</v>
      </c>
    </row>
    <row r="20" spans="1:53" s="139" customFormat="1" ht="13.9" hidden="1" customHeight="1">
      <c r="A20" s="1"/>
      <c r="B20" s="316" t="s">
        <v>404</v>
      </c>
      <c r="C20" s="319">
        <v>0</v>
      </c>
      <c r="D20" s="320">
        <v>0</v>
      </c>
    </row>
    <row r="21" spans="1:53" s="139" customFormat="1" ht="13.9" hidden="1" customHeight="1">
      <c r="A21" s="1"/>
      <c r="B21" s="316" t="s">
        <v>405</v>
      </c>
      <c r="C21" s="319">
        <v>0</v>
      </c>
      <c r="D21" s="320">
        <v>0</v>
      </c>
    </row>
    <row r="22" spans="1:53" s="139" customFormat="1" ht="13.9" hidden="1" customHeight="1">
      <c r="A22" s="1"/>
      <c r="B22" s="316" t="s">
        <v>406</v>
      </c>
      <c r="C22" s="319">
        <v>0</v>
      </c>
      <c r="D22" s="320">
        <v>0</v>
      </c>
    </row>
    <row r="23" spans="1:53" s="139" customFormat="1">
      <c r="A23" s="1"/>
      <c r="B23" s="316" t="s">
        <v>676</v>
      </c>
      <c r="C23" s="319">
        <v>844245.39500000002</v>
      </c>
      <c r="D23" s="319">
        <v>844245.39500000002</v>
      </c>
    </row>
    <row r="24" spans="1:53" s="139" customFormat="1">
      <c r="A24" s="1"/>
      <c r="B24" s="316" t="s">
        <v>407</v>
      </c>
      <c r="C24" s="433">
        <v>20741442.875</v>
      </c>
      <c r="D24" s="433">
        <v>20741442.875</v>
      </c>
      <c r="E24" s="455"/>
    </row>
    <row r="25" spans="1:53" s="139" customFormat="1">
      <c r="A25" s="1"/>
      <c r="B25" s="316" t="s">
        <v>408</v>
      </c>
      <c r="C25" s="319">
        <v>0</v>
      </c>
      <c r="D25" s="320">
        <v>0</v>
      </c>
      <c r="E25" s="456"/>
    </row>
    <row r="26" spans="1:53" s="139" customFormat="1">
      <c r="A26" s="1"/>
      <c r="B26" s="316" t="s">
        <v>409</v>
      </c>
      <c r="C26" s="434">
        <v>20741442.875</v>
      </c>
      <c r="D26" s="434">
        <v>20741442.875</v>
      </c>
      <c r="E26" s="455"/>
    </row>
    <row r="27" spans="1:53" s="139" customFormat="1">
      <c r="A27" s="1"/>
      <c r="B27" s="316" t="s">
        <v>410</v>
      </c>
      <c r="C27" s="319">
        <v>0</v>
      </c>
      <c r="D27" s="320">
        <v>0</v>
      </c>
    </row>
    <row r="28" spans="1:53" s="139" customFormat="1">
      <c r="A28" s="1"/>
      <c r="B28" s="318" t="s">
        <v>163</v>
      </c>
      <c r="C28" s="434">
        <v>20741442.875</v>
      </c>
      <c r="D28" s="434">
        <v>20741442.875</v>
      </c>
    </row>
    <row r="29" spans="1:53">
      <c r="C29" s="368"/>
    </row>
    <row r="30" spans="1:53">
      <c r="C30" s="368"/>
    </row>
    <row r="32" spans="1:53">
      <c r="B32" s="1"/>
      <c r="D32" s="321"/>
      <c r="BA32" s="139"/>
    </row>
    <row r="33" spans="2:6">
      <c r="B33" s="10"/>
      <c r="C33" s="30"/>
      <c r="E33" s="557"/>
      <c r="F33" s="557"/>
    </row>
    <row r="34" spans="2:6">
      <c r="B34" s="44"/>
      <c r="C34" s="45"/>
      <c r="E34" s="557"/>
      <c r="F34" s="557"/>
    </row>
    <row r="35" spans="2:6">
      <c r="B35" s="25"/>
      <c r="C35" s="30"/>
      <c r="E35" s="593"/>
      <c r="F35" s="593"/>
    </row>
  </sheetData>
  <mergeCells count="5">
    <mergeCell ref="B8:E8"/>
    <mergeCell ref="B10:H10"/>
    <mergeCell ref="E33:F33"/>
    <mergeCell ref="E34:F34"/>
    <mergeCell ref="E35:F35"/>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ilAcOQ/hNUC02HjCDuiFVRUm0MXRF8TT02JV7VpsOGY=</DigestValue>
    </Reference>
    <Reference Type="http://www.w3.org/2000/09/xmldsig#Object" URI="#idOfficeObject">
      <DigestMethod Algorithm="http://www.w3.org/2001/04/xmlenc#sha256"/>
      <DigestValue>4FnnkJnHfiSnEPpHDahzIyUguRebRs/pMx3TUgY3UL8=</DigestValue>
    </Reference>
    <Reference Type="http://uri.etsi.org/01903#SignedProperties" URI="#idSignedProperties">
      <Transforms>
        <Transform Algorithm="http://www.w3.org/TR/2001/REC-xml-c14n-20010315"/>
      </Transforms>
      <DigestMethod Algorithm="http://www.w3.org/2001/04/xmlenc#sha256"/>
      <DigestValue>SOpE9LSLmZ/03x1bJ9WaCoGiGmNiD47LLu6sviueKI8=</DigestValue>
    </Reference>
    <Reference Type="http://www.w3.org/2000/09/xmldsig#Object" URI="#idValidSigLnImg">
      <DigestMethod Algorithm="http://www.w3.org/2001/04/xmlenc#sha256"/>
      <DigestValue>wYz62Zat+v6cIOfMuuKQt8jBVvWeCFeKzVQlYKxASOU=</DigestValue>
    </Reference>
    <Reference Type="http://www.w3.org/2000/09/xmldsig#Object" URI="#idInvalidSigLnImg">
      <DigestMethod Algorithm="http://www.w3.org/2001/04/xmlenc#sha256"/>
      <DigestValue>WxDL/lJePwjTSYy+u1aGqBu5hXk+GwoXD+VEU8cK5yA=</DigestValue>
    </Reference>
  </SignedInfo>
  <SignatureValue>gsEhr/E1qztIEoFacCDaMrsZPbvHua90t2fBMs6khDTAUtpoyYF0/eCG/j7bIYbgXguTWXZ/UoGR
qzP83o6f8CwFoMltRzkHbdBohLsx8GBcSE7cY/0Z3dl+oZVNaxFEWoIdvQfK+DY97VlD06McWXKU
ZHzPocydvndwYpZWt/Q0pML3XBUqvRTHEqsJADZdUrUY/JshT4fxuNzFme5YfU2m4ezHxojIy0kg
Rh2NQKdF4y4x0f/UIf7xSP0ZVAN2kv2t3WarJDXPUTrZWJStxIl6mpZZ1Z4376aVsWHC+OLQLutP
XwMlhCRZ5beSxmxkX9y6F6RBsmgfNEA9T4ZTXg==</SignatureValue>
  <KeyInfo>
    <X509Data>
      <X509Certificate>MIIIfTCCBmWgAwIBAgIICutP3qlZRgIwDQYJKoZIhvcNAQELBQAwWjEaMBgGA1UEAwwRQ0EtRE9DVU1FTlRBIFMuQS4xFjAUBgNVBAUTDVJVQzgwMDUwMTcyLTExFzAVBgNVBAoMDkRPQ1VNRU5UQSBTLkEuMQswCQYDVQQGEwJQWTAeFw0yNDA2MTMyMDAxMDBaFw0yNjA2MTMyMDAxMDBaMIG1MSEwHwYDVQQDDBhFTElaQUJFVEggU0lMVkVSTyBTT1RFTE8xEjAQBgNVBAUTCUNJMzU4ODE5MTESMBAGA1UEKgwJRUxJWkFCRVRIMRcwFQYDVQQEDA5TSUxWRVJPIFNPVEVMTzELMAkGA1UECwwCRjIxNTAzBgNVBAoMLENFUlRJRklDQURPIENVQUxJRklDQURPIERFIEZJUk1BIEVMRUNUUk9OSUNBMQswCQYDVQQGEwJQWTCCASIwDQYJKoZIhvcNAQEBBQADggEPADCCAQoCggEBAMQaiP+b8cZ2uI+SXmYf04LD4U3NlWYJASY0GMTGN3bsF3pYs+Ql6YXJ20vC8k0IK5qBirAJoKLqshgDyJBjesT7s4j4D/up3DHBNJBGcweMz6jl2BzjHEldS/PVyuKBK5ZpeAUmRPsy+/1Kbjht2I20uhmoKEPbppg+n0Rht2Zid1QpULQjT1DQDPdApcMsgIorG6235aXUVcIj4qsab79dB1+Z56jCtUab2fHQwTyDoWuyWJYhrVNAQG43E2ivzx6EWoDA9oKnxrmibGlS7As/CrQ3BfcdqWDsCbRTNFGmXnKBQ/XknadGycAzNUnfdX4k+5de4aNJ9pxNFad3nf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VzaWx2ZXJvQGxhc2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hutUOWLMD/ir29OSPSZUSYE/26MA4GA1UdDwEB/wQEAwIF4DANBgkqhkiG9w0BAQsFAAOCAgEAjIfnlxygVh6fSi+n8LErDrCQVUTh/P0GFhjFYsCsSrgituU90NwY77wIl2dGyzdo8MUFLf9aFdyDumXcy6Up6gLwr8drA4UTCbWoyc0Ujybzt83CI88mAdtCTsgk8zZpFL18ugz1v3Kqoa5d/hNkZdwpEJVFykfQohVf1uquDQ4icmpUSUuCBLUrwFCQedaNG9abIy2jY0xf9YdRhsvj4TrCnpm8DGu/V6uTDGvS5So8LvDrWyS1RoJn6xrENzfNF3YLVRz3Eho9Ts/VIULYW5CuOvcuQePol7636fp36TFENKyo8IbMontITPKVeGIsmD/IzQ8nHDk6SWl8xjXdJCGUJSmoJkzw8CRtmY9P5sAeSn8aPY1Eq9TM2oiVnlKZz605NDEI/ZN4JFf4o4jdZQKYamv9LBL93mNRfxdLQCWrVLYi0qGyqZEHbkzaYFVO/ZkltFcqMiIo2pVdwfUusSJ46kdwbJLrP09yPIL1WyotiIULdWspQ+qVBzmPk+78DfBfvP0xsK3jBaGiSsKXNWihcIzPAYAE0S9/sHUlgfGU3OS5dYoqo67/l7cyXMDjMQvNCMAC7jNTlkBwcW0jT/b1qwtHkwrzj0gOQNtJ7XcFh3b7vDW7U5U8uFPUXZfaHY7WdqqLjKndckHHHnQx/nxxuhSIRY7tHBN1pQcoq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Transform>
          <Transform Algorithm="http://www.w3.org/TR/2001/REC-xml-c14n-20010315"/>
        </Transforms>
        <DigestMethod Algorithm="http://www.w3.org/2001/04/xmlenc#sha256"/>
        <DigestValue>DbYuZ5T4/MaV4TsfKKrUKOTNWAvvQiZqia8X+DTShJo=</DigestValue>
      </Reference>
      <Reference URI="/xl/calcChain.xml?ContentType=application/vnd.openxmlformats-officedocument.spreadsheetml.calcChain+xml">
        <DigestMethod Algorithm="http://www.w3.org/2001/04/xmlenc#sha256"/>
        <DigestValue>yHiI7ZUh9f21SiPDwQK99lKFxyU1lfp4Suq55Uh8lUQ=</DigestValue>
      </Reference>
      <Reference URI="/xl/comments1.xml?ContentType=application/vnd.openxmlformats-officedocument.spreadsheetml.comments+xml">
        <DigestMethod Algorithm="http://www.w3.org/2001/04/xmlenc#sha256"/>
        <DigestValue>gpVl657HtZo9YINQAoIfdr5nyx68YN1o0zLrcxL0AtQ=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hJTcRZcdFqkwNpqy1XYRSgwXK1WjK2aLsDIDKGY3ric=</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Sftx7w8yiJXnYIDATOL+YUOXLKqhwvMrOMSkT8X+dLk=</DigestValue>
      </Reference>
      <Reference URI="/xl/drawings/drawing6.xml?ContentType=application/vnd.openxmlformats-officedocument.drawing+xml">
        <DigestMethod Algorithm="http://www.w3.org/2001/04/xmlenc#sha256"/>
        <DigestValue>IodFyW7ian8+7KRTyMpGd2GyXU09cnijTsMis8dNOeo=</DigestValue>
      </Reference>
      <Reference URI="/xl/drawings/vmlDrawing1.vml?ContentType=application/vnd.openxmlformats-officedocument.vmlDrawing">
        <DigestMethod Algorithm="http://www.w3.org/2001/04/xmlenc#sha256"/>
        <DigestValue>cEErsw5QnaE7S1dEApT+ae6ZDd/97T3ODCH1azgtTUw=</DigestValue>
      </Reference>
      <Reference URI="/xl/drawings/vmlDrawing2.vml?ContentType=application/vnd.openxmlformats-officedocument.vmlDrawing">
        <DigestMethod Algorithm="http://www.w3.org/2001/04/xmlenc#sha256"/>
        <DigestValue>mz0cRnSV2hOXwjaG9Bby/GWBHjbJ8rb4Q2eDiYHjIdQ=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/JbkFiJmRgYNfN+hGF0VojopUwcbrBKRt7YZ1yWiv4w=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2DjwiTka+UU0DziFj/FGYVyDkvOxkxuP+uJ4R01aiTQ=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4kgEOQHdpBbEpnbxHGo+vMGSvQMt4odxq0mC055qzFU=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/f/steaovX7Pkpk5HUWbFCBVO61dRVZCK4Uae228sy0=</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v1tHkM+ph+PhyBGBBgy+v54s3MLfQqSOWuvNhp9ZNsQ=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KWsKdsASO6ymhHuCx8R7jFo0+Db+KNp38rxXZOxu8cs=</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+dAj6DqCFQFAkzcbT3b8WNlqF/qD++PaDJG3HqNx04k=</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zjX+MC1uairpGoGZ907UlU5ykDJbq8AFJN4H7xYJL8g=</DigestValue>
      </Reference>
      <Reference URI="/xl/externalLinks/externalLink16.xml?ContentType=application/vnd.openxmlformats-officedocument.spreadsheetml.externalLink+xml">
        <DigestMethod Algorithm="http://www.w3.org/2001/04/xmlenc#sha256"/>
        <DigestValue>cf90VklsISd42mY/stjmpYJwJecWYT5ABTgxZ/W6lts=</DigestValue>
      </Reference>
      <Reference URI="/xl/externalLinks/externalLink17.xml?ContentType=application/vnd.openxmlformats-officedocument.spreadsheetml.externalLink+xml">
        <DigestMethod Algorithm="http://www.w3.org/2001/04/xmlenc#sha256"/>
        <DigestValue>M97YOJbKTNkF8e1Uz/H0jEdICKxNQH9haXQa/40VQ0E=</DigestValue>
      </Reference>
      <Reference URI="/xl/externalLinks/externalLink18.xml?ContentType=application/vnd.openxmlformats-officedocument.spreadsheetml.externalLink+xml">
        <DigestMethod Algorithm="http://www.w3.org/2001/04/xmlenc#sha256"/>
        <DigestValue>o9WXyNgMF+N2IR5CRObKOiXJ3ngLg4CEvdjn7KsQO34=</DigestValue>
      </Reference>
      <Reference URI="/xl/externalLinks/externalLink19.xml?ContentType=application/vnd.openxmlformats-officedocument.spreadsheetml.externalLink+xml">
        <DigestMethod Algorithm="http://www.w3.org/2001/04/xmlenc#sha256"/>
        <DigestValue>btwYqySS3LKW96JxSw8DCLkeRMvQUGdbMYc0S+BZNTk=</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Tz0T5LlP8HcanxKj8PlTnvu/ePibr6dDsIP52cx7e0k=</DigestValue>
      </Reference>
      <Reference URI="/xl/externalLinks/externalLink21.xml?ContentType=application/vnd.openxmlformats-officedocument.spreadsheetml.externalLink+xml">
        <DigestMethod Algorithm="http://www.w3.org/2001/04/xmlenc#sha256"/>
        <DigestValue>dgTnqo/if2He0aE91KJ/dC9iA4hc2iwcEAD32DE6RSE=</DigestValue>
      </Reference>
      <Reference URI="/xl/externalLinks/externalLink22.xml?ContentType=application/vnd.openxmlformats-officedocument.spreadsheetml.externalLink+xml">
        <DigestMethod Algorithm="http://www.w3.org/2001/04/xmlenc#sha256"/>
        <DigestValue>jcY0ATzuw4UDG0hPzzOBot834zTherCqt/WFxfnDFV0=</DigestValue>
      </Reference>
      <Reference URI="/xl/externalLinks/externalLink23.xml?ContentType=application/vnd.openxmlformats-officedocument.spreadsheetml.externalLink+xml">
        <DigestMethod Algorithm="http://www.w3.org/2001/04/xmlenc#sha256"/>
        <DigestValue>51UJHXSVLE3V3J8n9+Z1DJm6qSwxak6I972kYneqZKs=</DigestValue>
      </Reference>
      <Reference URI="/xl/externalLinks/externalLink24.xml?ContentType=application/vnd.openxmlformats-officedocument.spreadsheetml.externalLink+xml">
        <DigestMethod Algorithm="http://www.w3.org/2001/04/xmlenc#sha256"/>
        <DigestValue>1S/A1pqMd74kr5aHIIVHG2GcdxDqRD2bIOlKJmE3juk=</DigestValue>
      </Reference>
      <Reference URI="/xl/externalLinks/externalLink25.xml?ContentType=application/vnd.openxmlformats-officedocument.spreadsheetml.externalLink+xml">
        <DigestMethod Algorithm="http://www.w3.org/2001/04/xmlenc#sha256"/>
        <DigestValue>dopMgvEPU/TEi8vAPxEjQwGjxftrHxVMSZqZ2DQEJyE=</DigestValue>
      </Reference>
      <Reference URI="/xl/externalLinks/externalLink26.xml?ContentType=application/vnd.openxmlformats-officedocument.spreadsheetml.externalLink+xml">
        <DigestMethod Algorithm="http://www.w3.org/2001/04/xmlenc#sha256"/>
        <DigestValue>L1eyr3/klgVV2HeMS2x821ke+/ix1ZpEXY+p4XtI814=</DigestValue>
      </Reference>
      <Reference URI="/xl/externalLinks/externalLink27.xml?ContentType=application/vnd.openxmlformats-officedocument.spreadsheetml.externalLink+xml">
        <DigestMethod Algorithm="http://www.w3.org/2001/04/xmlenc#sha256"/>
        <DigestValue>z9PfHbCecfgB5j3DSKiUE8gVGgw2OeoBEA85jAMnpr8=</DigestValue>
      </Reference>
      <Reference URI="/xl/externalLinks/externalLink28.xml?ContentType=application/vnd.openxmlformats-officedocument.spreadsheetml.externalLink+xml">
        <DigestMethod Algorithm="http://www.w3.org/2001/04/xmlenc#sha256"/>
        <DigestValue>j8gLdhlQs3/ZSiwHrCc92SX+ESX2oP/XheC8jJ8ukB0=</DigestValue>
      </Reference>
      <Reference URI="/xl/externalLinks/externalLink29.xml?ContentType=application/vnd.openxmlformats-officedocument.spreadsheetml.externalLink+xml">
        <DigestMethod Algorithm="http://www.w3.org/2001/04/xmlenc#sha256"/>
        <DigestValue>G1y+wxMfjnc3HA3IQh0jmp6jQbyGmklZBnC8vxAnN+4=</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pULWALy5FE6iAL0Bt80Lz0ocqNWowI859N5z6w6bqIY=</DigestValue>
      </Reference>
      <Reference URI="/xl/externalLinks/externalLink31.xml?ContentType=application/vnd.openxmlformats-officedocument.spreadsheetml.externalLink+xml">
        <DigestMethod Algorithm="http://www.w3.org/2001/04/xmlenc#sha256"/>
        <DigestValue>Uim5Z+voUE/0H40xLLSp5X1rVBMVUMq+DnJUbE43qhQ=</DigestValue>
      </Reference>
      <Reference URI="/xl/externalLinks/externalLink32.xml?ContentType=application/vnd.openxmlformats-officedocument.spreadsheetml.externalLink+xml">
        <DigestMethod Algorithm="http://www.w3.org/2001/04/xmlenc#sha256"/>
        <DigestValue>dYP8R+umyjGRwQLtoX1dbLgQFs7rUqq7T2pgtrxBM6g=</DigestValue>
      </Reference>
      <Reference URI="/xl/externalLinks/externalLink33.xml?ContentType=application/vnd.openxmlformats-officedocument.spreadsheetml.externalLink+xml">
        <DigestMethod Algorithm="http://www.w3.org/2001/04/xmlenc#sha256"/>
        <DigestValue>LoMCRg+lfCLv+r4WjEV7rwLSxSaGS7I88oKCrvG7xlA=</DigestValue>
      </Reference>
      <Reference URI="/xl/externalLinks/externalLink34.xml?ContentType=application/vnd.openxmlformats-officedocument.spreadsheetml.externalLink+xml">
        <DigestMethod Algorithm="http://www.w3.org/2001/04/xmlenc#sha256"/>
        <DigestValue>RdsMtAs+HM7TPsUQYFaXjpk4NFvy/Rr+yTTKwKcpS+k=</DigestValue>
      </Reference>
      <Reference URI="/xl/externalLinks/externalLink35.xml?ContentType=application/vnd.openxmlformats-officedocument.spreadsheetml.externalLink+xml">
        <DigestMethod Algorithm="http://www.w3.org/2001/04/xmlenc#sha256"/>
        <DigestValue>lcB9NotSAxG37eraNO9sjv0wQYcp64iKnDbycQi0cws=</DigestValue>
      </Reference>
      <Reference URI="/xl/externalLinks/externalLink36.xml?ContentType=application/vnd.openxmlformats-officedocument.spreadsheetml.externalLink+xml">
        <DigestMethod Algorithm="http://www.w3.org/2001/04/xmlenc#sha256"/>
        <DigestValue>junipzQJiWgG3PPA+Xob4fmnbGJNflMszEMIpEpzaw4=</DigestValue>
      </Reference>
      <Reference URI="/xl/externalLinks/externalLink37.xml?ContentType=application/vnd.openxmlformats-officedocument.spreadsheetml.externalLink+xml">
        <DigestMethod Algorithm="http://www.w3.org/2001/04/xmlenc#sha256"/>
        <DigestValue>O9xW54pUu6sjwD9tpbAgm6erh1b5y8qicpxfZiVsUis=</DigestValue>
      </Reference>
      <Reference URI="/xl/externalLinks/externalLink38.xml?ContentType=application/vnd.openxmlformats-officedocument.spreadsheetml.externalLink+xml">
        <DigestMethod Algorithm="http://www.w3.org/2001/04/xmlenc#sha256"/>
        <DigestValue>NU8nCadh9ezm5Zvlz+kRY62o363YLsSS357FCA185QI=</DigestValue>
      </Reference>
      <Reference URI="/xl/externalLinks/externalLink39.xml?ContentType=application/vnd.openxmlformats-officedocument.spreadsheetml.externalLink+xml">
        <DigestMethod Algorithm="http://www.w3.org/2001/04/xmlenc#sha256"/>
        <DigestValue>y8OcQryJY7IHfgpz4jSsmBkOy3oZUUOU48kiZjpAvuo=</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zNH6XyxGtEYaJpNQM/zJDGoZ0ua82vLOp11tYAGCszs=</DigestValue>
      </Reference>
      <Reference URI="/xl/externalLinks/externalLink41.xml?ContentType=application/vnd.openxmlformats-officedocument.spreadsheetml.externalLink+xml">
        <DigestMethod Algorithm="http://www.w3.org/2001/04/xmlenc#sha256"/>
        <DigestValue>nSpyWet41lsEGiPtt2o9vBlGbf3gEk4NV1SGxW3EJh4=</DigestValue>
      </Reference>
      <Reference URI="/xl/externalLinks/externalLink42.xml?ContentType=application/vnd.openxmlformats-officedocument.spreadsheetml.externalLink+xml">
        <DigestMethod Algorithm="http://www.w3.org/2001/04/xmlenc#sha256"/>
        <DigestValue>LKia+9J+lNdehYOSJ6b1Gng+9m4HqT1oTiBZ+9Zo2eU=</DigestValue>
      </Reference>
      <Reference URI="/xl/externalLinks/externalLink43.xml?ContentType=application/vnd.openxmlformats-officedocument.spreadsheetml.externalLink+xml">
        <DigestMethod Algorithm="http://www.w3.org/2001/04/xmlenc#sha256"/>
        <DigestValue>uXt8BDtlGz2W0cxc32zG3Ki71WJzDDWwHLHsJ/Nofrk=</DigestValue>
      </Reference>
      <Reference URI="/xl/externalLinks/externalLink44.xml?ContentType=application/vnd.openxmlformats-officedocument.spreadsheetml.externalLink+xml">
        <DigestMethod Algorithm="http://www.w3.org/2001/04/xmlenc#sha256"/>
        <DigestValue>KR/UrCpSPnaF9t5VbFzvfaHnUChQ1NQlr7Q/jKJKbRA=</DigestValue>
      </Reference>
      <Reference URI="/xl/externalLinks/externalLink45.xml?ContentType=application/vnd.openxmlformats-officedocument.spreadsheetml.externalLink+xml">
        <DigestMethod Algorithm="http://www.w3.org/2001/04/xmlenc#sha256"/>
        <DigestValue>rqphVPle1wEYaqI4eJa9bTWUB8Hh2FYYbuDpi1t8ACI=</DigestValue>
      </Reference>
      <Reference URI="/xl/externalLinks/externalLink46.xml?ContentType=application/vnd.openxmlformats-officedocument.spreadsheetml.externalLink+xml">
        <DigestMethod Algorithm="http://www.w3.org/2001/04/xmlenc#sha256"/>
        <DigestValue>bQFEdnmLhGNptt4KtnpPb2F1fVAZcKCxcszN40teDv4=</DigestValue>
      </Reference>
      <Reference URI="/xl/externalLinks/externalLink47.xml?ContentType=application/vnd.openxmlformats-officedocument.spreadsheetml.externalLink+xml">
        <DigestMethod Algorithm="http://www.w3.org/2001/04/xmlenc#sha256"/>
        <DigestValue>okHF2TIXP7uvZtHCq9eW88vt03BHMQT24svvu64gz6w=</DigestValue>
      </Reference>
      <Reference URI="/xl/externalLinks/externalLink48.xml?ContentType=application/vnd.openxmlformats-officedocument.spreadsheetml.externalLink+xml">
        <DigestMethod Algorithm="http://www.w3.org/2001/04/xmlenc#sha256"/>
        <DigestValue>EFTbYK1sMAUre7ixjrPe65FsxFqd/MhzeTpjQtk/mA4=</DigestValue>
      </Reference>
      <Reference URI="/xl/externalLinks/externalLink49.xml?ContentType=application/vnd.openxmlformats-officedocument.spreadsheetml.externalLink+xml">
        <DigestMethod Algorithm="http://www.w3.org/2001/04/xmlenc#sha256"/>
        <DigestValue>uEW15M/6dlOZ49L2YefARX47PWmlshUxPYxSm+sX4AM=</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tmqmSVtjdHB+AdWOEH1YQsqGF36/U72kPefZGnvGYZ8=</DigestValue>
      </Reference>
      <Reference URI="/xl/externalLinks/externalLink51.xml?ContentType=application/vnd.openxmlformats-officedocument.spreadsheetml.externalLink+xml">
        <DigestMethod Algorithm="http://www.w3.org/2001/04/xmlenc#sha256"/>
        <DigestValue>baPBU1F4Ve424hUIFe0SFpsuevBiiZfCNUOC/7gQX8o=</DigestValue>
      </Reference>
      <Reference URI="/xl/externalLinks/externalLink52.xml?ContentType=application/vnd.openxmlformats-officedocument.spreadsheetml.externalLink+xml">
        <DigestMethod Algorithm="http://www.w3.org/2001/04/xmlenc#sha256"/>
        <DigestValue>XqV3DYpsluIDGNzH+nmDpK8PVIGViCeu0JGG5uUCiHI=</DigestValue>
      </Reference>
      <Reference URI="/xl/externalLinks/externalLink53.xml?ContentType=application/vnd.openxmlformats-officedocument.spreadsheetml.externalLink+xml">
        <DigestMethod Algorithm="http://www.w3.org/2001/04/xmlenc#sha256"/>
        <DigestValue>g6Z4ktcHIdeseP+E1rkr8aoBjQBzab5FLmN3c2Zw92w=</DigestValue>
      </Reference>
      <Reference URI="/xl/externalLinks/externalLink54.xml?ContentType=application/vnd.openxmlformats-officedocument.spreadsheetml.externalLink+xml">
        <DigestMethod Algorithm="http://www.w3.org/2001/04/xmlenc#sha256"/>
        <DigestValue>iSW91n7OmH/R40/2ncl5QEvEHyKQKvxqYzBcp3SB584=</DigestValue>
      </Reference>
      <Reference URI="/xl/externalLinks/externalLink55.xml?ContentType=application/vnd.openxmlformats-officedocument.spreadsheetml.externalLink+xml">
        <DigestMethod Algorithm="http://www.w3.org/2001/04/xmlenc#sha256"/>
        <DigestValue>XWuAYFt5LtELKEibsLox47KeomQMXUn0IU4QAXRJvZc=</DigestValue>
      </Reference>
      <Reference URI="/xl/externalLinks/externalLink56.xml?ContentType=application/vnd.openxmlformats-officedocument.spreadsheetml.externalLink+xml">
        <DigestMethod Algorithm="http://www.w3.org/2001/04/xmlenc#sha256"/>
        <DigestValue>BdEcii5Fm0kWi3MUkAmiAbHcUiAdDFxGh8IrwX7e6no=</DigestValue>
      </Reference>
      <Reference URI="/xl/externalLinks/externalLink57.xml?ContentType=application/vnd.openxmlformats-officedocument.spreadsheetml.externalLink+xml">
        <DigestMethod Algorithm="http://www.w3.org/2001/04/xmlenc#sha256"/>
        <DigestValue>7SFAo3Sl4PQyZdBGBnfWGkzcDCR9xZrYdiLocOq8y1M=</DigestValue>
      </Reference>
      <Reference URI="/xl/externalLinks/externalLink58.xml?ContentType=application/vnd.openxmlformats-officedocument.spreadsheetml.externalLink+xml">
        <DigestMethod Algorithm="http://www.w3.org/2001/04/xmlenc#sha256"/>
        <DigestValue>uVzDtd2T3S2mWZSbkpb81j9Hqhyx+hhDsGQUNbCXbGU=</DigestValue>
      </Reference>
      <Reference URI="/xl/externalLinks/externalLink59.xml?ContentType=application/vnd.openxmlformats-officedocument.spreadsheetml.externalLink+xml">
        <DigestMethod Algorithm="http://www.w3.org/2001/04/xmlenc#sha256"/>
        <DigestValue>29cU143XzoNw5aKFFVVJ0Xjnulu3JbVtK5dOLOjz5C4=</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1UUqi484a5c+wLyJo/EJ5ZeL6/TRyCCx/9z9TES0CCY=</DigestValue>
      </Reference>
      <Reference URI="/xl/externalLinks/externalLink61.xml?ContentType=application/vnd.openxmlformats-officedocument.spreadsheetml.externalLink+xml">
        <DigestMethod Algorithm="http://www.w3.org/2001/04/xmlenc#sha256"/>
        <DigestValue>BaQN5vyG6Jk4iJ7llwLWUDi3u6sYU6XWwNung/m80EU=</DigestValue>
      </Reference>
      <Reference URI="/xl/externalLinks/externalLink62.xml?ContentType=application/vnd.openxmlformats-officedocument.spreadsheetml.externalLink+xml">
        <DigestMethod Algorithm="http://www.w3.org/2001/04/xmlenc#sha256"/>
        <DigestValue>OWVSTv6WweC91ClmZQmMiW2qa0iSzMz0HGM+M/wKqxw=</DigestValue>
      </Reference>
      <Reference URI="/xl/externalLinks/externalLink63.xml?ContentType=application/vnd.openxmlformats-officedocument.spreadsheetml.externalLink+xml">
        <DigestMethod Algorithm="http://www.w3.org/2001/04/xmlenc#sha256"/>
        <DigestValue>9GqnV0TUysCjk1kKPOEtMooiUMfehcNvpT0X4lQzjDs=</DigestValue>
      </Reference>
      <Reference URI="/xl/externalLinks/externalLink64.xml?ContentType=application/vnd.openxmlformats-officedocument.spreadsheetml.externalLink+xml">
        <DigestMethod Algorithm="http://www.w3.org/2001/04/xmlenc#sha256"/>
        <DigestValue>NMg1QKS2T274VGMX59KAPXDzeoBUazYU2S0X7Nx2vPM=</DigestValue>
      </Reference>
      <Reference URI="/xl/externalLinks/externalLink65.xml?ContentType=application/vnd.openxmlformats-officedocument.spreadsheetml.externalLink+xml">
        <DigestMethod Algorithm="http://www.w3.org/2001/04/xmlenc#sha256"/>
        <DigestValue>SvaUcOpxUpWAUpoKfPOTcaBxc5ilPRnzN5c3Kn8uXPg=</DigestValue>
      </Reference>
      <Reference URI="/xl/externalLinks/externalLink66.xml?ContentType=application/vnd.openxmlformats-officedocument.spreadsheetml.externalLink+xml">
        <DigestMethod Algorithm="http://www.w3.org/2001/04/xmlenc#sha256"/>
        <DigestValue>c3Foj9r3pGyDmg5cekoc9RHUWZHTHoJSBCt/BslqbwY=</DigestValue>
      </Reference>
      <Reference URI="/xl/externalLinks/externalLink67.xml?ContentType=application/vnd.openxmlformats-officedocument.spreadsheetml.externalLink+xml">
        <DigestMethod Algorithm="http://www.w3.org/2001/04/xmlenc#sha256"/>
        <DigestValue>L5WqvFjvwj7TypHfZexDVBB+00ABSjPPQPcFFySmL70=</DigestValue>
      </Reference>
      <Reference URI="/xl/externalLinks/externalLink68.xml?ContentType=application/vnd.openxmlformats-officedocument.spreadsheetml.externalLink+xml">
        <DigestMethod Algorithm="http://www.w3.org/2001/04/xmlenc#sha256"/>
        <DigestValue>UQ4ua0tYqTjQlv5wIJYAPa3oW3cEnpzGxyhCZTZj8dY=</DigestValue>
      </Reference>
      <Reference URI="/xl/externalLinks/externalLink69.xml?ContentType=application/vnd.openxmlformats-officedocument.spreadsheetml.externalLink+xml">
        <DigestMethod Algorithm="http://www.w3.org/2001/04/xmlenc#sha256"/>
        <DigestValue>zzU6EqHRzRwAuOLmOsIv1GqvyOoBl9Mvk5KSJnI5gvk=</DigestValue>
      </Reference>
      <Reference URI="/xl/externalLinks/externalLink7.xml?ContentType=application/vnd.openxmlformats-officedocument.spreadsheetml.externalLink+xml">
        <DigestMethod Algorithm="http://www.w3.org/2001/04/xmlenc#sha256"/>
        <DigestValue>aDfVgAXSQuFm8Vg9MZBh3LYBJiC/bq6Yv/FPFKBHwMM=</DigestValue>
      </Reference>
      <Reference URI="/xl/externalLinks/externalLink70.xml?ContentType=application/vnd.openxmlformats-officedocument.spreadsheetml.externalLink+xml">
        <DigestMethod Algorithm="http://www.w3.org/2001/04/xmlenc#sha256"/>
        <DigestValue>gGg0QrIX/78J1r5ndekRP1OmXr5kgopUD6Kj9TcSao4=</DigestValue>
      </Reference>
      <Reference URI="/xl/externalLinks/externalLink71.xml?ContentType=application/vnd.openxmlformats-officedocument.spreadsheetml.externalLink+xml">
        <DigestMethod Algorithm="http://www.w3.org/2001/04/xmlenc#sha256"/>
        <DigestValue>YWWJtvr9wv59pF+KqLbaUrOFagmMs/qvxI+hefGZSaA=</DigestValue>
      </Reference>
      <Reference URI="/xl/externalLinks/externalLink72.xml?ContentType=application/vnd.openxmlformats-officedocument.spreadsheetml.externalLink+xml">
        <DigestMethod Algorithm="http://www.w3.org/2001/04/xmlenc#sha256"/>
        <DigestValue>4b8HRKx4kKO5b9tZ57/2pOGiXTkuRtERwFr0d+HUG6g=</DigestValue>
      </Reference>
      <Reference URI="/xl/externalLinks/externalLink73.xml?ContentType=application/vnd.openxmlformats-officedocument.spreadsheetml.externalLink+xml">
        <DigestMethod Algorithm="http://www.w3.org/2001/04/xmlenc#sha256"/>
        <DigestValue>IGLxRM/EeM9+Wf/HVnZoSj8YZl/Jre1yOz8pa9osi2k=</DigestValue>
      </Reference>
      <Reference URI="/xl/externalLinks/externalLink74.xml?ContentType=application/vnd.openxmlformats-officedocument.spreadsheetml.externalLink+xml">
        <DigestMethod Algorithm="http://www.w3.org/2001/04/xmlenc#sha256"/>
        <DigestValue>DlRZEoojoMky3GPfV/zsJXzA8HG4iNK1V2kNjgonyWI=</DigestValue>
      </Reference>
      <Reference URI="/xl/externalLinks/externalLink75.xml?ContentType=application/vnd.openxmlformats-officedocument.spreadsheetml.externalLink+xml">
        <DigestMethod Algorithm="http://www.w3.org/2001/04/xmlenc#sha256"/>
        <DigestValue>JLb/LjEK+LgEN7aJFH6laSUWHNcZMg0GD3SzoDDEMdg=</DigestValue>
      </Reference>
      <Reference URI="/xl/externalLinks/externalLink76.xml?ContentType=application/vnd.openxmlformats-officedocument.spreadsheetml.externalLink+xml">
        <DigestMethod Algorithm="http://www.w3.org/2001/04/xmlenc#sha256"/>
        <DigestValue>GN3EcBzyk8fhcKk9RC8y9NT5dzFuQAZj5ES77D7Fypk=</DigestValue>
      </Reference>
      <Reference URI="/xl/externalLinks/externalLink77.xml?ContentType=application/vnd.openxmlformats-officedocument.spreadsheetml.externalLink+xml">
        <DigestMethod Algorithm="http://www.w3.org/2001/04/xmlenc#sha256"/>
        <DigestValue>vvWhYwiS3MNEDEsBa4oKQRDS/q9A7eA4MRhjGIo3UAw=</DigestValue>
      </Reference>
      <Reference URI="/xl/externalLinks/externalLink78.xml?ContentType=application/vnd.openxmlformats-officedocument.spreadsheetml.externalLink+xml">
        <DigestMethod Algorithm="http://www.w3.org/2001/04/xmlenc#sha256"/>
        <DigestValue>v4uR8SPEmmfsuYD+XZ7UHhOFks7sCTTsnT5qZv2gbYE=</DigestValue>
      </Reference>
      <Reference URI="/xl/externalLinks/externalLink79.xml?ContentType=application/vnd.openxmlformats-officedocument.spreadsheetml.externalLink+xml">
        <DigestMethod Algorithm="http://www.w3.org/2001/04/xmlenc#sha256"/>
        <DigestValue>WeQ4GH5EurgC87UurKfsezQz4W5yBS+w8lP9lqgnWik=</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dP0prtlJ5x2IssASqAkt4zVKP7OWHkYBzeAiXZI49kQ=</DigestValue>
      </Reference>
      <Reference URI="/xl/externalLinks/externalLink81.xml?ContentType=application/vnd.openxmlformats-officedocument.spreadsheetml.externalLink+xml">
        <DigestMethod Algorithm="http://www.w3.org/2001/04/xmlenc#sha256"/>
        <DigestValue>BvyiAVTs1okuHcFoV3z1E7x4iHW7WChvXnfl+XwBCzY=</DigestValue>
      </Reference>
      <Reference URI="/xl/externalLinks/externalLink82.xml?ContentType=application/vnd.openxmlformats-officedocument.spreadsheetml.externalLink+xml">
        <DigestMethod Algorithm="http://www.w3.org/2001/04/xmlenc#sha256"/>
        <DigestValue>V2zKjdDzXVrt9neb5b5paz1ynSjtJest+tEiyyG4XJM=</DigestValue>
      </Reference>
      <Reference URI="/xl/externalLinks/externalLink83.xml?ContentType=application/vnd.openxmlformats-officedocument.spreadsheetml.externalLink+xml">
        <DigestMethod Algorithm="http://www.w3.org/2001/04/xmlenc#sha256"/>
        <DigestValue>hZi4ykmZiIDdoeUDLjBc0GlDRn9sZJpFbfaxX9XyDEM=</DigestValue>
      </Reference>
      <Reference URI="/xl/externalLinks/externalLink84.xml?ContentType=application/vnd.openxmlformats-officedocument.spreadsheetml.externalLink+xml">
        <DigestMethod Algorithm="http://www.w3.org/2001/04/xmlenc#sha256"/>
        <DigestValue>2YOWFHHNfA+70K1oRgSVatqDEmsXVWmFY9hvWGBRSWM=</DigestValue>
      </Reference>
      <Reference URI="/xl/externalLinks/externalLink85.xml?ContentType=application/vnd.openxmlformats-officedocument.spreadsheetml.externalLink+xml">
        <DigestMethod Algorithm="http://www.w3.org/2001/04/xmlenc#sha256"/>
        <DigestValue>SkXImSWF0ZBB5aWefSIDZKkWUG2m8Ne+M1KvuJcqBR4=</DigestValue>
      </Reference>
      <Reference URI="/xl/externalLinks/externalLink86.xml?ContentType=application/vnd.openxmlformats-officedocument.spreadsheetml.externalLink+xml">
        <DigestMethod Algorithm="http://www.w3.org/2001/04/xmlenc#sha256"/>
        <DigestValue>l7oLq76vFXM4hAwWK4DT8JdWd+al6PFYfaOFy5EL5Yo=</DigestValue>
      </Reference>
      <Reference URI="/xl/externalLinks/externalLink87.xml?ContentType=application/vnd.openxmlformats-officedocument.spreadsheetml.externalLink+xml">
        <DigestMethod Algorithm="http://www.w3.org/2001/04/xmlenc#sha256"/>
        <DigestValue>upiFoK+cVW+bIuuMn9Ug2gt17d5jQpvMEbWRHpRpD2o=</DigestValue>
      </Reference>
      <Reference URI="/xl/externalLinks/externalLink88.xml?ContentType=application/vnd.openxmlformats-officedocument.spreadsheetml.externalLink+xml">
        <DigestMethod Algorithm="http://www.w3.org/2001/04/xmlenc#sha256"/>
        <DigestValue>nFXtOoMee7KH9P+KQtsv3tk+chPEyiLsyzTZ6i/+vEw=</DigestValue>
      </Reference>
      <Reference URI="/xl/externalLinks/externalLink89.xml?ContentType=application/vnd.openxmlformats-officedocument.spreadsheetml.externalLink+xml">
        <DigestMethod Algorithm="http://www.w3.org/2001/04/xmlenc#sha256"/>
        <DigestValue>JqT23fqh7WOEjmeFDjZUrHrjBzBMeKJt4VyanTHsQm8=</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RYnyYyV6QPU5STgeK96X8m++Mysr80shAnD9OJ6EuMo=</DigestValue>
      </Reference>
      <Reference URI="/xl/externalLinks/externalLink91.xml?ContentType=application/vnd.openxmlformats-officedocument.spreadsheetml.externalLink+xml">
        <DigestMethod Algorithm="http://www.w3.org/2001/04/xmlenc#sha256"/>
        <DigestValue>L37d2VPU9HEzoPrltykvSSPQ6AwSd08LZoJYIYRyBT4=</DigestValue>
      </Reference>
      <Reference URI="/xl/externalLinks/externalLink92.xml?ContentType=application/vnd.openxmlformats-officedocument.spreadsheetml.externalLink+xml">
        <DigestMethod Algorithm="http://www.w3.org/2001/04/xmlenc#sha256"/>
        <DigestValue>WAGSrBz697waxrEhM3E2Cavql46yWvItVh+x54cGqYE=</DigestValue>
      </Reference>
      <Reference URI="/xl/externalLinks/externalLink93.xml?ContentType=application/vnd.openxmlformats-officedocument.spreadsheetml.externalLink+xml">
        <DigestMethod Algorithm="http://www.w3.org/2001/04/xmlenc#sha256"/>
        <DigestValue>D2FL1Ba5IGkkayyqEGDZQ/rescWPMossWNBgnGPXkis=</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YUEMH5zxLB/cb0p9a4QYOncBRyrD8+tD2moe7LGuZlI=</DigestValue>
      </Reference>
      <Reference URI="/xl/media/image3.emf?ContentType=image/x-emf">
        <DigestMethod Algorithm="http://www.w3.org/2001/04/xmlenc#sha256"/>
        <DigestValue>izxiHBzDZHjdQm8ZbPbYG8xu1RpJPUfQG9OL3RKFaJA=</DigestValue>
      </Reference>
      <Reference URI="/xl/persons/person.xml?ContentType=application/vnd.ms-excel.person+xml">
        <DigestMethod Algorithm="http://www.w3.org/2001/04/xmlenc#sha256"/>
        <DigestValue>R5H3wDXynrDyuNFbFcgi8+gQpEd9/nnb+IS1bAY6VfQ=</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wiTD6dWq8pCUB/yllmqmBoZzq08foE6I5HeQ6uZRNxs=</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zM1FToccRsW9XA779crWvcZ+t9fRE4fFEQ48TMMzdD8=</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At1EZGhlYiRbTxjCtfFq/RFqjQhoD/3hbRZ8iX3KyLc=</DigestValue>
      </Reference>
      <Reference URI="/xl/styles.xml?ContentType=application/vnd.openxmlformats-officedocument.spreadsheetml.styles+xml">
        <DigestMethod Algorithm="http://www.w3.org/2001/04/xmlenc#sha256"/>
        <DigestValue>FFeBFB5cFe9AeR2BgR4HlflLsoa0oyRi7Kj6av0J3j8=</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yzy9AZcXC+PqypUpAi2edAzGGLBKgArChSYgKmTnOb8=</DigestValue>
      </Reference>
      <Reference URI="/xl/workbook.xml?ContentType=application/vnd.openxmlformats-officedocument.spreadsheetml.sheet.main+xml">
        <DigestMethod Algorithm="http://www.w3.org/2001/04/xmlenc#sha256"/>
        <DigestValue>hlWZNJ8/W1P+GpiHnF0S8e3uuwyqKTAJy4LkqiBv0Z4=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60Auf3xZnPeOMh37BNF08GYBRQDrRX1nM1at0S9/lhI=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s6YicbyZXlR2gEwhaGSchKhFuHQJg3NEasx+99X6yLc=</DigestValue>
      </Reference>
      <Reference URI="/xl/worksheets/sheet10.xml?ContentType=application/vnd.openxmlformats-officedocument.spreadsheetml.worksheet+xml">
        <DigestMethod Algorithm="http://www.w3.org/2001/04/xmlenc#sha256"/>
        <DigestValue>t0RBZYHaikpSui7+3B7OLcP2MSjs7MZJlpEL2wf9wCI=</DigestValue>
      </Reference>
      <Reference URI="/xl/worksheets/sheet11.xml?ContentType=application/vnd.openxmlformats-officedocument.spreadsheetml.worksheet+xml">
        <DigestMethod Algorithm="http://www.w3.org/2001/04/xmlenc#sha256"/>
        <DigestValue>UtVUagd5gmxQhaJBmfLnr/cgJPRKBRk4ieRihGRdZWs=</DigestValue>
      </Reference>
      <Reference URI="/xl/worksheets/sheet12.xml?ContentType=application/vnd.openxmlformats-officedocument.spreadsheetml.worksheet+xml">
        <DigestMethod Algorithm="http://www.w3.org/2001/04/xmlenc#sha256"/>
        <DigestValue>XzOxEu6bbUT6pu8pAayaxW0DzF0f3ZPdAI5wOZ7OlHQ=</DigestValue>
      </Reference>
      <Reference URI="/xl/worksheets/sheet13.xml?ContentType=application/vnd.openxmlformats-officedocument.spreadsheetml.worksheet+xml">
        <DigestMethod Algorithm="http://www.w3.org/2001/04/xmlenc#sha256"/>
        <DigestValue>Kr1MM0VIxYbuV1wYF1lx4pM0b2K3c5GALk7pqeuK20k=</DigestValue>
      </Reference>
      <Reference URI="/xl/worksheets/sheet14.xml?ContentType=application/vnd.openxmlformats-officedocument.spreadsheetml.worksheet+xml">
        <DigestMethod Algorithm="http://www.w3.org/2001/04/xmlenc#sha256"/>
        <DigestValue>EXxt9HALEDYLc0+z+vmn8yflOFpXloRXfJ8UX6Cr5C4=</DigestValue>
      </Reference>
      <Reference URI="/xl/worksheets/sheet15.xml?ContentType=application/vnd.openxmlformats-officedocument.spreadsheetml.worksheet+xml">
        <DigestMethod Algorithm="http://www.w3.org/2001/04/xmlenc#sha256"/>
        <DigestValue>RT02ZkHF9nbmzEHDp9TiPpd70Au1FvdpELOQq7p4tSw=</DigestValue>
      </Reference>
      <Reference URI="/xl/worksheets/sheet16.xml?ContentType=application/vnd.openxmlformats-officedocument.spreadsheetml.worksheet+xml">
        <DigestMethod Algorithm="http://www.w3.org/2001/04/xmlenc#sha256"/>
        <DigestValue>4iBasMcSy/0EnAPlhO9rQZvQ71cY1q3vq2oC9XOxuwU=</DigestValue>
      </Reference>
      <Reference URI="/xl/worksheets/sheet17.xml?ContentType=application/vnd.openxmlformats-officedocument.spreadsheetml.worksheet+xml">
        <DigestMethod Algorithm="http://www.w3.org/2001/04/xmlenc#sha256"/>
        <DigestValue>G7mj6wSfM/MtRO4u3lyVKOQY8gFRsW95raM8v96W6J4=</DigestValue>
      </Reference>
      <Reference URI="/xl/worksheets/sheet18.xml?ContentType=application/vnd.openxmlformats-officedocument.spreadsheetml.worksheet+xml">
        <DigestMethod Algorithm="http://www.w3.org/2001/04/xmlenc#sha256"/>
        <DigestValue>9byrvx5ZB/w2czyVmbp+bxwET5U2iGkxTq0pYNF3K4Q=</DigestValue>
      </Reference>
      <Reference URI="/xl/worksheets/sheet19.xml?ContentType=application/vnd.openxmlformats-officedocument.spreadsheetml.worksheet+xml">
        <DigestMethod Algorithm="http://www.w3.org/2001/04/xmlenc#sha256"/>
        <DigestValue>ITvF3gOcicYkWhZtDXlpacTs1eeo6og+8tCbca31zDk=</DigestValue>
      </Reference>
      <Reference URI="/xl/worksheets/sheet2.xml?ContentType=application/vnd.openxmlformats-officedocument.spreadsheetml.worksheet+xml">
        <DigestMethod Algorithm="http://www.w3.org/2001/04/xmlenc#sha256"/>
        <DigestValue>ketrMTpyok8FlsKt9WXzNXpMLA43AXOlR/59PGZV7b0=</DigestValue>
      </Reference>
      <Reference URI="/xl/worksheets/sheet20.xml?ContentType=application/vnd.openxmlformats-officedocument.spreadsheetml.worksheet+xml">
        <DigestMethod Algorithm="http://www.w3.org/2001/04/xmlenc#sha256"/>
        <DigestValue>U+Ou+w7qsFVu87258JtAE+SAZxEM2geCeWfwx6g+MYk=</DigestValue>
      </Reference>
      <Reference URI="/xl/worksheets/sheet21.xml?ContentType=application/vnd.openxmlformats-officedocument.spreadsheetml.worksheet+xml">
        <DigestMethod Algorithm="http://www.w3.org/2001/04/xmlenc#sha256"/>
        <DigestValue>sTRLB/flYZjDz0EW/DjnJXi2eLUSSg3VNBHsDE0+T0o=</DigestValue>
      </Reference>
      <Reference URI="/xl/worksheets/sheet22.xml?ContentType=application/vnd.openxmlformats-officedocument.spreadsheetml.worksheet+xml">
        <DigestMethod Algorithm="http://www.w3.org/2001/04/xmlenc#sha256"/>
        <DigestValue>a8TyhQLmvtSIcpGZhoWzbK0FmNjvczo6mkLHuPDUYGw=</DigestValue>
      </Reference>
      <Reference URI="/xl/worksheets/sheet23.xml?ContentType=application/vnd.openxmlformats-officedocument.spreadsheetml.worksheet+xml">
        <DigestMethod Algorithm="http://www.w3.org/2001/04/xmlenc#sha256"/>
        <DigestValue>WYCzXz2zSMBaNLKJ/PvOypvMCJadNgSnzdbVZIZU85s=</DigestValue>
      </Reference>
      <Reference URI="/xl/worksheets/sheet24.xml?ContentType=application/vnd.openxmlformats-officedocument.spreadsheetml.worksheet+xml">
        <DigestMethod Algorithm="http://www.w3.org/2001/04/xmlenc#sha256"/>
        <DigestValue>NFIMz6LiTw84ndTtFKtnGHJuSjqB303yPlHJe4K52gw=</DigestValue>
      </Reference>
      <Reference URI="/xl/worksheets/sheet25.xml?ContentType=application/vnd.openxmlformats-officedocument.spreadsheetml.worksheet+xml">
        <DigestMethod Algorithm="http://www.w3.org/2001/04/xmlenc#sha256"/>
        <DigestValue>FvVeuB1FJEGrMV6eKKF2Tsm571yFskrzaGecwZrZMiY=</DigestValue>
      </Reference>
      <Reference URI="/xl/worksheets/sheet26.xml?ContentType=application/vnd.openxmlformats-officedocument.spreadsheetml.worksheet+xml">
        <DigestMethod Algorithm="http://www.w3.org/2001/04/xmlenc#sha256"/>
        <DigestValue>y27b3qar412l3q3eottCUC7xNIMot7y4xTdZMXEn764=</DigestValue>
      </Reference>
      <Reference URI="/xl/worksheets/sheet27.xml?ContentType=application/vnd.openxmlformats-officedocument.spreadsheetml.worksheet+xml">
        <DigestMethod Algorithm="http://www.w3.org/2001/04/xmlenc#sha256"/>
        <DigestValue>EwFz3yeUrU0s4e7nE1Y+IjQdj468G5b+Q77kZaXkDJ8=</DigestValue>
      </Reference>
      <Reference URI="/xl/worksheets/sheet28.xml?ContentType=application/vnd.openxmlformats-officedocument.spreadsheetml.worksheet+xml">
        <DigestMethod Algorithm="http://www.w3.org/2001/04/xmlenc#sha256"/>
        <DigestValue>rfmCRGhvl49u52mqlxV+Nulzij/QsK0B2dIvQgntwLQ=</DigestValue>
      </Reference>
      <Reference URI="/xl/worksheets/sheet29.xml?ContentType=application/vnd.openxmlformats-officedocument.spreadsheetml.worksheet+xml">
        <DigestMethod Algorithm="http://www.w3.org/2001/04/xmlenc#sha256"/>
        <DigestValue>zfp6xq2Lq3lHV4DSIZX8Nit2ipoXAX2Xje57YUxQZak=</DigestValue>
      </Reference>
      <Reference URI="/xl/worksheets/sheet3.xml?ContentType=application/vnd.openxmlformats-officedocument.spreadsheetml.worksheet+xml">
        <DigestMethod Algorithm="http://www.w3.org/2001/04/xmlenc#sha256"/>
        <DigestValue>mgjN03j7X+yf2etXI/aQMkYKQmouxAcRF03AaHZ8Oxo=</DigestValue>
      </Reference>
      <Reference URI="/xl/worksheets/sheet30.xml?ContentType=application/vnd.openxmlformats-officedocument.spreadsheetml.worksheet+xml">
        <DigestMethod Algorithm="http://www.w3.org/2001/04/xmlenc#sha256"/>
        <DigestValue>qtvtZ3WQM6sdl7wObZWJlWHgF7+c/q6Nklc1tjZDy/I=</DigestValue>
      </Reference>
      <Reference URI="/xl/worksheets/sheet31.xml?ContentType=application/vnd.openxmlformats-officedocument.spreadsheetml.worksheet+xml">
        <DigestMethod Algorithm="http://www.w3.org/2001/04/xmlenc#sha256"/>
        <DigestValue>oo1YQv1zjlZ026Hv1DLi2V60vvmRxbaxB7RgLErBz1I=</DigestValue>
      </Reference>
      <Reference URI="/xl/worksheets/sheet32.xml?ContentType=application/vnd.openxmlformats-officedocument.spreadsheetml.worksheet+xml">
        <DigestMethod Algorithm="http://www.w3.org/2001/04/xmlenc#sha256"/>
        <DigestValue>YWjA+Xz6/VIU02maW+cGu+8HVsze2uJwgF2g9qwKpEs=</DigestValue>
      </Reference>
      <Reference URI="/xl/worksheets/sheet33.xml?ContentType=application/vnd.openxmlformats-officedocument.spreadsheetml.worksheet+xml">
        <DigestMethod Algorithm="http://www.w3.org/2001/04/xmlenc#sha256"/>
        <DigestValue>EDX9EUCEXJUvdfGn8UX8rn8Z+4k2xZ1egQWMie33+28=</DigestValue>
      </Reference>
      <Reference URI="/xl/worksheets/sheet34.xml?ContentType=application/vnd.openxmlformats-officedocument.spreadsheetml.worksheet+xml">
        <DigestMethod Algorithm="http://www.w3.org/2001/04/xmlenc#sha256"/>
        <DigestValue>Sms51UbR+InOK7jd4DEeNQhwFx6mDNc6sVbry5Gz+kk=</DigestValue>
      </Reference>
      <Reference URI="/xl/worksheets/sheet35.xml?ContentType=application/vnd.openxmlformats-officedocument.spreadsheetml.worksheet+xml">
        <DigestMethod Algorithm="http://www.w3.org/2001/04/xmlenc#sha256"/>
        <DigestValue>gOXbHt4oXt97TgPjU17EizBxmqgaito2VWwRPWFrROI=</DigestValue>
      </Reference>
      <Reference URI="/xl/worksheets/sheet36.xml?ContentType=application/vnd.openxmlformats-officedocument.spreadsheetml.worksheet+xml">
        <DigestMethod Algorithm="http://www.w3.org/2001/04/xmlenc#sha256"/>
        <DigestValue>+PY03PB63K1mZ+eEUeFFRWA0mKFBtCr+TzUSZxjbuSY=</DigestValue>
      </Reference>
      <Reference URI="/xl/worksheets/sheet37.xml?ContentType=application/vnd.openxmlformats-officedocument.spreadsheetml.worksheet+xml">
        <DigestMethod Algorithm="http://www.w3.org/2001/04/xmlenc#sha256"/>
        <DigestValue>k3GldniV2LqVhJpqNtvbFPTxgdGu9EOl1RGNOqShVxo=</DigestValue>
      </Reference>
      <Reference URI="/xl/worksheets/sheet38.xml?ContentType=application/vnd.openxmlformats-officedocument.spreadsheetml.worksheet+xml">
        <DigestMethod Algorithm="http://www.w3.org/2001/04/xmlenc#sha256"/>
        <DigestValue>OruUPY+FsVU97EvAfeXvMn65KzlPk/VkGPY4PFZT9xU=</DigestValue>
      </Reference>
      <Reference URI="/xl/worksheets/sheet39.xml?ContentType=application/vnd.openxmlformats-officedocument.spreadsheetml.worksheet+xml">
        <DigestMethod Algorithm="http://www.w3.org/2001/04/xmlenc#sha256"/>
        <DigestValue>PS8A5SmLDcX0HjqmvPPtX2cgKqBmSL1O9PZFuHAY+HA=</DigestValue>
      </Reference>
      <Reference URI="/xl/worksheets/sheet4.xml?ContentType=application/vnd.openxmlformats-officedocument.spreadsheetml.worksheet+xml">
        <DigestMethod Algorithm="http://www.w3.org/2001/04/xmlenc#sha256"/>
        <DigestValue>qF/+NOhNOQvU2jFa4/M9XvVNj3zBExsXaX7QdUcLcLo=</DigestValue>
      </Reference>
      <Reference URI="/xl/worksheets/sheet40.xml?ContentType=application/vnd.openxmlformats-officedocument.spreadsheetml.worksheet+xml">
        <DigestMethod Algorithm="http://www.w3.org/2001/04/xmlenc#sha256"/>
        <DigestValue>EgTj/hBYHKbrdEjpn/4P5dmRZyM5o9eP1L9RsmuMG+U=</DigestValue>
      </Reference>
      <Reference URI="/xl/worksheets/sheet5.xml?ContentType=application/vnd.openxmlformats-officedocument.spreadsheetml.worksheet+xml">
        <DigestMethod Algorithm="http://www.w3.org/2001/04/xmlenc#sha256"/>
        <DigestValue>2YcoMAp8Z+OxSSomtdrI3r8l+TDAkhfv4azT8NoMWKI=</DigestValue>
      </Reference>
      <Reference URI="/xl/worksheets/sheet6.xml?ContentType=application/vnd.openxmlformats-officedocument.spreadsheetml.worksheet+xml">
        <DigestMethod Algorithm="http://www.w3.org/2001/04/xmlenc#sha256"/>
        <DigestValue>geom4IFhQipBxrtUmPmZW03hGiZ21sCgtVKXZgirIes=</DigestValue>
      </Reference>
      <Reference URI="/xl/worksheets/sheet7.xml?ContentType=application/vnd.openxmlformats-officedocument.spreadsheetml.worksheet+xml">
        <DigestMethod Algorithm="http://www.w3.org/2001/04/xmlenc#sha256"/>
        <DigestValue>sYM+Hi6IoFOPw3eonbs4xjNuexFzZyamKKSQkZqLcDk=</DigestValue>
      </Reference>
      <Reference URI="/xl/worksheets/sheet8.xml?ContentType=application/vnd.openxmlformats-officedocument.spreadsheetml.worksheet+xml">
        <DigestMethod Algorithm="http://www.w3.org/2001/04/xmlenc#sha256"/>
        <DigestValue>NogsXF0gMiMM/eH6YQ4kxoMvtGxq1BZ3xi/h37cKQig=</DigestValue>
      </Reference>
      <Reference URI="/xl/worksheets/sheet9.xml?ContentType=application/vnd.openxmlformats-officedocument.spreadsheetml.worksheet+xml">
        <DigestMethod Algorithm="http://www.w3.org/2001/04/xmlenc#sha256"/>
        <DigestValue>nuPug++AYCo01UlqNrcZZIJMFlT/8pVZhbFya7RuMOo=</DigestValue>
      </Reference>
    </Manifest>
    <SignatureProperties>
      <SignatureProperty Id="idSignatureTime" Target="#idPackageSignature">
        <mdssi:SignatureTime xmlns:mdssi="http://schemas.openxmlformats.org/package/2006/digital-signature">
          <mdssi:Format>YYYY-MM-DDThh:mm:ssTZD</mdssi:Format>
          <mdssi:Value>2026-05-11T12:12:00Z</mdssi:Value>
        </mdssi:SignatureTime>
      </SignatureProperty>
    </SignatureProperties>
  </Object>
  <Object Id="idOfficeObject">
    <SignatureProperties>
      <SignatureProperty Id="idOfficeV1Details" Target="#idPackageSignature">
        <SignatureInfoV1 xmlns="http://schemas.microsoft.com/office/2006/digsig">
          <SetupID>{DFBA3DA7-4F3D-4A70-A54A-6B8F08D497F6}</SetupID>
          <SignatureText>Elizabeth Silvero Sotelo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2026-05-11T12:12:00Z</xd:SigningTime>
          <xd:SigningCertificate>
            <xd:Cert>
              <xd:CertDigest>
                <DigestMethod Algorithm="http://www.w3.org/2001/04/xmlenc#sha256"/>
                <DigestValue>bQiXs5ut8Zq3FRcfdu0FZevy6hf10YkRobFqOSwZ+/8=</DigestValue>
              </xd:CertDigest>
              <xd:IssuerSerial>
                <X509IssuerName>C=PY, O=DOCUMENTA S.A., SERIALNUMBER=RUC80050172-1, CN=CA-DOCUMENTA S.A.</X509IssuerName>
                <X509SerialNumber>786810377648817666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LGAAAaQwAACBFTUYAAAEAIBwAAKo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b6ExkHEAAAABAAAAAkAAABMAAAAAAAAAAAAAAAAAAAA//////////9gAAAAMQAx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FVV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XAAAAXAAAAAEAAABVVcZBvoTGQQoAAABQAAAAGAAAAEwAAAAAAAAAAAAAAAAAAAD//////////3wAAABFAEwASQBaAEEAQgBFAFQASAAgAFMASQBMAFYARQBSAE8AIABTAE8AVABFAEwATwAGAAAABQAAAAMAAAAGAAAABwAAAAcAAAAGAAAABQAAAAgAAAADAAAABgAAAAMAAAAFAAAABwAAAAYAAAAHAAAACQAAAAMAAAAGAAAACQAAAAUAAAAGAAAABQ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3AAAAbAAAAAEAAABVVcZBvoTGQQoAAABgAAAAEAAAAEwAAAAAAAAAAAAAAAAAAAD//////////2wAAABDAE8ATgBUAEEARABPAFIAIABHAEUATgBFAFIAQQBMAAcAAAAJAAAACAAAAAUAAAAHAAAACAAAAAkAAAAHAAAAAwAAAAgAAAAGAAAACAAAAAYAAAAHAAAABwAAAAUAAABLAAAAQAAAADAAAAAFAAAAIAAAAAEAAAABAAAAEAAAAAAAAAAAAAAAAAEAAIAAAAAAAAAAAAAAAAABAACAAAAAJQAAAAwAAAACAAAAJwAAABgAAAAFAAAAAAAAAP///wAAAAAAJQAAAAwAAAAFAAAATAAAAGQAAAAJAAAAcAAAAN0AAAB8AAAACQAAAHAAAADVAAAADQAAACEA8AAAAAAAAAAAAAAAgD8AAAAAAAAAAAAAgD8AAAAAAAAAAAAAAAAAAAAAAAAAAAAAAAAAAAAAAAAAACUAAAAMAAAAAAAAgCgAAAAMAAAABQAAACUAAAAMAAAAAQAAABgAAAAMAAAAAAAAABIAAAAMAAAAAQAAABYAAAAMAAAAAAAAAFQAAAAsAQAACgAAAHAAAADcAAAAfAAAAAEAAABVVcZBvoTGQQoAAABwAAAAJQAAAEwAAAAEAAAACQAAAHAAAADeAAAAfQAAAJgAAABGAGkAcgBtAGEAZABvACAAcABvAHIAOgAgAEUATABJAFoAQQBCAEUAVABIACAAUwBJAEwAVgBFAFIATwAgAFMATwBUAEUATABPADAxBgAAAAMAAAAEAAAACQAAAAYAAAAHAAAABwAAAAMAAAAHAAAABwAAAAQAAAADAAAAAwAAAAYAAAAFAAAAAwAAAAYAAAAHAAAABwAAAAYAAAAFAAAACAAAAAMAAAAGAAAAAwAAAAUAAAAHAAAABgAAAAcAAAAJAAAAAwAAAAYAAAAJAAAABQAAAAYAAAAFAAAACQAAABYAAAAMAAAAAAAAACUAAAAMAAAAAgAAAA4AAAAUAAAAAAAAABAAAAAUAAAA</Object>
  <Object Id="idInvalidSigLnImg">AQAAAGwAAAAAAAAAAAAAAP8AAAB/AAAAAAAAAAAAAADLGAAAaQwAACBFTUYAAAEAkCEAALEAAAAGAAAAAAAAAAAAAAAAAAAAgAcAADgEAADcAQAADAEAAAAAAAAAAAAAAAAAAGBDBwDgF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Jp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FVVxkG+hMZBKgAAADMAAAAYAAAATAAAAAAAAAAAAAAAAAAAAP//////////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XAAAAXAAAAAEAAABVVcZBvoTGQQoAAABQAAAAGAAAAEwAAAAAAAAAAAAAAAAAAAD//////////3wAAABFAEwASQBaAEEAQgBFAFQASAAgAFMASQBMAFYARQBSAE8AIABTAE8AVABFAEwATwAGAAAABQAAAAMAAAAGAAAABwAAAAcAAAAGAAAABQAAAAgAAAADAAAABgAAAAMAAAAFAAAABwAAAAYAAAAHAAAACQAAAAMAAAAGAAAACQAAAAUAAAAGAAAABQ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3AAAAbAAAAAEAAABVVcZBvoTGQQoAAABgAAAAEAAAAEwAAAAAAAAAAAAAAAAAAAD//////////2wAAABDAE8ATgBUAEEARABPAFIAIABHAEUATgBFAFIAQQBMAAcAAAAJAAAACAAAAAUAAAAHAAAACAAAAAkAAAAHAAAAAwAAAAgAAAAGAAAACAAAAAYAAAAHAAAABwAAAAUAAABLAAAAQAAAADAAAAAFAAAAIAAAAAEAAAABAAAAEAAAAAAAAAAAAAAAAAEAAIAAAAAAAAAAAAAAAAABAACAAAAAJQAAAAwAAAACAAAAJwAAABgAAAAFAAAAAAAAAP///wAAAAAAJQAAAAwAAAAFAAAATAAAAGQAAAAJAAAAcAAAAN0AAAB8AAAACQAAAHAAAADVAAAADQAAACEA8AAAAAAAAAAAAAAAgD8AAAAAAAAAAAAAgD8AAAAAAAAAAAAAAAAAAAAAAAAAAAAAAAAAAAAAAAAAACUAAAAMAAAAAAAAgCgAAAAMAAAABQAAACUAAAAMAAAAAQAAABgAAAAMAAAAAAAAABIAAAAMAAAAAQAAABYAAAAMAAAAAAAAAFQAAAAsAQAACgAAAHAAAADcAAAAfAAAAAEAAABVVcZBvoTGQQoAAABwAAAAJQAAAEwAAAAEAAAACQAAAHAAAADeAAAAfQAAAJgAAABGAGkAcgBtAGEAZABvACAAcABvAHIAOgAgAEUATABJAFoAQQBCAEUAVABIACAAUwBJAEwAVgBFAFIATwAgAFMATwBUAEUATABPAC8WBgAAAAMAAAAEAAAACQAAAAYAAAAHAAAABwAAAAMAAAAHAAAABwAAAAQAAAADAAAAAwAAAAYAAAAFAAAAAwAAAAYAAAAHAAAABwAAAAYAAAAFAAAACAAAAAMAAAAGAAAAAwAAAAUAAAAHAAAABgAAAAcAAAAJAAAAAwAAAAYAAAAJAAAABQAAAAYAAAAF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63m8omG2TlvHqSASaPRjmjw54cG4NsLCIsAtL0gt054=</DigestValue>
    </Reference>
    <Reference Type="http://www.w3.org/2000/09/xmldsig#Object" URI="#idOfficeObject">
      <DigestMethod Algorithm="http://www.w3.org/2001/04/xmlenc#sha256"/>
      <DigestValue>h138lEf2DiZU452/p1fLNudcC03lfrWGPBwO0BOsL5o=</DigestValue>
    </Reference>
    <Reference Type="http://uri.etsi.org/01903#SignedProperties" URI="#idSignedProperties">
      <Transforms>
        <Transform Algorithm="http://www.w3.org/TR/2001/REC-xml-c14n-20010315"/>
      </Transforms>
      <DigestMethod Algorithm="http://www.w3.org/2001/04/xmlenc#sha256"/>
      <DigestValue>spV0KJ3PkQQdVOmGkBkJqVByozdzM91ZOV4yPhmnbE8=</DigestValue>
    </Reference>
    <Reference Type="http://www.w3.org/2000/09/xmldsig#Object" URI="#idValidSigLnImg">
      <DigestMethod Algorithm="http://www.w3.org/2001/04/xmlenc#sha256"/>
      <DigestValue>rKHw654GYLPgVaDlwPbYSufaCWgMyL07reI7e61Be4k=</DigestValue>
    </Reference>
    <Reference Type="http://www.w3.org/2000/09/xmldsig#Object" URI="#idInvalidSigLnImg">
      <DigestMethod Algorithm="http://www.w3.org/2001/04/xmlenc#sha256"/>
      <DigestValue>vyUupiru/tgJTirxbnZ98Gfmr9BgLnqHEW9kd66OCFk=</DigestValue>
    </Reference>
  </SignedInfo>
  <SignatureValue>EArkh0XdeNfz8HbE5KC8sN7XhSY2oa3wQQdW3l3A9S4f00fYJ465ovCTymwrJKNQMHW1WAL/CHWV
fvgrjqbRryfikn8fitxXq5Mk+CXwpKdVWQ8nMA5dl/KVZMV5BnitnjbyYeGGd2lkThtTpBSNuRNc
lyG+h7Lw72VKlT/++LlWQyEo9v+IX9Ypy9CWKAWzjvDWHDdfICiFNI/NbKZXnUu8r8vDpjTC8RAF
pziiV2k86rRcwACy5gRLZSSiYxu+AhH1W7lnZTK8gdFViTlh0q6hF3loBkLlMZsX2/E5l4fRLSJ0
X92hQAAA9DMFm7raEPBa1TPBND4B0sWIlWUjXQ==</SignatureValue>
  <KeyInfo>
    <X509Data>
      <X509Certificate>MIIIrzCCBpegAwIBAgIIYt0Xfi6ThXgwDQYJKoZIhvcNAQELBQAwWjEaMBgGA1UEAwwRQ0EtRE9DVU1FTlRBIFMuQS4xFjAUBgNVBAUTDVJVQzgwMDUwMTcyLTExFzAVBgNVBAoMDkRPQ1VNRU5UQSBTLkEuMQswCQYDVQQGEwJQWTAeFw0yNTA2MTgxNTQyMDBaFw0yNzA2MTgxNTQ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LsjuuDzaDe70n/eom21CRPbvQ7Zz3AcVctXnLFzbp9YLUPyL6p+bPbZ4mtdTDGOxmL5o68wXjpQ5kP9MymiogaEoXHDu5iLr2RmcNsIjvLwkpIvbdvaxXW65cERPwE7oz4kS1YoH39I/Xx0WWn5DbX6RGcy5EbCA+K8qjKIFL40PRyYN0yJ3u4vQ1Xt+J6l2SWPOFS4Kl30OA4yIje2m02GUpFu80c8EsGNlGOdLCytJBa6aO3mw4YOO9MFBqpW2WqHfQotTTTh6L6YuaDlS0AdLMX7o9JMT9fNblRLneN5YbCxBPj6TeBGszqvXVh+Nw/eZ6dO3zSfexJZYWkO7E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e5t1438kljHyETkP6rTVRSwPbswDgYDVR0PAQH/BAQDAgXgMA0GCSqGSIb3DQEBCwUAA4ICAQBIBGk3GeNz4CcSwOyRW+X9ZCG66od6C7YK1y5Pt0tKfPUNqKoWPueja74iNTEA1S27FZaf0ciagfm+JCyCtKRCvE+aICriNi4ndGFeQHWkQIplMaB93RFWfkh/xQp7/0BeCYpSO/5Uw/t8doPRGLF0S6f2yqtQL/v7dwMnbxPiSZdvJ9vF7lXJVWhD0/mYhbTcwdi6936A8GL99Dd4Gn7/2BnWTAYHDlrG10/jgzyfYPDEtwxV9KHm2bzYWaUDKtIyLuiHtS1f7txj7Azl45vGA0GdK1Gai16TABvpdrix31EoPX+TfA8+9+lg5fzLaUG6S32kOUssNXN58x6NkiS6WX4bxUcLTq5E0qKAQLwONZoIxpIhPKwW8KWuF/pTNRS/QKgLxKqbuXNKiSdguBIVDRlFBVateEeqQQsEDE6S0elO/CjrWq2v4F42oVJGnWFjdC5Z7b52xqK2TlCvML9La2kcyrJCFGUKunY2KM7Oujr/NG27fCPkXaciFznTIfVXg0jJHDkZyGQKD5FyhOVLG7i1WAAKQ/pKezr/HQwngqrCrJs9lrlQ7e+34Gmwu7Zogksn6mNnGFaXEvFt76VfF6rL6pQDFRSONQbDN+tm8Cm0aLSJVd194g9ver5THayEzjcCCsmIChuFM0f5IGEztLFYJItCx4aev6hA2qvI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DbYuZ5T4/MaV4TsfKKrUKOTNWAvvQiZqia8X+DTShJo=</DigestValue>
      </Reference>
      <Reference URI="/xl/calcChain.xml?ContentType=application/vnd.openxmlformats-officedocument.spreadsheetml.calcChain+xml">
        <DigestMethod Algorithm="http://www.w3.org/2001/04/xmlenc#sha256"/>
        <DigestValue>yHiI7ZUh9f21SiPDwQK99lKFxyU1lfp4Suq55Uh8lUQ=</DigestValue>
      </Reference>
      <Reference URI="/xl/comments1.xml?ContentType=application/vnd.openxmlformats-officedocument.spreadsheetml.comments+xml">
        <DigestMethod Algorithm="http://www.w3.org/2001/04/xmlenc#sha256"/>
        <DigestValue>gpVl657HtZo9YINQAoIfdr5nyx68YN1o0zLrcxL0AtQ=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hJTcRZcdFqkwNpqy1XYRSgwXK1WjK2aLsDIDKGY3ric=</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Sftx7w8yiJXnYIDATOL+YUOXLKqhwvMrOMSkT8X+dLk=</DigestValue>
      </Reference>
      <Reference URI="/xl/drawings/drawing6.xml?ContentType=application/vnd.openxmlformats-officedocument.drawing+xml">
        <DigestMethod Algorithm="http://www.w3.org/2001/04/xmlenc#sha256"/>
        <DigestValue>IodFyW7ian8+7KRTyMpGd2GyXU09cnijTsMis8dNOeo=</DigestValue>
      </Reference>
      <Reference URI="/xl/drawings/vmlDrawing1.vml?ContentType=application/vnd.openxmlformats-officedocument.vmlDrawing">
        <DigestMethod Algorithm="http://www.w3.org/2001/04/xmlenc#sha256"/>
        <DigestValue>cEErsw5QnaE7S1dEApT+ae6ZDd/97T3ODCH1azgtTUw=</DigestValue>
      </Reference>
      <Reference URI="/xl/drawings/vmlDrawing2.vml?ContentType=application/vnd.openxmlformats-officedocument.vmlDrawing">
        <DigestMethod Algorithm="http://www.w3.org/2001/04/xmlenc#sha256"/>
        <DigestValue>mz0cRnSV2hOXwjaG9Bby/GWBHjbJ8rb4Q2eDiYHjIdQ=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i3t1XgGtSqZumu8wmru1NSK8KnsVuhzPw8KFBcdFU54=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/JbkFiJmRgYNfN+hGF0VojopUwcbrBKRt7YZ1yWiv4w=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l1A6JK3E9pmsexk2+D7hgBlykgf4so5kTC4lVw0sTwE=</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2DjwiTka+UU0DziFj/FGYVyDkvOxkxuP+uJ4R01aiTQ=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4kgEOQHdpBbEpnbxHGo+vMGSvQMt4odxq0mC055qzFU=</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CmZUdSH2K/npd7rWPyllh69uCqXschjmfsQgNMgsVAI=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kaTrTmxW4yOEqEXk0+yGBOvYJlQOPBMkPqp3cWliGrc=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/f/steaovX7Pkpk5HUWbFCBVO61dRVZCK4Uae228sy0=</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v1tHkM+ph+PhyBGBBgy+v54s3MLfQqSOWuvNhp9ZNsQ=</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KWsKdsASO6ymhHuCx8R7jFo0+Db+KNp38rxXZOxu8cs=</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t1cBhfxpFh2gbUcXpVFgPlHFNrVnjaehu6WzVo4DbbU=</DigestValue>
      </Reference>
      <Reference URI="/xl/externalLinks/externalLink11.xml?ContentType=application/vnd.openxmlformats-officedocument.spreadsheetml.externalLink+xml">
        <DigestMethod Algorithm="http://www.w3.org/2001/04/xmlenc#sha256"/>
        <DigestValue>vt3LBn2sZQbgFin95o1i30DojqmRNZsTVGQrJ6wt0bk=</DigestValue>
      </Reference>
      <Reference URI="/xl/externalLinks/externalLink12.xml?ContentType=application/vnd.openxmlformats-officedocument.spreadsheetml.externalLink+xml">
        <DigestMethod Algorithm="http://www.w3.org/2001/04/xmlenc#sha256"/>
        <DigestValue>JQ0K5TYHo71aLaIO852qpKgDXUORH4mYCEgsdNwLnfQ=</DigestValue>
      </Reference>
      <Reference URI="/xl/externalLinks/externalLink13.xml?ContentType=application/vnd.openxmlformats-officedocument.spreadsheetml.externalLink+xml">
        <DigestMethod Algorithm="http://www.w3.org/2001/04/xmlenc#sha256"/>
        <DigestValue>+dAj6DqCFQFAkzcbT3b8WNlqF/qD++PaDJG3HqNx04k=</DigestValue>
      </Reference>
      <Reference URI="/xl/externalLinks/externalLink14.xml?ContentType=application/vnd.openxmlformats-officedocument.spreadsheetml.externalLink+xml">
        <DigestMethod Algorithm="http://www.w3.org/2001/04/xmlenc#sha256"/>
        <DigestValue>RbXGWP6hoRaTSwwDGBqiIXSjQMv96JhkFP7BJky3pWc=</DigestValue>
      </Reference>
      <Reference URI="/xl/externalLinks/externalLink15.xml?ContentType=application/vnd.openxmlformats-officedocument.spreadsheetml.externalLink+xml">
        <DigestMethod Algorithm="http://www.w3.org/2001/04/xmlenc#sha256"/>
        <DigestValue>zjX+MC1uairpGoGZ907UlU5ykDJbq8AFJN4H7xYJL8g=</DigestValue>
      </Reference>
      <Reference URI="/xl/externalLinks/externalLink16.xml?ContentType=application/vnd.openxmlformats-officedocument.spreadsheetml.externalLink+xml">
        <DigestMethod Algorithm="http://www.w3.org/2001/04/xmlenc#sha256"/>
        <DigestValue>cf90VklsISd42mY/stjmpYJwJecWYT5ABTgxZ/W6lts=</DigestValue>
      </Reference>
      <Reference URI="/xl/externalLinks/externalLink17.xml?ContentType=application/vnd.openxmlformats-officedocument.spreadsheetml.externalLink+xml">
        <DigestMethod Algorithm="http://www.w3.org/2001/04/xmlenc#sha256"/>
        <DigestValue>M97YOJbKTNkF8e1Uz/H0jEdICKxNQH9haXQa/40VQ0E=</DigestValue>
      </Reference>
      <Reference URI="/xl/externalLinks/externalLink18.xml?ContentType=application/vnd.openxmlformats-officedocument.spreadsheetml.externalLink+xml">
        <DigestMethod Algorithm="http://www.w3.org/2001/04/xmlenc#sha256"/>
        <DigestValue>o9WXyNgMF+N2IR5CRObKOiXJ3ngLg4CEvdjn7KsQO34=</DigestValue>
      </Reference>
      <Reference URI="/xl/externalLinks/externalLink19.xml?ContentType=application/vnd.openxmlformats-officedocument.spreadsheetml.externalLink+xml">
        <DigestMethod Algorithm="http://www.w3.org/2001/04/xmlenc#sha256"/>
        <DigestValue>btwYqySS3LKW96JxSw8DCLkeRMvQUGdbMYc0S+BZNTk=</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Tz0T5LlP8HcanxKj8PlTnvu/ePibr6dDsIP52cx7e0k=</DigestValue>
      </Reference>
      <Reference URI="/xl/externalLinks/externalLink21.xml?ContentType=application/vnd.openxmlformats-officedocument.spreadsheetml.externalLink+xml">
        <DigestMethod Algorithm="http://www.w3.org/2001/04/xmlenc#sha256"/>
        <DigestValue>dgTnqo/if2He0aE91KJ/dC9iA4hc2iwcEAD32DE6RSE=</DigestValue>
      </Reference>
      <Reference URI="/xl/externalLinks/externalLink22.xml?ContentType=application/vnd.openxmlformats-officedocument.spreadsheetml.externalLink+xml">
        <DigestMethod Algorithm="http://www.w3.org/2001/04/xmlenc#sha256"/>
        <DigestValue>jcY0ATzuw4UDG0hPzzOBot834zTherCqt/WFxfnDFV0=</DigestValue>
      </Reference>
      <Reference URI="/xl/externalLinks/externalLink23.xml?ContentType=application/vnd.openxmlformats-officedocument.spreadsheetml.externalLink+xml">
        <DigestMethod Algorithm="http://www.w3.org/2001/04/xmlenc#sha256"/>
        <DigestValue>51UJHXSVLE3V3J8n9+Z1DJm6qSwxak6I972kYneqZKs=</DigestValue>
      </Reference>
      <Reference URI="/xl/externalLinks/externalLink24.xml?ContentType=application/vnd.openxmlformats-officedocument.spreadsheetml.externalLink+xml">
        <DigestMethod Algorithm="http://www.w3.org/2001/04/xmlenc#sha256"/>
        <DigestValue>1S/A1pqMd74kr5aHIIVHG2GcdxDqRD2bIOlKJmE3juk=</DigestValue>
      </Reference>
      <Reference URI="/xl/externalLinks/externalLink25.xml?ContentType=application/vnd.openxmlformats-officedocument.spreadsheetml.externalLink+xml">
        <DigestMethod Algorithm="http://www.w3.org/2001/04/xmlenc#sha256"/>
        <DigestValue>dopMgvEPU/TEi8vAPxEjQwGjxftrHxVMSZqZ2DQEJyE=</DigestValue>
      </Reference>
      <Reference URI="/xl/externalLinks/externalLink26.xml?ContentType=application/vnd.openxmlformats-officedocument.spreadsheetml.externalLink+xml">
        <DigestMethod Algorithm="http://www.w3.org/2001/04/xmlenc#sha256"/>
        <DigestValue>L1eyr3/klgVV2HeMS2x821ke+/ix1ZpEXY+p4XtI814=</DigestValue>
      </Reference>
      <Reference URI="/xl/externalLinks/externalLink27.xml?ContentType=application/vnd.openxmlformats-officedocument.spreadsheetml.externalLink+xml">
        <DigestMethod Algorithm="http://www.w3.org/2001/04/xmlenc#sha256"/>
        <DigestValue>z9PfHbCecfgB5j3DSKiUE8gVGgw2OeoBEA85jAMnpr8=</DigestValue>
      </Reference>
      <Reference URI="/xl/externalLinks/externalLink28.xml?ContentType=application/vnd.openxmlformats-officedocument.spreadsheetml.externalLink+xml">
        <DigestMethod Algorithm="http://www.w3.org/2001/04/xmlenc#sha256"/>
        <DigestValue>j8gLdhlQs3/ZSiwHrCc92SX+ESX2oP/XheC8jJ8ukB0=</DigestValue>
      </Reference>
      <Reference URI="/xl/externalLinks/externalLink29.xml?ContentType=application/vnd.openxmlformats-officedocument.spreadsheetml.externalLink+xml">
        <DigestMethod Algorithm="http://www.w3.org/2001/04/xmlenc#sha256"/>
        <DigestValue>G1y+wxMfjnc3HA3IQh0jmp6jQbyGmklZBnC8vxAnN+4=</DigestValue>
      </Reference>
      <Reference URI="/xl/externalLinks/externalLink3.xml?ContentType=application/vnd.openxmlformats-officedocument.spreadsheetml.externalLink+xml">
        <DigestMethod Algorithm="http://www.w3.org/2001/04/xmlenc#sha256"/>
        <DigestValue>Kevw7vkd0ON3NsSJMwyZzkBfa7pmgorVvOFo8K6WDTw=</DigestValue>
      </Reference>
      <Reference URI="/xl/externalLinks/externalLink30.xml?ContentType=application/vnd.openxmlformats-officedocument.spreadsheetml.externalLink+xml">
        <DigestMethod Algorithm="http://www.w3.org/2001/04/xmlenc#sha256"/>
        <DigestValue>pULWALy5FE6iAL0Bt80Lz0ocqNWowI859N5z6w6bqIY=</DigestValue>
      </Reference>
      <Reference URI="/xl/externalLinks/externalLink31.xml?ContentType=application/vnd.openxmlformats-officedocument.spreadsheetml.externalLink+xml">
        <DigestMethod Algorithm="http://www.w3.org/2001/04/xmlenc#sha256"/>
        <DigestValue>Uim5Z+voUE/0H40xLLSp5X1rVBMVUMq+DnJUbE43qhQ=</DigestValue>
      </Reference>
      <Reference URI="/xl/externalLinks/externalLink32.xml?ContentType=application/vnd.openxmlformats-officedocument.spreadsheetml.externalLink+xml">
        <DigestMethod Algorithm="http://www.w3.org/2001/04/xmlenc#sha256"/>
        <DigestValue>dYP8R+umyjGRwQLtoX1dbLgQFs7rUqq7T2pgtrxBM6g=</DigestValue>
      </Reference>
      <Reference URI="/xl/externalLinks/externalLink33.xml?ContentType=application/vnd.openxmlformats-officedocument.spreadsheetml.externalLink+xml">
        <DigestMethod Algorithm="http://www.w3.org/2001/04/xmlenc#sha256"/>
        <DigestValue>LoMCRg+lfCLv+r4WjEV7rwLSxSaGS7I88oKCrvG7xlA=</DigestValue>
      </Reference>
      <Reference URI="/xl/externalLinks/externalLink34.xml?ContentType=application/vnd.openxmlformats-officedocument.spreadsheetml.externalLink+xml">
        <DigestMethod Algorithm="http://www.w3.org/2001/04/xmlenc#sha256"/>
        <DigestValue>RdsMtAs+HM7TPsUQYFaXjpk4NFvy/Rr+yTTKwKcpS+k=</DigestValue>
      </Reference>
      <Reference URI="/xl/externalLinks/externalLink35.xml?ContentType=application/vnd.openxmlformats-officedocument.spreadsheetml.externalLink+xml">
        <DigestMethod Algorithm="http://www.w3.org/2001/04/xmlenc#sha256"/>
        <DigestValue>lcB9NotSAxG37eraNO9sjv0wQYcp64iKnDbycQi0cws=</DigestValue>
      </Reference>
      <Reference URI="/xl/externalLinks/externalLink36.xml?ContentType=application/vnd.openxmlformats-officedocument.spreadsheetml.externalLink+xml">
        <DigestMethod Algorithm="http://www.w3.org/2001/04/xmlenc#sha256"/>
        <DigestValue>junipzQJiWgG3PPA+Xob4fmnbGJNflMszEMIpEpzaw4=</DigestValue>
      </Reference>
      <Reference URI="/xl/externalLinks/externalLink37.xml?ContentType=application/vnd.openxmlformats-officedocument.spreadsheetml.externalLink+xml">
        <DigestMethod Algorithm="http://www.w3.org/2001/04/xmlenc#sha256"/>
        <DigestValue>O9xW54pUu6sjwD9tpbAgm6erh1b5y8qicpxfZiVsUis=</DigestValue>
      </Reference>
      <Reference URI="/xl/externalLinks/externalLink38.xml?ContentType=application/vnd.openxmlformats-officedocument.spreadsheetml.externalLink+xml">
        <DigestMethod Algorithm="http://www.w3.org/2001/04/xmlenc#sha256"/>
        <DigestValue>NU8nCadh9ezm5Zvlz+kRY62o363YLsSS357FCA185QI=</DigestValue>
      </Reference>
      <Reference URI="/xl/externalLinks/externalLink39.xml?ContentType=application/vnd.openxmlformats-officedocument.spreadsheetml.externalLink+xml">
        <DigestMethod Algorithm="http://www.w3.org/2001/04/xmlenc#sha256"/>
        <DigestValue>y8OcQryJY7IHfgpz4jSsmBkOy3oZUUOU48kiZjpAvuo=</DigestValue>
      </Reference>
      <Reference URI="/xl/externalLinks/externalLink4.xml?ContentType=application/vnd.openxmlformats-officedocument.spreadsheetml.externalLink+xml">
        <DigestMethod Algorithm="http://www.w3.org/2001/04/xmlenc#sha256"/>
        <DigestValue>P3PXJVDlZ0Yj7uqeU7k1k0Jp6Ce0szuv3d4REUWDOPI=</DigestValue>
      </Reference>
      <Reference URI="/xl/externalLinks/externalLink40.xml?ContentType=application/vnd.openxmlformats-officedocument.spreadsheetml.externalLink+xml">
        <DigestMethod Algorithm="http://www.w3.org/2001/04/xmlenc#sha256"/>
        <DigestValue>zNH6XyxGtEYaJpNQM/zJDGoZ0ua82vLOp11tYAGCszs=</DigestValue>
      </Reference>
      <Reference URI="/xl/externalLinks/externalLink41.xml?ContentType=application/vnd.openxmlformats-officedocument.spreadsheetml.externalLink+xml">
        <DigestMethod Algorithm="http://www.w3.org/2001/04/xmlenc#sha256"/>
        <DigestValue>nSpyWet41lsEGiPtt2o9vBlGbf3gEk4NV1SGxW3EJh4=</DigestValue>
      </Reference>
      <Reference URI="/xl/externalLinks/externalLink42.xml?ContentType=application/vnd.openxmlformats-officedocument.spreadsheetml.externalLink+xml">
        <DigestMethod Algorithm="http://www.w3.org/2001/04/xmlenc#sha256"/>
        <DigestValue>LKia+9J+lNdehYOSJ6b1Gng+9m4HqT1oTiBZ+9Zo2eU=</DigestValue>
      </Reference>
      <Reference URI="/xl/externalLinks/externalLink43.xml?ContentType=application/vnd.openxmlformats-officedocument.spreadsheetml.externalLink+xml">
        <DigestMethod Algorithm="http://www.w3.org/2001/04/xmlenc#sha256"/>
        <DigestValue>uXt8BDtlGz2W0cxc32zG3Ki71WJzDDWwHLHsJ/Nofrk=</DigestValue>
      </Reference>
      <Reference URI="/xl/externalLinks/externalLink44.xml?ContentType=application/vnd.openxmlformats-officedocument.spreadsheetml.externalLink+xml">
        <DigestMethod Algorithm="http://www.w3.org/2001/04/xmlenc#sha256"/>
        <DigestValue>KR/UrCpSPnaF9t5VbFzvfaHnUChQ1NQlr7Q/jKJKbRA=</DigestValue>
      </Reference>
      <Reference URI="/xl/externalLinks/externalLink45.xml?ContentType=application/vnd.openxmlformats-officedocument.spreadsheetml.externalLink+xml">
        <DigestMethod Algorithm="http://www.w3.org/2001/04/xmlenc#sha256"/>
        <DigestValue>rqphVPle1wEYaqI4eJa9bTWUB8Hh2FYYbuDpi1t8ACI=</DigestValue>
      </Reference>
      <Reference URI="/xl/externalLinks/externalLink46.xml?ContentType=application/vnd.openxmlformats-officedocument.spreadsheetml.externalLink+xml">
        <DigestMethod Algorithm="http://www.w3.org/2001/04/xmlenc#sha256"/>
        <DigestValue>bQFEdnmLhGNptt4KtnpPb2F1fVAZcKCxcszN40teDv4=</DigestValue>
      </Reference>
      <Reference URI="/xl/externalLinks/externalLink47.xml?ContentType=application/vnd.openxmlformats-officedocument.spreadsheetml.externalLink+xml">
        <DigestMethod Algorithm="http://www.w3.org/2001/04/xmlenc#sha256"/>
        <DigestValue>okHF2TIXP7uvZtHCq9eW88vt03BHMQT24svvu64gz6w=</DigestValue>
      </Reference>
      <Reference URI="/xl/externalLinks/externalLink48.xml?ContentType=application/vnd.openxmlformats-officedocument.spreadsheetml.externalLink+xml">
        <DigestMethod Algorithm="http://www.w3.org/2001/04/xmlenc#sha256"/>
        <DigestValue>EFTbYK1sMAUre7ixjrPe65FsxFqd/MhzeTpjQtk/mA4=</DigestValue>
      </Reference>
      <Reference URI="/xl/externalLinks/externalLink49.xml?ContentType=application/vnd.openxmlformats-officedocument.spreadsheetml.externalLink+xml">
        <DigestMethod Algorithm="http://www.w3.org/2001/04/xmlenc#sha256"/>
        <DigestValue>uEW15M/6dlOZ49L2YefARX47PWmlshUxPYxSm+sX4AM=</DigestValue>
      </Reference>
      <Reference URI="/xl/externalLinks/externalLink5.xml?ContentType=application/vnd.openxmlformats-officedocument.spreadsheetml.externalLink+xml">
        <DigestMethod Algorithm="http://www.w3.org/2001/04/xmlenc#sha256"/>
        <DigestValue>dqx9D/gpAzm7Zfeun7jcjANLoKCagFus1Zc5lLF+qZc=</DigestValue>
      </Reference>
      <Reference URI="/xl/externalLinks/externalLink50.xml?ContentType=application/vnd.openxmlformats-officedocument.spreadsheetml.externalLink+xml">
        <DigestMethod Algorithm="http://www.w3.org/2001/04/xmlenc#sha256"/>
        <DigestValue>tmqmSVtjdHB+AdWOEH1YQsqGF36/U72kPefZGnvGYZ8=</DigestValue>
      </Reference>
      <Reference URI="/xl/externalLinks/externalLink51.xml?ContentType=application/vnd.openxmlformats-officedocument.spreadsheetml.externalLink+xml">
        <DigestMethod Algorithm="http://www.w3.org/2001/04/xmlenc#sha256"/>
        <DigestValue>baPBU1F4Ve424hUIFe0SFpsuevBiiZfCNUOC/7gQX8o=</DigestValue>
      </Reference>
      <Reference URI="/xl/externalLinks/externalLink52.xml?ContentType=application/vnd.openxmlformats-officedocument.spreadsheetml.externalLink+xml">
        <DigestMethod Algorithm="http://www.w3.org/2001/04/xmlenc#sha256"/>
        <DigestValue>XqV3DYpsluIDGNzH+nmDpK8PVIGViCeu0JGG5uUCiHI=</DigestValue>
      </Reference>
      <Reference URI="/xl/externalLinks/externalLink53.xml?ContentType=application/vnd.openxmlformats-officedocument.spreadsheetml.externalLink+xml">
        <DigestMethod Algorithm="http://www.w3.org/2001/04/xmlenc#sha256"/>
        <DigestValue>g6Z4ktcHIdeseP+E1rkr8aoBjQBzab5FLmN3c2Zw92w=</DigestValue>
      </Reference>
      <Reference URI="/xl/externalLinks/externalLink54.xml?ContentType=application/vnd.openxmlformats-officedocument.spreadsheetml.externalLink+xml">
        <DigestMethod Algorithm="http://www.w3.org/2001/04/xmlenc#sha256"/>
        <DigestValue>iSW91n7OmH/R40/2ncl5QEvEHyKQKvxqYzBcp3SB584=</DigestValue>
      </Reference>
      <Reference URI="/xl/externalLinks/externalLink55.xml?ContentType=application/vnd.openxmlformats-officedocument.spreadsheetml.externalLink+xml">
        <DigestMethod Algorithm="http://www.w3.org/2001/04/xmlenc#sha256"/>
        <DigestValue>XWuAYFt5LtELKEibsLox47KeomQMXUn0IU4QAXRJvZc=</DigestValue>
      </Reference>
      <Reference URI="/xl/externalLinks/externalLink56.xml?ContentType=application/vnd.openxmlformats-officedocument.spreadsheetml.externalLink+xml">
        <DigestMethod Algorithm="http://www.w3.org/2001/04/xmlenc#sha256"/>
        <DigestValue>BdEcii5Fm0kWi3MUkAmiAbHcUiAdDFxGh8IrwX7e6no=</DigestValue>
      </Reference>
      <Reference URI="/xl/externalLinks/externalLink57.xml?ContentType=application/vnd.openxmlformats-officedocument.spreadsheetml.externalLink+xml">
        <DigestMethod Algorithm="http://www.w3.org/2001/04/xmlenc#sha256"/>
        <DigestValue>7SFAo3Sl4PQyZdBGBnfWGkzcDCR9xZrYdiLocOq8y1M=</DigestValue>
      </Reference>
      <Reference URI="/xl/externalLinks/externalLink58.xml?ContentType=application/vnd.openxmlformats-officedocument.spreadsheetml.externalLink+xml">
        <DigestMethod Algorithm="http://www.w3.org/2001/04/xmlenc#sha256"/>
        <DigestValue>uVzDtd2T3S2mWZSbkpb81j9Hqhyx+hhDsGQUNbCXbGU=</DigestValue>
      </Reference>
      <Reference URI="/xl/externalLinks/externalLink59.xml?ContentType=application/vnd.openxmlformats-officedocument.spreadsheetml.externalLink+xml">
        <DigestMethod Algorithm="http://www.w3.org/2001/04/xmlenc#sha256"/>
        <DigestValue>29cU143XzoNw5aKFFVVJ0Xjnulu3JbVtK5dOLOjz5C4=</DigestValue>
      </Reference>
      <Reference URI="/xl/externalLinks/externalLink6.xml?ContentType=application/vnd.openxmlformats-officedocument.spreadsheetml.externalLink+xml">
        <DigestMethod Algorithm="http://www.w3.org/2001/04/xmlenc#sha256"/>
        <DigestValue>dzymghGOmZgiPvduTbUzcvZb8Fw9VT2aPa9uE4s6Mbs=</DigestValue>
      </Reference>
      <Reference URI="/xl/externalLinks/externalLink60.xml?ContentType=application/vnd.openxmlformats-officedocument.spreadsheetml.externalLink+xml">
        <DigestMethod Algorithm="http://www.w3.org/2001/04/xmlenc#sha256"/>
        <DigestValue>1UUqi484a5c+wLyJo/EJ5ZeL6/TRyCCx/9z9TES0CCY=</DigestValue>
      </Reference>
      <Reference URI="/xl/externalLinks/externalLink61.xml?ContentType=application/vnd.openxmlformats-officedocument.spreadsheetml.externalLink+xml">
        <DigestMethod Algorithm="http://www.w3.org/2001/04/xmlenc#sha256"/>
        <DigestValue>BaQN5vyG6Jk4iJ7llwLWUDi3u6sYU6XWwNung/m80EU=</DigestValue>
      </Reference>
      <Reference URI="/xl/externalLinks/externalLink62.xml?ContentType=application/vnd.openxmlformats-officedocument.spreadsheetml.externalLink+xml">
        <DigestMethod Algorithm="http://www.w3.org/2001/04/xmlenc#sha256"/>
        <DigestValue>OWVSTv6WweC91ClmZQmMiW2qa0iSzMz0HGM+M/wKqxw=</DigestValue>
      </Reference>
      <Reference URI="/xl/externalLinks/externalLink63.xml?ContentType=application/vnd.openxmlformats-officedocument.spreadsheetml.externalLink+xml">
        <DigestMethod Algorithm="http://www.w3.org/2001/04/xmlenc#sha256"/>
        <DigestValue>9GqnV0TUysCjk1kKPOEtMooiUMfehcNvpT0X4lQzjDs=</DigestValue>
      </Reference>
      <Reference URI="/xl/externalLinks/externalLink64.xml?ContentType=application/vnd.openxmlformats-officedocument.spreadsheetml.externalLink+xml">
        <DigestMethod Algorithm="http://www.w3.org/2001/04/xmlenc#sha256"/>
        <DigestValue>NMg1QKS2T274VGMX59KAPXDzeoBUazYU2S0X7Nx2vPM=</DigestValue>
      </Reference>
      <Reference URI="/xl/externalLinks/externalLink65.xml?ContentType=application/vnd.openxmlformats-officedocument.spreadsheetml.externalLink+xml">
        <DigestMethod Algorithm="http://www.w3.org/2001/04/xmlenc#sha256"/>
        <DigestValue>SvaUcOpxUpWAUpoKfPOTcaBxc5ilPRnzN5c3Kn8uXPg=</DigestValue>
      </Reference>
      <Reference URI="/xl/externalLinks/externalLink66.xml?ContentType=application/vnd.openxmlformats-officedocument.spreadsheetml.externalLink+xml">
        <DigestMethod Algorithm="http://www.w3.org/2001/04/xmlenc#sha256"/>
        <DigestValue>c3Foj9r3pGyDmg5cekoc9RHUWZHTHoJSBCt/BslqbwY=</DigestValue>
      </Reference>
      <Reference URI="/xl/externalLinks/externalLink67.xml?ContentType=application/vnd.openxmlformats-officedocument.spreadsheetml.externalLink+xml">
        <DigestMethod Algorithm="http://www.w3.org/2001/04/xmlenc#sha256"/>
        <DigestValue>L5WqvFjvwj7TypHfZexDVBB+00ABSjPPQPcFFySmL70=</DigestValue>
      </Reference>
      <Reference URI="/xl/externalLinks/externalLink68.xml?ContentType=application/vnd.openxmlformats-officedocument.spreadsheetml.externalLink+xml">
        <DigestMethod Algorithm="http://www.w3.org/2001/04/xmlenc#sha256"/>
        <DigestValue>UQ4ua0tYqTjQlv5wIJYAPa3oW3cEnpzGxyhCZTZj8dY=</DigestValue>
      </Reference>
      <Reference URI="/xl/externalLinks/externalLink69.xml?ContentType=application/vnd.openxmlformats-officedocument.spreadsheetml.externalLink+xml">
        <DigestMethod Algorithm="http://www.w3.org/2001/04/xmlenc#sha256"/>
        <DigestValue>zzU6EqHRzRwAuOLmOsIv1GqvyOoBl9Mvk5KSJnI5gvk=</DigestValue>
      </Reference>
      <Reference URI="/xl/externalLinks/externalLink7.xml?ContentType=application/vnd.openxmlformats-officedocument.spreadsheetml.externalLink+xml">
        <DigestMethod Algorithm="http://www.w3.org/2001/04/xmlenc#sha256"/>
        <DigestValue>aDfVgAXSQuFm8Vg9MZBh3LYBJiC/bq6Yv/FPFKBHwMM=</DigestValue>
      </Reference>
      <Reference URI="/xl/externalLinks/externalLink70.xml?ContentType=application/vnd.openxmlformats-officedocument.spreadsheetml.externalLink+xml">
        <DigestMethod Algorithm="http://www.w3.org/2001/04/xmlenc#sha256"/>
        <DigestValue>gGg0QrIX/78J1r5ndekRP1OmXr5kgopUD6Kj9TcSao4=</DigestValue>
      </Reference>
      <Reference URI="/xl/externalLinks/externalLink71.xml?ContentType=application/vnd.openxmlformats-officedocument.spreadsheetml.externalLink+xml">
        <DigestMethod Algorithm="http://www.w3.org/2001/04/xmlenc#sha256"/>
        <DigestValue>YWWJtvr9wv59pF+KqLbaUrOFagmMs/qvxI+hefGZSaA=</DigestValue>
      </Reference>
      <Reference URI="/xl/externalLinks/externalLink72.xml?ContentType=application/vnd.openxmlformats-officedocument.spreadsheetml.externalLink+xml">
        <DigestMethod Algorithm="http://www.w3.org/2001/04/xmlenc#sha256"/>
        <DigestValue>4b8HRKx4kKO5b9tZ57/2pOGiXTkuRtERwFr0d+HUG6g=</DigestValue>
      </Reference>
      <Reference URI="/xl/externalLinks/externalLink73.xml?ContentType=application/vnd.openxmlformats-officedocument.spreadsheetml.externalLink+xml">
        <DigestMethod Algorithm="http://www.w3.org/2001/04/xmlenc#sha256"/>
        <DigestValue>IGLxRM/EeM9+Wf/HVnZoSj8YZl/Jre1yOz8pa9osi2k=</DigestValue>
      </Reference>
      <Reference URI="/xl/externalLinks/externalLink74.xml?ContentType=application/vnd.openxmlformats-officedocument.spreadsheetml.externalLink+xml">
        <DigestMethod Algorithm="http://www.w3.org/2001/04/xmlenc#sha256"/>
        <DigestValue>DlRZEoojoMky3GPfV/zsJXzA8HG4iNK1V2kNjgonyWI=</DigestValue>
      </Reference>
      <Reference URI="/xl/externalLinks/externalLink75.xml?ContentType=application/vnd.openxmlformats-officedocument.spreadsheetml.externalLink+xml">
        <DigestMethod Algorithm="http://www.w3.org/2001/04/xmlenc#sha256"/>
        <DigestValue>JLb/LjEK+LgEN7aJFH6laSUWHNcZMg0GD3SzoDDEMdg=</DigestValue>
      </Reference>
      <Reference URI="/xl/externalLinks/externalLink76.xml?ContentType=application/vnd.openxmlformats-officedocument.spreadsheetml.externalLink+xml">
        <DigestMethod Algorithm="http://www.w3.org/2001/04/xmlenc#sha256"/>
        <DigestValue>GN3EcBzyk8fhcKk9RC8y9NT5dzFuQAZj5ES77D7Fypk=</DigestValue>
      </Reference>
      <Reference URI="/xl/externalLinks/externalLink77.xml?ContentType=application/vnd.openxmlformats-officedocument.spreadsheetml.externalLink+xml">
        <DigestMethod Algorithm="http://www.w3.org/2001/04/xmlenc#sha256"/>
        <DigestValue>vvWhYwiS3MNEDEsBa4oKQRDS/q9A7eA4MRhjGIo3UAw=</DigestValue>
      </Reference>
      <Reference URI="/xl/externalLinks/externalLink78.xml?ContentType=application/vnd.openxmlformats-officedocument.spreadsheetml.externalLink+xml">
        <DigestMethod Algorithm="http://www.w3.org/2001/04/xmlenc#sha256"/>
        <DigestValue>v4uR8SPEmmfsuYD+XZ7UHhOFks7sCTTsnT5qZv2gbYE=</DigestValue>
      </Reference>
      <Reference URI="/xl/externalLinks/externalLink79.xml?ContentType=application/vnd.openxmlformats-officedocument.spreadsheetml.externalLink+xml">
        <DigestMethod Algorithm="http://www.w3.org/2001/04/xmlenc#sha256"/>
        <DigestValue>WeQ4GH5EurgC87UurKfsezQz4W5yBS+w8lP9lqgnWik=</DigestValue>
      </Reference>
      <Reference URI="/xl/externalLinks/externalLink8.xml?ContentType=application/vnd.openxmlformats-officedocument.spreadsheetml.externalLink+xml">
        <DigestMethod Algorithm="http://www.w3.org/2001/04/xmlenc#sha256"/>
        <DigestValue>59RApxp2Gjb0gWYhqYpPmZ3HasAGnra4tVeOFxLcjzg=</DigestValue>
      </Reference>
      <Reference URI="/xl/externalLinks/externalLink80.xml?ContentType=application/vnd.openxmlformats-officedocument.spreadsheetml.externalLink+xml">
        <DigestMethod Algorithm="http://www.w3.org/2001/04/xmlenc#sha256"/>
        <DigestValue>dP0prtlJ5x2IssASqAkt4zVKP7OWHkYBzeAiXZI49kQ=</DigestValue>
      </Reference>
      <Reference URI="/xl/externalLinks/externalLink81.xml?ContentType=application/vnd.openxmlformats-officedocument.spreadsheetml.externalLink+xml">
        <DigestMethod Algorithm="http://www.w3.org/2001/04/xmlenc#sha256"/>
        <DigestValue>BvyiAVTs1okuHcFoV3z1E7x4iHW7WChvXnfl+XwBCzY=</DigestValue>
      </Reference>
      <Reference URI="/xl/externalLinks/externalLink82.xml?ContentType=application/vnd.openxmlformats-officedocument.spreadsheetml.externalLink+xml">
        <DigestMethod Algorithm="http://www.w3.org/2001/04/xmlenc#sha256"/>
        <DigestValue>V2zKjdDzXVrt9neb5b5paz1ynSjtJest+tEiyyG4XJM=</DigestValue>
      </Reference>
      <Reference URI="/xl/externalLinks/externalLink83.xml?ContentType=application/vnd.openxmlformats-officedocument.spreadsheetml.externalLink+xml">
        <DigestMethod Algorithm="http://www.w3.org/2001/04/xmlenc#sha256"/>
        <DigestValue>hZi4ykmZiIDdoeUDLjBc0GlDRn9sZJpFbfaxX9XyDEM=</DigestValue>
      </Reference>
      <Reference URI="/xl/externalLinks/externalLink84.xml?ContentType=application/vnd.openxmlformats-officedocument.spreadsheetml.externalLink+xml">
        <DigestMethod Algorithm="http://www.w3.org/2001/04/xmlenc#sha256"/>
        <DigestValue>2YOWFHHNfA+70K1oRgSVatqDEmsXVWmFY9hvWGBRSWM=</DigestValue>
      </Reference>
      <Reference URI="/xl/externalLinks/externalLink85.xml?ContentType=application/vnd.openxmlformats-officedocument.spreadsheetml.externalLink+xml">
        <DigestMethod Algorithm="http://www.w3.org/2001/04/xmlenc#sha256"/>
        <DigestValue>SkXImSWF0ZBB5aWefSIDZKkWUG2m8Ne+M1KvuJcqBR4=</DigestValue>
      </Reference>
      <Reference URI="/xl/externalLinks/externalLink86.xml?ContentType=application/vnd.openxmlformats-officedocument.spreadsheetml.externalLink+xml">
        <DigestMethod Algorithm="http://www.w3.org/2001/04/xmlenc#sha256"/>
        <DigestValue>l7oLq76vFXM4hAwWK4DT8JdWd+al6PFYfaOFy5EL5Yo=</DigestValue>
      </Reference>
      <Reference URI="/xl/externalLinks/externalLink87.xml?ContentType=application/vnd.openxmlformats-officedocument.spreadsheetml.externalLink+xml">
        <DigestMethod Algorithm="http://www.w3.org/2001/04/xmlenc#sha256"/>
        <DigestValue>upiFoK+cVW+bIuuMn9Ug2gt17d5jQpvMEbWRHpRpD2o=</DigestValue>
      </Reference>
      <Reference URI="/xl/externalLinks/externalLink88.xml?ContentType=application/vnd.openxmlformats-officedocument.spreadsheetml.externalLink+xml">
        <DigestMethod Algorithm="http://www.w3.org/2001/04/xmlenc#sha256"/>
        <DigestValue>nFXtOoMee7KH9P+KQtsv3tk+chPEyiLsyzTZ6i/+vEw=</DigestValue>
      </Reference>
      <Reference URI="/xl/externalLinks/externalLink89.xml?ContentType=application/vnd.openxmlformats-officedocument.spreadsheetml.externalLink+xml">
        <DigestMethod Algorithm="http://www.w3.org/2001/04/xmlenc#sha256"/>
        <DigestValue>JqT23fqh7WOEjmeFDjZUrHrjBzBMeKJt4VyanTHsQm8=</DigestValue>
      </Reference>
      <Reference URI="/xl/externalLinks/externalLink9.xml?ContentType=application/vnd.openxmlformats-officedocument.spreadsheetml.externalLink+xml">
        <DigestMethod Algorithm="http://www.w3.org/2001/04/xmlenc#sha256"/>
        <DigestValue>AENWLqPAeavFxe72bul5rJCgzpYR7hZx/4fOb1PoLoY=</DigestValue>
      </Reference>
      <Reference URI="/xl/externalLinks/externalLink90.xml?ContentType=application/vnd.openxmlformats-officedocument.spreadsheetml.externalLink+xml">
        <DigestMethod Algorithm="http://www.w3.org/2001/04/xmlenc#sha256"/>
        <DigestValue>RYnyYyV6QPU5STgeK96X8m++Mysr80shAnD9OJ6EuMo=</DigestValue>
      </Reference>
      <Reference URI="/xl/externalLinks/externalLink91.xml?ContentType=application/vnd.openxmlformats-officedocument.spreadsheetml.externalLink+xml">
        <DigestMethod Algorithm="http://www.w3.org/2001/04/xmlenc#sha256"/>
        <DigestValue>L37d2VPU9HEzoPrltykvSSPQ6AwSd08LZoJYIYRyBT4=</DigestValue>
      </Reference>
      <Reference URI="/xl/externalLinks/externalLink92.xml?ContentType=application/vnd.openxmlformats-officedocument.spreadsheetml.externalLink+xml">
        <DigestMethod Algorithm="http://www.w3.org/2001/04/xmlenc#sha256"/>
        <DigestValue>WAGSrBz697waxrEhM3E2Cavql46yWvItVh+x54cGqYE=</DigestValue>
      </Reference>
      <Reference URI="/xl/externalLinks/externalLink93.xml?ContentType=application/vnd.openxmlformats-officedocument.spreadsheetml.externalLink+xml">
        <DigestMethod Algorithm="http://www.w3.org/2001/04/xmlenc#sha256"/>
        <DigestValue>D2FL1Ba5IGkkayyqEGDZQ/rescWPMossWNBgnGPXkis=</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YUEMH5zxLB/cb0p9a4QYOncBRyrD8+tD2moe7LGuZlI=</DigestValue>
      </Reference>
      <Reference URI="/xl/media/image3.emf?ContentType=image/x-emf">
        <DigestMethod Algorithm="http://www.w3.org/2001/04/xmlenc#sha256"/>
        <DigestValue>izxiHBzDZHjdQm8ZbPbYG8xu1RpJPUfQG9OL3RKFaJA=</DigestValue>
      </Reference>
      <Reference URI="/xl/persons/person.xml?ContentType=application/vnd.ms-excel.person+xml">
        <DigestMethod Algorithm="http://www.w3.org/2001/04/xmlenc#sha256"/>
        <DigestValue>R5H3wDXynrDyuNFbFcgi8+gQpEd9/nnb+IS1bAY6VfQ=</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wiTD6dWq8pCUB/yllmqmBoZzq08foE6I5HeQ6uZRNxs=</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zM1FToccRsW9XA779crWvcZ+t9fRE4fFEQ48TMMzdD8=</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At1EZGhlYiRbTxjCtfFq/RFqjQhoD/3hbRZ8iX3KyLc=</DigestValue>
      </Reference>
      <Reference URI="/xl/styles.xml?ContentType=application/vnd.openxmlformats-officedocument.spreadsheetml.styles+xml">
        <DigestMethod Algorithm="http://www.w3.org/2001/04/xmlenc#sha256"/>
        <DigestValue>FFeBFB5cFe9AeR2BgR4HlflLsoa0oyRi7Kj6av0J3j8=</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yzy9AZcXC+PqypUpAi2edAzGGLBKgArChSYgKmTnOb8=</DigestValue>
      </Reference>
      <Reference URI="/xl/workbook.xml?ContentType=application/vnd.openxmlformats-officedocument.spreadsheetml.sheet.main+xml">
        <DigestMethod Algorithm="http://www.w3.org/2001/04/xmlenc#sha256"/>
        <DigestValue>hlWZNJ8/W1P+GpiHnF0S8e3uuwyqKTAJy4LkqiBv0Z4=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60Auf3xZnPeOMh37BNF08GYBRQDrRX1nM1at0S9/lhI=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s6YicbyZXlR2gEwhaGSchKhFuHQJg3NEasx+99X6yLc=</DigestValue>
      </Reference>
      <Reference URI="/xl/worksheets/sheet10.xml?ContentType=application/vnd.openxmlformats-officedocument.spreadsheetml.worksheet+xml">
        <DigestMethod Algorithm="http://www.w3.org/2001/04/xmlenc#sha256"/>
        <DigestValue>t0RBZYHaikpSui7+3B7OLcP2MSjs7MZJlpEL2wf9wCI=</DigestValue>
      </Reference>
      <Reference URI="/xl/worksheets/sheet11.xml?ContentType=application/vnd.openxmlformats-officedocument.spreadsheetml.worksheet+xml">
        <DigestMethod Algorithm="http://www.w3.org/2001/04/xmlenc#sha256"/>
        <DigestValue>UtVUagd5gmxQhaJBmfLnr/cgJPRKBRk4ieRihGRdZWs=</DigestValue>
      </Reference>
      <Reference URI="/xl/worksheets/sheet12.xml?ContentType=application/vnd.openxmlformats-officedocument.spreadsheetml.worksheet+xml">
        <DigestMethod Algorithm="http://www.w3.org/2001/04/xmlenc#sha256"/>
        <DigestValue>XzOxEu6bbUT6pu8pAayaxW0DzF0f3ZPdAI5wOZ7OlHQ=</DigestValue>
      </Reference>
      <Reference URI="/xl/worksheets/sheet13.xml?ContentType=application/vnd.openxmlformats-officedocument.spreadsheetml.worksheet+xml">
        <DigestMethod Algorithm="http://www.w3.org/2001/04/xmlenc#sha256"/>
        <DigestValue>Kr1MM0VIxYbuV1wYF1lx4pM0b2K3c5GALk7pqeuK20k=</DigestValue>
      </Reference>
      <Reference URI="/xl/worksheets/sheet14.xml?ContentType=application/vnd.openxmlformats-officedocument.spreadsheetml.worksheet+xml">
        <DigestMethod Algorithm="http://www.w3.org/2001/04/xmlenc#sha256"/>
        <DigestValue>EXxt9HALEDYLc0+z+vmn8yflOFpXloRXfJ8UX6Cr5C4=</DigestValue>
      </Reference>
      <Reference URI="/xl/worksheets/sheet15.xml?ContentType=application/vnd.openxmlformats-officedocument.spreadsheetml.worksheet+xml">
        <DigestMethod Algorithm="http://www.w3.org/2001/04/xmlenc#sha256"/>
        <DigestValue>RT02ZkHF9nbmzEHDp9TiPpd70Au1FvdpELOQq7p4tSw=</DigestValue>
      </Reference>
      <Reference URI="/xl/worksheets/sheet16.xml?ContentType=application/vnd.openxmlformats-officedocument.spreadsheetml.worksheet+xml">
        <DigestMethod Algorithm="http://www.w3.org/2001/04/xmlenc#sha256"/>
        <DigestValue>4iBasMcSy/0EnAPlhO9rQZvQ71cY1q3vq2oC9XOxuwU=</DigestValue>
      </Reference>
      <Reference URI="/xl/worksheets/sheet17.xml?ContentType=application/vnd.openxmlformats-officedocument.spreadsheetml.worksheet+xml">
        <DigestMethod Algorithm="http://www.w3.org/2001/04/xmlenc#sha256"/>
        <DigestValue>G7mj6wSfM/MtRO4u3lyVKOQY8gFRsW95raM8v96W6J4=</DigestValue>
      </Reference>
      <Reference URI="/xl/worksheets/sheet18.xml?ContentType=application/vnd.openxmlformats-officedocument.spreadsheetml.worksheet+xml">
        <DigestMethod Algorithm="http://www.w3.org/2001/04/xmlenc#sha256"/>
        <DigestValue>9byrvx5ZB/w2czyVmbp+bxwET5U2iGkxTq0pYNF3K4Q=</DigestValue>
      </Reference>
      <Reference URI="/xl/worksheets/sheet19.xml?ContentType=application/vnd.openxmlformats-officedocument.spreadsheetml.worksheet+xml">
        <DigestMethod Algorithm="http://www.w3.org/2001/04/xmlenc#sha256"/>
        <DigestValue>ITvF3gOcicYkWhZtDXlpacTs1eeo6og+8tCbca31zDk=</DigestValue>
      </Reference>
      <Reference URI="/xl/worksheets/sheet2.xml?ContentType=application/vnd.openxmlformats-officedocument.spreadsheetml.worksheet+xml">
        <DigestMethod Algorithm="http://www.w3.org/2001/04/xmlenc#sha256"/>
        <DigestValue>ketrMTpyok8FlsKt9WXzNXpMLA43AXOlR/59PGZV7b0=</DigestValue>
      </Reference>
      <Reference URI="/xl/worksheets/sheet20.xml?ContentType=application/vnd.openxmlformats-officedocument.spreadsheetml.worksheet+xml">
        <DigestMethod Algorithm="http://www.w3.org/2001/04/xmlenc#sha256"/>
        <DigestValue>U+Ou+w7qsFVu87258JtAE+SAZxEM2geCeWfwx6g+MYk=</DigestValue>
      </Reference>
      <Reference URI="/xl/worksheets/sheet21.xml?ContentType=application/vnd.openxmlformats-officedocument.spreadsheetml.worksheet+xml">
        <DigestMethod Algorithm="http://www.w3.org/2001/04/xmlenc#sha256"/>
        <DigestValue>sTRLB/flYZjDz0EW/DjnJXi2eLUSSg3VNBHsDE0+T0o=</DigestValue>
      </Reference>
      <Reference URI="/xl/worksheets/sheet22.xml?ContentType=application/vnd.openxmlformats-officedocument.spreadsheetml.worksheet+xml">
        <DigestMethod Algorithm="http://www.w3.org/2001/04/xmlenc#sha256"/>
        <DigestValue>a8TyhQLmvtSIcpGZhoWzbK0FmNjvczo6mkLHuPDUYGw=</DigestValue>
      </Reference>
      <Reference URI="/xl/worksheets/sheet23.xml?ContentType=application/vnd.openxmlformats-officedocument.spreadsheetml.worksheet+xml">
        <DigestMethod Algorithm="http://www.w3.org/2001/04/xmlenc#sha256"/>
        <DigestValue>WYCzXz2zSMBaNLKJ/PvOypvMCJadNgSnzdbVZIZU85s=</DigestValue>
      </Reference>
      <Reference URI="/xl/worksheets/sheet24.xml?ContentType=application/vnd.openxmlformats-officedocument.spreadsheetml.worksheet+xml">
        <DigestMethod Algorithm="http://www.w3.org/2001/04/xmlenc#sha256"/>
        <DigestValue>NFIMz6LiTw84ndTtFKtnGHJuSjqB303yPlHJe4K52gw=</DigestValue>
      </Reference>
      <Reference URI="/xl/worksheets/sheet25.xml?ContentType=application/vnd.openxmlformats-officedocument.spreadsheetml.worksheet+xml">
        <DigestMethod Algorithm="http://www.w3.org/2001/04/xmlenc#sha256"/>
        <DigestValue>FvVeuB1FJEGrMV6eKKF2Tsm571yFskrzaGecwZrZMiY=</DigestValue>
      </Reference>
      <Reference URI="/xl/worksheets/sheet26.xml?ContentType=application/vnd.openxmlformats-officedocument.spreadsheetml.worksheet+xml">
        <DigestMethod Algorithm="http://www.w3.org/2001/04/xmlenc#sha256"/>
        <DigestValue>y27b3qar412l3q3eottCUC7xNIMot7y4xTdZMXEn764=</DigestValue>
      </Reference>
      <Reference URI="/xl/worksheets/sheet27.xml?ContentType=application/vnd.openxmlformats-officedocument.spreadsheetml.worksheet+xml">
        <DigestMethod Algorithm="http://www.w3.org/2001/04/xmlenc#sha256"/>
        <DigestValue>EwFz3yeUrU0s4e7nE1Y+IjQdj468G5b+Q77kZaXkDJ8=</DigestValue>
      </Reference>
      <Reference URI="/xl/worksheets/sheet28.xml?ContentType=application/vnd.openxmlformats-officedocument.spreadsheetml.worksheet+xml">
        <DigestMethod Algorithm="http://www.w3.org/2001/04/xmlenc#sha256"/>
        <DigestValue>rfmCRGhvl49u52mqlxV+Nulzij/QsK0B2dIvQgntwLQ=</DigestValue>
      </Reference>
      <Reference URI="/xl/worksheets/sheet29.xml?ContentType=application/vnd.openxmlformats-officedocument.spreadsheetml.worksheet+xml">
        <DigestMethod Algorithm="http://www.w3.org/2001/04/xmlenc#sha256"/>
        <DigestValue>zfp6xq2Lq3lHV4DSIZX8Nit2ipoXAX2Xje57YUxQZak=</DigestValue>
      </Reference>
      <Reference URI="/xl/worksheets/sheet3.xml?ContentType=application/vnd.openxmlformats-officedocument.spreadsheetml.worksheet+xml">
        <DigestMethod Algorithm="http://www.w3.org/2001/04/xmlenc#sha256"/>
        <DigestValue>mgjN03j7X+yf2etXI/aQMkYKQmouxAcRF03AaHZ8Oxo=</DigestValue>
      </Reference>
      <Reference URI="/xl/worksheets/sheet30.xml?ContentType=application/vnd.openxmlformats-officedocument.spreadsheetml.worksheet+xml">
        <DigestMethod Algorithm="http://www.w3.org/2001/04/xmlenc#sha256"/>
        <DigestValue>qtvtZ3WQM6sdl7wObZWJlWHgF7+c/q6Nklc1tjZDy/I=</DigestValue>
      </Reference>
      <Reference URI="/xl/worksheets/sheet31.xml?ContentType=application/vnd.openxmlformats-officedocument.spreadsheetml.worksheet+xml">
        <DigestMethod Algorithm="http://www.w3.org/2001/04/xmlenc#sha256"/>
        <DigestValue>oo1YQv1zjlZ026Hv1DLi2V60vvmRxbaxB7RgLErBz1I=</DigestValue>
      </Reference>
      <Reference URI="/xl/worksheets/sheet32.xml?ContentType=application/vnd.openxmlformats-officedocument.spreadsheetml.worksheet+xml">
        <DigestMethod Algorithm="http://www.w3.org/2001/04/xmlenc#sha256"/>
        <DigestValue>YWjA+Xz6/VIU02maW+cGu+8HVsze2uJwgF2g9qwKpEs=</DigestValue>
      </Reference>
      <Reference URI="/xl/worksheets/sheet33.xml?ContentType=application/vnd.openxmlformats-officedocument.spreadsheetml.worksheet+xml">
        <DigestMethod Algorithm="http://www.w3.org/2001/04/xmlenc#sha256"/>
        <DigestValue>EDX9EUCEXJUvdfGn8UX8rn8Z+4k2xZ1egQWMie33+28=</DigestValue>
      </Reference>
      <Reference URI="/xl/worksheets/sheet34.xml?ContentType=application/vnd.openxmlformats-officedocument.spreadsheetml.worksheet+xml">
        <DigestMethod Algorithm="http://www.w3.org/2001/04/xmlenc#sha256"/>
        <DigestValue>Sms51UbR+InOK7jd4DEeNQhwFx6mDNc6sVbry5Gz+kk=</DigestValue>
      </Reference>
      <Reference URI="/xl/worksheets/sheet35.xml?ContentType=application/vnd.openxmlformats-officedocument.spreadsheetml.worksheet+xml">
        <DigestMethod Algorithm="http://www.w3.org/2001/04/xmlenc#sha256"/>
        <DigestValue>gOXbHt4oXt97TgPjU17EizBxmqgaito2VWwRPWFrROI=</DigestValue>
      </Reference>
      <Reference URI="/xl/worksheets/sheet36.xml?ContentType=application/vnd.openxmlformats-officedocument.spreadsheetml.worksheet+xml">
        <DigestMethod Algorithm="http://www.w3.org/2001/04/xmlenc#sha256"/>
        <DigestValue>+PY03PB63K1mZ+eEUeFFRWA0mKFBtCr+TzUSZxjbuSY=</DigestValue>
      </Reference>
      <Reference URI="/xl/worksheets/sheet37.xml?ContentType=application/vnd.openxmlformats-officedocument.spreadsheetml.worksheet+xml">
        <DigestMethod Algorithm="http://www.w3.org/2001/04/xmlenc#sha256"/>
        <DigestValue>k3GldniV2LqVhJpqNtvbFPTxgdGu9EOl1RGNOqShVxo=</DigestValue>
      </Reference>
      <Reference URI="/xl/worksheets/sheet38.xml?ContentType=application/vnd.openxmlformats-officedocument.spreadsheetml.worksheet+xml">
        <DigestMethod Algorithm="http://www.w3.org/2001/04/xmlenc#sha256"/>
        <DigestValue>OruUPY+FsVU97EvAfeXvMn65KzlPk/VkGPY4PFZT9xU=</DigestValue>
      </Reference>
      <Reference URI="/xl/worksheets/sheet39.xml?ContentType=application/vnd.openxmlformats-officedocument.spreadsheetml.worksheet+xml">
        <DigestMethod Algorithm="http://www.w3.org/2001/04/xmlenc#sha256"/>
        <DigestValue>PS8A5SmLDcX0HjqmvPPtX2cgKqBmSL1O9PZFuHAY+HA=</DigestValue>
      </Reference>
      <Reference URI="/xl/worksheets/sheet4.xml?ContentType=application/vnd.openxmlformats-officedocument.spreadsheetml.worksheet+xml">
        <DigestMethod Algorithm="http://www.w3.org/2001/04/xmlenc#sha256"/>
        <DigestValue>qF/+NOhNOQvU2jFa4/M9XvVNj3zBExsXaX7QdUcLcLo=</DigestValue>
      </Reference>
      <Reference URI="/xl/worksheets/sheet40.xml?ContentType=application/vnd.openxmlformats-officedocument.spreadsheetml.worksheet+xml">
        <DigestMethod Algorithm="http://www.w3.org/2001/04/xmlenc#sha256"/>
        <DigestValue>EgTj/hBYHKbrdEjpn/4P5dmRZyM5o9eP1L9RsmuMG+U=</DigestValue>
      </Reference>
      <Reference URI="/xl/worksheets/sheet5.xml?ContentType=application/vnd.openxmlformats-officedocument.spreadsheetml.worksheet+xml">
        <DigestMethod Algorithm="http://www.w3.org/2001/04/xmlenc#sha256"/>
        <DigestValue>2YcoMAp8Z+OxSSomtdrI3r8l+TDAkhfv4azT8NoMWKI=</DigestValue>
      </Reference>
      <Reference URI="/xl/worksheets/sheet6.xml?ContentType=application/vnd.openxmlformats-officedocument.spreadsheetml.worksheet+xml">
        <DigestMethod Algorithm="http://www.w3.org/2001/04/xmlenc#sha256"/>
        <DigestValue>geom4IFhQipBxrtUmPmZW03hGiZ21sCgtVKXZgirIes=</DigestValue>
      </Reference>
      <Reference URI="/xl/worksheets/sheet7.xml?ContentType=application/vnd.openxmlformats-officedocument.spreadsheetml.worksheet+xml">
        <DigestMethod Algorithm="http://www.w3.org/2001/04/xmlenc#sha256"/>
        <DigestValue>sYM+Hi6IoFOPw3eonbs4xjNuexFzZyamKKSQkZqLcDk=</DigestValue>
      </Reference>
      <Reference URI="/xl/worksheets/sheet8.xml?ContentType=application/vnd.openxmlformats-officedocument.spreadsheetml.worksheet+xml">
        <DigestMethod Algorithm="http://www.w3.org/2001/04/xmlenc#sha256"/>
        <DigestValue>NogsXF0gMiMM/eH6YQ4kxoMvtGxq1BZ3xi/h37cKQig=</DigestValue>
      </Reference>
      <Reference URI="/xl/worksheets/sheet9.xml?ContentType=application/vnd.openxmlformats-officedocument.spreadsheetml.worksheet+xml">
        <DigestMethod Algorithm="http://www.w3.org/2001/04/xmlenc#sha256"/>
        <DigestValue>nuPug++AYCo01UlqNrcZZIJMFlT/8pVZhbFya7RuMOo=</DigestValue>
      </Reference>
    </Manifest>
    <SignatureProperties>
      <SignatureProperty Id="idSignatureTime" Target="#idPackageSignature">
        <mdssi:SignatureTime xmlns:mdssi="http://schemas.openxmlformats.org/package/2006/digital-signature">
          <mdssi:Format>YYYY-MM-DDThh:mm:ssTZD</mdssi:Format>
          <mdssi:Value>2026-05-11T18:03:26Z</mdssi:Value>
        </mdssi:SignatureTime>
      </SignatureProperty>
    </SignatureProperties>
  </Object>
  <Object Id="idOfficeObject">
    <SignatureProperties>
      <SignatureProperty Id="idOfficeV1Details" Target="#idPackageSignature">
        <SignatureInfoV1 xmlns="http://schemas.microsoft.com/office/2006/digsig">
          <SetupID>{69F9E3D5-1B38-4793-BC57-72A4B6E31257}</SetupID>
          <SignatureText>Maria H. Caballero Scavone</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2026-05-11T18:03:26Z</xd:SigningTime>
          <xd:SigningCertificate>
            <xd:Cert>
              <xd:CertDigest>
                <DigestMethod Algorithm="http://www.w3.org/2001/04/xmlenc#sha256"/>
                <DigestValue>QGYG9TbmZp9nqiN1wjaWONTTYYtNHOyn+oaXyzYsIGw=</DigestValue>
              </xd:CertDigest>
              <xd:IssuerSerial>
                <X509IssuerName>C=PY, O=DOCUMENTA S.A., SERIALNUMBER=RUC80050172-1, CN=CA-DOCUMENTA S.A.</X509IssuerName>
                <X509SerialNumber>7123876016284730744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B/AAAAAAAAAAAAAABrJwAAaQwAACBFTUYAAAEA1BwAAKoAAAAGAAAAAAAAAAAAAAAAAAAAgAcAADgEAADcAQAADAEAAAAAAAAAAAAAAAAAAGBDBwDgFg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b6ExkHEAAAABAAAAAkAAABMAAAAAAAAAAAAAAAAAAAA//////////9gAAAAMQAxAC8ANQAvADIAMAAyADYAAAAGAAAABgAAAAQAAAAGAAAABAAAAAYAAAAGAAAABgAAAAYAAABLAAAAQAAAADAAAAAFAAAAIAAAAAEAAAABAAAAEAAAAAAAAAAAAAAAlwEAAIAAAAAAAAAAAAAAAJ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OgAAAAqAAAAMwAAAOcAAABHAAAAAQAAAFVVxkG+hMZBKgAAADMAAAAaAAAATAAAAAAAAAAAAAAAAAAAAP//////////gAAAAE0AYQByAGkAYQAgAEgALgAgAEMAYQBiAGEAbABsAGUAcgBvACAAUwBjAGEAdgBvAG4AZQAOAAAACAAAAAYAAAAEAAAACAAAAAQAAAALAAAAAwAAAAQAAAAKAAAACAAAAAkAAAAIAAAABAAAAAQAAAAIAAAABgAAAAkAAAAEAAAACQAAAAcAAAAIAAAACAAAAAkAAAAJAAAACAAAAEsAAABAAAAAMAAAAAUAAAAgAAAAAQAAAAEAAAAQAAAAAAAAAAAAAACXAQAAgAAAAAAAAAAAAAAAlwEAAIAAAAAlAAAADAAAAAIAAAAnAAAAGAAAAAUAAAAAAAAA////AAAAAAAlAAAADAAAAAUAAABMAAAAZAAAAAAAAABQAAAAlgEAAHwAAAAAAAAAUAAAAJ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WAAAAXAAAAAEAAABVVcZBvoTGQQoAAABQAAAAIAAAAEwAAAAAAAAAAAAAAAAAAAD//////////4wAAABNAEEAUgBJAEEAIABIAEUAUgBNAEkATgBJAEEAIABDAEEAQgBBAEwATABFAFIATwAgAFMAQwBBAFYATwBOAEUACgAAAAcAAAAHAAAAAwAAAAcAAAADAAAACAAAAAYAAAAHAAAACgAAAAMAAAAIAAAAAwAAAAcAAAADAAAABwAAAAcAAAAHAAAABwAAAAUAAAAFAAAABgAAAAcAAAAJAAAAAwAAAAYAAAAHAAAABwAAAAcAAAAJAAAACAAAAAYAAABLAAAAQAAAADAAAAAFAAAAIAAAAAEAAAABAAAAEAAAAAAAAAAAAAAAlwEAAIAAAAAAAAAAAAAAAJ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GAAAAbAAAAAEAAABVVcZBvoTGQQoAAABgAAAACgAAAEwAAAAAAAAAAAAAAAAAAAD//////////2AAAABQAFIARQBTAEkARABFAE4AVABFAAYAAAAHAAAABgAAAAYAAAADAAAACAAAAAYAAAAIAAAABQAAAAYAAABLAAAAQAAAADAAAAAFAAAAIAAAAAEAAAABAAAAEAAAAAAAAAAAAAAAlwEAAIAAAAAAAAAAAAAAAJcBAACAAAAAJQAAAAwAAAACAAAAJwAAABgAAAAFAAAAAAAAAP///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VcZBvoTGQQoAAABwAAAAPwAAAEwAAAAEAAAACQAAAHAAAACOAQAAfQAAAMwAAABGAGkAcgBtAGEAZABvACAAcABvAHIAOgAgAE0AQQBSAEkAQQAgAEgARQBSAE0ASQBOAEkAQQAgAE0AQQBSAEcAQQBSAEkAVABBACAARQBVAEcARQBOAEkAQQAgAEMAQQBCAEEATABMAEUAUgBPACAAUwBDAEEAVgBPAE4ARQBsAAYAAAADAAAABAAAAAkAAAAGAAAABwAAAAcAAAADAAAABwAAAAcAAAAEAAAAAwAAAAMAAAAKAAAABwAAAAcAAAADAAAABwAAAAMAAAAIAAAABgAAAAcAAAAKAAAAAwAAAAgAAAADAAAABwAAAAMAAAAKAAAABwAAAAcAAAAIAAAABwAAAAcAAAADAAAABQAAAAcAAAADAAAABgAAAAgAAAAIAAAABgAAAAgAAAADAAAABwAAAAMAAAAHAAAABwAAAAcAAAAHAAAABQAAAAUAAAAGAAAABwAAAAkAAAADAAAABgAAAAcAAAAHAAAABwAAAAkAAAAIAAAABgAAABYAAAAMAAAAAAAAACUAAAAMAAAAAgAAAA4AAAAUAAAAAAAAABAAAAAUAAAA</Object>
  <Object Id="idInvalidSigLnImg">AQAAAGwAAAAAAAAAAAAAAJYBAAB/AAAAAAAAAAAAAABrJwAAaQwAACBFTUYAAAEARCIAALEAAAAGAAAAAAAAAAAAAAAAAAAAgAcAADgEAADcAQAADAEAAAAAAAAAAAAAAAAAAGBDBwDgFg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AAAAAAAAAAAAAACXAQAAgAAAACEA8AAAAAAAAAAAAAAAgD8AAAAAAAAAAAAAgD8AAAAAAAAAAAAAAAAAAAAAAAAAAAAAAAAAAAAAAAAAACUAAAAMAAAAAAAAgCgAAAAMAAAAAQAAACcAAAAYAAAAAQAAAAAAAADw8PAAAAAAACUAAAAMAAAAAQAAAEwAAABkAAAAAAAAAAAAAACWAQAAfwAAAAAAAAAAAAAAlwEAAIAAAAAhAPAAAAAAAAAAAAAAAIA/AAAAAAAAAAAAAIA/AAAAAAAAAAAAAAAAAAAAAAAAAAAAAAAAAAAAAAAAAAAlAAAADAAAAAAAAIAoAAAADAAAAAEAAAAnAAAAGAAAAAEAAAAAAAAA////AAAAAAAlAAAADAAAAAEAAABMAAAAZAAAAAAAAAAAAAAAlgEAAH8AAAAAAAAAAAAAAJcBAACAAAAAIQDwAAAAAAAAAAAAAACAPwAAAAAAAAAAAACAPwAAAAAAAAAAAAAAAAAAAAAAAAAAAAAAAAAAAAAAAAAAJQAAAAwAAAAAAACAKAAAAAwAAAABAAAAJwAAABgAAAABAAAAAAAAAP///wAAAAAAJQAAAAwAAAABAAAATAAAAGQAAAAAAAAAAAAAAJYBAAB/AAAAAAAAAAAAAACX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9sAAAARgBpAHIAbQBhACAAbgBvACAAdgDhAGwAaQBkAGEAcgAGAAAAAwAAAAQAAAAJAAAABgAAAAMAAAAHAAAABwAAAAMAAAAFAAAABgAAAAMAAAADAAAABwAAAAYAAABLAAAAQAAAADAAAAAFAAAAIAAAAAEAAAABAAAAEAAAAAAAAAAAAAAAlwEAAIAAAAAAAAAAAAAAAJ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F0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gAAABHAAAAKQAAADMAAAD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OgAAAAqAAAAMwAAAOcAAABHAAAAAQAAAFVVxkG+hMZBKgAAADMAAAAaAAAATAAAAAAAAAAAAAAAAAAAAP//////////gAAAAE0AYQByAGkAYQAgAEgALgAgAEMAYQBiAGEAbABsAGUAcgBvACAAUwBjAGEAdgBvAG4AZQAOAAAACAAAAAYAAAAEAAAACAAAAAQAAAALAAAAAwAAAAQAAAAKAAAACAAAAAkAAAAIAAAABAAAAAQAAAAIAAAABgAAAAkAAAAEAAAACQAAAAcAAAAIAAAACAAAAAkAAAAJAAAACAAAAEsAAABAAAAAMAAAAAUAAAAgAAAAAQAAAAEAAAAQAAAAAAAAAAAAAACXAQAAgAAAAAAAAAAAAAAAlwEAAIAAAAAlAAAADAAAAAIAAAAnAAAAGAAAAAUAAAAAAAAA////AAAAAAAlAAAADAAAAAUAAABMAAAAZAAAAAAAAABQAAAAlgEAAHwAAAAAAAAAUAAAAJc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WAAAAXAAAAAEAAABVVcZBvoTGQQoAAABQAAAAIAAAAEwAAAAAAAAAAAAAAAAAAAD//////////4wAAABNAEEAUgBJAEEAIABIAEUAUgBNAEkATgBJAEEAIABDAEEAQgBBAEwATABFAFIATwAgAFMAQwBBAFYATwBOAEUACgAAAAcAAAAHAAAAAwAAAAcAAAADAAAACAAAAAYAAAAHAAAACgAAAAMAAAAIAAAAAwAAAAcAAAADAAAABwAAAAcAAAAHAAAABwAAAAUAAAAFAAAABgAAAAcAAAAJAAAAAwAAAAYAAAAHAAAABwAAAAcAAAAJAAAACAAAAAYAAABLAAAAQAAAADAAAAAFAAAAIAAAAAEAAAABAAAAEAAAAAAAAAAAAAAAlwEAAIAAAAAAAAAAAAAAAJc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GAAAAbAAAAAEAAABVVcZBvoTGQQoAAABgAAAACgAAAEwAAAAAAAAAAAAAAAAAAAD//////////2AAAABQAFIARQBTAEkARABFAE4AVABFAAYAAAAHAAAABgAAAAYAAAADAAAACAAAAAYAAAAIAAAABQAAAAYAAABLAAAAQAAAADAAAAAFAAAAIAAAAAEAAAABAAAAEAAAAAAAAAAAAAAAlwEAAIAAAAAAAAAAAAAAAJcBAACAAAAAJQAAAAwAAAACAAAAJwAAABgAAAAFAAAAAAAAAP///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VcZBvoTGQQoAAABwAAAAPwAAAEwAAAAEAAAACQAAAHAAAACOAQAAfQAAAMwAAABGAGkAcgBtAGEAZABvACAAcABvAHIAOgAgAE0AQQBSAEkAQQAgAEgARQBSAE0ASQBOAEkAQQAgAE0AQQBSAEcAQQBSAEkAVABBACAARQBVAEcARQBOAEkAQQAgAEMAQQBCAEEATABMAEUAUgBPACAAUwBDAEEAVgBPAE4ARQAgAAYAAAADAAAABAAAAAkAAAAGAAAABwAAAAcAAAADAAAABwAAAAcAAAAEAAAAAwAAAAMAAAAKAAAABwAAAAcAAAADAAAABwAAAAMAAAAIAAAABgAAAAcAAAAKAAAAAwAAAAgAAAADAAAABwAAAAMAAAAKAAAABwAAAAcAAAAIAAAABwAAAAcAAAADAAAABQAAAAcAAAADAAAABgAAAAgAAAAIAAAABgAAAAgAAAADAAAABwAAAAMAAAAHAAAABwAAAAcAAAAHAAAABQAAAAUAAAAGAAAABwAAAAkAAAADAAAABgAAAAcAAAAHAAAABwAAAAkAAAAI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BABAB615FC0354F80FB5789B1F41B1E" ma:contentTypeVersion="3" ma:contentTypeDescription="Crear nuevo documento." ma:contentTypeScope="" ma:versionID="7801fd1a0ec6731018dff626be353653">
  <xsd:schema xmlns:xsd="http://www.w3.org/2001/XMLSchema" xmlns:xs="http://www.w3.org/2001/XMLSchema" xmlns:p="http://schemas.microsoft.com/office/2006/metadata/properties" xmlns:ns2="801b5322-d01c-4ef8-a6f0-d10928692f97" targetNamespace="http://schemas.microsoft.com/office/2006/metadata/properties" ma:root="true" ma:fieldsID="6c3aa5c63a879c164b0a9f8c05dc769a" ns2:_="">
    <xsd:import namespace="801b5322-d01c-4ef8-a6f0-d10928692f9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1b5322-d01c-4ef8-a6f0-d10928692f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5ED50C-72DF-4BE8-A007-E29F45A655E1}">
  <ds:schemaRefs>
    <ds:schemaRef ds:uri="http://schemas.microsoft.com/sharepoint/v3/contenttype/forms"/>
  </ds:schemaRefs>
</ds:datastoreItem>
</file>

<file path=customXml/itemProps2.xml><?xml version="1.0" encoding="utf-8"?>
<ds:datastoreItem xmlns:ds="http://schemas.openxmlformats.org/officeDocument/2006/customXml" ds:itemID="{ABD43E9C-3DF9-4D6D-BD0E-5A3FB12C86D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97C7BD7-8AA0-4F04-8F14-7770CFD532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1b5322-d01c-4ef8-a6f0-d10928692f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2</vt:i4>
      </vt:variant>
    </vt:vector>
  </HeadingPairs>
  <TitlesOfParts>
    <vt:vector size="42" baseType="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dcterms:created xsi:type="dcterms:W3CDTF">2015-06-05T18:19:34Z</dcterms:created>
  <dcterms:modified xsi:type="dcterms:W3CDTF">2026-05-11T12:11:47Z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0x010100FBABAB615FC0354F80FB5789B1F41B1E</vt:lpwstr>
  </property>
</Properties>
</file>