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3.xml" ContentType="application/vnd.openxmlformats-officedocument.drawing+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5.xml" ContentType="application/vnd.openxmlformats-officedocument.drawing+xml"/>
  <Override PartName="/xl/drawings/drawing1.xml" ContentType="application/vnd.openxmlformats-officedocument.drawing+xml"/>
  <Override PartName="/xl/drawings/drawing4.xml" ContentType="application/vnd.openxmlformats-officedocument.drawing+xml"/>
  <Override PartName="/xl/drawings/drawing2.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externalLinks/externalLink1.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166925"/>
  <mc:AlternateContent xmlns:mc="http://schemas.openxmlformats.org/markup-compatibility/2006">
    <mc:Choice Requires="x15">
      <x15ac:absPath xmlns:x15ac="http://schemas.microsoft.com/office/spreadsheetml/2010/11/ac" url="\\192.168.5.253\Contabilidad\S.A\2026\2026_INFORMES AUXILIARES MARCELA\2026_SIV\03_EEFF_03_2026\A PRESENTAR\"/>
    </mc:Choice>
  </mc:AlternateContent>
  <xr:revisionPtr revIDLastSave="0" documentId="13_ncr:1_{B02765E5-D014-43D1-9E42-76F3348D39B7}" xr6:coauthVersionLast="47" xr6:coauthVersionMax="47" xr10:uidLastSave="{00000000-0000-0000-0000-000000000000}"/>
  <bookViews>
    <workbookView xWindow="-120" yWindow="-120" windowWidth="20730" windowHeight="11040" tabRatio="914" activeTab="1" xr2:uid="{00000000-000D-0000-FFFF-FFFF00000000}"/>
  </bookViews>
  <sheets>
    <sheet name="BG" sheetId="25" r:id="rId1"/>
    <sheet name="ER" sheetId="19" r:id="rId2"/>
    <sheet name="EFE" sheetId="23" r:id="rId3"/>
    <sheet name="EVPN" sheetId="24" r:id="rId4"/>
    <sheet name="NEF" sheetId="1" r:id="rId5"/>
  </sheets>
  <externalReferences>
    <externalReference r:id="rId6"/>
    <externalReference r:id="rId7"/>
    <externalReference r:id="rId8"/>
  </externalReferences>
  <definedNames>
    <definedName name="__TPy530231">'[1]#REF'!$A$4</definedName>
    <definedName name="_TPy530231">'[1]#REF'!$A$4</definedName>
    <definedName name="año">#REF!</definedName>
    <definedName name="año_ant">#REF!</definedName>
    <definedName name="año_ant2">#REF!</definedName>
    <definedName name="ARA_Threshold">[1]Balance!#REF!</definedName>
    <definedName name="_xlnm.Print_Area" localSheetId="1">ER!$A$1:$D$39</definedName>
    <definedName name="_xlnm.Print_Area" localSheetId="4">NEF!$A$1:$I$597</definedName>
    <definedName name="ARP_Threshold">[1]Balance!#REF!</definedName>
    <definedName name="AS2DocOpenMode" hidden="1">"AS2DocumentEdit"</definedName>
    <definedName name="asas">#REF!</definedName>
    <definedName name="ASASASAS">[2]Datos!$D$15</definedName>
    <definedName name="asasassqwqwqw">#REF!</definedName>
    <definedName name="Comparativo">#REF!</definedName>
    <definedName name="Consolidado">#REF!</definedName>
    <definedName name="CY_Accounts_Receivable">[1]Balance!$B$8</definedName>
    <definedName name="CY_Cash">[1]Balance!$B$6</definedName>
    <definedName name="CY_Cost_of_Sales">'[1]Estado de Resultados'!$B$7</definedName>
    <definedName name="CY_Current_Liabilities">[1]Balance!$B$23</definedName>
    <definedName name="CY_Gross_Profit">'[1]Estado de Resultados'!$B$9</definedName>
    <definedName name="CY_Interest_Expense">'[1]Estado de Resultados'!$B$18</definedName>
    <definedName name="CY_Inventory">[1]Balance!$B$12</definedName>
    <definedName name="CY_LT_Debt">[1]Balance!$B$24</definedName>
    <definedName name="CY_NET_PROFIT">'[1]Estado de Resultados'!$B$24</definedName>
    <definedName name="CY_Net_Revenue">'[1]Estado de Resultados'!$B$6</definedName>
    <definedName name="CY_Operating_Income">'[1]Estado de Resultados'!$B$16</definedName>
    <definedName name="CY_QUICK_ASSETS">[1]Balance!$B$10</definedName>
    <definedName name="CY_Tangible_Net_Worth">'[1]Estado de Resultados'!$B$31</definedName>
    <definedName name="CY_TOTAL_ASSETS">[1]Balance!$B$21</definedName>
    <definedName name="CY_TOTAL_CURR_ASSETS">[1]Balance!$B$15</definedName>
    <definedName name="CY_TOTAL_DEBT">[1]Balance!$B$27</definedName>
    <definedName name="CY_TOTAL_EQUITY">[1]Balance!$B$33</definedName>
    <definedName name="da" hidden="1">{#N/A,#N/A,FALSE,"Aging Summary";#N/A,#N/A,FALSE,"Ratio Analysis";#N/A,#N/A,FALSE,"Test 120 Day Accts";#N/A,#N/A,FALSE,"Tickmarks"}</definedName>
    <definedName name="fe_ant_">#REF!</definedName>
    <definedName name="fe_ant_2">[3]Datos!$E$13</definedName>
    <definedName name="fe_ant_ESP">#REF!</definedName>
    <definedName name="fe_cierre">#REF!</definedName>
    <definedName name="fe_inf">#REF!</definedName>
    <definedName name="fe_inf_">#REF!</definedName>
    <definedName name="HTML_CodePage" hidden="1">1252</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OLE_LINK31">#REF!</definedName>
    <definedName name="OLE_LINK32">#REF!</definedName>
    <definedName name="PL_Dollar_Threshold">#REF!</definedName>
    <definedName name="PL_Percent_Threshold">#REF!</definedName>
    <definedName name="ppoi">#REF!</definedName>
    <definedName name="PY_Accounts_Receivable">[1]Balance!$C$8</definedName>
    <definedName name="PY_Cash">[1]Balance!$C$6</definedName>
    <definedName name="PY_Cost_of_Sales">'[1]Estado de Resultados'!$C$7</definedName>
    <definedName name="PY_Current_Liabilities">[1]Balance!$C$23</definedName>
    <definedName name="PY_Gross_Profit">'[1]Estado de Resultados'!$C$9</definedName>
    <definedName name="PY_Interest_Expense">'[1]Estado de Resultados'!$C$18</definedName>
    <definedName name="PY_Inventory">[1]Balance!$C$12</definedName>
    <definedName name="PY_LT_Debt">[1]Balance!$C$24</definedName>
    <definedName name="PY_NET_PROFIT">'[1]Estado de Resultados'!$C$24</definedName>
    <definedName name="PY_Net_Revenue">'[1]Estado de Resultados'!$C$6</definedName>
    <definedName name="PY_Operating_Income">'[1]Estado de Resultados'!$C$16</definedName>
    <definedName name="PY_QUICK_ASSETS">[1]Balance!$C$10</definedName>
    <definedName name="PY_Tangible_Net_Worth">'[1]Estado de Resultados'!$C$31</definedName>
    <definedName name="PY_TOTAL_ASSETS">[1]Balance!$C$21</definedName>
    <definedName name="PY_TOTAL_CURR_ASSETS">[1]Balance!$C$15</definedName>
    <definedName name="PY_TOTAL_DEBT">[1]Balance!$C$27</definedName>
    <definedName name="PY_TOTAL_EQUITY">[1]Balance!$C$33</definedName>
    <definedName name="PY2_Accounts_Receivable">[1]Balance!$F$8</definedName>
    <definedName name="PY2_Cash">[1]Balance!$F$6</definedName>
    <definedName name="PY2_Current_Liabilities">[1]Balance!$F$23</definedName>
    <definedName name="PY2_Gross_Profit">'[1]Estado de Resultados'!$F$9</definedName>
    <definedName name="PY2_Interest_Expense">'[1]Estado de Resultados'!$F$18</definedName>
    <definedName name="PY2_Inventory">[1]Balance!$F$12</definedName>
    <definedName name="PY2_LT_Debt">[1]Balance!$F$24</definedName>
    <definedName name="PY2_NET_PROFIT">'[1]Estado de Resultados'!$F$24</definedName>
    <definedName name="PY2_Net_Revenue">'[1]Estado de Resultados'!$F$6</definedName>
    <definedName name="PY2_Operating_Income">'[1]Estado de Resultados'!$F$16</definedName>
    <definedName name="PY2_QUICK_ASSETS">[1]Balance!$F$10</definedName>
    <definedName name="PY2_Tangible_Net_Worth">'[1]Estado de Resultados'!$F$31</definedName>
    <definedName name="PY2_TOTAL_ASSETS">[1]Balance!$F$21</definedName>
    <definedName name="PY2_TOTAL_CURR_ASSETS">[1]Balance!$F$15</definedName>
    <definedName name="PY2_TOTAL_DEBT">[1]Balance!$F$27</definedName>
    <definedName name="PY2_TOTAL_EQUITY">[1]Balance!$F$33</definedName>
    <definedName name="TbPy530057">'[1]#REF'!#REF!</definedName>
    <definedName name="TbPy530159">'[1]#REF'!$A$4</definedName>
    <definedName name="TextRefCopyRangeCount" hidden="1">2</definedName>
    <definedName name="wrn.Aging._.and._.Trend._.Analysis." hidden="1">{#N/A,#N/A,FALSE,"Aging Summary";#N/A,#N/A,FALSE,"Ratio Analysis";#N/A,#N/A,FALSE,"Test 120 Day Accts";#N/A,#N/A,FALSE,"Tickmarks"}</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41" i="24" l="1"/>
  <c r="E154" i="1" l="1"/>
  <c r="C16" i="24"/>
  <c r="F16" i="24"/>
  <c r="H16" i="24"/>
  <c r="J16" i="24"/>
  <c r="L16" i="24"/>
  <c r="N16" i="24"/>
  <c r="P16" i="24"/>
  <c r="R16" i="24"/>
  <c r="T20" i="24"/>
  <c r="T22" i="24"/>
  <c r="T23" i="24"/>
  <c r="T24" i="24"/>
  <c r="T25" i="24"/>
  <c r="T16" i="24" l="1"/>
  <c r="H38" i="24" l="1"/>
  <c r="T41" i="24" l="1"/>
  <c r="T37" i="24"/>
  <c r="T39" i="24"/>
  <c r="P36" i="24"/>
  <c r="T36" i="24" s="1"/>
  <c r="P35" i="24"/>
  <c r="T40" i="24"/>
  <c r="T33" i="24"/>
  <c r="G31" i="24"/>
  <c r="D31" i="24"/>
  <c r="T29" i="24"/>
  <c r="T28" i="24"/>
  <c r="T27" i="24"/>
  <c r="T26" i="24"/>
  <c r="R31" i="24"/>
  <c r="R44" i="24" s="1"/>
  <c r="P31" i="24"/>
  <c r="N31" i="24"/>
  <c r="L31" i="24"/>
  <c r="L44" i="24" s="1"/>
  <c r="J31" i="24"/>
  <c r="H31" i="24"/>
  <c r="F31" i="24"/>
  <c r="F44" i="24" s="1"/>
  <c r="C31" i="24"/>
  <c r="C44" i="24" s="1"/>
  <c r="T35" i="24" l="1"/>
  <c r="P44" i="24"/>
  <c r="T42" i="24"/>
  <c r="T38" i="24"/>
  <c r="N44" i="24"/>
  <c r="J44" i="24"/>
  <c r="H44" i="24"/>
  <c r="T31" i="24"/>
  <c r="T44" i="24" l="1"/>
  <c r="G51" i="25" l="1"/>
  <c r="F348" i="1"/>
  <c r="E348" i="1"/>
  <c r="E153" i="1"/>
  <c r="G50" i="25" l="1"/>
  <c r="F50" i="25"/>
  <c r="F382" i="1"/>
  <c r="G42" i="25" s="1"/>
  <c r="E382" i="1"/>
  <c r="F42" i="25" s="1"/>
  <c r="C246" i="1" l="1"/>
  <c r="D243" i="1"/>
  <c r="D242" i="1"/>
  <c r="D241" i="1"/>
  <c r="E146" i="1" l="1"/>
  <c r="F22" i="25" s="1"/>
  <c r="F146" i="1"/>
  <c r="G22" i="25" s="1"/>
  <c r="F51" i="25" l="1"/>
  <c r="E557" i="1" l="1"/>
  <c r="C27" i="19" s="1"/>
  <c r="F49" i="25" l="1"/>
  <c r="E392" i="1"/>
  <c r="F47" i="25" s="1"/>
  <c r="F35" i="25"/>
  <c r="F557" i="1"/>
  <c r="D27" i="19" s="1"/>
  <c r="F48" i="25" l="1"/>
  <c r="E517" i="1"/>
  <c r="F524" i="1"/>
  <c r="E524" i="1"/>
  <c r="F538" i="1"/>
  <c r="D21" i="19" s="1"/>
  <c r="E538" i="1"/>
  <c r="C21" i="19" s="1"/>
  <c r="E132" i="1"/>
  <c r="F15" i="25" s="1"/>
  <c r="E357" i="1"/>
  <c r="F36" i="25" s="1"/>
  <c r="E432" i="1"/>
  <c r="F53" i="25" s="1"/>
  <c r="F432" i="1"/>
  <c r="G53" i="25" s="1"/>
  <c r="E366" i="1"/>
  <c r="F37" i="25" s="1"/>
  <c r="E378" i="1"/>
  <c r="E140" i="1"/>
  <c r="E244" i="1"/>
  <c r="E231" i="1"/>
  <c r="F26" i="25" s="1"/>
  <c r="E187" i="1"/>
  <c r="F21" i="25" s="1"/>
  <c r="E182" i="1"/>
  <c r="F17" i="25" s="1"/>
  <c r="E159" i="1"/>
  <c r="E157" i="1"/>
  <c r="E147" i="1" l="1"/>
  <c r="E161" i="1"/>
  <c r="F517" i="1"/>
  <c r="D18" i="19" s="1"/>
  <c r="C18" i="19"/>
  <c r="F534" i="1"/>
  <c r="D20" i="19" s="1"/>
  <c r="E534" i="1"/>
  <c r="C20" i="19" s="1"/>
  <c r="C22" i="19" s="1"/>
  <c r="E196" i="1"/>
  <c r="F18" i="25" s="1"/>
  <c r="F38" i="25"/>
  <c r="F32" i="25"/>
  <c r="F16" i="25"/>
  <c r="E125" i="1"/>
  <c r="F14" i="25" l="1"/>
  <c r="G35" i="25" l="1"/>
  <c r="G48" i="25" l="1"/>
  <c r="F366" i="1"/>
  <c r="G37" i="25" s="1"/>
  <c r="F357" i="1"/>
  <c r="G36" i="25" s="1"/>
  <c r="F187" i="1"/>
  <c r="G21" i="25" s="1"/>
  <c r="F132" i="1"/>
  <c r="G15" i="25" s="1"/>
  <c r="F231" i="1"/>
  <c r="G26" i="25" s="1"/>
  <c r="F392" i="1"/>
  <c r="G47" i="25" s="1"/>
  <c r="G49" i="25"/>
  <c r="F196" i="1"/>
  <c r="G18" i="25" s="1"/>
  <c r="F244" i="1" l="1"/>
  <c r="G32" i="25" s="1"/>
  <c r="F125" i="1"/>
  <c r="G14" i="25" s="1"/>
  <c r="C42" i="23" s="1"/>
  <c r="F182" i="1"/>
  <c r="G17" i="25" s="1"/>
  <c r="F140" i="1"/>
  <c r="G16" i="25" s="1"/>
  <c r="F465" i="1" l="1"/>
  <c r="F378" i="1"/>
  <c r="D14" i="19" l="1"/>
  <c r="G38" i="25"/>
  <c r="E452" i="1" l="1"/>
  <c r="C13" i="19" s="1"/>
  <c r="F452" i="1" l="1"/>
  <c r="D13" i="19" s="1"/>
  <c r="F576" i="1" l="1"/>
  <c r="D32" i="19" s="1"/>
  <c r="D22" i="19" l="1"/>
  <c r="E576" i="1" l="1"/>
  <c r="C32" i="19" s="1"/>
  <c r="D1" i="19" l="1"/>
  <c r="B42" i="23" l="1"/>
  <c r="G43" i="25" l="1"/>
  <c r="F43" i="25" l="1"/>
  <c r="F28" i="25"/>
  <c r="G28" i="25" l="1"/>
  <c r="G39" i="25" l="1"/>
  <c r="F39" i="25"/>
  <c r="G19" i="25"/>
  <c r="F19" i="25"/>
  <c r="F29" i="25" l="1"/>
  <c r="G29" i="25"/>
  <c r="G45" i="25"/>
  <c r="F45" i="25" l="1"/>
  <c r="G54" i="25" l="1"/>
  <c r="G56" i="25" s="1"/>
  <c r="G57" i="25" l="1"/>
  <c r="F54" i="25"/>
  <c r="F56" i="25" l="1"/>
  <c r="F57" i="25" l="1"/>
  <c r="D15" i="19"/>
  <c r="D19" i="19" l="1"/>
  <c r="E465" i="1"/>
  <c r="D24" i="19" l="1"/>
  <c r="C14" i="19"/>
  <c r="D28" i="19" l="1"/>
  <c r="C15" i="19"/>
  <c r="C19" i="19" l="1"/>
  <c r="D31" i="19"/>
  <c r="C24" i="19" l="1"/>
  <c r="C28" i="19" l="1"/>
  <c r="C31" i="19" l="1"/>
</calcChain>
</file>

<file path=xl/sharedStrings.xml><?xml version="1.0" encoding="utf-8"?>
<sst xmlns="http://schemas.openxmlformats.org/spreadsheetml/2006/main" count="477" uniqueCount="338">
  <si>
    <t>NOTA 1 – DESCRIPCIÓN DE LA NATURALEZA Y DEL NEGOCIO DE LA COMPAÑÍA</t>
  </si>
  <si>
    <t>NOTA 2 - RESUMEN DE LAS PRINCIPALES POLÍTICAS CONTABLES</t>
  </si>
  <si>
    <t>Total</t>
  </si>
  <si>
    <t>La composición de la cuenta es la siguiente:</t>
  </si>
  <si>
    <t>Concepto</t>
  </si>
  <si>
    <t>Recaudaciones a depositar</t>
  </si>
  <si>
    <t>A  Total Cartera no Vencida</t>
  </si>
  <si>
    <t>Normal</t>
  </si>
  <si>
    <t>En Gestión de Cobro</t>
  </si>
  <si>
    <t>En Gestión de Cobro Judicial</t>
  </si>
  <si>
    <t>B. Total Cartera Vencida</t>
  </si>
  <si>
    <t>Observaciones</t>
  </si>
  <si>
    <t>El rubro de otros créditos se compone como sigue:</t>
  </si>
  <si>
    <t>Anticipo Impuesto a la Renta</t>
  </si>
  <si>
    <t xml:space="preserve">Total </t>
  </si>
  <si>
    <t>Los bienes de cambio están compuestos de la siguiente manera:</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</si>
  <si>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</si>
  <si>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</si>
  <si>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</si>
  <si>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</si>
  <si>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</si>
  <si>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</si>
  <si>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</si>
  <si>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</si>
  <si>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</si>
  <si>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</si>
  <si>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</si>
  <si>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</si>
  <si>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</si>
  <si>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</si>
  <si>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</si>
  <si>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</si>
  <si>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Retención Impuesto a la Renta</t>
  </si>
  <si>
    <t>Retención Impuesto al Valor agregado</t>
  </si>
  <si>
    <t>Subtotal</t>
  </si>
  <si>
    <t>Ventas</t>
  </si>
  <si>
    <t>No corrientes</t>
  </si>
  <si>
    <t>Corrientes</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</si>
  <si>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</si>
  <si>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</si>
  <si>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</si>
  <si>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</si>
  <si>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</si>
  <si>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</si>
  <si>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</si>
  <si>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</si>
  <si>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</si>
  <si>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</si>
  <si>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</si>
  <si>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</si>
  <si>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</si>
  <si>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</si>
  <si>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</si>
  <si>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</si>
  <si>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</si>
  <si>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</si>
  <si>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</si>
  <si>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</si>
  <si>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</si>
  <si>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</si>
  <si>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</si>
  <si>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</si>
  <si>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</si>
  <si>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</si>
  <si>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</si>
  <si>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</si>
  <si>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</si>
  <si>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</si>
  <si>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</si>
  <si>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Gastos pagados por adelantado</t>
  </si>
  <si>
    <t>Composición Cartera Vencida</t>
  </si>
  <si>
    <t>b.   Uso de estimaciones contables</t>
  </si>
  <si>
    <t>c.   Moneda extranjera</t>
  </si>
  <si>
    <t>Inversiones temporales</t>
  </si>
  <si>
    <t>Cuentas por pagar comerciales</t>
  </si>
  <si>
    <t>Otros proveedores del exterior</t>
  </si>
  <si>
    <t>Proveedores locales</t>
  </si>
  <si>
    <t>Total cuentas a pagar por comerciales</t>
  </si>
  <si>
    <t>Activos intangibles</t>
  </si>
  <si>
    <t>Total general</t>
  </si>
  <si>
    <t>Goodwill</t>
  </si>
  <si>
    <t>Porción corriente de la deuda a largo plazo</t>
  </si>
  <si>
    <t>Aportes y retenciones a pagar</t>
  </si>
  <si>
    <t>Impuesto a la renta a pagar</t>
  </si>
  <si>
    <t>a  Reserva de revalúo</t>
  </si>
  <si>
    <t>b Reserva legal</t>
  </si>
  <si>
    <t>c Reservas estatutarias</t>
  </si>
  <si>
    <t>d Reservas facultativas</t>
  </si>
  <si>
    <t>Resultado de ejercicios anteriores</t>
  </si>
  <si>
    <t>Resultado del ejercicio actual</t>
  </si>
  <si>
    <t>Costo de ventas</t>
  </si>
  <si>
    <t>Otros ingresos</t>
  </si>
  <si>
    <t>Resultado operativo</t>
  </si>
  <si>
    <t>Ingresos Financieros netos</t>
  </si>
  <si>
    <t>Gastos Financieros netos</t>
  </si>
  <si>
    <t>Resultado de inversiones en asociadas</t>
  </si>
  <si>
    <t>Resultado participación minoritaria</t>
  </si>
  <si>
    <t>Menos amortización acumulada</t>
  </si>
  <si>
    <t>Antecedentes de la sociedad: naturaleza jurídica, antecedentes sobre la constitución de la sociedad y reformas estatutarias, actividad principal y secundarias.</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</si>
  <si>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</si>
  <si>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</si>
  <si>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</si>
  <si>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</si>
  <si>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</si>
  <si>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El costo de las mejoras que extienden la vida útil de los bienes o aumentan su capacidad productiva es imputado a las cuentas respectivas del activo. Los gastos de mantenimiento son cargados a resultados.</t>
  </si>
  <si>
    <t>Los intangibles se exponen a su costo incurrido menos las correspondientes amortizaciones acumuladas al cierre del año.</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</si>
  <si>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</si>
  <si>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</si>
  <si>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Los siguientes bienes de propiedad de la Sociedad han sido hipotecados y prendados en garantía de obligaciones financieras.</t>
  </si>
  <si>
    <t xml:space="preserve">El rubro está compuesto de la siguiente forma: </t>
  </si>
  <si>
    <t>Intereses a bancos e instituciones financieras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</si>
  <si>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</si>
  <si>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</si>
  <si>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</si>
  <si>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</si>
  <si>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</si>
  <si>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</si>
  <si>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</si>
  <si>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</si>
  <si>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</si>
  <si>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</si>
  <si>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</si>
  <si>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</si>
  <si>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</si>
  <si>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</si>
  <si>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</si>
  <si>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</si>
  <si>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</si>
  <si>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</si>
  <si>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</si>
  <si>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Capital integrado</t>
  </si>
  <si>
    <t>Reservas estatutarias</t>
  </si>
  <si>
    <t>Reservas facultatitvas</t>
  </si>
  <si>
    <t>Total Patrimonio Neto</t>
  </si>
  <si>
    <t>Total Pasivos y Patrimonio Neto</t>
  </si>
  <si>
    <t xml:space="preserve"> (En miles de guaraníes)</t>
  </si>
  <si>
    <t>Gastos de ventas</t>
  </si>
  <si>
    <t xml:space="preserve">Gastos administrativos </t>
  </si>
  <si>
    <t>Otros gastos</t>
  </si>
  <si>
    <t>Otros ingresos  y gastos operativos</t>
  </si>
  <si>
    <t>Contado</t>
  </si>
  <si>
    <t>Crédito</t>
  </si>
  <si>
    <t>Existencia inicial del inventario</t>
  </si>
  <si>
    <t>- Existencia final de inventario</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</si>
  <si>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</si>
  <si>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</si>
  <si>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</si>
  <si>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</si>
  <si>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</si>
  <si>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</si>
  <si>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Aquisición de inversiones</t>
  </si>
  <si>
    <t>FLUJO DE EFECTIVO DE ACTIVIDADES DE FINANCIACIÓN</t>
  </si>
  <si>
    <t>Aporte de los propietarios</t>
  </si>
  <si>
    <t>NOTA 4 - INVERSIONES TEMPORALES</t>
  </si>
  <si>
    <t>NOTA  5 – CUENTAS POR COBRAR COMERCIALES</t>
  </si>
  <si>
    <t>Situación</t>
  </si>
  <si>
    <t>NOTA 6 - OTROS CRÉDITOS</t>
  </si>
  <si>
    <t>Deudores por ventas locales</t>
  </si>
  <si>
    <t>BALANCE GENERAL</t>
  </si>
  <si>
    <t>ESTADO DE RESULTADOS</t>
  </si>
  <si>
    <t>Comparativo con igual período del año anterior</t>
  </si>
  <si>
    <t>Comparativo con igual periodo del año anterior</t>
  </si>
  <si>
    <t>Anticipos a proveedores</t>
  </si>
  <si>
    <t>NOTA 7 – INVENTARIOS</t>
  </si>
  <si>
    <t>Total activos corrientes</t>
  </si>
  <si>
    <t>Nota 8 - INVERSIONES EN ASOCIADAS</t>
  </si>
  <si>
    <t>Las inversiones en sociedades donde no se ejerce control se describen a continuación</t>
  </si>
  <si>
    <t>En miles de guaranies</t>
  </si>
  <si>
    <t>NOTA 9 - PROPIEDADES, PLANTA Y EQUIPO - NETO</t>
  </si>
  <si>
    <t>Totales</t>
  </si>
  <si>
    <t>NOTA 10 – ACTIVOS DISPONIBLES PARA LA VENTA</t>
  </si>
  <si>
    <t>NOTA 11 – ACTIVOS INTANGIBLES</t>
  </si>
  <si>
    <t>NOTA 12 – GOODWILL</t>
  </si>
  <si>
    <t>Total activos no corrientes</t>
  </si>
  <si>
    <t>NOTA 13 – CUENTAS POR PAGAR COMERCIALES</t>
  </si>
  <si>
    <t>NOTA 14 –  PRESTAMOS A CORTO Y LARGO PLAZO</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</si>
  <si>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</si>
  <si>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</si>
  <si>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</si>
  <si>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</si>
  <si>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</si>
  <si>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</si>
  <si>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</si>
  <si>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</si>
  <si>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</si>
  <si>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</si>
  <si>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</si>
  <si>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</si>
  <si>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</si>
  <si>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</si>
  <si>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</si>
  <si>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</si>
  <si>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</si>
  <si>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</si>
  <si>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</si>
  <si>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NOTA 35- UTILIDAD (PÉRDIDA) NETA DEL AÑO Y POR ACCION ORDINARIA</t>
  </si>
  <si>
    <t>Otros pasivos  no corrientes</t>
  </si>
  <si>
    <t>Los activos y pasivos en moneda extranjera se valúan a los tipos de cambio vigentes a la fecha de cierre del ejercicio.</t>
  </si>
  <si>
    <t>NOTA 36 - ACTIVOS GRAVADOS</t>
  </si>
  <si>
    <t xml:space="preserve">NOTA 37 - CONTINGENCIAS Y COMPROMISOS </t>
  </si>
  <si>
    <t>NOTA 38 - IMPUESTO DIFERIDO</t>
  </si>
  <si>
    <t>NOTA 39 - HECHOS POSTERIORES</t>
  </si>
  <si>
    <t>Las notas que se acompañan forman parte integrante de estos estados.</t>
  </si>
  <si>
    <t>Inversión en asociadas</t>
  </si>
  <si>
    <t>Propiedades, planta y equipo/Bienes de uso, neto</t>
  </si>
  <si>
    <t>Total Pasivos</t>
  </si>
  <si>
    <t>Gastos financieros -  neto</t>
  </si>
  <si>
    <t>Ingresos financieros - neto</t>
  </si>
  <si>
    <t>Resultados ordinarios antes de impuesto a la renta y participación minoritaria</t>
  </si>
  <si>
    <t>Resultado neto de actividades ordinarias</t>
  </si>
  <si>
    <t>Ganancias reservadas</t>
  </si>
  <si>
    <t>Cobranzas efectuadas a clientes</t>
  </si>
  <si>
    <t>Otros ingresos y (egresos) - neto</t>
  </si>
  <si>
    <t>Adquisición de bienes de uso</t>
  </si>
  <si>
    <t>(Disminución) Incremento de préstamos</t>
  </si>
  <si>
    <t>Flujo neto de efectivo de actividades de financiamiento</t>
  </si>
  <si>
    <t>Bancos Locales - Moneda extranjera Dólares</t>
  </si>
  <si>
    <t>Bancos Locales - Moneda local Guaraníes</t>
  </si>
  <si>
    <t>NOTA 3 - EFECTIVO Y EQUIVALENTE DE EFECTIVO</t>
  </si>
  <si>
    <t>Otras inversiones - Moneda Local Guaraníes</t>
  </si>
  <si>
    <t>Moneda Local Guaraníes</t>
  </si>
  <si>
    <t>Menos Previsiones</t>
  </si>
  <si>
    <t>No Corrientes</t>
  </si>
  <si>
    <t>Las cuentas por pagar comerciales se componen como sigue:</t>
  </si>
  <si>
    <t>Fecha</t>
  </si>
  <si>
    <t>Monto Capital Social</t>
  </si>
  <si>
    <t>Valor Nominal de Acciones</t>
  </si>
  <si>
    <t>Cantidad de Acciones</t>
  </si>
  <si>
    <t>Monto Capital Integrado</t>
  </si>
  <si>
    <t>Ventas linea de negocio 1</t>
  </si>
  <si>
    <t>Exterior</t>
  </si>
  <si>
    <t>Linea de negocio 1</t>
  </si>
  <si>
    <t>Utilidad Neta</t>
  </si>
  <si>
    <t>Cantidad de Acciones Ordinarias en Circulación</t>
  </si>
  <si>
    <t>Utilidad Neta por Acción Ordinaria</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</si>
  <si>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</si>
  <si>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</si>
  <si>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</si>
  <si>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</si>
  <si>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</si>
  <si>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</si>
  <si>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</si>
  <si>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</si>
  <si>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</si>
  <si>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</si>
  <si>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</si>
  <si>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</si>
  <si>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NOTA 40 - SALDOS Y TRANSACCIONES CON PARTES RELACIONADAS</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</si>
  <si>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</si>
  <si>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g. Inventarios</t>
  </si>
  <si>
    <t>h. Activos disponibles para la venta</t>
  </si>
  <si>
    <t>i. Previsiones para desvalorización y deterioro de inventarios</t>
  </si>
  <si>
    <t>j. Propiedades, planta y equipo</t>
  </si>
  <si>
    <t>k. Intangibles</t>
  </si>
  <si>
    <t>l. Goodwill</t>
  </si>
  <si>
    <t>m. Reconocimiento de ingresos y egresos</t>
  </si>
  <si>
    <t>n. Impuesto a la renta</t>
  </si>
  <si>
    <t>o. Restricciones a la distribución de utilidades</t>
  </si>
  <si>
    <t>p. Derechos en Fideicomiso</t>
  </si>
  <si>
    <t>q. Otros principios, prácticas y métodos</t>
  </si>
  <si>
    <t>BIOTEC DEL PARAGUAY S.A.</t>
  </si>
  <si>
    <t>DENOMINACION: BIOTEC DEL PARAGUAY S.A.</t>
  </si>
  <si>
    <t>ACTIVIDAD PRINCIPAL: IMPORTACION DE INSUMOS, MATERIALES, EQUIPOS Y REACTIVOS PARA LABORATORIOS.</t>
  </si>
  <si>
    <t>FECHA DE VENCIMIENTO DEL ESTATUTO O CONTRATO SOCIAL: Año 2.084</t>
  </si>
  <si>
    <t>Fondo Fijo</t>
  </si>
  <si>
    <t>Anticipos a proveedores exterior</t>
  </si>
  <si>
    <t>Otros Creditos</t>
  </si>
  <si>
    <t>Importacion en Curso</t>
  </si>
  <si>
    <t>Licencias Marcas y Patente</t>
  </si>
  <si>
    <t>Tarjeta de Credito Familiar</t>
  </si>
  <si>
    <t>Retención de Impuesto a Igresar</t>
  </si>
  <si>
    <t>Otras Cuentas a Pagar</t>
  </si>
  <si>
    <t>Gastos de desarrollo</t>
  </si>
  <si>
    <t>Dividendos a Pagar</t>
  </si>
  <si>
    <t>Prestamos de Socios GS</t>
  </si>
  <si>
    <t>Prestamos de Socios M/E</t>
  </si>
  <si>
    <t>Anticipos de Cliente</t>
  </si>
  <si>
    <t>Ventas del Sector Publico</t>
  </si>
  <si>
    <t>Venas del Sector Privado</t>
  </si>
  <si>
    <t>Ingresos Extraordinarios</t>
  </si>
  <si>
    <t>Otros Ingresos Extraordinario</t>
  </si>
  <si>
    <t>Nota 30 - Resultado de inversiones en asociadas</t>
  </si>
  <si>
    <t>Reserva Legal</t>
  </si>
  <si>
    <t>Reserva Fcultativa</t>
  </si>
  <si>
    <t>Se considerarán dentro del concepto de efectivo los saldos en efectivo, disponibilidades en cuentas bancarias y toda inversión de muy alta liquidez, con vencimiento originalmente pactado no superior a tres meses corresponde al Fondo Mutuo Crecimiento Renta Fija en guaranies.</t>
  </si>
  <si>
    <t>A la fecha de este informe, no existen restricciones a la distribución de utilidades.</t>
  </si>
  <si>
    <t>A la fecha de éste informe no existen operaciones de la especie constituidas por la empresa.</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</si>
  <si>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</si>
  <si>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NO APLICABLE</t>
  </si>
  <si>
    <t>a.1. Reserva de revalúo</t>
  </si>
  <si>
    <t>a.2. Reserva de revalúo técnico</t>
  </si>
  <si>
    <t xml:space="preserve">La firma tiene como política realizar inventarios físicos periodicos a fin de identificar aquellos productos deteriorados y/o vencidos, que ya no están disponibles para la venta, afectando directamente a resultados bajo la cuenta de Pérdida Mercaderías Vencidas. </t>
  </si>
  <si>
    <t xml:space="preserve">La cartera de crédito de la firma se compone con casi el 100% de saldos de instituciones públicas cuyo atraso se considera normal, debido a cuestiones presupuestarias que escapan del ámbito de la firma. Cabe destacar, que las deudas con el Sector Público no preescriben, por ende, la firma no constituye previsión alguna. </t>
  </si>
  <si>
    <t>No aplicable</t>
  </si>
  <si>
    <t>A partir del ejercicio 2020, de acuerdo a la Ley N° 6380/19 Art. 11° ... El Poder Ejecutivo podrá establecer el revalúo obligatorio de los bienes del activo fijo, cuando la variación del índice de Precios al Consumo determinado por el Banco Central del Paraguay alcance al menos 20% (veinte por ciento), acumulado desde el ejercicio en el cual se haya dispuesto el último ajuste por revalúo. El reconocimiento del revalúo obligatorio establecido por el Poder Ejecutivo formará parte de una reserva patrimonial cuyo único destino podrá ser la capitalización; el revalúo se realizará una vez que IPC alcance 20%.</t>
  </si>
  <si>
    <t>A la fecha de éste informe no existen otros principios, prácticas o métodos seguidos por la empresa.</t>
  </si>
  <si>
    <t>El saldo de esta cuenta representa la diferencia entre el valor pagado y el valor razonable de los activos netos adquiridos por la operación de compra de la subsidiaria.</t>
  </si>
  <si>
    <t>Criterios de Clasificación utilizados - Cartera Vencida</t>
  </si>
  <si>
    <t>Aguinaldo a Pagar</t>
  </si>
  <si>
    <t>Iva Credito Fiscal 10%</t>
  </si>
  <si>
    <t>+ Compra de bienes para la Venta</t>
  </si>
  <si>
    <t>Resultado acumulado</t>
  </si>
  <si>
    <t>INSCRIPCION EN EL REGISTRO PUBLICO DE COMERCIO: Del estatuto o contrato social Nº 318, de fecha 01/08/1994. De las modificaciones: Nº 22 de fecha 30 de noviembre de 1996, Nº 478, de fecha 18 de setiembre del 2001, Nº 137 de fecha 25 de mayo del 2002, Nº 285, de fecha 20 de julio del 2005, Nº 2, de fecha 2 de enero del 2006, Nº 147 de fecha 11 de marzo del 2008, Nº 78 de fecha 22 de febrero del 2017, Nº 873 de fecha 28 de diciembre de 2017, N°19 fecha 24 de setiembre del 2021, N°2063 fecha 9 de setiembre del 2022.</t>
  </si>
  <si>
    <t xml:space="preserve">d.1. Reservas Facultativas de resultados </t>
  </si>
  <si>
    <t>INSCRIPCION EN LA SUPER INTENDENCIA DE VALORES: según ACTA N° 70/19 DE FECHA 10/09/2019 - RES CNV N°85E/19</t>
  </si>
  <si>
    <r>
      <t xml:space="preserve">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 </t>
    </r>
    <r>
      <rPr>
        <b/>
        <i/>
        <sz val="10"/>
        <rFont val="Arial"/>
        <family val="2"/>
      </rPr>
      <t>LA EMPRESA NO CUENTA CON BIENES DISPONIBLES PARA LA VENTA</t>
    </r>
  </si>
  <si>
    <t>Las existencias se valúan al menor entre su costo de adquisición o de producción y su valor neto de realización (NIF 12, párrafo 5). Para determinar el consumo (baja de inventarios) se aplica la fórmula de costeo siguientes: PPP (Precio Promedio Ponderado).</t>
  </si>
  <si>
    <t>Deposito no identificados</t>
  </si>
  <si>
    <t>NOTA 22 –  DIFERENCIA TRANSITORIA POR CONVERSION</t>
  </si>
  <si>
    <t>Intereses Cobrados</t>
  </si>
  <si>
    <t>Intereses Ganados</t>
  </si>
  <si>
    <t>Otros Ingresos</t>
  </si>
  <si>
    <t>Sobrante en Caja</t>
  </si>
  <si>
    <t>Utilidad - Diferencia de Cambio</t>
  </si>
  <si>
    <t>Descuentos Obtenidos</t>
  </si>
  <si>
    <t>Perdida por Diferencia de Cambio</t>
  </si>
  <si>
    <t>Perdida por Mercaderias Vencidas</t>
  </si>
  <si>
    <t>Diferencia o Faltante en Caja</t>
  </si>
  <si>
    <t xml:space="preserve">La Sociedad no ha constituido provisión para impuesto a la renta, debido a que a esa fecha la misma generó renta imponible que fue compensada con quebrantos impositivos acumulados a esa fecha). </t>
  </si>
  <si>
    <t>Costo de Activo Fijo</t>
  </si>
  <si>
    <t>Saldo al 31 de Diciembre de 2024</t>
  </si>
  <si>
    <t>DOMICILIO LEGAL: Tuyuti 1545 E/Av. Felix Bogado y Gral. F. Miranda</t>
  </si>
  <si>
    <t xml:space="preserve">Las amortizaciones son calculadas por el método de línea recta, en un periodo no mayor a 5 años. </t>
  </si>
  <si>
    <t>A la fecha de este informe  la Sociedad no cuenta con una inversion en  Fondo Mutuo Crecimiento Renta Fija en dolares.</t>
  </si>
  <si>
    <t>Saldo al 31 de Diciembre de 2025</t>
  </si>
  <si>
    <t>Al 31 de marzo de 2026</t>
  </si>
  <si>
    <t>NOTAS A LOS ESTADOS FINANCIEROS CORRESPONDIENTES AL CORTE</t>
  </si>
  <si>
    <t xml:space="preserve"> 31 de marzo de 2026</t>
  </si>
  <si>
    <t>COMPOSICION DEL CAPITAL: al 31 de marzo de 2026.</t>
  </si>
  <si>
    <t>Presentadas en forma comparativa con el corte 31/03/2025</t>
  </si>
  <si>
    <t>A la fecha de emisión de estos estados financieros, el tipo de cambio de la moneda extranjera DOLARES AMERICANOS no varió sustancialmente con respecto al vigente al 31 de marzo 2026 de tal forma que afecte significativamente los estados financieros y de resultados de la sociedad.</t>
  </si>
  <si>
    <t>Saldo al 31 de marzo de 2026</t>
  </si>
  <si>
    <t>De haberse aplicado una corrección monetaria integral de los estados financieros, podrían haber surgido diferencias en la presentación de la situación patrimonial y financiera de la sociedad, en los resultados de sus operaciones y en los flujos de efectivo al 31/03/2026 , y por los periodos del 31 de marzo de 2025 y 2024. Según el índice general de precios del consumo (IPC) publicado por el Banco Central del Paraguay, la inflación fue de 1,4% en marzo del año 2026 y 2,6% en marzo del año 2025</t>
  </si>
  <si>
    <t>Entre la fecha de cierre del ejercicio y la fecha de preparación de estos estados financieros, no han ocurrido hechos significativos de carácter financiero o de otra índole que afecten la situación patrimonial o financiera o los resultados de la Sociedad al 31 de marzo 2026.</t>
  </si>
  <si>
    <t>Al  31 de marzo 2026 no existen situaciones contingentes, ni reclamos que pudieran resultar en la generación de obligaciones para la Sociedad adicionales a las que se presentan en estos estados financieros.</t>
  </si>
  <si>
    <t>La Sociedad calcula la utilidad neta por acción sobre la base de la utilidad del año y 25.000 acciones ordinarias de voto múltiple de valor nominal G 1.000.000.- cada una con derecho a 5 votos por acción.</t>
  </si>
  <si>
    <t>Aporte para Aumento de Capital</t>
  </si>
  <si>
    <t xml:space="preserve">Aporte para Aumento de Capital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</si>
</sst>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2" formatCode="_ &quot;₲&quot;\ * #,##0_ ;_ &quot;₲&quot;\ * \-#,##0_ ;_ &quot;₲&quot;\ * &quot;-&quot;_ ;_ @_ "/>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dd/mm/yyyy;@"/>
    <numFmt numFmtId="170" formatCode="#,##0,,\ ;[Red]\(#,##0,,\);\-\ "/>
    <numFmt numFmtId="171" formatCode="#,##0;[Red]#,##0"/>
    <numFmt numFmtId="172" formatCode="#,##0_ ;\-#,##0\ "/>
    <numFmt numFmtId="173" formatCode="#,###,"/>
    <numFmt numFmtId="174" formatCode="_-* #,##0.00\ _€_-;\-* #,##0.00\ _€_-;_-* &quot;-&quot;??\ _€_-;_-@_-"/>
    <numFmt numFmtId="175" formatCode="_(* #,##0.00_);_(* \(#,##0.00\);_(* \-??_);_(@_)"/>
    <numFmt numFmtId="176" formatCode="_-* #,##0\ _B_F_-;\-* #,##0\ _B_F_-;_-* &quot;-&quot;\ _B_F_-;_-@_-"/>
  </numFmts>
  <fonts count="40"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10"/>
      <name val="Arial"/>
      <family val="2"/>
    </font>
    <font>
      <b/>
      <u/>
      <sz val="10"/>
      <name val="Arial"/>
      <family val="2"/>
    </font>
    <font>
      <u/>
      <sz val="11"/>
      <color theme="10"/>
      <name val="Calibri"/>
      <family val="2"/>
      <scheme val="minor"/>
    </font>
    <font>
      <sz val="10"/>
      <color theme="0"/>
      <name val="Arial"/>
      <family val="2"/>
    </font>
    <font>
      <sz val="10"/>
      <color rgb="FFFF0000"/>
      <name val="Arial"/>
      <family val="2"/>
    </font>
    <font>
      <b/>
      <sz val="10"/>
      <color rgb="FFFF0000"/>
      <name val="Arial"/>
      <family val="2"/>
    </font>
    <font>
      <b/>
      <sz val="11"/>
      <name val="Arial"/>
      <family val="2"/>
    </font>
    <font>
      <b/>
      <sz val="10"/>
      <color theme="0"/>
      <name val="Arial"/>
      <family val="2"/>
    </font>
    <font>
      <b/>
      <sz val="10"/>
      <color rgb="FF000000"/>
      <name val="Arial"/>
      <family val="2"/>
    </font>
    <font>
      <sz val="11"/>
      <color rgb="FF000000"/>
      <name val="Calibri"/>
      <family val="2"/>
      <scheme val="minor"/>
    </font>
    <font>
      <sz val="11"/>
      <name val="Calibri"/>
      <family val="2"/>
      <scheme val="minor"/>
    </font>
    <font>
      <sz val="9"/>
      <color theme="1"/>
      <name val="Calibri"/>
      <family val="2"/>
      <scheme val="minor"/>
    </font>
    <font>
      <sz val="10"/>
      <color theme="1"/>
      <name val="Calibri"/>
      <family val="2"/>
      <scheme val="minor"/>
    </font>
    <font>
      <i/>
      <sz val="10"/>
      <color theme="1"/>
      <name val="Arial"/>
      <family val="2"/>
    </font>
    <font>
      <sz val="11"/>
      <color indexed="8"/>
      <name val="Calibri"/>
      <family val="2"/>
      <charset val="1"/>
    </font>
    <font>
      <b/>
      <u/>
      <sz val="10"/>
      <color theme="1"/>
      <name val="Arial"/>
      <family val="2"/>
    </font>
    <font>
      <i/>
      <sz val="10"/>
      <name val="Arial"/>
      <family val="2"/>
    </font>
    <font>
      <sz val="11"/>
      <color rgb="FF000000"/>
      <name val="Arial"/>
      <family val="2"/>
    </font>
    <font>
      <sz val="10"/>
      <color rgb="FF00B050"/>
      <name val="Arial"/>
      <family val="2"/>
    </font>
    <font>
      <sz val="8"/>
      <name val="Verdana"/>
      <family val="2"/>
    </font>
    <font>
      <sz val="10"/>
      <name val="Verdana"/>
      <family val="2"/>
    </font>
    <font>
      <sz val="10"/>
      <color indexed="8"/>
      <name val="Arial"/>
      <family val="2"/>
    </font>
    <font>
      <b/>
      <u/>
      <sz val="10"/>
      <color rgb="FFFF0000"/>
      <name val="Arial"/>
      <family val="2"/>
    </font>
    <font>
      <b/>
      <sz val="10"/>
      <color theme="0" tint="-0.499984740745262"/>
      <name val="Arial"/>
      <family val="2"/>
    </font>
    <font>
      <sz val="10"/>
      <color theme="0" tint="-0.499984740745262"/>
      <name val="Arial"/>
      <family val="2"/>
    </font>
    <font>
      <b/>
      <i/>
      <sz val="10"/>
      <name val="Arial"/>
      <family val="2"/>
    </font>
    <font>
      <b/>
      <u/>
      <sz val="11"/>
      <color theme="0" tint="-0.499984740745262"/>
      <name val="Calibri"/>
      <family val="2"/>
      <scheme val="minor"/>
    </font>
    <font>
      <b/>
      <u/>
      <sz val="10"/>
      <color theme="0" tint="-0.499984740745262"/>
      <name val="Arial"/>
      <family val="2"/>
    </font>
    <font>
      <sz val="11"/>
      <name val="Arial"/>
      <family val="2"/>
    </font>
    <font>
      <b/>
      <u val="singleAccounting"/>
      <sz val="10"/>
      <name val="Arial"/>
      <family val="2"/>
    </font>
    <font>
      <b/>
      <i/>
      <sz val="10"/>
      <color theme="1"/>
      <name val="Arial"/>
      <family val="2"/>
    </font>
    <font>
      <sz val="10"/>
      <name val="Arial"/>
      <family val="2"/>
    </font>
    <font>
      <sz val="10"/>
      <name val="Times New Roman"/>
      <family val="1"/>
    </font>
  </fonts>
  <fills count="6">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indexed="65"/>
        <bgColor indexed="64"/>
      </patternFill>
    </fill>
    <fill>
      <patternFill patternType="solid">
        <fgColor rgb="FF92D050"/>
        <bgColor indexed="64"/>
      </patternFill>
    </fill>
  </fills>
  <borders count="18">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s>
  <cellStyleXfs count="64119">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6"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6" fontId="1" fillId="0" borderId="0" applyFont="0" applyFill="0" applyBorder="0" applyAlignment="0" applyProtection="0"/>
    <xf numFmtId="0" fontId="1" fillId="0" borderId="0"/>
    <xf numFmtId="0" fontId="9"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6" fontId="4" fillId="0" borderId="0" applyFont="0" applyFill="0" applyBorder="0" applyAlignment="0" applyProtection="0"/>
    <xf numFmtId="165" fontId="1" fillId="0" borderId="0" applyFont="0" applyFill="0" applyBorder="0" applyAlignment="0" applyProtection="0"/>
    <xf numFmtId="0" fontId="16" fillId="0" borderId="0"/>
    <xf numFmtId="164" fontId="4" fillId="0" borderId="0" applyFont="0" applyFill="0" applyBorder="0" applyAlignment="0" applyProtection="0"/>
    <xf numFmtId="166" fontId="1" fillId="0" borderId="0" applyFont="0" applyFill="0" applyBorder="0" applyAlignment="0" applyProtection="0"/>
    <xf numFmtId="0" fontId="16" fillId="0" borderId="0"/>
    <xf numFmtId="0" fontId="4" fillId="0" borderId="0"/>
    <xf numFmtId="166" fontId="5"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xf numFmtId="0" fontId="21" fillId="0" borderId="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5" fontId="1" fillId="0" borderId="0" applyFont="0" applyFill="0" applyBorder="0" applyAlignment="0" applyProtection="0"/>
    <xf numFmtId="9"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28"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164"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6"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43" fontId="4" fillId="0" borderId="0" applyFont="0" applyFill="0" applyBorder="0" applyAlignment="0" applyProtection="0"/>
    <xf numFmtId="174" fontId="1" fillId="0" borderId="0" applyFont="0" applyFill="0" applyBorder="0" applyAlignment="0" applyProtection="0"/>
    <xf numFmtId="174" fontId="4" fillId="0" borderId="0" applyFont="0" applyFill="0" applyBorder="0" applyAlignment="0" applyProtection="0"/>
    <xf numFmtId="174"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4" fontId="1" fillId="0" borderId="0" applyFont="0" applyFill="0" applyBorder="0" applyAlignment="0" applyProtection="0"/>
    <xf numFmtId="0" fontId="27" fillId="0" borderId="0"/>
    <xf numFmtId="0" fontId="4" fillId="0" borderId="0" applyNumberFormat="0" applyFill="0" applyBorder="0" applyAlignment="0" applyProtection="0"/>
    <xf numFmtId="0" fontId="27" fillId="0" borderId="0"/>
    <xf numFmtId="0" fontId="1"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9" fontId="4" fillId="0" borderId="0" applyFont="0" applyFill="0" applyBorder="0" applyAlignment="0" applyProtection="0"/>
    <xf numFmtId="9" fontId="24"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2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28"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2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0" fontId="18"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38"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4"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64"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1" fillId="0" borderId="0"/>
    <xf numFmtId="175" fontId="4" fillId="0" borderId="0" applyFill="0" applyBorder="0" applyAlignment="0" applyProtection="0"/>
    <xf numFmtId="41" fontId="4" fillId="0" borderId="0" applyFill="0" applyBorder="0" applyAlignment="0" applyProtection="0"/>
    <xf numFmtId="41" fontId="4" fillId="0" borderId="0" applyFill="0" applyBorder="0" applyAlignment="0" applyProtection="0"/>
    <xf numFmtId="175" fontId="4" fillId="0" borderId="0" applyFill="0" applyBorder="0" applyAlignment="0" applyProtection="0"/>
    <xf numFmtId="0" fontId="1" fillId="0" borderId="0"/>
    <xf numFmtId="0" fontId="39" fillId="0" borderId="0"/>
    <xf numFmtId="0" fontId="5" fillId="0" borderId="0"/>
    <xf numFmtId="176" fontId="4" fillId="0" borderId="0" applyFont="0" applyFill="0" applyBorder="0" applyAlignment="0" applyProtection="0"/>
    <xf numFmtId="0" fontId="4"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 fillId="0" borderId="0" applyFill="0" applyBorder="0" applyAlignment="0" applyProtection="0"/>
    <xf numFmtId="41" fontId="4" fillId="0" borderId="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 fillId="0" borderId="0" applyFill="0" applyBorder="0" applyAlignment="0" applyProtection="0"/>
    <xf numFmtId="41" fontId="4" fillId="0" borderId="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 fillId="0" borderId="0" applyFill="0" applyBorder="0" applyAlignment="0" applyProtection="0"/>
    <xf numFmtId="41" fontId="4" fillId="0" borderId="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cellStyleXfs>
  <cellXfs count="547">
    <xf numFmtId="0" fontId="0" fillId="0" borderId="0" xfId="0"/>
    <xf numFmtId="0" fontId="3" fillId="0" borderId="0" xfId="0" applyFont="1"/>
    <xf numFmtId="0" fontId="2" fillId="0" borderId="0" xfId="0" applyFont="1" applyAlignment="1">
      <alignment vertical="center"/>
    </xf>
    <xf numFmtId="0" fontId="3" fillId="2" borderId="0" xfId="0" applyFont="1" applyFill="1"/>
    <xf numFmtId="0" fontId="3" fillId="0" borderId="0" xfId="0" applyFont="1" applyAlignment="1">
      <alignment horizontal="left" vertical="top" wrapText="1"/>
    </xf>
    <xf numFmtId="0" fontId="2" fillId="2" borderId="0" xfId="0" applyFont="1" applyFill="1"/>
    <xf numFmtId="0" fontId="7" fillId="2" borderId="0" xfId="3" applyFont="1" applyFill="1" applyAlignment="1">
      <alignment horizontal="center"/>
    </xf>
    <xf numFmtId="167" fontId="3" fillId="2" borderId="0" xfId="0" applyNumberFormat="1" applyFont="1" applyFill="1"/>
    <xf numFmtId="0" fontId="2" fillId="0" borderId="0" xfId="0" applyFont="1"/>
    <xf numFmtId="0" fontId="4" fillId="2" borderId="0" xfId="0" applyFont="1" applyFill="1"/>
    <xf numFmtId="0" fontId="4" fillId="0" borderId="0" xfId="0" applyFont="1"/>
    <xf numFmtId="0" fontId="10" fillId="0" borderId="0" xfId="0" applyFont="1"/>
    <xf numFmtId="167" fontId="10" fillId="0" borderId="0" xfId="1" applyNumberFormat="1" applyFont="1"/>
    <xf numFmtId="167" fontId="11" fillId="0" borderId="0" xfId="1" applyNumberFormat="1" applyFont="1"/>
    <xf numFmtId="167" fontId="3" fillId="0" borderId="0" xfId="1" applyNumberFormat="1" applyFont="1"/>
    <xf numFmtId="0" fontId="7" fillId="0" borderId="0" xfId="0" applyFont="1"/>
    <xf numFmtId="167" fontId="3" fillId="0" borderId="0" xfId="1" applyNumberFormat="1" applyFont="1" applyFill="1"/>
    <xf numFmtId="0" fontId="3" fillId="0" borderId="0" xfId="0" applyFont="1" applyAlignment="1">
      <alignment horizontal="left"/>
    </xf>
    <xf numFmtId="0" fontId="11" fillId="0" borderId="0" xfId="0" applyFont="1"/>
    <xf numFmtId="167" fontId="12" fillId="0" borderId="0" xfId="0" applyNumberFormat="1" applyFont="1"/>
    <xf numFmtId="167" fontId="3" fillId="0" borderId="0" xfId="1" applyNumberFormat="1" applyFont="1" applyBorder="1"/>
    <xf numFmtId="0" fontId="3" fillId="0" borderId="14" xfId="0" applyFont="1" applyBorder="1"/>
    <xf numFmtId="0" fontId="3" fillId="0" borderId="15" xfId="0" applyFont="1" applyBorder="1"/>
    <xf numFmtId="167" fontId="7" fillId="0" borderId="0" xfId="1" applyNumberFormat="1" applyFont="1" applyFill="1"/>
    <xf numFmtId="0" fontId="11" fillId="2" borderId="0" xfId="0" applyFont="1" applyFill="1"/>
    <xf numFmtId="0" fontId="3" fillId="4" borderId="0" xfId="0" applyFont="1" applyFill="1"/>
    <xf numFmtId="0" fontId="17" fillId="0" borderId="0" xfId="0" applyFont="1"/>
    <xf numFmtId="0" fontId="3" fillId="2" borderId="0" xfId="0" applyFont="1" applyFill="1" applyAlignment="1">
      <alignment horizontal="center" vertical="center"/>
    </xf>
    <xf numFmtId="0" fontId="7" fillId="2" borderId="0" xfId="0" applyFont="1" applyFill="1" applyAlignment="1">
      <alignment horizontal="center" vertical="center"/>
    </xf>
    <xf numFmtId="0" fontId="4" fillId="4" borderId="0" xfId="0" applyFont="1" applyFill="1"/>
    <xf numFmtId="0" fontId="3" fillId="0" borderId="8" xfId="0" applyFont="1" applyBorder="1"/>
    <xf numFmtId="0" fontId="13" fillId="0" borderId="0" xfId="0" applyFont="1"/>
    <xf numFmtId="0" fontId="3" fillId="0" borderId="0" xfId="0" applyFont="1" applyAlignment="1">
      <alignment horizontal="center"/>
    </xf>
    <xf numFmtId="0" fontId="3" fillId="0" borderId="1" xfId="0" applyFont="1" applyBorder="1"/>
    <xf numFmtId="167" fontId="4" fillId="4" borderId="0" xfId="1" applyNumberFormat="1" applyFont="1" applyFill="1"/>
    <xf numFmtId="167" fontId="3" fillId="2" borderId="0" xfId="1" applyNumberFormat="1" applyFont="1" applyFill="1"/>
    <xf numFmtId="3" fontId="3" fillId="0" borderId="0" xfId="0" applyNumberFormat="1" applyFont="1" applyAlignment="1">
      <alignment horizontal="right"/>
    </xf>
    <xf numFmtId="3" fontId="7" fillId="0" borderId="0" xfId="0" applyNumberFormat="1" applyFont="1" applyAlignment="1">
      <alignment horizontal="right"/>
    </xf>
    <xf numFmtId="172" fontId="3" fillId="2" borderId="9" xfId="1" applyNumberFormat="1" applyFont="1" applyFill="1" applyBorder="1"/>
    <xf numFmtId="172" fontId="2" fillId="2" borderId="4" xfId="1" applyNumberFormat="1" applyFont="1" applyFill="1" applyBorder="1"/>
    <xf numFmtId="0" fontId="12" fillId="0" borderId="0" xfId="0" applyFont="1"/>
    <xf numFmtId="173" fontId="7" fillId="0" borderId="2" xfId="1" applyNumberFormat="1" applyFont="1" applyFill="1" applyBorder="1"/>
    <xf numFmtId="173" fontId="4" fillId="0" borderId="0" xfId="1" applyNumberFormat="1" applyFont="1" applyFill="1"/>
    <xf numFmtId="173" fontId="3" fillId="0" borderId="0" xfId="0" applyNumberFormat="1" applyFont="1"/>
    <xf numFmtId="173" fontId="4" fillId="0" borderId="0" xfId="1" applyNumberFormat="1" applyFont="1"/>
    <xf numFmtId="173" fontId="7" fillId="2" borderId="4" xfId="10" applyNumberFormat="1" applyFont="1" applyFill="1" applyBorder="1"/>
    <xf numFmtId="173" fontId="2" fillId="2" borderId="4" xfId="1" applyNumberFormat="1" applyFont="1" applyFill="1" applyBorder="1"/>
    <xf numFmtId="167" fontId="2" fillId="0" borderId="0" xfId="1" applyNumberFormat="1" applyFont="1" applyAlignment="1">
      <alignment vertical="center"/>
    </xf>
    <xf numFmtId="0" fontId="19" fillId="4" borderId="0" xfId="0" applyFont="1" applyFill="1"/>
    <xf numFmtId="0" fontId="19" fillId="0" borderId="0" xfId="0" applyFont="1"/>
    <xf numFmtId="0" fontId="22" fillId="0" borderId="0" xfId="0" applyFont="1"/>
    <xf numFmtId="3" fontId="11" fillId="0" borderId="0" xfId="0" applyNumberFormat="1" applyFont="1" applyAlignment="1">
      <alignment horizontal="right"/>
    </xf>
    <xf numFmtId="167" fontId="12" fillId="0" borderId="0" xfId="1" applyNumberFormat="1" applyFont="1"/>
    <xf numFmtId="173" fontId="7" fillId="0" borderId="16" xfId="1" applyNumberFormat="1" applyFont="1" applyFill="1" applyBorder="1"/>
    <xf numFmtId="167" fontId="11" fillId="0" borderId="0" xfId="1" applyNumberFormat="1" applyFont="1" applyFill="1" applyBorder="1"/>
    <xf numFmtId="0" fontId="2" fillId="2" borderId="9" xfId="0" applyFont="1" applyFill="1" applyBorder="1" applyAlignment="1">
      <alignment horizontal="center" vertical="center" wrapText="1"/>
    </xf>
    <xf numFmtId="0" fontId="3" fillId="2" borderId="5" xfId="0" applyFont="1" applyFill="1" applyBorder="1"/>
    <xf numFmtId="0" fontId="3" fillId="2" borderId="12" xfId="0" applyFont="1" applyFill="1" applyBorder="1"/>
    <xf numFmtId="0" fontId="3" fillId="2" borderId="3" xfId="0" applyFont="1" applyFill="1" applyBorder="1"/>
    <xf numFmtId="3" fontId="25" fillId="0" borderId="0" xfId="0" applyNumberFormat="1" applyFont="1" applyAlignment="1">
      <alignment horizontal="right"/>
    </xf>
    <xf numFmtId="0" fontId="25" fillId="0" borderId="0" xfId="0" applyFont="1"/>
    <xf numFmtId="167" fontId="25" fillId="0" borderId="0" xfId="1" applyNumberFormat="1" applyFont="1"/>
    <xf numFmtId="0" fontId="7" fillId="2" borderId="0" xfId="0" applyFont="1" applyFill="1"/>
    <xf numFmtId="173" fontId="7" fillId="0" borderId="3" xfId="1" applyNumberFormat="1" applyFont="1" applyFill="1" applyBorder="1"/>
    <xf numFmtId="0" fontId="25" fillId="2" borderId="0" xfId="0" applyFont="1" applyFill="1"/>
    <xf numFmtId="173" fontId="6" fillId="0" borderId="0" xfId="1" applyNumberFormat="1" applyFont="1" applyFill="1" applyBorder="1"/>
    <xf numFmtId="0" fontId="4" fillId="0" borderId="14" xfId="0" applyFont="1" applyBorder="1"/>
    <xf numFmtId="41" fontId="11" fillId="0" borderId="0" xfId="8" applyFont="1"/>
    <xf numFmtId="167" fontId="11" fillId="0" borderId="0" xfId="0" applyNumberFormat="1" applyFont="1"/>
    <xf numFmtId="167" fontId="12" fillId="2" borderId="0" xfId="1" applyNumberFormat="1" applyFont="1" applyFill="1" applyBorder="1"/>
    <xf numFmtId="167" fontId="4" fillId="0" borderId="0" xfId="1" applyNumberFormat="1" applyFont="1"/>
    <xf numFmtId="167" fontId="4" fillId="0" borderId="0" xfId="1" applyNumberFormat="1" applyFont="1" applyFill="1"/>
    <xf numFmtId="41" fontId="3" fillId="2" borderId="0" xfId="8" applyFont="1" applyFill="1" applyAlignment="1">
      <alignment horizontal="center" vertical="center"/>
    </xf>
    <xf numFmtId="41" fontId="2" fillId="0" borderId="0" xfId="8" applyFont="1" applyAlignment="1">
      <alignment horizontal="left"/>
    </xf>
    <xf numFmtId="41" fontId="2" fillId="0" borderId="0" xfId="8" applyFont="1"/>
    <xf numFmtId="0" fontId="4" fillId="0" borderId="0" xfId="0" applyFont="1" applyAlignment="1">
      <alignment horizontal="center"/>
    </xf>
    <xf numFmtId="0" fontId="7" fillId="2" borderId="5" xfId="2" applyFont="1" applyFill="1" applyBorder="1" applyAlignment="1">
      <alignment horizontal="left"/>
    </xf>
    <xf numFmtId="167" fontId="4" fillId="0" borderId="0" xfId="1" applyNumberFormat="1" applyFont="1" applyAlignment="1">
      <alignment horizontal="center"/>
    </xf>
    <xf numFmtId="0" fontId="3" fillId="0" borderId="6" xfId="0" applyFont="1" applyBorder="1"/>
    <xf numFmtId="167" fontId="3" fillId="0" borderId="3" xfId="1" applyNumberFormat="1" applyFont="1" applyFill="1" applyBorder="1" applyAlignment="1">
      <alignment horizontal="center"/>
    </xf>
    <xf numFmtId="167" fontId="3" fillId="0" borderId="7" xfId="1" applyNumberFormat="1" applyFont="1" applyFill="1" applyBorder="1" applyAlignment="1">
      <alignment horizontal="center"/>
    </xf>
    <xf numFmtId="0" fontId="7" fillId="0" borderId="14" xfId="0" applyFont="1" applyBorder="1"/>
    <xf numFmtId="167" fontId="3" fillId="0" borderId="0" xfId="1" applyNumberFormat="1" applyFont="1" applyFill="1" applyBorder="1"/>
    <xf numFmtId="167" fontId="3" fillId="0" borderId="15" xfId="1" applyNumberFormat="1" applyFont="1" applyFill="1" applyBorder="1"/>
    <xf numFmtId="173" fontId="3" fillId="0" borderId="0" xfId="1" applyNumberFormat="1" applyFont="1" applyFill="1" applyBorder="1"/>
    <xf numFmtId="173" fontId="3" fillId="0" borderId="15" xfId="1" applyNumberFormat="1" applyFont="1" applyFill="1" applyBorder="1"/>
    <xf numFmtId="0" fontId="14" fillId="0" borderId="14" xfId="0" applyFont="1" applyBorder="1"/>
    <xf numFmtId="173" fontId="14" fillId="0" borderId="0" xfId="1" applyNumberFormat="1" applyFont="1" applyFill="1" applyBorder="1"/>
    <xf numFmtId="173" fontId="14" fillId="0" borderId="15" xfId="1" applyNumberFormat="1" applyFont="1" applyFill="1" applyBorder="1"/>
    <xf numFmtId="0" fontId="20" fillId="0" borderId="14" xfId="0" applyFont="1" applyBorder="1"/>
    <xf numFmtId="173" fontId="3" fillId="0" borderId="1" xfId="1" applyNumberFormat="1" applyFont="1" applyFill="1" applyBorder="1"/>
    <xf numFmtId="173" fontId="3" fillId="0" borderId="11" xfId="1" applyNumberFormat="1" applyFont="1" applyFill="1" applyBorder="1"/>
    <xf numFmtId="0" fontId="29" fillId="0" borderId="0" xfId="0" applyFont="1"/>
    <xf numFmtId="0" fontId="30" fillId="0" borderId="0" xfId="0" applyFont="1"/>
    <xf numFmtId="0" fontId="31" fillId="0" borderId="0" xfId="0" applyFont="1"/>
    <xf numFmtId="0" fontId="3" fillId="0" borderId="11" xfId="0" applyFont="1" applyBorder="1"/>
    <xf numFmtId="0" fontId="30" fillId="2" borderId="0" xfId="0" applyFont="1" applyFill="1" applyAlignment="1">
      <alignment horizontal="center" vertical="center"/>
    </xf>
    <xf numFmtId="3" fontId="31" fillId="0" borderId="0" xfId="0" applyNumberFormat="1" applyFont="1" applyAlignment="1">
      <alignment horizontal="right"/>
    </xf>
    <xf numFmtId="43" fontId="10" fillId="0" borderId="0" xfId="1" applyFont="1" applyFill="1"/>
    <xf numFmtId="3" fontId="10" fillId="0" borderId="0" xfId="1" applyNumberFormat="1" applyFont="1" applyFill="1" applyAlignment="1">
      <alignment horizontal="right"/>
    </xf>
    <xf numFmtId="0" fontId="31" fillId="2" borderId="0" xfId="0" applyFont="1" applyFill="1" applyAlignment="1">
      <alignment horizontal="center" vertical="center"/>
    </xf>
    <xf numFmtId="43" fontId="31" fillId="0" borderId="0" xfId="1" applyFont="1" applyFill="1" applyAlignment="1">
      <alignment horizontal="center" vertical="center"/>
    </xf>
    <xf numFmtId="0" fontId="30" fillId="0" borderId="0" xfId="0" applyFont="1" applyAlignment="1">
      <alignment horizontal="center" vertical="center"/>
    </xf>
    <xf numFmtId="173" fontId="3" fillId="0" borderId="0" xfId="1" applyNumberFormat="1" applyFont="1" applyFill="1" applyBorder="1" applyAlignment="1">
      <alignment horizontal="right"/>
    </xf>
    <xf numFmtId="173" fontId="3" fillId="0" borderId="15" xfId="1" applyNumberFormat="1" applyFont="1" applyFill="1" applyBorder="1" applyAlignment="1">
      <alignment horizontal="right"/>
    </xf>
    <xf numFmtId="0" fontId="2" fillId="0" borderId="14" xfId="0" applyFont="1" applyBorder="1"/>
    <xf numFmtId="3" fontId="3" fillId="0" borderId="0" xfId="1" applyNumberFormat="1" applyFont="1" applyFill="1" applyBorder="1" applyAlignment="1">
      <alignment horizontal="right"/>
    </xf>
    <xf numFmtId="3" fontId="3" fillId="0" borderId="15" xfId="1" applyNumberFormat="1" applyFont="1" applyFill="1" applyBorder="1" applyAlignment="1">
      <alignment horizontal="right"/>
    </xf>
    <xf numFmtId="0" fontId="7" fillId="0" borderId="14" xfId="0" applyFont="1" applyBorder="1" applyAlignment="1">
      <alignment wrapText="1"/>
    </xf>
    <xf numFmtId="173" fontId="2" fillId="0" borderId="0" xfId="1" applyNumberFormat="1" applyFont="1" applyFill="1" applyBorder="1" applyAlignment="1">
      <alignment horizontal="right"/>
    </xf>
    <xf numFmtId="173" fontId="2" fillId="0" borderId="15" xfId="1" applyNumberFormat="1" applyFont="1" applyFill="1" applyBorder="1" applyAlignment="1">
      <alignment horizontal="right"/>
    </xf>
    <xf numFmtId="0" fontId="30" fillId="2" borderId="1" xfId="0" applyFont="1" applyFill="1" applyBorder="1" applyAlignment="1">
      <alignment horizontal="center" vertical="center"/>
    </xf>
    <xf numFmtId="3" fontId="3" fillId="0" borderId="1" xfId="0" applyNumberFormat="1" applyFont="1" applyBorder="1" applyAlignment="1">
      <alignment horizontal="right"/>
    </xf>
    <xf numFmtId="3" fontId="3" fillId="0" borderId="11" xfId="0" applyNumberFormat="1" applyFont="1" applyBorder="1" applyAlignment="1">
      <alignment horizontal="right"/>
    </xf>
    <xf numFmtId="3" fontId="4" fillId="5" borderId="2" xfId="1" applyNumberFormat="1" applyFont="1" applyFill="1" applyBorder="1" applyAlignment="1">
      <alignment horizontal="right"/>
    </xf>
    <xf numFmtId="3" fontId="4" fillId="5" borderId="12" xfId="1" applyNumberFormat="1" applyFont="1" applyFill="1" applyBorder="1" applyAlignment="1">
      <alignment horizontal="right"/>
    </xf>
    <xf numFmtId="173" fontId="7" fillId="0" borderId="12" xfId="1" applyNumberFormat="1" applyFont="1" applyFill="1" applyBorder="1"/>
    <xf numFmtId="0" fontId="7" fillId="2" borderId="14" xfId="0" applyFont="1" applyFill="1" applyBorder="1"/>
    <xf numFmtId="0" fontId="4" fillId="2" borderId="14" xfId="0" applyFont="1" applyFill="1" applyBorder="1"/>
    <xf numFmtId="167" fontId="3" fillId="0" borderId="1" xfId="0" applyNumberFormat="1" applyFont="1" applyBorder="1"/>
    <xf numFmtId="0" fontId="30" fillId="2" borderId="17" xfId="0" applyFont="1" applyFill="1" applyBorder="1" applyAlignment="1">
      <alignment horizontal="center" vertical="center"/>
    </xf>
    <xf numFmtId="0" fontId="30" fillId="0" borderId="17" xfId="0" applyFont="1" applyBorder="1" applyAlignment="1">
      <alignment horizontal="center" vertical="center"/>
    </xf>
    <xf numFmtId="167" fontId="30" fillId="2" borderId="17" xfId="0" applyNumberFormat="1" applyFont="1" applyFill="1" applyBorder="1" applyAlignment="1">
      <alignment horizontal="center" vertical="center"/>
    </xf>
    <xf numFmtId="170" fontId="3" fillId="0" borderId="15" xfId="1" applyNumberFormat="1" applyFont="1" applyFill="1" applyBorder="1"/>
    <xf numFmtId="173" fontId="7" fillId="0" borderId="7" xfId="1" applyNumberFormat="1" applyFont="1" applyFill="1" applyBorder="1"/>
    <xf numFmtId="173" fontId="4" fillId="0" borderId="0" xfId="0" applyNumberFormat="1" applyFont="1"/>
    <xf numFmtId="173" fontId="4" fillId="0" borderId="15" xfId="1" applyNumberFormat="1" applyFont="1" applyFill="1" applyBorder="1"/>
    <xf numFmtId="173" fontId="3" fillId="0" borderId="15" xfId="0" applyNumberFormat="1" applyFont="1" applyBorder="1"/>
    <xf numFmtId="167" fontId="11" fillId="0" borderId="0" xfId="1" applyNumberFormat="1" applyFont="1" applyFill="1"/>
    <xf numFmtId="41" fontId="3" fillId="0" borderId="0" xfId="0" applyNumberFormat="1" applyFont="1"/>
    <xf numFmtId="0" fontId="10" fillId="2" borderId="0" xfId="0" applyFont="1" applyFill="1"/>
    <xf numFmtId="0" fontId="3" fillId="0" borderId="3" xfId="0" applyFont="1" applyBorder="1"/>
    <xf numFmtId="0" fontId="3" fillId="0" borderId="7" xfId="0" applyFont="1" applyBorder="1"/>
    <xf numFmtId="0" fontId="11" fillId="0" borderId="0" xfId="8" applyNumberFormat="1" applyFont="1" applyFill="1"/>
    <xf numFmtId="41" fontId="30" fillId="2" borderId="0" xfId="8" applyFont="1" applyFill="1" applyAlignment="1">
      <alignment horizontal="center" vertical="center"/>
    </xf>
    <xf numFmtId="167" fontId="3" fillId="0" borderId="0" xfId="1" applyNumberFormat="1" applyFont="1" applyFill="1" applyAlignment="1"/>
    <xf numFmtId="167" fontId="7" fillId="0" borderId="0" xfId="1" applyNumberFormat="1" applyFont="1" applyFill="1" applyAlignment="1"/>
    <xf numFmtId="167" fontId="7" fillId="0" borderId="0" xfId="1" applyNumberFormat="1" applyFont="1" applyFill="1" applyAlignment="1">
      <alignment horizontal="left"/>
    </xf>
    <xf numFmtId="41" fontId="30" fillId="0" borderId="0" xfId="8" applyFont="1" applyFill="1" applyAlignment="1">
      <alignment horizontal="center" vertical="center"/>
    </xf>
    <xf numFmtId="41" fontId="12" fillId="0" borderId="0" xfId="8" applyFont="1"/>
    <xf numFmtId="41" fontId="7" fillId="2" borderId="0" xfId="8" applyFont="1" applyFill="1" applyAlignment="1">
      <alignment horizontal="center" vertical="center"/>
    </xf>
    <xf numFmtId="41" fontId="2" fillId="0" borderId="0" xfId="8" applyFont="1" applyFill="1" applyAlignment="1"/>
    <xf numFmtId="41" fontId="7" fillId="0" borderId="0" xfId="8" applyFont="1"/>
    <xf numFmtId="43" fontId="3" fillId="0" borderId="0" xfId="1" applyFont="1" applyFill="1"/>
    <xf numFmtId="43" fontId="3" fillId="2" borderId="0" xfId="1" applyFont="1" applyFill="1" applyAlignment="1">
      <alignment horizontal="center" vertical="center"/>
    </xf>
    <xf numFmtId="0" fontId="3" fillId="0" borderId="2" xfId="0" applyFont="1" applyBorder="1"/>
    <xf numFmtId="0" fontId="8" fillId="2" borderId="2" xfId="2" applyFont="1" applyFill="1" applyBorder="1" applyAlignment="1">
      <alignment horizontal="center"/>
    </xf>
    <xf numFmtId="0" fontId="3" fillId="0" borderId="12" xfId="0" applyFont="1" applyBorder="1"/>
    <xf numFmtId="0" fontId="6" fillId="0" borderId="14" xfId="0" applyFont="1" applyBorder="1" applyAlignment="1">
      <alignment vertical="center"/>
    </xf>
    <xf numFmtId="0" fontId="3" fillId="2" borderId="14" xfId="0" applyFont="1" applyFill="1" applyBorder="1"/>
    <xf numFmtId="0" fontId="7" fillId="2" borderId="8" xfId="4" applyFont="1" applyFill="1" applyBorder="1"/>
    <xf numFmtId="173" fontId="7" fillId="2" borderId="2" xfId="6" applyNumberFormat="1" applyFont="1" applyFill="1" applyBorder="1"/>
    <xf numFmtId="41" fontId="11" fillId="0" borderId="0" xfId="0" applyNumberFormat="1" applyFont="1"/>
    <xf numFmtId="0" fontId="3" fillId="4" borderId="15" xfId="0" applyFont="1" applyFill="1" applyBorder="1"/>
    <xf numFmtId="0" fontId="3" fillId="4" borderId="1" xfId="0" applyFont="1" applyFill="1" applyBorder="1"/>
    <xf numFmtId="0" fontId="3" fillId="4" borderId="11" xfId="0" applyFont="1" applyFill="1" applyBorder="1"/>
    <xf numFmtId="173" fontId="4" fillId="0" borderId="0" xfId="79" applyNumberFormat="1" applyFont="1" applyFill="1" applyBorder="1"/>
    <xf numFmtId="173" fontId="7" fillId="0" borderId="0" xfId="79" applyNumberFormat="1" applyFont="1" applyFill="1" applyBorder="1"/>
    <xf numFmtId="41" fontId="11" fillId="4" borderId="0" xfId="0" applyNumberFormat="1" applyFont="1" applyFill="1"/>
    <xf numFmtId="0" fontId="4" fillId="0" borderId="15" xfId="0" applyFont="1" applyBorder="1"/>
    <xf numFmtId="0" fontId="11" fillId="4" borderId="0" xfId="0" applyFont="1" applyFill="1"/>
    <xf numFmtId="0" fontId="3" fillId="4" borderId="14" xfId="0" applyFont="1" applyFill="1" applyBorder="1"/>
    <xf numFmtId="0" fontId="3" fillId="2" borderId="2" xfId="0" applyFont="1" applyFill="1" applyBorder="1"/>
    <xf numFmtId="0" fontId="11" fillId="4" borderId="1" xfId="0" applyFont="1" applyFill="1" applyBorder="1"/>
    <xf numFmtId="167" fontId="2" fillId="2" borderId="0" xfId="1" applyNumberFormat="1" applyFont="1" applyFill="1"/>
    <xf numFmtId="173" fontId="4" fillId="0" borderId="0" xfId="1" applyNumberFormat="1" applyFont="1" applyFill="1" applyBorder="1"/>
    <xf numFmtId="0" fontId="2" fillId="2" borderId="14" xfId="0" applyFont="1" applyFill="1" applyBorder="1" applyAlignment="1">
      <alignment vertical="center"/>
    </xf>
    <xf numFmtId="173" fontId="2" fillId="2" borderId="9" xfId="1" applyNumberFormat="1" applyFont="1" applyFill="1" applyBorder="1"/>
    <xf numFmtId="172" fontId="2" fillId="2" borderId="9" xfId="1" applyNumberFormat="1" applyFont="1" applyFill="1" applyBorder="1"/>
    <xf numFmtId="0" fontId="2" fillId="2" borderId="15" xfId="0" applyFont="1" applyFill="1" applyBorder="1"/>
    <xf numFmtId="0" fontId="11" fillId="0" borderId="3" xfId="0" applyFont="1" applyBorder="1"/>
    <xf numFmtId="0" fontId="12" fillId="2" borderId="0" xfId="0" applyFont="1" applyFill="1"/>
    <xf numFmtId="0" fontId="3" fillId="2" borderId="15" xfId="0" applyFont="1" applyFill="1" applyBorder="1"/>
    <xf numFmtId="167" fontId="4" fillId="4" borderId="0" xfId="1" applyNumberFormat="1" applyFont="1" applyFill="1" applyBorder="1"/>
    <xf numFmtId="0" fontId="7" fillId="5" borderId="5" xfId="0" applyFont="1" applyFill="1" applyBorder="1" applyAlignment="1">
      <alignment vertical="center"/>
    </xf>
    <xf numFmtId="0" fontId="7" fillId="5" borderId="2" xfId="0" applyFont="1" applyFill="1" applyBorder="1" applyAlignment="1">
      <alignment vertical="center"/>
    </xf>
    <xf numFmtId="0" fontId="7" fillId="5" borderId="12" xfId="0" applyFont="1" applyFill="1" applyBorder="1" applyAlignment="1">
      <alignment vertical="center"/>
    </xf>
    <xf numFmtId="0" fontId="7" fillId="2" borderId="5" xfId="3" applyFont="1" applyFill="1" applyBorder="1" applyAlignment="1">
      <alignment horizontal="left"/>
    </xf>
    <xf numFmtId="173" fontId="7" fillId="0" borderId="4" xfId="1" applyNumberFormat="1" applyFont="1" applyFill="1" applyBorder="1"/>
    <xf numFmtId="0" fontId="2" fillId="2" borderId="14" xfId="0" applyFont="1" applyFill="1" applyBorder="1"/>
    <xf numFmtId="173" fontId="7" fillId="5" borderId="9" xfId="1" applyNumberFormat="1" applyFont="1" applyFill="1" applyBorder="1"/>
    <xf numFmtId="0" fontId="2" fillId="4" borderId="5" xfId="0" applyFont="1" applyFill="1" applyBorder="1" applyAlignment="1">
      <alignment vertical="justify" wrapText="1"/>
    </xf>
    <xf numFmtId="0" fontId="3" fillId="4" borderId="12" xfId="0" applyFont="1" applyFill="1" applyBorder="1" applyAlignment="1">
      <alignment vertical="justify" wrapText="1"/>
    </xf>
    <xf numFmtId="0" fontId="2" fillId="2" borderId="8" xfId="0" applyFont="1" applyFill="1" applyBorder="1"/>
    <xf numFmtId="0" fontId="2" fillId="0" borderId="5" xfId="0" applyFont="1" applyBorder="1"/>
    <xf numFmtId="0" fontId="14" fillId="0" borderId="2" xfId="0" applyFont="1" applyBorder="1" applyAlignment="1">
      <alignment horizontal="left" vertical="center" wrapText="1"/>
    </xf>
    <xf numFmtId="0" fontId="3" fillId="2" borderId="0" xfId="0" applyFont="1" applyFill="1" applyAlignment="1">
      <alignment horizontal="center"/>
    </xf>
    <xf numFmtId="41" fontId="3" fillId="0" borderId="0" xfId="8" applyFont="1"/>
    <xf numFmtId="0" fontId="11" fillId="0" borderId="0" xfId="0" applyFont="1" applyAlignment="1">
      <alignment horizontal="right"/>
    </xf>
    <xf numFmtId="0" fontId="3" fillId="0" borderId="2" xfId="0" applyFont="1" applyBorder="1" applyAlignment="1">
      <alignment horizontal="center"/>
    </xf>
    <xf numFmtId="0" fontId="11" fillId="0" borderId="15" xfId="0" applyFont="1" applyBorder="1"/>
    <xf numFmtId="0" fontId="7" fillId="4" borderId="12" xfId="0" applyFont="1" applyFill="1" applyBorder="1" applyAlignment="1">
      <alignment horizontal="left"/>
    </xf>
    <xf numFmtId="0" fontId="3" fillId="2" borderId="6" xfId="0" applyFont="1" applyFill="1" applyBorder="1"/>
    <xf numFmtId="0" fontId="2" fillId="4" borderId="14" xfId="0" applyFont="1" applyFill="1" applyBorder="1"/>
    <xf numFmtId="0" fontId="2" fillId="4" borderId="0" xfId="0" applyFont="1" applyFill="1"/>
    <xf numFmtId="173" fontId="2" fillId="0" borderId="0" xfId="1" applyNumberFormat="1" applyFont="1" applyFill="1" applyBorder="1"/>
    <xf numFmtId="0" fontId="7" fillId="4" borderId="0" xfId="0" applyFont="1" applyFill="1"/>
    <xf numFmtId="0" fontId="2" fillId="4" borderId="15" xfId="0" applyFont="1" applyFill="1" applyBorder="1"/>
    <xf numFmtId="0" fontId="3" fillId="4" borderId="8" xfId="0" applyFont="1" applyFill="1" applyBorder="1"/>
    <xf numFmtId="167" fontId="4" fillId="4" borderId="1" xfId="1" applyNumberFormat="1" applyFont="1" applyFill="1" applyBorder="1"/>
    <xf numFmtId="0" fontId="4" fillId="4" borderId="1" xfId="0" applyFont="1" applyFill="1" applyBorder="1"/>
    <xf numFmtId="0" fontId="3" fillId="4" borderId="6" xfId="0" applyFont="1" applyFill="1" applyBorder="1"/>
    <xf numFmtId="0" fontId="2" fillId="0" borderId="2" xfId="0" applyFont="1" applyBorder="1"/>
    <xf numFmtId="0" fontId="2" fillId="0" borderId="12" xfId="0" applyFont="1" applyBorder="1"/>
    <xf numFmtId="0" fontId="2" fillId="4" borderId="5" xfId="0" applyFont="1" applyFill="1" applyBorder="1" applyAlignment="1">
      <alignment horizontal="left" vertical="center"/>
    </xf>
    <xf numFmtId="0" fontId="3" fillId="0" borderId="2" xfId="0" applyFont="1" applyBorder="1" applyAlignment="1">
      <alignment horizontal="left"/>
    </xf>
    <xf numFmtId="0" fontId="3" fillId="4" borderId="12" xfId="0" applyFont="1" applyFill="1" applyBorder="1" applyAlignment="1">
      <alignment horizontal="left"/>
    </xf>
    <xf numFmtId="0" fontId="2" fillId="4" borderId="5" xfId="0" applyFont="1" applyFill="1" applyBorder="1" applyAlignment="1">
      <alignment vertical="center"/>
    </xf>
    <xf numFmtId="167" fontId="4" fillId="4" borderId="12" xfId="1" applyNumberFormat="1" applyFont="1" applyFill="1" applyBorder="1"/>
    <xf numFmtId="0" fontId="7" fillId="2" borderId="5" xfId="12" applyFont="1" applyFill="1" applyBorder="1" applyAlignment="1">
      <alignment horizontal="left"/>
    </xf>
    <xf numFmtId="0" fontId="4" fillId="0" borderId="12" xfId="0" applyFont="1" applyBorder="1"/>
    <xf numFmtId="0" fontId="4" fillId="0" borderId="15" xfId="0" applyFont="1" applyBorder="1" applyAlignment="1">
      <alignment horizontal="right"/>
    </xf>
    <xf numFmtId="0" fontId="7" fillId="2" borderId="14" xfId="12" applyFont="1" applyFill="1" applyBorder="1"/>
    <xf numFmtId="0" fontId="4" fillId="2" borderId="15" xfId="0" applyFont="1" applyFill="1" applyBorder="1"/>
    <xf numFmtId="167" fontId="4" fillId="2" borderId="0" xfId="1" applyNumberFormat="1" applyFont="1" applyFill="1" applyBorder="1"/>
    <xf numFmtId="0" fontId="22" fillId="0" borderId="3" xfId="0" applyFont="1" applyBorder="1"/>
    <xf numFmtId="0" fontId="2" fillId="4" borderId="5" xfId="0" applyFont="1" applyFill="1" applyBorder="1"/>
    <xf numFmtId="167" fontId="3" fillId="4" borderId="2" xfId="1" applyNumberFormat="1" applyFont="1" applyFill="1" applyBorder="1"/>
    <xf numFmtId="173" fontId="3" fillId="0" borderId="12" xfId="1" applyNumberFormat="1" applyFont="1" applyFill="1" applyBorder="1"/>
    <xf numFmtId="0" fontId="3" fillId="4" borderId="3" xfId="0" applyFont="1" applyFill="1" applyBorder="1"/>
    <xf numFmtId="0" fontId="12" fillId="0" borderId="3" xfId="0" applyFont="1" applyBorder="1" applyAlignment="1">
      <alignment horizontal="right"/>
    </xf>
    <xf numFmtId="167" fontId="11" fillId="2" borderId="0" xfId="1" applyNumberFormat="1" applyFont="1" applyFill="1" applyBorder="1"/>
    <xf numFmtId="173" fontId="2" fillId="2" borderId="1" xfId="1" applyNumberFormat="1" applyFont="1" applyFill="1" applyBorder="1"/>
    <xf numFmtId="0" fontId="4" fillId="2" borderId="12" xfId="3" applyFill="1" applyBorder="1" applyAlignment="1">
      <alignment horizontal="center"/>
    </xf>
    <xf numFmtId="0" fontId="14" fillId="0" borderId="0" xfId="0" applyFont="1" applyAlignment="1">
      <alignment horizontal="center" vertical="center"/>
    </xf>
    <xf numFmtId="0" fontId="15" fillId="4" borderId="14" xfId="0" applyFont="1" applyFill="1" applyBorder="1"/>
    <xf numFmtId="0" fontId="4" fillId="5" borderId="5" xfId="0" applyFont="1" applyFill="1" applyBorder="1"/>
    <xf numFmtId="0" fontId="4" fillId="5" borderId="2" xfId="0" applyFont="1" applyFill="1" applyBorder="1"/>
    <xf numFmtId="0" fontId="7" fillId="5" borderId="6" xfId="0" applyFont="1" applyFill="1" applyBorder="1" applyAlignment="1">
      <alignment horizontal="center" vertical="center"/>
    </xf>
    <xf numFmtId="173" fontId="7" fillId="5" borderId="3" xfId="1" applyNumberFormat="1" applyFont="1" applyFill="1" applyBorder="1"/>
    <xf numFmtId="173" fontId="7" fillId="5" borderId="7" xfId="1" applyNumberFormat="1" applyFont="1" applyFill="1" applyBorder="1"/>
    <xf numFmtId="173" fontId="7" fillId="5" borderId="1" xfId="1" applyNumberFormat="1" applyFont="1" applyFill="1" applyBorder="1"/>
    <xf numFmtId="173" fontId="7" fillId="5" borderId="11" xfId="1" applyNumberFormat="1" applyFont="1" applyFill="1" applyBorder="1"/>
    <xf numFmtId="173" fontId="4" fillId="0" borderId="0" xfId="8" applyNumberFormat="1" applyFont="1" applyFill="1" applyBorder="1"/>
    <xf numFmtId="0" fontId="4" fillId="4" borderId="7" xfId="0" applyFont="1" applyFill="1" applyBorder="1" applyAlignment="1">
      <alignment vertical="center" wrapText="1"/>
    </xf>
    <xf numFmtId="0" fontId="11" fillId="4" borderId="0" xfId="0" applyFont="1" applyFill="1" applyAlignment="1">
      <alignment wrapText="1"/>
    </xf>
    <xf numFmtId="0" fontId="11" fillId="4" borderId="15" xfId="0" applyFont="1" applyFill="1" applyBorder="1" applyAlignment="1">
      <alignment wrapText="1"/>
    </xf>
    <xf numFmtId="0" fontId="7" fillId="4" borderId="14" xfId="0" applyFont="1" applyFill="1" applyBorder="1" applyAlignment="1">
      <alignment wrapText="1"/>
    </xf>
    <xf numFmtId="0" fontId="14" fillId="0" borderId="1" xfId="0" applyFont="1" applyBorder="1" applyAlignment="1">
      <alignment horizontal="center" vertical="center"/>
    </xf>
    <xf numFmtId="0" fontId="4" fillId="5" borderId="5" xfId="0" applyFont="1" applyFill="1" applyBorder="1" applyAlignment="1">
      <alignment horizontal="center" vertical="center"/>
    </xf>
    <xf numFmtId="0" fontId="7" fillId="5" borderId="5" xfId="0" applyFont="1" applyFill="1" applyBorder="1"/>
    <xf numFmtId="173" fontId="7" fillId="5" borderId="2" xfId="1" applyNumberFormat="1" applyFont="1" applyFill="1" applyBorder="1"/>
    <xf numFmtId="173" fontId="7" fillId="5" borderId="12" xfId="1" applyNumberFormat="1" applyFont="1" applyFill="1" applyBorder="1"/>
    <xf numFmtId="167" fontId="4" fillId="5" borderId="5" xfId="0" applyNumberFormat="1" applyFont="1" applyFill="1" applyBorder="1" applyAlignment="1">
      <alignment horizontal="center" vertical="center"/>
    </xf>
    <xf numFmtId="169" fontId="7" fillId="5" borderId="2" xfId="1" applyNumberFormat="1" applyFont="1" applyFill="1" applyBorder="1" applyAlignment="1">
      <alignment horizontal="center" vertical="center"/>
    </xf>
    <xf numFmtId="0" fontId="34" fillId="2" borderId="0" xfId="13" applyFont="1" applyFill="1" applyAlignment="1">
      <alignment horizontal="center" vertical="center"/>
    </xf>
    <xf numFmtId="0" fontId="34" fillId="0" borderId="3" xfId="13" applyFont="1" applyFill="1" applyBorder="1" applyAlignment="1">
      <alignment horizontal="center"/>
    </xf>
    <xf numFmtId="0" fontId="34" fillId="0" borderId="0" xfId="13" applyFont="1" applyFill="1" applyBorder="1" applyAlignment="1">
      <alignment horizontal="center"/>
    </xf>
    <xf numFmtId="0" fontId="8" fillId="5" borderId="2" xfId="13" applyFont="1" applyFill="1" applyBorder="1" applyAlignment="1">
      <alignment horizontal="center"/>
    </xf>
    <xf numFmtId="0" fontId="34" fillId="0" borderId="0" xfId="13" applyFont="1" applyBorder="1" applyAlignment="1">
      <alignment horizontal="center"/>
    </xf>
    <xf numFmtId="0" fontId="34" fillId="2" borderId="0" xfId="13" applyFont="1" applyFill="1" applyBorder="1" applyAlignment="1">
      <alignment horizontal="center" vertical="center"/>
    </xf>
    <xf numFmtId="0" fontId="7" fillId="5" borderId="2" xfId="1" applyNumberFormat="1" applyFont="1" applyFill="1" applyBorder="1" applyAlignment="1">
      <alignment horizontal="center"/>
    </xf>
    <xf numFmtId="0" fontId="14" fillId="2" borderId="13" xfId="0" applyFont="1" applyFill="1" applyBorder="1" applyAlignment="1">
      <alignment horizontal="center" vertical="center"/>
    </xf>
    <xf numFmtId="0" fontId="34" fillId="0" borderId="17" xfId="13" applyFont="1" applyFill="1" applyBorder="1" applyAlignment="1">
      <alignment horizontal="center"/>
    </xf>
    <xf numFmtId="0" fontId="7" fillId="5" borderId="8" xfId="0" applyFont="1" applyFill="1" applyBorder="1" applyAlignment="1">
      <alignment horizontal="center" vertical="center"/>
    </xf>
    <xf numFmtId="169" fontId="36" fillId="5" borderId="1" xfId="1" applyNumberFormat="1" applyFont="1" applyFill="1" applyBorder="1" applyAlignment="1">
      <alignment horizontal="center"/>
    </xf>
    <xf numFmtId="169" fontId="36" fillId="5" borderId="11" xfId="1" applyNumberFormat="1" applyFont="1" applyFill="1" applyBorder="1" applyAlignment="1">
      <alignment horizontal="center"/>
    </xf>
    <xf numFmtId="0" fontId="34" fillId="2" borderId="17" xfId="13" applyFont="1" applyFill="1" applyBorder="1" applyAlignment="1">
      <alignment horizontal="center"/>
    </xf>
    <xf numFmtId="0" fontId="4" fillId="5" borderId="1" xfId="0" applyFont="1" applyFill="1" applyBorder="1"/>
    <xf numFmtId="0" fontId="4" fillId="5" borderId="11" xfId="0" applyFont="1" applyFill="1" applyBorder="1"/>
    <xf numFmtId="0" fontId="34" fillId="0" borderId="17" xfId="13" applyFont="1" applyFill="1" applyBorder="1" applyAlignment="1">
      <alignment horizontal="center" vertical="center"/>
    </xf>
    <xf numFmtId="167" fontId="31" fillId="0" borderId="0" xfId="1" applyNumberFormat="1" applyFont="1"/>
    <xf numFmtId="167" fontId="31" fillId="0" borderId="0" xfId="1" applyNumberFormat="1" applyFont="1" applyBorder="1"/>
    <xf numFmtId="167" fontId="33" fillId="0" borderId="0" xfId="13" applyNumberFormat="1" applyFont="1" applyAlignment="1">
      <alignment horizontal="center" vertical="center"/>
    </xf>
    <xf numFmtId="0" fontId="7" fillId="5" borderId="9" xfId="0" applyFont="1" applyFill="1" applyBorder="1" applyAlignment="1">
      <alignment vertical="center"/>
    </xf>
    <xf numFmtId="0" fontId="7" fillId="5" borderId="13" xfId="0" applyFont="1" applyFill="1" applyBorder="1" applyAlignment="1">
      <alignment vertical="center"/>
    </xf>
    <xf numFmtId="0" fontId="7" fillId="5" borderId="17" xfId="0" applyFont="1" applyFill="1" applyBorder="1" applyAlignment="1">
      <alignment vertical="center"/>
    </xf>
    <xf numFmtId="0" fontId="7" fillId="5" borderId="10" xfId="0" applyFont="1" applyFill="1" applyBorder="1" applyAlignment="1">
      <alignment vertical="center"/>
    </xf>
    <xf numFmtId="167" fontId="4" fillId="0" borderId="0" xfId="1" applyNumberFormat="1" applyFont="1" applyBorder="1"/>
    <xf numFmtId="0" fontId="35" fillId="0" borderId="0" xfId="0" applyFont="1" applyAlignment="1">
      <alignment horizontal="center"/>
    </xf>
    <xf numFmtId="0" fontId="4" fillId="0" borderId="0" xfId="0" applyFont="1" applyAlignment="1">
      <alignment horizontal="left"/>
    </xf>
    <xf numFmtId="167" fontId="4" fillId="0" borderId="0" xfId="1" applyNumberFormat="1" applyFont="1" applyBorder="1" applyAlignment="1">
      <alignment horizontal="center"/>
    </xf>
    <xf numFmtId="173" fontId="4" fillId="0" borderId="0" xfId="1" applyNumberFormat="1" applyFont="1" applyBorder="1"/>
    <xf numFmtId="0" fontId="4" fillId="0" borderId="0" xfId="0" applyFont="1" applyAlignment="1">
      <alignment wrapText="1"/>
    </xf>
    <xf numFmtId="0" fontId="4" fillId="2" borderId="0" xfId="0" applyFont="1" applyFill="1" applyAlignment="1">
      <alignment wrapText="1"/>
    </xf>
    <xf numFmtId="173" fontId="7" fillId="5" borderId="13" xfId="1" applyNumberFormat="1" applyFont="1" applyFill="1" applyBorder="1"/>
    <xf numFmtId="173" fontId="7" fillId="5" borderId="17" xfId="1" applyNumberFormat="1" applyFont="1" applyFill="1" applyBorder="1"/>
    <xf numFmtId="173" fontId="7" fillId="5" borderId="10" xfId="1" applyNumberFormat="1" applyFont="1" applyFill="1" applyBorder="1"/>
    <xf numFmtId="167" fontId="4" fillId="0" borderId="0" xfId="0" applyNumberFormat="1" applyFont="1"/>
    <xf numFmtId="173" fontId="7" fillId="2" borderId="3" xfId="10" applyNumberFormat="1" applyFont="1" applyFill="1" applyBorder="1"/>
    <xf numFmtId="173" fontId="2" fillId="0" borderId="2" xfId="1" applyNumberFormat="1" applyFont="1" applyFill="1" applyBorder="1"/>
    <xf numFmtId="3" fontId="4" fillId="2" borderId="3" xfId="1" applyNumberFormat="1" applyFont="1" applyFill="1" applyBorder="1"/>
    <xf numFmtId="0" fontId="2" fillId="0" borderId="1" xfId="0" applyFont="1" applyBorder="1"/>
    <xf numFmtId="14" fontId="7" fillId="5" borderId="2" xfId="1" applyNumberFormat="1" applyFont="1" applyFill="1" applyBorder="1" applyAlignment="1"/>
    <xf numFmtId="14" fontId="7" fillId="5" borderId="12" xfId="1" applyNumberFormat="1" applyFont="1" applyFill="1" applyBorder="1" applyAlignment="1"/>
    <xf numFmtId="14" fontId="7" fillId="5" borderId="5" xfId="0" applyNumberFormat="1" applyFont="1" applyFill="1" applyBorder="1" applyAlignment="1">
      <alignment horizontal="center" vertical="center"/>
    </xf>
    <xf numFmtId="14" fontId="7" fillId="5" borderId="12" xfId="0" applyNumberFormat="1" applyFont="1" applyFill="1" applyBorder="1" applyAlignment="1">
      <alignment horizontal="center" vertical="center"/>
    </xf>
    <xf numFmtId="173" fontId="7" fillId="0" borderId="15" xfId="1" applyNumberFormat="1" applyFont="1" applyFill="1" applyBorder="1" applyAlignment="1">
      <alignment horizontal="right"/>
    </xf>
    <xf numFmtId="41" fontId="3" fillId="0" borderId="0" xfId="8" applyFont="1" applyFill="1"/>
    <xf numFmtId="0" fontId="3" fillId="0" borderId="14" xfId="0" applyFont="1" applyBorder="1" applyAlignment="1">
      <alignment horizontal="left" vertical="top" wrapText="1"/>
    </xf>
    <xf numFmtId="0" fontId="4" fillId="0" borderId="0" xfId="0" applyFont="1" applyAlignment="1">
      <alignment vertical="justify" wrapText="1"/>
    </xf>
    <xf numFmtId="41" fontId="3" fillId="0" borderId="0" xfId="8" applyFont="1" applyFill="1" applyBorder="1" applyAlignment="1">
      <alignment vertical="justify" wrapText="1"/>
    </xf>
    <xf numFmtId="0" fontId="4" fillId="0" borderId="14" xfId="0" applyFont="1" applyBorder="1" applyAlignment="1">
      <alignment vertical="justify" wrapText="1"/>
    </xf>
    <xf numFmtId="0" fontId="4" fillId="0" borderId="14" xfId="4" applyBorder="1"/>
    <xf numFmtId="0" fontId="8" fillId="0" borderId="0" xfId="2" applyFont="1" applyFill="1" applyBorder="1" applyAlignment="1">
      <alignment horizontal="center"/>
    </xf>
    <xf numFmtId="0" fontId="4" fillId="0" borderId="0" xfId="4"/>
    <xf numFmtId="0" fontId="7" fillId="0" borderId="8" xfId="4" applyFont="1" applyBorder="1"/>
    <xf numFmtId="0" fontId="7" fillId="0" borderId="1" xfId="4" applyFont="1" applyBorder="1"/>
    <xf numFmtId="173" fontId="7" fillId="0" borderId="2" xfId="6" applyNumberFormat="1" applyFont="1" applyFill="1" applyBorder="1"/>
    <xf numFmtId="173" fontId="3" fillId="0" borderId="9" xfId="1" applyNumberFormat="1" applyFont="1" applyFill="1" applyBorder="1"/>
    <xf numFmtId="0" fontId="3" fillId="0" borderId="5" xfId="0" applyFont="1" applyBorder="1"/>
    <xf numFmtId="172" fontId="3" fillId="0" borderId="12" xfId="1" applyNumberFormat="1" applyFont="1" applyFill="1" applyBorder="1"/>
    <xf numFmtId="172" fontId="3" fillId="0" borderId="9" xfId="1" applyNumberFormat="1" applyFont="1" applyFill="1" applyBorder="1"/>
    <xf numFmtId="9" fontId="3" fillId="0" borderId="11" xfId="9" applyFont="1" applyFill="1" applyBorder="1" applyAlignment="1">
      <alignment horizontal="right"/>
    </xf>
    <xf numFmtId="0" fontId="20" fillId="0" borderId="6" xfId="0" applyFont="1" applyBorder="1"/>
    <xf numFmtId="168" fontId="3" fillId="0" borderId="9" xfId="1" applyNumberFormat="1" applyFont="1" applyFill="1" applyBorder="1"/>
    <xf numFmtId="9" fontId="3" fillId="0" borderId="12" xfId="9" applyFont="1" applyFill="1" applyBorder="1" applyAlignment="1">
      <alignment horizontal="center"/>
    </xf>
    <xf numFmtId="0" fontId="3" fillId="0" borderId="9" xfId="0" applyFont="1" applyBorder="1"/>
    <xf numFmtId="168" fontId="3" fillId="0" borderId="2" xfId="1" applyNumberFormat="1" applyFont="1" applyFill="1" applyBorder="1"/>
    <xf numFmtId="168" fontId="3" fillId="0" borderId="12" xfId="1" applyNumberFormat="1" applyFont="1" applyFill="1" applyBorder="1"/>
    <xf numFmtId="173" fontId="2" fillId="0" borderId="9" xfId="1" applyNumberFormat="1" applyFont="1" applyFill="1" applyBorder="1"/>
    <xf numFmtId="168" fontId="2" fillId="0" borderId="11" xfId="1" applyNumberFormat="1" applyFont="1" applyFill="1" applyBorder="1"/>
    <xf numFmtId="0" fontId="2" fillId="0" borderId="15" xfId="0" applyFont="1" applyBorder="1"/>
    <xf numFmtId="167" fontId="2" fillId="0" borderId="0" xfId="1" applyNumberFormat="1" applyFont="1" applyFill="1"/>
    <xf numFmtId="0" fontId="4" fillId="0" borderId="9" xfId="0" applyFont="1" applyBorder="1"/>
    <xf numFmtId="3" fontId="4" fillId="0" borderId="9" xfId="1" applyNumberFormat="1" applyFont="1" applyFill="1" applyBorder="1"/>
    <xf numFmtId="9" fontId="3" fillId="0" borderId="11" xfId="9" applyFont="1" applyFill="1" applyBorder="1"/>
    <xf numFmtId="173" fontId="3" fillId="0" borderId="2" xfId="0" applyNumberFormat="1" applyFont="1" applyBorder="1"/>
    <xf numFmtId="173" fontId="2" fillId="0" borderId="5" xfId="1" applyNumberFormat="1" applyFont="1" applyFill="1" applyBorder="1" applyAlignment="1">
      <alignment vertical="center"/>
    </xf>
    <xf numFmtId="168" fontId="2" fillId="0" borderId="9" xfId="1" applyNumberFormat="1" applyFont="1" applyFill="1" applyBorder="1"/>
    <xf numFmtId="0" fontId="22" fillId="0" borderId="17" xfId="0" applyFont="1" applyBorder="1"/>
    <xf numFmtId="0" fontId="3" fillId="0" borderId="9" xfId="0" applyFont="1" applyBorder="1" applyAlignment="1">
      <alignment horizontal="center"/>
    </xf>
    <xf numFmtId="0" fontId="4" fillId="0" borderId="14" xfId="3" applyBorder="1" applyAlignment="1">
      <alignment horizontal="left"/>
    </xf>
    <xf numFmtId="173" fontId="7" fillId="0" borderId="4" xfId="10" applyNumberFormat="1" applyFont="1" applyFill="1" applyBorder="1"/>
    <xf numFmtId="0" fontId="4" fillId="0" borderId="0" xfId="3" applyAlignment="1">
      <alignment horizontal="center"/>
    </xf>
    <xf numFmtId="173" fontId="3" fillId="0" borderId="0" xfId="1" applyNumberFormat="1" applyFont="1" applyFill="1" applyBorder="1" applyAlignment="1">
      <alignment horizontal="right" vertical="top" wrapText="1"/>
    </xf>
    <xf numFmtId="0" fontId="7" fillId="0" borderId="0" xfId="3" applyFont="1" applyAlignment="1">
      <alignment horizontal="center"/>
    </xf>
    <xf numFmtId="0" fontId="3" fillId="0" borderId="14" xfId="0" applyFont="1" applyBorder="1" applyAlignment="1">
      <alignment horizontal="left" vertical="center"/>
    </xf>
    <xf numFmtId="167" fontId="4" fillId="0" borderId="0" xfId="1" applyNumberFormat="1" applyFont="1" applyFill="1" applyBorder="1"/>
    <xf numFmtId="167" fontId="7" fillId="0" borderId="0" xfId="1" applyNumberFormat="1" applyFont="1" applyFill="1" applyBorder="1"/>
    <xf numFmtId="0" fontId="7" fillId="0" borderId="14" xfId="12" applyFont="1" applyBorder="1"/>
    <xf numFmtId="173" fontId="2" fillId="0" borderId="4" xfId="1" applyNumberFormat="1" applyFont="1" applyFill="1" applyBorder="1"/>
    <xf numFmtId="0" fontId="2" fillId="0" borderId="11" xfId="0" applyFont="1" applyBorder="1"/>
    <xf numFmtId="0" fontId="2" fillId="0" borderId="8" xfId="0" applyFont="1" applyBorder="1"/>
    <xf numFmtId="167" fontId="3" fillId="0" borderId="1" xfId="1" applyNumberFormat="1" applyFont="1" applyFill="1" applyBorder="1"/>
    <xf numFmtId="171" fontId="3" fillId="0" borderId="0" xfId="1" applyNumberFormat="1" applyFont="1" applyFill="1" applyBorder="1"/>
    <xf numFmtId="0" fontId="28" fillId="0" borderId="14" xfId="12" applyFont="1" applyBorder="1" applyAlignment="1">
      <alignment horizontal="left"/>
    </xf>
    <xf numFmtId="0" fontId="28" fillId="0" borderId="14" xfId="12" applyFont="1" applyBorder="1"/>
    <xf numFmtId="0" fontId="11" fillId="0" borderId="0" xfId="0" applyFont="1" applyAlignment="1">
      <alignment wrapText="1"/>
    </xf>
    <xf numFmtId="0" fontId="11" fillId="0" borderId="15" xfId="0" applyFont="1" applyBorder="1" applyAlignment="1">
      <alignment wrapText="1"/>
    </xf>
    <xf numFmtId="173" fontId="2" fillId="0" borderId="15" xfId="1" applyNumberFormat="1" applyFont="1" applyFill="1" applyBorder="1"/>
    <xf numFmtId="0" fontId="3" fillId="0" borderId="14" xfId="0" quotePrefix="1" applyFont="1" applyBorder="1"/>
    <xf numFmtId="167" fontId="2" fillId="0" borderId="0" xfId="1" applyNumberFormat="1" applyFont="1" applyFill="1" applyBorder="1"/>
    <xf numFmtId="167" fontId="2" fillId="0" borderId="15" xfId="1" applyNumberFormat="1" applyFont="1" applyFill="1" applyBorder="1"/>
    <xf numFmtId="167" fontId="11" fillId="0" borderId="15" xfId="1" applyNumberFormat="1" applyFont="1" applyFill="1" applyBorder="1"/>
    <xf numFmtId="41" fontId="3" fillId="0" borderId="1" xfId="0" applyNumberFormat="1" applyFont="1" applyBorder="1"/>
    <xf numFmtId="173" fontId="4" fillId="0" borderId="14" xfId="8" applyNumberFormat="1" applyFont="1" applyFill="1" applyBorder="1"/>
    <xf numFmtId="173" fontId="4" fillId="0" borderId="15" xfId="8" applyNumberFormat="1" applyFont="1" applyFill="1" applyBorder="1"/>
    <xf numFmtId="3" fontId="4" fillId="0" borderId="0" xfId="8" applyNumberFormat="1" applyFont="1" applyFill="1" applyBorder="1"/>
    <xf numFmtId="3" fontId="4" fillId="0" borderId="15" xfId="1" applyNumberFormat="1" applyFont="1" applyFill="1" applyBorder="1"/>
    <xf numFmtId="3" fontId="3" fillId="0" borderId="15" xfId="1" applyNumberFormat="1" applyFont="1" applyFill="1" applyBorder="1"/>
    <xf numFmtId="41" fontId="3" fillId="0" borderId="14" xfId="8" applyFont="1" applyFill="1" applyBorder="1" applyAlignment="1">
      <alignment vertical="justify" wrapText="1"/>
    </xf>
    <xf numFmtId="41" fontId="3" fillId="0" borderId="15" xfId="8" applyFont="1" applyFill="1" applyBorder="1" applyAlignment="1">
      <alignment vertical="justify" wrapText="1"/>
    </xf>
    <xf numFmtId="3" fontId="3" fillId="0" borderId="0" xfId="8" applyNumberFormat="1" applyFont="1" applyFill="1" applyBorder="1"/>
    <xf numFmtId="173" fontId="3" fillId="0" borderId="0" xfId="8" applyNumberFormat="1" applyFont="1" applyFill="1" applyBorder="1"/>
    <xf numFmtId="173" fontId="3" fillId="0" borderId="15" xfId="8" applyNumberFormat="1" applyFont="1" applyFill="1" applyBorder="1"/>
    <xf numFmtId="171" fontId="3" fillId="0" borderId="0" xfId="8" applyNumberFormat="1" applyFont="1" applyFill="1" applyBorder="1"/>
    <xf numFmtId="171" fontId="3" fillId="0" borderId="15" xfId="8" applyNumberFormat="1" applyFont="1" applyFill="1" applyBorder="1"/>
    <xf numFmtId="173" fontId="3" fillId="0" borderId="3" xfId="8" applyNumberFormat="1" applyFont="1" applyFill="1" applyBorder="1" applyAlignment="1">
      <alignment horizontal="right"/>
    </xf>
    <xf numFmtId="173" fontId="3" fillId="0" borderId="7" xfId="8" applyNumberFormat="1" applyFont="1" applyFill="1" applyBorder="1" applyAlignment="1">
      <alignment horizontal="right"/>
    </xf>
    <xf numFmtId="173" fontId="4" fillId="0" borderId="15" xfId="1" applyNumberFormat="1" applyFont="1" applyFill="1" applyBorder="1" applyAlignment="1">
      <alignment horizontal="right"/>
    </xf>
    <xf numFmtId="173" fontId="3" fillId="0" borderId="0" xfId="8" applyNumberFormat="1" applyFont="1" applyFill="1" applyBorder="1" applyAlignment="1">
      <alignment horizontal="right"/>
    </xf>
    <xf numFmtId="173" fontId="4" fillId="0" borderId="15" xfId="8" applyNumberFormat="1" applyFont="1" applyFill="1" applyBorder="1" applyAlignment="1">
      <alignment horizontal="right"/>
    </xf>
    <xf numFmtId="173" fontId="3" fillId="0" borderId="15" xfId="8" applyNumberFormat="1" applyFont="1" applyFill="1" applyBorder="1" applyAlignment="1">
      <alignment horizontal="right"/>
    </xf>
    <xf numFmtId="173" fontId="3" fillId="0" borderId="3" xfId="1" applyNumberFormat="1" applyFont="1" applyFill="1" applyBorder="1" applyAlignment="1">
      <alignment horizontal="right"/>
    </xf>
    <xf numFmtId="173" fontId="3" fillId="0" borderId="7" xfId="1" applyNumberFormat="1" applyFont="1" applyFill="1" applyBorder="1" applyAlignment="1">
      <alignment horizontal="right"/>
    </xf>
    <xf numFmtId="173" fontId="4" fillId="2" borderId="0" xfId="0" applyNumberFormat="1" applyFont="1" applyFill="1"/>
    <xf numFmtId="14" fontId="7" fillId="5" borderId="2" xfId="1" applyNumberFormat="1" applyFont="1" applyFill="1" applyBorder="1" applyAlignment="1">
      <alignment horizontal="right"/>
    </xf>
    <xf numFmtId="14" fontId="7" fillId="5" borderId="12" xfId="1" applyNumberFormat="1" applyFont="1" applyFill="1" applyBorder="1" applyAlignment="1">
      <alignment horizontal="right"/>
    </xf>
    <xf numFmtId="0" fontId="7" fillId="0" borderId="0" xfId="0" applyFont="1" applyAlignment="1">
      <alignment horizontal="center"/>
    </xf>
    <xf numFmtId="167" fontId="2" fillId="0" borderId="0" xfId="1" applyNumberFormat="1" applyFont="1" applyFill="1" applyAlignment="1">
      <alignment vertical="center"/>
    </xf>
    <xf numFmtId="0" fontId="7" fillId="0" borderId="5" xfId="0" applyFont="1" applyBorder="1" applyAlignment="1">
      <alignment vertical="center"/>
    </xf>
    <xf numFmtId="0" fontId="7" fillId="0" borderId="2" xfId="0" applyFont="1" applyBorder="1" applyAlignment="1">
      <alignment vertical="center"/>
    </xf>
    <xf numFmtId="0" fontId="7" fillId="0" borderId="12" xfId="0" applyFont="1" applyBorder="1" applyAlignment="1">
      <alignment vertical="center"/>
    </xf>
    <xf numFmtId="167" fontId="3" fillId="0" borderId="0" xfId="1" applyNumberFormat="1" applyFont="1" applyFill="1" applyAlignment="1">
      <alignment vertical="center"/>
    </xf>
    <xf numFmtId="0" fontId="3" fillId="0" borderId="0" xfId="0" applyFont="1" applyAlignment="1">
      <alignment vertical="center"/>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9" fontId="3" fillId="0" borderId="0" xfId="9" applyFont="1" applyFill="1"/>
    <xf numFmtId="0" fontId="14" fillId="0" borderId="0" xfId="0" applyFont="1" applyAlignment="1">
      <alignment vertical="center"/>
    </xf>
    <xf numFmtId="0" fontId="3" fillId="0" borderId="14" xfId="0" applyFont="1" applyBorder="1" applyAlignment="1">
      <alignment vertical="justify" wrapText="1"/>
    </xf>
    <xf numFmtId="0" fontId="3" fillId="0" borderId="0" xfId="0" applyFont="1" applyAlignment="1">
      <alignment vertical="justify" wrapText="1"/>
    </xf>
    <xf numFmtId="0" fontId="3" fillId="0" borderId="15" xfId="0" applyFont="1" applyBorder="1" applyAlignment="1">
      <alignment vertical="justify" wrapText="1"/>
    </xf>
    <xf numFmtId="0" fontId="7" fillId="0" borderId="14" xfId="0" applyFont="1" applyBorder="1" applyAlignment="1">
      <alignment horizontal="left" vertical="justify" wrapText="1"/>
    </xf>
    <xf numFmtId="0" fontId="7" fillId="0" borderId="0" xfId="0" applyFont="1" applyAlignment="1">
      <alignment horizontal="left" vertical="justify" wrapText="1"/>
    </xf>
    <xf numFmtId="0" fontId="7" fillId="0" borderId="15" xfId="0" applyFont="1" applyBorder="1" applyAlignment="1">
      <alignment horizontal="left" vertical="justify" wrapText="1"/>
    </xf>
    <xf numFmtId="0" fontId="7" fillId="0" borderId="0" xfId="0" applyFont="1" applyAlignment="1">
      <alignment vertical="justify" wrapText="1"/>
    </xf>
    <xf numFmtId="0" fontId="3" fillId="0" borderId="14" xfId="0" applyFont="1" applyBorder="1" applyAlignment="1">
      <alignment horizontal="left" vertical="justify" wrapText="1"/>
    </xf>
    <xf numFmtId="0" fontId="3" fillId="0" borderId="0" xfId="0" applyFont="1" applyAlignment="1">
      <alignment horizontal="left" vertical="justify" wrapText="1"/>
    </xf>
    <xf numFmtId="0" fontId="3" fillId="0" borderId="15" xfId="0" applyFont="1" applyBorder="1" applyAlignment="1">
      <alignment horizontal="left" vertical="justify" wrapText="1"/>
    </xf>
    <xf numFmtId="0" fontId="6" fillId="0" borderId="0" xfId="0" applyFont="1" applyAlignment="1">
      <alignment vertical="top" wrapText="1"/>
    </xf>
    <xf numFmtId="0" fontId="6" fillId="0" borderId="14" xfId="0" applyFont="1" applyBorder="1" applyAlignment="1">
      <alignment horizontal="left" vertical="top" wrapText="1"/>
    </xf>
    <xf numFmtId="0" fontId="6" fillId="0" borderId="0" xfId="0" applyFont="1" applyAlignment="1">
      <alignment horizontal="left" vertical="top" wrapText="1"/>
    </xf>
    <xf numFmtId="0" fontId="6" fillId="0" borderId="15" xfId="0" applyFont="1" applyBorder="1" applyAlignment="1">
      <alignment horizontal="left" vertical="top" wrapText="1"/>
    </xf>
    <xf numFmtId="0" fontId="2" fillId="0" borderId="0" xfId="0" applyFont="1" applyAlignment="1">
      <alignment vertical="justify" wrapText="1"/>
    </xf>
    <xf numFmtId="0" fontId="3" fillId="0" borderId="14" xfId="0" applyFont="1" applyBorder="1" applyAlignment="1">
      <alignment horizontal="justify" vertical="justify"/>
    </xf>
    <xf numFmtId="0" fontId="7" fillId="0" borderId="0" xfId="0" applyFont="1" applyAlignment="1">
      <alignment horizontal="center" vertical="center"/>
    </xf>
    <xf numFmtId="0" fontId="7" fillId="0" borderId="15" xfId="0" applyFont="1" applyBorder="1" applyAlignment="1">
      <alignment horizontal="center" vertical="center"/>
    </xf>
    <xf numFmtId="0" fontId="7" fillId="0" borderId="0" xfId="0" applyFont="1" applyAlignment="1">
      <alignment horizontal="center" wrapText="1"/>
    </xf>
    <xf numFmtId="0" fontId="7" fillId="0" borderId="15" xfId="0" applyFont="1" applyBorder="1" applyAlignment="1">
      <alignment horizontal="center" wrapText="1"/>
    </xf>
    <xf numFmtId="165" fontId="4" fillId="0" borderId="0" xfId="0" applyNumberFormat="1" applyFont="1" applyAlignment="1">
      <alignment horizontal="center"/>
    </xf>
    <xf numFmtId="170" fontId="4" fillId="0" borderId="0" xfId="0" applyNumberFormat="1" applyFont="1"/>
    <xf numFmtId="173" fontId="4" fillId="0" borderId="15" xfId="79" applyNumberFormat="1" applyFont="1" applyFill="1" applyBorder="1"/>
    <xf numFmtId="0" fontId="4" fillId="0" borderId="15" xfId="0" applyFont="1" applyBorder="1" applyAlignment="1">
      <alignment horizontal="center"/>
    </xf>
    <xf numFmtId="170" fontId="4" fillId="0" borderId="15" xfId="0" applyNumberFormat="1" applyFont="1" applyBorder="1"/>
    <xf numFmtId="0" fontId="12" fillId="0" borderId="14" xfId="0" applyFont="1" applyBorder="1" applyAlignment="1">
      <alignment horizontal="left" vertical="justify" wrapText="1"/>
    </xf>
    <xf numFmtId="0" fontId="12" fillId="0" borderId="0" xfId="0" applyFont="1" applyAlignment="1">
      <alignment horizontal="left" vertical="justify" wrapText="1"/>
    </xf>
    <xf numFmtId="0" fontId="12" fillId="0" borderId="15" xfId="0" applyFont="1" applyBorder="1" applyAlignment="1">
      <alignment horizontal="left" vertical="justify" wrapText="1"/>
    </xf>
    <xf numFmtId="0" fontId="3" fillId="0" borderId="0" xfId="0" applyFont="1" applyAlignment="1">
      <alignment vertical="top" wrapText="1"/>
    </xf>
    <xf numFmtId="0" fontId="3" fillId="0" borderId="1" xfId="0" applyFont="1" applyBorder="1" applyAlignment="1">
      <alignment horizontal="justify" vertical="justify" wrapText="1"/>
    </xf>
    <xf numFmtId="0" fontId="3" fillId="0" borderId="0" xfId="0" applyFont="1" applyAlignment="1">
      <alignment vertical="justify"/>
    </xf>
    <xf numFmtId="173" fontId="4" fillId="0" borderId="9" xfId="1" applyNumberFormat="1" applyFont="1" applyFill="1" applyBorder="1"/>
    <xf numFmtId="173" fontId="4" fillId="0" borderId="2" xfId="1" applyNumberFormat="1" applyFont="1" applyFill="1" applyBorder="1"/>
    <xf numFmtId="173" fontId="4" fillId="0" borderId="12" xfId="1" applyNumberFormat="1" applyFont="1" applyFill="1" applyBorder="1"/>
    <xf numFmtId="173" fontId="7" fillId="0" borderId="1" xfId="1" applyNumberFormat="1" applyFont="1" applyFill="1" applyBorder="1"/>
    <xf numFmtId="41" fontId="12" fillId="0" borderId="0" xfId="8" applyFont="1" applyFill="1" applyAlignment="1">
      <alignment horizontal="center"/>
    </xf>
    <xf numFmtId="0" fontId="3" fillId="0" borderId="0" xfId="0" applyFont="1"/>
    <xf numFmtId="0" fontId="4" fillId="2" borderId="0" xfId="0" applyFont="1" applyFill="1"/>
    <xf numFmtId="0" fontId="3" fillId="0" borderId="1" xfId="0" applyFont="1" applyBorder="1"/>
    <xf numFmtId="0" fontId="7" fillId="0" borderId="0" xfId="0" applyFont="1" applyAlignment="1">
      <alignment horizontal="center"/>
    </xf>
    <xf numFmtId="0" fontId="4" fillId="0" borderId="0" xfId="0" applyFont="1" applyAlignment="1">
      <alignment horizontal="center"/>
    </xf>
    <xf numFmtId="0" fontId="3" fillId="0" borderId="0" xfId="0" applyFont="1" applyAlignment="1">
      <alignment horizontal="left"/>
    </xf>
    <xf numFmtId="0" fontId="7" fillId="0" borderId="1" xfId="0" applyFont="1" applyBorder="1" applyAlignment="1">
      <alignment horizontal="left"/>
    </xf>
    <xf numFmtId="0" fontId="37" fillId="5" borderId="5" xfId="0" applyFont="1" applyFill="1" applyBorder="1" applyAlignment="1">
      <alignment horizontal="left"/>
    </xf>
    <xf numFmtId="0" fontId="37" fillId="5" borderId="2" xfId="0" applyFont="1" applyFill="1" applyBorder="1" applyAlignment="1">
      <alignment horizontal="left"/>
    </xf>
    <xf numFmtId="0" fontId="37" fillId="5" borderId="12" xfId="0" applyFont="1" applyFill="1" applyBorder="1" applyAlignment="1">
      <alignment horizontal="left"/>
    </xf>
    <xf numFmtId="0" fontId="7" fillId="0" borderId="0" xfId="0" applyFont="1" applyAlignment="1">
      <alignment horizontal="left" vertical="center"/>
    </xf>
    <xf numFmtId="0" fontId="7" fillId="0" borderId="6" xfId="0" applyFont="1" applyBorder="1" applyAlignment="1">
      <alignment horizontal="left" vertical="center"/>
    </xf>
    <xf numFmtId="0" fontId="7" fillId="0" borderId="3" xfId="0" applyFont="1" applyBorder="1" applyAlignment="1">
      <alignment horizontal="left" vertical="center"/>
    </xf>
    <xf numFmtId="0" fontId="7" fillId="5" borderId="8" xfId="0" applyFont="1" applyFill="1" applyBorder="1" applyAlignment="1">
      <alignment horizontal="left" vertical="center"/>
    </xf>
    <xf numFmtId="0" fontId="7" fillId="5" borderId="1" xfId="0" applyFont="1" applyFill="1" applyBorder="1" applyAlignment="1">
      <alignment horizontal="left" vertical="center"/>
    </xf>
    <xf numFmtId="0" fontId="7" fillId="5" borderId="6" xfId="0" applyFont="1" applyFill="1" applyBorder="1" applyAlignment="1">
      <alignment horizontal="left" vertical="center"/>
    </xf>
    <xf numFmtId="0" fontId="7" fillId="5" borderId="3" xfId="0" applyFont="1" applyFill="1" applyBorder="1" applyAlignment="1">
      <alignment horizontal="left" vertical="center"/>
    </xf>
    <xf numFmtId="0" fontId="7" fillId="5" borderId="14" xfId="0" applyFont="1" applyFill="1" applyBorder="1" applyAlignment="1">
      <alignment horizontal="left" vertical="center"/>
    </xf>
    <xf numFmtId="0" fontId="7" fillId="5" borderId="0" xfId="0" applyFont="1" applyFill="1" applyAlignment="1">
      <alignment horizontal="left" vertical="center"/>
    </xf>
    <xf numFmtId="0" fontId="7" fillId="5" borderId="6" xfId="0" applyFont="1" applyFill="1" applyBorder="1" applyAlignment="1">
      <alignment horizontal="left"/>
    </xf>
    <xf numFmtId="0" fontId="7" fillId="5" borderId="3" xfId="0" applyFont="1" applyFill="1" applyBorder="1" applyAlignment="1">
      <alignment horizontal="left"/>
    </xf>
    <xf numFmtId="3" fontId="11" fillId="0" borderId="0" xfId="0" applyNumberFormat="1" applyFont="1" applyAlignment="1">
      <alignment horizontal="center"/>
    </xf>
    <xf numFmtId="0" fontId="3" fillId="0" borderId="0" xfId="0" applyFont="1" applyAlignment="1">
      <alignment horizontal="center"/>
    </xf>
    <xf numFmtId="0" fontId="23" fillId="5" borderId="5" xfId="0" applyFont="1" applyFill="1" applyBorder="1" applyAlignment="1">
      <alignment horizontal="left"/>
    </xf>
    <xf numFmtId="0" fontId="23" fillId="5" borderId="2" xfId="0" applyFont="1" applyFill="1" applyBorder="1" applyAlignment="1">
      <alignment horizontal="left"/>
    </xf>
    <xf numFmtId="0" fontId="23" fillId="5" borderId="12" xfId="0" applyFont="1" applyFill="1" applyBorder="1" applyAlignment="1">
      <alignment horizontal="left"/>
    </xf>
    <xf numFmtId="0" fontId="3" fillId="3" borderId="0" xfId="0" applyFont="1" applyFill="1" applyAlignment="1">
      <alignment horizontal="center"/>
    </xf>
    <xf numFmtId="167" fontId="7" fillId="5" borderId="13" xfId="1" applyNumberFormat="1" applyFont="1" applyFill="1" applyBorder="1" applyAlignment="1">
      <alignment horizontal="center" vertical="center" wrapText="1"/>
    </xf>
    <xf numFmtId="167" fontId="7" fillId="5" borderId="10" xfId="1" applyNumberFormat="1" applyFont="1" applyFill="1" applyBorder="1" applyAlignment="1">
      <alignment horizontal="center" vertical="center" wrapText="1"/>
    </xf>
    <xf numFmtId="0" fontId="35" fillId="0" borderId="0" xfId="0" applyFont="1" applyAlignment="1">
      <alignment horizontal="center"/>
    </xf>
    <xf numFmtId="167" fontId="7" fillId="5" borderId="17" xfId="1" applyNumberFormat="1" applyFont="1" applyFill="1" applyBorder="1" applyAlignment="1">
      <alignment horizontal="center" vertical="center" wrapText="1"/>
    </xf>
    <xf numFmtId="0" fontId="7" fillId="5" borderId="0" xfId="0" applyFont="1" applyFill="1" applyAlignment="1">
      <alignment horizontal="center" vertical="center" wrapText="1"/>
    </xf>
    <xf numFmtId="0" fontId="7" fillId="5" borderId="5" xfId="0" applyFont="1" applyFill="1" applyBorder="1" applyAlignment="1">
      <alignment horizontal="center" vertical="center" wrapText="1"/>
    </xf>
    <xf numFmtId="0" fontId="7" fillId="5" borderId="2" xfId="0" applyFont="1" applyFill="1" applyBorder="1" applyAlignment="1">
      <alignment horizontal="center" vertical="center" wrapText="1"/>
    </xf>
    <xf numFmtId="0" fontId="7" fillId="5" borderId="7" xfId="0" applyFont="1" applyFill="1" applyBorder="1" applyAlignment="1">
      <alignment horizontal="center" vertical="center" wrapText="1"/>
    </xf>
    <xf numFmtId="0" fontId="7" fillId="5" borderId="12" xfId="0" applyFont="1" applyFill="1" applyBorder="1" applyAlignment="1">
      <alignment horizontal="center" vertical="center" wrapText="1"/>
    </xf>
    <xf numFmtId="0" fontId="7" fillId="5" borderId="5" xfId="0" applyFont="1" applyFill="1" applyBorder="1" applyAlignment="1">
      <alignment horizontal="left" vertical="center"/>
    </xf>
    <xf numFmtId="0" fontId="7" fillId="5" borderId="2" xfId="0" applyFont="1" applyFill="1" applyBorder="1" applyAlignment="1">
      <alignment horizontal="left" vertical="center"/>
    </xf>
    <xf numFmtId="0" fontId="7" fillId="5" borderId="12" xfId="0" applyFont="1" applyFill="1" applyBorder="1" applyAlignment="1">
      <alignment horizontal="left" vertical="center"/>
    </xf>
    <xf numFmtId="0" fontId="3" fillId="2" borderId="6" xfId="0" applyFont="1" applyFill="1" applyBorder="1" applyAlignment="1">
      <alignment horizontal="left"/>
    </xf>
    <xf numFmtId="0" fontId="3" fillId="2" borderId="7" xfId="0" applyFont="1" applyFill="1" applyBorder="1" applyAlignment="1">
      <alignment horizontal="left"/>
    </xf>
    <xf numFmtId="0" fontId="2" fillId="2" borderId="5" xfId="0" applyFont="1" applyFill="1" applyBorder="1" applyAlignment="1">
      <alignment horizontal="left"/>
    </xf>
    <xf numFmtId="0" fontId="2" fillId="2" borderId="2" xfId="0" applyFont="1" applyFill="1" applyBorder="1" applyAlignment="1">
      <alignment horizontal="left"/>
    </xf>
    <xf numFmtId="0" fontId="2" fillId="2" borderId="12" xfId="0" applyFont="1" applyFill="1" applyBorder="1" applyAlignment="1">
      <alignment horizontal="left"/>
    </xf>
    <xf numFmtId="0" fontId="2" fillId="0" borderId="5" xfId="0" applyFont="1" applyBorder="1" applyAlignment="1">
      <alignment horizontal="center"/>
    </xf>
    <xf numFmtId="0" fontId="2" fillId="0" borderId="2" xfId="0" applyFont="1" applyBorder="1" applyAlignment="1">
      <alignment horizontal="center"/>
    </xf>
    <xf numFmtId="0" fontId="2" fillId="0" borderId="12" xfId="0" applyFont="1" applyBorder="1" applyAlignment="1">
      <alignment horizontal="center"/>
    </xf>
    <xf numFmtId="0" fontId="3" fillId="0" borderId="5" xfId="0" applyFont="1" applyBorder="1" applyAlignment="1">
      <alignment horizontal="left"/>
    </xf>
    <xf numFmtId="0" fontId="3" fillId="0" borderId="2" xfId="0" applyFont="1" applyBorder="1" applyAlignment="1">
      <alignment horizontal="left"/>
    </xf>
    <xf numFmtId="0" fontId="3" fillId="0" borderId="12" xfId="0" applyFont="1" applyBorder="1" applyAlignment="1">
      <alignment horizontal="left"/>
    </xf>
    <xf numFmtId="0" fontId="7" fillId="0" borderId="14" xfId="0" applyFont="1" applyBorder="1" applyAlignment="1">
      <alignment horizontal="left" vertical="justify" wrapText="1"/>
    </xf>
    <xf numFmtId="0" fontId="7" fillId="0" borderId="0" xfId="0" applyFont="1" applyAlignment="1">
      <alignment horizontal="left" vertical="justify" wrapText="1"/>
    </xf>
    <xf numFmtId="0" fontId="7" fillId="0" borderId="15" xfId="0" applyFont="1" applyBorder="1" applyAlignment="1">
      <alignment horizontal="left" vertical="justify" wrapText="1"/>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3" fillId="0" borderId="14" xfId="0" applyFont="1" applyBorder="1" applyAlignment="1">
      <alignment horizontal="left" vertical="justify" wrapText="1"/>
    </xf>
    <xf numFmtId="0" fontId="3" fillId="0" borderId="0" xfId="0" applyFont="1" applyAlignment="1">
      <alignment horizontal="left" vertical="justify" wrapText="1"/>
    </xf>
    <xf numFmtId="0" fontId="3" fillId="0" borderId="15" xfId="0" applyFont="1" applyBorder="1" applyAlignment="1">
      <alignment horizontal="left" vertical="justify" wrapText="1"/>
    </xf>
    <xf numFmtId="0" fontId="3" fillId="0" borderId="8" xfId="0" applyFont="1" applyBorder="1" applyAlignment="1">
      <alignment horizontal="left" vertical="justify" wrapText="1"/>
    </xf>
    <xf numFmtId="0" fontId="3" fillId="0" borderId="1" xfId="0" applyFont="1" applyBorder="1" applyAlignment="1">
      <alignment horizontal="left" vertical="justify" wrapText="1"/>
    </xf>
    <xf numFmtId="0" fontId="3" fillId="0" borderId="11" xfId="0" applyFont="1" applyBorder="1" applyAlignment="1">
      <alignment horizontal="left" vertical="justify" wrapText="1"/>
    </xf>
    <xf numFmtId="0" fontId="3" fillId="0" borderId="14" xfId="0" applyFont="1" applyBorder="1" applyAlignment="1">
      <alignment horizontal="left" vertical="justify"/>
    </xf>
    <xf numFmtId="0" fontId="3" fillId="0" borderId="0" xfId="0" applyFont="1" applyAlignment="1">
      <alignment horizontal="left" vertical="justify"/>
    </xf>
    <xf numFmtId="0" fontId="3" fillId="0" borderId="15" xfId="0" applyFont="1" applyBorder="1" applyAlignment="1">
      <alignment horizontal="left" vertical="justify"/>
    </xf>
    <xf numFmtId="0" fontId="2" fillId="0" borderId="14" xfId="0" applyFont="1" applyBorder="1" applyAlignment="1">
      <alignment horizontal="left"/>
    </xf>
    <xf numFmtId="0" fontId="2" fillId="0" borderId="0" xfId="0" applyFont="1" applyAlignment="1">
      <alignment horizontal="left"/>
    </xf>
    <xf numFmtId="0" fontId="2" fillId="0" borderId="15" xfId="0" applyFont="1" applyBorder="1" applyAlignment="1">
      <alignment horizontal="left"/>
    </xf>
    <xf numFmtId="0" fontId="4" fillId="0" borderId="14" xfId="0" applyFont="1" applyBorder="1" applyAlignment="1">
      <alignment horizontal="left" vertical="justify" wrapText="1"/>
    </xf>
    <xf numFmtId="0" fontId="4" fillId="0" borderId="0" xfId="0" applyFont="1" applyAlignment="1">
      <alignment horizontal="left" vertical="justify" wrapText="1"/>
    </xf>
    <xf numFmtId="0" fontId="4" fillId="0" borderId="15" xfId="0" applyFont="1" applyBorder="1" applyAlignment="1">
      <alignment horizontal="left" vertical="justify" wrapText="1"/>
    </xf>
    <xf numFmtId="0" fontId="2" fillId="0" borderId="0" xfId="0" applyFont="1" applyAlignment="1">
      <alignment horizontal="left" vertical="center"/>
    </xf>
    <xf numFmtId="0" fontId="3" fillId="0" borderId="14" xfId="0" applyFont="1" applyBorder="1" applyAlignment="1">
      <alignment horizontal="left" vertical="center" wrapText="1"/>
    </xf>
    <xf numFmtId="0" fontId="3" fillId="0" borderId="0" xfId="0" applyFont="1" applyAlignment="1">
      <alignment horizontal="left" vertical="center" wrapText="1"/>
    </xf>
    <xf numFmtId="0" fontId="3" fillId="0" borderId="15" xfId="0" applyFont="1" applyBorder="1" applyAlignment="1">
      <alignment horizontal="left" vertical="center"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4" fillId="0" borderId="14" xfId="0" applyFont="1" applyBorder="1" applyAlignment="1">
      <alignment horizontal="justify" vertical="justify" wrapText="1"/>
    </xf>
    <xf numFmtId="0" fontId="4" fillId="0" borderId="0" xfId="0" applyFont="1" applyAlignment="1">
      <alignment horizontal="justify" vertical="justify" wrapText="1"/>
    </xf>
    <xf numFmtId="0" fontId="4" fillId="0" borderId="15" xfId="0" applyFont="1" applyBorder="1" applyAlignment="1">
      <alignment horizontal="justify" vertical="justify" wrapText="1"/>
    </xf>
    <xf numFmtId="0" fontId="3" fillId="0" borderId="14" xfId="0" applyFont="1" applyBorder="1" applyAlignment="1">
      <alignment vertical="justify" wrapText="1"/>
    </xf>
    <xf numFmtId="0" fontId="3" fillId="0" borderId="0" xfId="0" applyFont="1" applyAlignment="1">
      <alignment vertical="justify" wrapText="1"/>
    </xf>
    <xf numFmtId="0" fontId="3" fillId="0" borderId="15" xfId="0" applyFont="1" applyBorder="1" applyAlignment="1">
      <alignment vertical="justify" wrapText="1"/>
    </xf>
    <xf numFmtId="0" fontId="6" fillId="0" borderId="14" xfId="0" applyFont="1" applyBorder="1" applyAlignment="1">
      <alignment horizontal="left" vertical="top" wrapText="1"/>
    </xf>
    <xf numFmtId="0" fontId="6" fillId="0" borderId="0" xfId="0" applyFont="1" applyAlignment="1">
      <alignment horizontal="left" vertical="top" wrapText="1"/>
    </xf>
    <xf numFmtId="0" fontId="6" fillId="0" borderId="15" xfId="0" applyFont="1" applyBorder="1" applyAlignment="1">
      <alignment horizontal="left" vertical="top" wrapText="1"/>
    </xf>
    <xf numFmtId="0" fontId="3" fillId="0" borderId="14" xfId="0" applyFont="1" applyBorder="1" applyAlignment="1">
      <alignment horizontal="left" vertical="top" wrapText="1"/>
    </xf>
    <xf numFmtId="0" fontId="3" fillId="0" borderId="0" xfId="0" applyFont="1" applyAlignment="1">
      <alignment horizontal="left" vertical="top" wrapText="1"/>
    </xf>
    <xf numFmtId="0" fontId="3" fillId="0" borderId="15" xfId="0" applyFont="1" applyBorder="1" applyAlignment="1">
      <alignment horizontal="left" vertical="top" wrapText="1"/>
    </xf>
    <xf numFmtId="0" fontId="4" fillId="0" borderId="14" xfId="0" applyFont="1" applyBorder="1" applyAlignment="1">
      <alignment vertical="justify" wrapText="1"/>
    </xf>
    <xf numFmtId="0" fontId="4" fillId="0" borderId="0" xfId="0" applyFont="1" applyAlignment="1">
      <alignment vertical="justify" wrapText="1"/>
    </xf>
    <xf numFmtId="0" fontId="4" fillId="0" borderId="15" xfId="0" applyFont="1" applyBorder="1" applyAlignment="1">
      <alignment vertical="justify" wrapText="1"/>
    </xf>
    <xf numFmtId="0" fontId="7" fillId="0" borderId="5" xfId="0" applyFont="1" applyBorder="1" applyAlignment="1">
      <alignment horizontal="center" vertical="center"/>
    </xf>
    <xf numFmtId="0" fontId="7" fillId="0" borderId="2" xfId="0" applyFont="1" applyBorder="1" applyAlignment="1">
      <alignment horizontal="center" vertical="center"/>
    </xf>
    <xf numFmtId="0" fontId="7" fillId="0" borderId="12" xfId="0" applyFont="1" applyBorder="1" applyAlignment="1">
      <alignment horizontal="center" vertical="center"/>
    </xf>
    <xf numFmtId="0" fontId="4" fillId="0" borderId="6" xfId="0" applyFont="1" applyBorder="1" applyAlignment="1">
      <alignment horizontal="left" vertical="justify" wrapText="1"/>
    </xf>
    <xf numFmtId="0" fontId="4" fillId="0" borderId="3" xfId="0" applyFont="1" applyBorder="1" applyAlignment="1">
      <alignment horizontal="left" vertical="justify" wrapText="1"/>
    </xf>
    <xf numFmtId="0" fontId="4" fillId="0" borderId="7" xfId="0" applyFont="1" applyBorder="1" applyAlignment="1">
      <alignment horizontal="left" vertical="justify" wrapText="1"/>
    </xf>
    <xf numFmtId="0" fontId="7" fillId="5" borderId="5" xfId="0" applyFont="1" applyFill="1" applyBorder="1" applyAlignment="1">
      <alignment horizontal="left"/>
    </xf>
    <xf numFmtId="0" fontId="7" fillId="5" borderId="2" xfId="0" applyFont="1" applyFill="1" applyBorder="1" applyAlignment="1">
      <alignment horizontal="left"/>
    </xf>
    <xf numFmtId="0" fontId="7" fillId="5" borderId="12" xfId="0" applyFont="1" applyFill="1" applyBorder="1" applyAlignment="1">
      <alignment horizontal="left"/>
    </xf>
    <xf numFmtId="0" fontId="7" fillId="2" borderId="5" xfId="2" applyFont="1" applyFill="1" applyBorder="1" applyAlignment="1">
      <alignment horizontal="left"/>
    </xf>
    <xf numFmtId="0" fontId="7" fillId="2" borderId="2" xfId="2" applyFont="1" applyFill="1" applyBorder="1" applyAlignment="1">
      <alignment horizontal="left"/>
    </xf>
    <xf numFmtId="0" fontId="7" fillId="2" borderId="12" xfId="2" applyFont="1" applyFill="1" applyBorder="1" applyAlignment="1">
      <alignment horizontal="left"/>
    </xf>
    <xf numFmtId="0" fontId="3" fillId="0" borderId="6" xfId="0" applyFont="1" applyBorder="1" applyAlignment="1">
      <alignment horizontal="left"/>
    </xf>
    <xf numFmtId="0" fontId="3" fillId="0" borderId="7" xfId="0" applyFont="1" applyBorder="1" applyAlignment="1">
      <alignment horizontal="left"/>
    </xf>
    <xf numFmtId="0" fontId="7" fillId="5" borderId="13" xfId="0" applyFont="1" applyFill="1" applyBorder="1" applyAlignment="1">
      <alignment horizontal="center" vertical="center" wrapText="1"/>
    </xf>
    <xf numFmtId="0" fontId="7" fillId="5" borderId="10" xfId="0" applyFont="1" applyFill="1" applyBorder="1" applyAlignment="1">
      <alignment horizontal="center" vertical="center" wrapText="1"/>
    </xf>
    <xf numFmtId="0" fontId="2" fillId="0" borderId="5" xfId="0" applyFont="1" applyBorder="1" applyAlignment="1">
      <alignment horizontal="left" wrapText="1"/>
    </xf>
    <xf numFmtId="0" fontId="2" fillId="0" borderId="2" xfId="0" applyFont="1" applyBorder="1" applyAlignment="1">
      <alignment horizontal="left" wrapText="1"/>
    </xf>
    <xf numFmtId="0" fontId="2" fillId="0" borderId="12" xfId="0" applyFont="1" applyBorder="1" applyAlignment="1">
      <alignment horizontal="left" wrapText="1"/>
    </xf>
    <xf numFmtId="0" fontId="7" fillId="0" borderId="5" xfId="0" applyFont="1" applyBorder="1" applyAlignment="1">
      <alignment horizontal="left" wrapText="1"/>
    </xf>
    <xf numFmtId="0" fontId="7" fillId="0" borderId="2" xfId="0" applyFont="1" applyBorder="1" applyAlignment="1">
      <alignment horizontal="left" wrapText="1"/>
    </xf>
    <xf numFmtId="0" fontId="7" fillId="0" borderId="12" xfId="0" applyFont="1" applyBorder="1" applyAlignment="1">
      <alignment horizontal="left" wrapText="1"/>
    </xf>
    <xf numFmtId="0" fontId="4" fillId="0" borderId="5" xfId="0" applyFont="1" applyBorder="1" applyAlignment="1">
      <alignment horizontal="left" vertical="center" wrapText="1"/>
    </xf>
    <xf numFmtId="0" fontId="4" fillId="0" borderId="2" xfId="0" applyFont="1" applyBorder="1" applyAlignment="1">
      <alignment horizontal="left" vertical="center" wrapText="1"/>
    </xf>
    <xf numFmtId="0" fontId="4" fillId="0" borderId="12" xfId="0" applyFont="1" applyBorder="1" applyAlignment="1">
      <alignment horizontal="left" vertical="center" wrapText="1"/>
    </xf>
    <xf numFmtId="0" fontId="30" fillId="0" borderId="0" xfId="0" applyFont="1" applyAlignment="1">
      <alignment horizontal="center"/>
    </xf>
    <xf numFmtId="0" fontId="4" fillId="0" borderId="14" xfId="0" applyFont="1" applyBorder="1" applyAlignment="1">
      <alignment horizontal="left" vertical="center" wrapText="1"/>
    </xf>
    <xf numFmtId="0" fontId="4" fillId="0" borderId="0" xfId="0" applyFont="1" applyAlignment="1">
      <alignment horizontal="left" vertical="center" wrapText="1"/>
    </xf>
    <xf numFmtId="0" fontId="4" fillId="0" borderId="15" xfId="0" applyFont="1" applyBorder="1" applyAlignment="1">
      <alignment horizontal="left" vertical="center" wrapText="1"/>
    </xf>
    <xf numFmtId="0" fontId="4" fillId="0" borderId="8" xfId="0" applyFont="1" applyBorder="1" applyAlignment="1">
      <alignment horizontal="left" vertical="center" wrapText="1"/>
    </xf>
    <xf numFmtId="0" fontId="4" fillId="0" borderId="1" xfId="0" applyFont="1" applyBorder="1" applyAlignment="1">
      <alignment horizontal="left" vertical="center" wrapText="1"/>
    </xf>
    <xf numFmtId="0" fontId="4" fillId="0" borderId="11" xfId="0" applyFont="1" applyBorder="1" applyAlignment="1">
      <alignment horizontal="left" vertical="center" wrapText="1"/>
    </xf>
    <xf numFmtId="0" fontId="3" fillId="0" borderId="5" xfId="0" applyFont="1" applyBorder="1" applyAlignment="1">
      <alignment horizontal="left" wrapText="1"/>
    </xf>
    <xf numFmtId="0" fontId="3" fillId="0" borderId="2" xfId="0" applyFont="1" applyBorder="1" applyAlignment="1">
      <alignment horizontal="left" wrapText="1"/>
    </xf>
    <xf numFmtId="0" fontId="3" fillId="0" borderId="12" xfId="0" applyFont="1" applyBorder="1" applyAlignment="1">
      <alignment horizontal="left" wrapText="1"/>
    </xf>
    <xf numFmtId="0" fontId="4" fillId="4" borderId="6" xfId="0" applyFont="1" applyFill="1" applyBorder="1" applyAlignment="1">
      <alignment horizontal="left" vertical="center" wrapText="1"/>
    </xf>
    <xf numFmtId="0" fontId="4" fillId="4" borderId="3" xfId="0" applyFont="1" applyFill="1" applyBorder="1" applyAlignment="1">
      <alignment horizontal="left" vertical="center" wrapText="1"/>
    </xf>
  </cellXfs>
  <cellStyles count="64119">
    <cellStyle name="Comma 4 2" xfId="74" xr:uid="{00000000-0005-0000-0000-000000000000}"/>
    <cellStyle name="Comma 4 2 2" xfId="110" xr:uid="{E0CFF137-3B7F-444C-9215-412476845C9D}"/>
    <cellStyle name="Comma 4 2 2 2" xfId="199" xr:uid="{967F20CF-9250-49B6-949A-E3ECC91AFDC9}"/>
    <cellStyle name="Comma 4 2 2 2 2" xfId="377" xr:uid="{C9D9B2FF-980A-40E3-802C-3EBC29CFCB71}"/>
    <cellStyle name="Comma 4 2 2 2 3" xfId="64088" xr:uid="{2FECD047-8EEB-429A-AD4E-FC9BDA504B69}"/>
    <cellStyle name="Comma 4 2 2 3" xfId="255" xr:uid="{47DF5F39-CC4F-4458-9D60-8BDE90EC53B0}"/>
    <cellStyle name="Comma 4 2 2 4" xfId="306" xr:uid="{FDD28F17-C85F-4882-9002-969E62AA2A13}"/>
    <cellStyle name="Comma 4 2 2 5" xfId="343" xr:uid="{5D764D71-1C41-4582-88DD-49B83DE759D9}"/>
    <cellStyle name="Comma 4 2 2 6" xfId="63857" xr:uid="{930A2FA1-D507-4F52-AD39-AB491E0A43FB}"/>
    <cellStyle name="Comma 4 2 3" xfId="63976" xr:uid="{3F5A5A6F-4A90-4EC6-86BC-E607458251E5}"/>
    <cellStyle name="Comma 4 2 4" xfId="63736" xr:uid="{C1851C1C-9F69-418B-9A64-6B13EAEC0D06}"/>
    <cellStyle name="Excel Built-in Normal" xfId="90" xr:uid="{00000000-0005-0000-0000-000001000000}"/>
    <cellStyle name="Excel Built-in Normal 2" xfId="63754" xr:uid="{0BE319B4-C509-496F-994B-467C56E1BA07}"/>
    <cellStyle name="Hipervínculo" xfId="13" builtinId="8"/>
    <cellStyle name="Millares" xfId="1" builtinId="3"/>
    <cellStyle name="Millares [0]" xfId="8" builtinId="6"/>
    <cellStyle name="Millares [0] 10" xfId="130" xr:uid="{BB61EC38-EAB3-4998-9A56-0BE8D9C4823D}"/>
    <cellStyle name="Millares [0] 10 10" xfId="434" xr:uid="{54EFD54A-B157-41FF-A334-F136AD76D739}"/>
    <cellStyle name="Millares [0] 10 10 2" xfId="53097" xr:uid="{3AD24DFB-1579-4334-80CF-76F4A635A376}"/>
    <cellStyle name="Millares [0] 10 10 3" xfId="32032" xr:uid="{E607711C-6F9E-4EB0-B8D7-506F154DA94A}"/>
    <cellStyle name="Millares [0] 10 11" xfId="42565" xr:uid="{C2E6D601-37BB-4954-AB15-55FA19DAD4FD}"/>
    <cellStyle name="Millares [0] 10 12" xfId="21500" xr:uid="{72569A09-32FA-447A-A012-E4BDD244EC5C}"/>
    <cellStyle name="Millares [0] 10 13" xfId="63626" xr:uid="{05FFA1CF-1F91-4356-8EA0-F9CA7497A72E}"/>
    <cellStyle name="Millares [0] 10 2" xfId="216" xr:uid="{A8DD2BA3-92E4-4880-9BC0-C99C49A650BC}"/>
    <cellStyle name="Millares [0] 10 2 10" xfId="42617" xr:uid="{8C9AFED9-5BA5-4C7D-8C78-0455F4114490}"/>
    <cellStyle name="Millares [0] 10 2 11" xfId="21552" xr:uid="{CFF52ED8-7D07-4E13-B6C5-1F14E199F48D}"/>
    <cellStyle name="Millares [0] 10 2 12" xfId="486" xr:uid="{CAACC94A-9EC3-4E11-92D0-2C8FF898BE68}"/>
    <cellStyle name="Millares [0] 10 2 13" xfId="63675" xr:uid="{2A332165-049A-41F2-9850-881645F866E8}"/>
    <cellStyle name="Millares [0] 10 2 2" xfId="397" xr:uid="{8DE65CCE-414F-4F32-8C91-1FBB1A145B41}"/>
    <cellStyle name="Millares [0] 10 2 2 10" xfId="21661" xr:uid="{422AB84F-7316-4B87-BF33-9B3F796D542D}"/>
    <cellStyle name="Millares [0] 10 2 2 11" xfId="595" xr:uid="{5941163D-A4CA-4231-9D01-905213214C2A}"/>
    <cellStyle name="Millares [0] 10 2 2 12" xfId="63720" xr:uid="{F302F3C6-2F04-4BB8-8B7D-054BCC1BCC4C}"/>
    <cellStyle name="Millares [0] 10 2 2 2" xfId="811" xr:uid="{3919236B-D85D-4DE2-880B-B873F544625E}"/>
    <cellStyle name="Millares [0] 10 2 2 2 10" xfId="63841" xr:uid="{C3D412FE-7B51-4F4E-B520-EBE5E9DEB95F}"/>
    <cellStyle name="Millares [0] 10 2 2 2 2" xfId="1247" xr:uid="{25557347-844B-4AD4-9FDF-82BEB950A14D}"/>
    <cellStyle name="Millares [0] 10 2 2 2 2 2" xfId="2561" xr:uid="{8F8CBB40-FF2A-41A8-A9C0-3B2F4FB14135}"/>
    <cellStyle name="Millares [0] 10 2 2 2 2 2 2" xfId="5192" xr:uid="{185E2D6A-6900-4812-8CDA-56E526FC016E}"/>
    <cellStyle name="Millares [0] 10 2 2 2 2 2 2 2" xfId="10453" xr:uid="{7FFB1CA2-2510-426C-A5BC-4C9C1F8DE8C3}"/>
    <cellStyle name="Millares [0] 10 2 2 2 2 2 2 2 2" xfId="20984" xr:uid="{4A4BBEE9-C6BD-4769-A17D-6403EA527168}"/>
    <cellStyle name="Millares [0] 10 2 2 2 2 2 2 2 2 2" xfId="63116" xr:uid="{7DFE15CE-E2F0-469A-9584-AE088E90E97B}"/>
    <cellStyle name="Millares [0] 10 2 2 2 2 2 2 2 2 3" xfId="42051" xr:uid="{BD555F05-93C3-4587-B75E-EA6583EAD3CA}"/>
    <cellStyle name="Millares [0] 10 2 2 2 2 2 2 2 3" xfId="52584" xr:uid="{8EB777C9-2CF6-4679-99AB-74A7F8086E13}"/>
    <cellStyle name="Millares [0] 10 2 2 2 2 2 2 2 4" xfId="31519" xr:uid="{220C8780-4A04-4395-BD78-0B180322AD7A}"/>
    <cellStyle name="Millares [0] 10 2 2 2 2 2 2 3" xfId="15723" xr:uid="{4357DFBC-1172-444B-A207-055FC7848010}"/>
    <cellStyle name="Millares [0] 10 2 2 2 2 2 2 3 2" xfId="57855" xr:uid="{B9B7BE59-03A8-459D-A668-C9BEC7E426A0}"/>
    <cellStyle name="Millares [0] 10 2 2 2 2 2 2 3 3" xfId="36790" xr:uid="{3EAA9DA9-A923-4348-9000-2D3A114EC3A9}"/>
    <cellStyle name="Millares [0] 10 2 2 2 2 2 2 4" xfId="47323" xr:uid="{8C2130B6-9700-46C0-9B77-B2966323EC48}"/>
    <cellStyle name="Millares [0] 10 2 2 2 2 2 2 5" xfId="26258" xr:uid="{A8B73813-B6C8-408E-9978-93DDBCE72E88}"/>
    <cellStyle name="Millares [0] 10 2 2 2 2 2 3" xfId="7822" xr:uid="{E00454E4-902C-4553-BA10-55FBE4364DFE}"/>
    <cellStyle name="Millares [0] 10 2 2 2 2 2 3 2" xfId="18353" xr:uid="{5B90A60D-9275-4849-B9BF-D259429C2CA3}"/>
    <cellStyle name="Millares [0] 10 2 2 2 2 2 3 2 2" xfId="60485" xr:uid="{D844A89F-04B9-454C-B58F-82F639E23AF4}"/>
    <cellStyle name="Millares [0] 10 2 2 2 2 2 3 2 3" xfId="39420" xr:uid="{D46D54CD-3BC2-45DE-A564-D44EB9F5ACA7}"/>
    <cellStyle name="Millares [0] 10 2 2 2 2 2 3 3" xfId="49953" xr:uid="{CB8F51D8-4653-4A65-9D0E-AED0CE17A712}"/>
    <cellStyle name="Millares [0] 10 2 2 2 2 2 3 4" xfId="28888" xr:uid="{3C4B3308-EC33-482A-91D6-60715F7B24D4}"/>
    <cellStyle name="Millares [0] 10 2 2 2 2 2 4" xfId="13092" xr:uid="{555D9B4E-B31A-4FE4-8DF1-611C079B888D}"/>
    <cellStyle name="Millares [0] 10 2 2 2 2 2 4 2" xfId="55224" xr:uid="{2D1F532D-4BAF-4D0B-ABAA-CF01E80D6094}"/>
    <cellStyle name="Millares [0] 10 2 2 2 2 2 4 3" xfId="34159" xr:uid="{386D9597-F2A6-4B88-84ED-2B14F8C80CD6}"/>
    <cellStyle name="Millares [0] 10 2 2 2 2 2 5" xfId="44692" xr:uid="{1F881089-63FA-4E46-82A8-C0CE689F67A9}"/>
    <cellStyle name="Millares [0] 10 2 2 2 2 2 6" xfId="23627" xr:uid="{1F23CDCC-F1C4-4805-9E7A-26F2750B0409}"/>
    <cellStyle name="Millares [0] 10 2 2 2 2 3" xfId="3877" xr:uid="{87BE4222-B7AB-4458-813A-6B536A9431AE}"/>
    <cellStyle name="Millares [0] 10 2 2 2 2 3 2" xfId="9138" xr:uid="{CE66560C-70AF-4760-84D8-618414E2AFCB}"/>
    <cellStyle name="Millares [0] 10 2 2 2 2 3 2 2" xfId="19669" xr:uid="{1F614557-6CE9-44E4-A440-50F5C1B99585}"/>
    <cellStyle name="Millares [0] 10 2 2 2 2 3 2 2 2" xfId="61801" xr:uid="{B7F2853D-0495-4D5E-A392-AE67B4FCC8C6}"/>
    <cellStyle name="Millares [0] 10 2 2 2 2 3 2 2 3" xfId="40736" xr:uid="{18F8E8A8-37DA-4AB9-A99D-8BFA87FB15F0}"/>
    <cellStyle name="Millares [0] 10 2 2 2 2 3 2 3" xfId="51269" xr:uid="{0FF20C13-F075-4D9E-A1E7-910FE40F50EB}"/>
    <cellStyle name="Millares [0] 10 2 2 2 2 3 2 4" xfId="30204" xr:uid="{DD30C876-278C-416C-BD77-8BEF9A767A7D}"/>
    <cellStyle name="Millares [0] 10 2 2 2 2 3 3" xfId="14408" xr:uid="{D1399F11-4245-42E1-A808-2B9167290A5F}"/>
    <cellStyle name="Millares [0] 10 2 2 2 2 3 3 2" xfId="56540" xr:uid="{99CA106E-D4CB-409B-93BB-FEE3788EE833}"/>
    <cellStyle name="Millares [0] 10 2 2 2 2 3 3 3" xfId="35475" xr:uid="{28ACB723-D2E2-4458-9B56-62667317D064}"/>
    <cellStyle name="Millares [0] 10 2 2 2 2 3 4" xfId="46008" xr:uid="{E256A3EC-4CDA-4146-B11D-DAC29A439B73}"/>
    <cellStyle name="Millares [0] 10 2 2 2 2 3 5" xfId="24943" xr:uid="{AAB02F60-6E39-44DF-9D5F-4A5C53DA8673}"/>
    <cellStyle name="Millares [0] 10 2 2 2 2 4" xfId="6508" xr:uid="{7516EA77-8682-4E95-AE3E-C70DE1317F63}"/>
    <cellStyle name="Millares [0] 10 2 2 2 2 4 2" xfId="17039" xr:uid="{BE5EE079-0363-4ACC-B95E-5621340DD262}"/>
    <cellStyle name="Millares [0] 10 2 2 2 2 4 2 2" xfId="59171" xr:uid="{9F5AA047-823E-4664-BCBD-86637726A9EE}"/>
    <cellStyle name="Millares [0] 10 2 2 2 2 4 2 3" xfId="38106" xr:uid="{E8BED47B-0B37-4C07-97E1-74DF57445486}"/>
    <cellStyle name="Millares [0] 10 2 2 2 2 4 3" xfId="48639" xr:uid="{99239992-0FD7-4BA4-BE17-7AF1D010794D}"/>
    <cellStyle name="Millares [0] 10 2 2 2 2 4 4" xfId="27574" xr:uid="{C09AC68A-40B3-4EA1-AACA-92F3DCDBB619}"/>
    <cellStyle name="Millares [0] 10 2 2 2 2 5" xfId="11778" xr:uid="{60BBF5D3-1FD7-458D-A1DC-5D7E8A18FA26}"/>
    <cellStyle name="Millares [0] 10 2 2 2 2 5 2" xfId="53910" xr:uid="{882FD42B-ED9E-4F9B-AF7A-E7F94C4A7B2F}"/>
    <cellStyle name="Millares [0] 10 2 2 2 2 5 3" xfId="32845" xr:uid="{7A96B36C-B6C6-4D2D-8146-C678B4ABE821}"/>
    <cellStyle name="Millares [0] 10 2 2 2 2 6" xfId="43378" xr:uid="{08CB8C46-C32E-4E35-B089-882DA25D86DE}"/>
    <cellStyle name="Millares [0] 10 2 2 2 2 7" xfId="22313" xr:uid="{C3E652E0-57BE-4385-9C94-2BE698BAAF0B}"/>
    <cellStyle name="Millares [0] 10 2 2 2 2 8" xfId="64072" xr:uid="{7D6C8191-9176-4C37-94A6-766CCF5C716A}"/>
    <cellStyle name="Millares [0] 10 2 2 2 3" xfId="1686" xr:uid="{EDB9A64D-B388-41D0-A5A2-C63CD1BC4EBC}"/>
    <cellStyle name="Millares [0] 10 2 2 2 3 2" xfId="3000" xr:uid="{967C8EF5-29FF-4A2A-A2C2-1451752D7732}"/>
    <cellStyle name="Millares [0] 10 2 2 2 3 2 2" xfId="5631" xr:uid="{6062720F-C088-4DD7-BA57-3EA857453E68}"/>
    <cellStyle name="Millares [0] 10 2 2 2 3 2 2 2" xfId="10892" xr:uid="{2D9BB64E-A07E-4213-97CA-228996EC750F}"/>
    <cellStyle name="Millares [0] 10 2 2 2 3 2 2 2 2" xfId="21423" xr:uid="{B12285C6-D472-448C-89B3-25B59920089F}"/>
    <cellStyle name="Millares [0] 10 2 2 2 3 2 2 2 2 2" xfId="63555" xr:uid="{7AF0531B-6C55-4521-BD96-98931577832C}"/>
    <cellStyle name="Millares [0] 10 2 2 2 3 2 2 2 2 3" xfId="42490" xr:uid="{172492F7-5C37-4890-AD28-322E8095402B}"/>
    <cellStyle name="Millares [0] 10 2 2 2 3 2 2 2 3" xfId="53023" xr:uid="{15C0932A-D3FF-4A66-93FF-19DC14B8EC82}"/>
    <cellStyle name="Millares [0] 10 2 2 2 3 2 2 2 4" xfId="31958" xr:uid="{F91CA89B-CF02-4309-B00B-33935BB9A94B}"/>
    <cellStyle name="Millares [0] 10 2 2 2 3 2 2 3" xfId="16162" xr:uid="{54DA0093-E333-4B29-A2B7-F7548B3D127F}"/>
    <cellStyle name="Millares [0] 10 2 2 2 3 2 2 3 2" xfId="58294" xr:uid="{0A89EFE4-230A-4924-AA2C-C3BB4FFCD1C3}"/>
    <cellStyle name="Millares [0] 10 2 2 2 3 2 2 3 3" xfId="37229" xr:uid="{2AF57C24-3188-4966-B602-F7F2362A2B98}"/>
    <cellStyle name="Millares [0] 10 2 2 2 3 2 2 4" xfId="47762" xr:uid="{D454D0EC-4E81-4B15-A8EC-8EE7632EB0B6}"/>
    <cellStyle name="Millares [0] 10 2 2 2 3 2 2 5" xfId="26697" xr:uid="{686FD35E-BD25-4379-B2BB-87F5B30ABEA6}"/>
    <cellStyle name="Millares [0] 10 2 2 2 3 2 3" xfId="8261" xr:uid="{2D40CE22-20AB-4135-84F4-858C6AF5F0C5}"/>
    <cellStyle name="Millares [0] 10 2 2 2 3 2 3 2" xfId="18792" xr:uid="{21D81743-7C9B-4D69-88CA-EAE26C54E04C}"/>
    <cellStyle name="Millares [0] 10 2 2 2 3 2 3 2 2" xfId="60924" xr:uid="{F943B9FC-450E-46EC-9202-135A5BF264BE}"/>
    <cellStyle name="Millares [0] 10 2 2 2 3 2 3 2 3" xfId="39859" xr:uid="{D178FD7B-62DA-45CC-98E2-361BB9EF7EA5}"/>
    <cellStyle name="Millares [0] 10 2 2 2 3 2 3 3" xfId="50392" xr:uid="{1F28633A-CBF1-4B5E-9FCB-484943D14B5F}"/>
    <cellStyle name="Millares [0] 10 2 2 2 3 2 3 4" xfId="29327" xr:uid="{3A65C42B-2695-4FF3-B673-19125AB87189}"/>
    <cellStyle name="Millares [0] 10 2 2 2 3 2 4" xfId="13531" xr:uid="{86F84476-C765-485A-9563-2A1FFA3D7FEA}"/>
    <cellStyle name="Millares [0] 10 2 2 2 3 2 4 2" xfId="55663" xr:uid="{C9E7BFB5-6D4A-494B-A2CF-E8E15C96C416}"/>
    <cellStyle name="Millares [0] 10 2 2 2 3 2 4 3" xfId="34598" xr:uid="{9437AA2A-ED87-45DD-A2C8-BA6EF650EACD}"/>
    <cellStyle name="Millares [0] 10 2 2 2 3 2 5" xfId="45131" xr:uid="{BFE4B8F9-3C4F-4E71-9C3D-9B2C81347FF0}"/>
    <cellStyle name="Millares [0] 10 2 2 2 3 2 6" xfId="24066" xr:uid="{D88CFA5D-11D6-4C57-837F-668945958C1B}"/>
    <cellStyle name="Millares [0] 10 2 2 2 3 3" xfId="4316" xr:uid="{276F7581-A370-4364-9E29-F00EAC03E5E7}"/>
    <cellStyle name="Millares [0] 10 2 2 2 3 3 2" xfId="9577" xr:uid="{2B48E526-5B97-46C0-8CCE-7FB4ADC6392B}"/>
    <cellStyle name="Millares [0] 10 2 2 2 3 3 2 2" xfId="20108" xr:uid="{77DBBCA7-4283-4FA5-AC97-7600B3DBD7A4}"/>
    <cellStyle name="Millares [0] 10 2 2 2 3 3 2 2 2" xfId="62240" xr:uid="{A84A08C2-D393-4F42-B792-85320B862D40}"/>
    <cellStyle name="Millares [0] 10 2 2 2 3 3 2 2 3" xfId="41175" xr:uid="{A94ABEDD-8B47-4A96-8C35-D2DFA2C4DEE1}"/>
    <cellStyle name="Millares [0] 10 2 2 2 3 3 2 3" xfId="51708" xr:uid="{06DBB6F0-5702-4AF7-8EB5-1FA424F7D950}"/>
    <cellStyle name="Millares [0] 10 2 2 2 3 3 2 4" xfId="30643" xr:uid="{75C93FF3-1BA5-4F6F-B27A-4F58E6D57518}"/>
    <cellStyle name="Millares [0] 10 2 2 2 3 3 3" xfId="14847" xr:uid="{F13C0A07-DF6A-472B-9332-892087C85577}"/>
    <cellStyle name="Millares [0] 10 2 2 2 3 3 3 2" xfId="56979" xr:uid="{4891AFCC-BF3F-41F9-922B-BC02CAD7ECA0}"/>
    <cellStyle name="Millares [0] 10 2 2 2 3 3 3 3" xfId="35914" xr:uid="{5250A6F6-51BF-465C-9739-B3BACBBA4DE8}"/>
    <cellStyle name="Millares [0] 10 2 2 2 3 3 4" xfId="46447" xr:uid="{C00BBA3D-74D7-437B-B1D2-1EFA3CC8B7FF}"/>
    <cellStyle name="Millares [0] 10 2 2 2 3 3 5" xfId="25382" xr:uid="{731EDF9B-D501-46D9-A3C3-408483CC8B92}"/>
    <cellStyle name="Millares [0] 10 2 2 2 3 4" xfId="6947" xr:uid="{9F0C48AF-21B3-40CC-80EC-27218345FB7E}"/>
    <cellStyle name="Millares [0] 10 2 2 2 3 4 2" xfId="17478" xr:uid="{D21095F5-4F99-4B0F-8911-8472C4AAD80F}"/>
    <cellStyle name="Millares [0] 10 2 2 2 3 4 2 2" xfId="59610" xr:uid="{01A7D695-AF7F-4DA4-9D3C-36464146F439}"/>
    <cellStyle name="Millares [0] 10 2 2 2 3 4 2 3" xfId="38545" xr:uid="{F2082DEE-C8C2-4E6D-B5CC-6967A8DD3291}"/>
    <cellStyle name="Millares [0] 10 2 2 2 3 4 3" xfId="49078" xr:uid="{34A88664-F888-44A9-ACC8-973C175D6436}"/>
    <cellStyle name="Millares [0] 10 2 2 2 3 4 4" xfId="28013" xr:uid="{2FA63D0D-C155-4D39-AD8F-93AD5DDD2D78}"/>
    <cellStyle name="Millares [0] 10 2 2 2 3 5" xfId="12217" xr:uid="{9969CCD5-C8BB-407C-87DB-7B1B2258573D}"/>
    <cellStyle name="Millares [0] 10 2 2 2 3 5 2" xfId="54349" xr:uid="{A3956CA8-62BB-4EEF-B941-839CF8628ED1}"/>
    <cellStyle name="Millares [0] 10 2 2 2 3 5 3" xfId="33284" xr:uid="{12E99595-E781-4002-9B64-C4099012534D}"/>
    <cellStyle name="Millares [0] 10 2 2 2 3 6" xfId="43817" xr:uid="{AB53FC3B-1823-48E5-99BF-0B85581D638B}"/>
    <cellStyle name="Millares [0] 10 2 2 2 3 7" xfId="22752" xr:uid="{DC78131F-6F6D-4E22-A1C1-0B8A88A246C5}"/>
    <cellStyle name="Millares [0] 10 2 2 2 4" xfId="2125" xr:uid="{DAD9B10A-955A-49FD-AC3D-BFC6DC7EA38A}"/>
    <cellStyle name="Millares [0] 10 2 2 2 4 2" xfId="4756" xr:uid="{57F85544-6156-4AF6-9DBE-95D2940D0C0A}"/>
    <cellStyle name="Millares [0] 10 2 2 2 4 2 2" xfId="10017" xr:uid="{9E4EECEB-4A9C-4241-906A-2F7D731A7975}"/>
    <cellStyle name="Millares [0] 10 2 2 2 4 2 2 2" xfId="20548" xr:uid="{C4134B7E-0296-4497-9B6D-094E6E129E25}"/>
    <cellStyle name="Millares [0] 10 2 2 2 4 2 2 2 2" xfId="62680" xr:uid="{0059ECA6-36D6-4CCC-BDE0-D94560AC0432}"/>
    <cellStyle name="Millares [0] 10 2 2 2 4 2 2 2 3" xfId="41615" xr:uid="{76E7AACB-61F3-41AB-A474-2440AD40093E}"/>
    <cellStyle name="Millares [0] 10 2 2 2 4 2 2 3" xfId="52148" xr:uid="{6953C8F6-F595-4EC1-A075-A943A080D450}"/>
    <cellStyle name="Millares [0] 10 2 2 2 4 2 2 4" xfId="31083" xr:uid="{9AD96B5C-B6E4-4087-8CA4-82F5F7324A73}"/>
    <cellStyle name="Millares [0] 10 2 2 2 4 2 3" xfId="15287" xr:uid="{E870BBD3-5925-458F-81C8-B2E4FC7EFCDE}"/>
    <cellStyle name="Millares [0] 10 2 2 2 4 2 3 2" xfId="57419" xr:uid="{681E4DA0-EEE0-451A-847B-0D6B8884B709}"/>
    <cellStyle name="Millares [0] 10 2 2 2 4 2 3 3" xfId="36354" xr:uid="{32F28EC0-6797-46D3-A93F-DD66A6FEABB5}"/>
    <cellStyle name="Millares [0] 10 2 2 2 4 2 4" xfId="46887" xr:uid="{4FBBC34F-9AF9-4578-AD7B-47C898E2033C}"/>
    <cellStyle name="Millares [0] 10 2 2 2 4 2 5" xfId="25822" xr:uid="{32AE8876-02D8-4A1A-854E-8310F8C03E8A}"/>
    <cellStyle name="Millares [0] 10 2 2 2 4 3" xfId="7386" xr:uid="{0EF36132-A7D7-4AAD-9E57-A8B8C35E1830}"/>
    <cellStyle name="Millares [0] 10 2 2 2 4 3 2" xfId="17917" xr:uid="{5720591E-B08B-4A9A-B0A6-171F3A5536FB}"/>
    <cellStyle name="Millares [0] 10 2 2 2 4 3 2 2" xfId="60049" xr:uid="{D59AFCE4-1BE0-4C8F-BC9D-D90C01F1C705}"/>
    <cellStyle name="Millares [0] 10 2 2 2 4 3 2 3" xfId="38984" xr:uid="{D5CC0D7E-78A9-423D-9E0B-E4508101FB23}"/>
    <cellStyle name="Millares [0] 10 2 2 2 4 3 3" xfId="49517" xr:uid="{9C1F5A6E-AB9C-4794-8E96-1DBA4B41A1DF}"/>
    <cellStyle name="Millares [0] 10 2 2 2 4 3 4" xfId="28452" xr:uid="{27F69DFF-7975-4FB2-A299-604887E982EF}"/>
    <cellStyle name="Millares [0] 10 2 2 2 4 4" xfId="12656" xr:uid="{F62CE487-9A07-4633-B35A-F0594B0E6514}"/>
    <cellStyle name="Millares [0] 10 2 2 2 4 4 2" xfId="54788" xr:uid="{F178CCFF-1227-4DF6-A5D3-BD9A806A3DDD}"/>
    <cellStyle name="Millares [0] 10 2 2 2 4 4 3" xfId="33723" xr:uid="{F6C334BC-B198-4BCF-9085-FD6B73B78C5F}"/>
    <cellStyle name="Millares [0] 10 2 2 2 4 5" xfId="44256" xr:uid="{66CA0AC4-759D-45CF-8CD6-DDB4463B4468}"/>
    <cellStyle name="Millares [0] 10 2 2 2 4 6" xfId="23191" xr:uid="{F5369F7F-47AF-48DF-9257-B04AAD1FECAA}"/>
    <cellStyle name="Millares [0] 10 2 2 2 5" xfId="3441" xr:uid="{34BB553C-9778-4246-9A5A-FEA5934E9C25}"/>
    <cellStyle name="Millares [0] 10 2 2 2 5 2" xfId="8702" xr:uid="{35068F08-147F-4B41-AB5C-ED4F53FC109A}"/>
    <cellStyle name="Millares [0] 10 2 2 2 5 2 2" xfId="19233" xr:uid="{93F0C156-067B-4412-895C-C90DD9107BB2}"/>
    <cellStyle name="Millares [0] 10 2 2 2 5 2 2 2" xfId="61365" xr:uid="{F3154D62-7410-4C88-A6F9-0826410C1032}"/>
    <cellStyle name="Millares [0] 10 2 2 2 5 2 2 3" xfId="40300" xr:uid="{F3F248F4-23BC-40D4-869B-F47007AB5A7C}"/>
    <cellStyle name="Millares [0] 10 2 2 2 5 2 3" xfId="50833" xr:uid="{69BBBB8C-F926-4E9B-979B-6A1FD25F07DD}"/>
    <cellStyle name="Millares [0] 10 2 2 2 5 2 4" xfId="29768" xr:uid="{5CCEBA19-B916-4195-8491-10836C758756}"/>
    <cellStyle name="Millares [0] 10 2 2 2 5 3" xfId="13972" xr:uid="{666FE03B-77F7-4106-BA8D-941B9358D67C}"/>
    <cellStyle name="Millares [0] 10 2 2 2 5 3 2" xfId="56104" xr:uid="{1FBF86B4-9F3A-4EF9-BC3F-1EDF29103888}"/>
    <cellStyle name="Millares [0] 10 2 2 2 5 3 3" xfId="35039" xr:uid="{C87EF194-B603-460B-9E3E-C60F776EEED7}"/>
    <cellStyle name="Millares [0] 10 2 2 2 5 4" xfId="45572" xr:uid="{DA8685CB-413F-49A9-B3BC-4EA3070EF1CA}"/>
    <cellStyle name="Millares [0] 10 2 2 2 5 5" xfId="24507" xr:uid="{035B9485-8D45-40C7-864F-A0A70ECAB364}"/>
    <cellStyle name="Millares [0] 10 2 2 2 6" xfId="6072" xr:uid="{5474B482-53A0-48CE-A2CA-3F217DBEF139}"/>
    <cellStyle name="Millares [0] 10 2 2 2 6 2" xfId="16603" xr:uid="{88447428-7BD3-49E7-8E42-22C143DA8843}"/>
    <cellStyle name="Millares [0] 10 2 2 2 6 2 2" xfId="58735" xr:uid="{705CA26F-D287-4542-A33D-DE6C954CDE7E}"/>
    <cellStyle name="Millares [0] 10 2 2 2 6 2 3" xfId="37670" xr:uid="{48950FC5-99C9-4AEA-91F7-3BF22B0AD7CF}"/>
    <cellStyle name="Millares [0] 10 2 2 2 6 3" xfId="48203" xr:uid="{470B1991-1E29-4E1F-845C-FB4A8E2921FB}"/>
    <cellStyle name="Millares [0] 10 2 2 2 6 4" xfId="27138" xr:uid="{A886FD09-11A6-4162-9A9C-9A0E11EFF7B1}"/>
    <cellStyle name="Millares [0] 10 2 2 2 7" xfId="11342" xr:uid="{BB8F3C31-DC0D-4945-96C3-6B6AA7537891}"/>
    <cellStyle name="Millares [0] 10 2 2 2 7 2" xfId="53474" xr:uid="{4DE434D8-DB2C-424F-92AF-C3EF9906A101}"/>
    <cellStyle name="Millares [0] 10 2 2 2 7 3" xfId="32409" xr:uid="{A6554FB8-9342-4D37-879A-4B42D857812C}"/>
    <cellStyle name="Millares [0] 10 2 2 2 8" xfId="42942" xr:uid="{DE29CFC6-D026-41FF-AE99-C801B2DE2B2D}"/>
    <cellStyle name="Millares [0] 10 2 2 2 9" xfId="21877" xr:uid="{9D7865BF-B088-438E-ADEA-2E2E8A6C240E}"/>
    <cellStyle name="Millares [0] 10 2 2 3" xfId="1031" xr:uid="{CF4B78CC-AFB2-4F4D-BC26-106A1F5EF381}"/>
    <cellStyle name="Millares [0] 10 2 2 3 2" xfId="2345" xr:uid="{70B10EF6-A4DA-46F9-A653-D85E605C974A}"/>
    <cellStyle name="Millares [0] 10 2 2 3 2 2" xfId="4976" xr:uid="{1331A5B6-D8B4-454E-A922-97BD7B13E5B4}"/>
    <cellStyle name="Millares [0] 10 2 2 3 2 2 2" xfId="10237" xr:uid="{E4C69355-D95D-4792-B7AB-93D97EE58E2D}"/>
    <cellStyle name="Millares [0] 10 2 2 3 2 2 2 2" xfId="20768" xr:uid="{FD592B47-089E-4BCA-A3D6-413341697558}"/>
    <cellStyle name="Millares [0] 10 2 2 3 2 2 2 2 2" xfId="62900" xr:uid="{6F62D0A5-F941-4FB0-AF2E-7D5BD6BEA323}"/>
    <cellStyle name="Millares [0] 10 2 2 3 2 2 2 2 3" xfId="41835" xr:uid="{1F8D1647-A0D3-43D2-B12B-C261C48AE79B}"/>
    <cellStyle name="Millares [0] 10 2 2 3 2 2 2 3" xfId="52368" xr:uid="{341119DF-57EB-4026-AE37-42B95E7F3F35}"/>
    <cellStyle name="Millares [0] 10 2 2 3 2 2 2 4" xfId="31303" xr:uid="{A7502998-9BEF-4A4C-BE5B-5E50B01C23D7}"/>
    <cellStyle name="Millares [0] 10 2 2 3 2 2 3" xfId="15507" xr:uid="{22E14105-7F9F-4490-B04C-1276FDAB25C3}"/>
    <cellStyle name="Millares [0] 10 2 2 3 2 2 3 2" xfId="57639" xr:uid="{A3B91B13-1789-440F-A3B5-DD7D6288EDC4}"/>
    <cellStyle name="Millares [0] 10 2 2 3 2 2 3 3" xfId="36574" xr:uid="{41FFB558-787B-4CA1-B8CF-EE757F9D28BE}"/>
    <cellStyle name="Millares [0] 10 2 2 3 2 2 4" xfId="47107" xr:uid="{6E2328C3-D969-442D-B91C-7BF562D172DD}"/>
    <cellStyle name="Millares [0] 10 2 2 3 2 2 5" xfId="26042" xr:uid="{40AE955C-58CD-41F5-BB7C-F63A6410610F}"/>
    <cellStyle name="Millares [0] 10 2 2 3 2 3" xfId="7606" xr:uid="{291C9F81-BC81-4854-BC66-0BB2B6157D64}"/>
    <cellStyle name="Millares [0] 10 2 2 3 2 3 2" xfId="18137" xr:uid="{0975D898-861E-474B-AADA-D6416044B558}"/>
    <cellStyle name="Millares [0] 10 2 2 3 2 3 2 2" xfId="60269" xr:uid="{AAC3EC38-7967-4783-BA35-DAD8EA3CF440}"/>
    <cellStyle name="Millares [0] 10 2 2 3 2 3 2 3" xfId="39204" xr:uid="{AD0214F8-BBBE-4121-BF1A-AA2D2B4BD7FB}"/>
    <cellStyle name="Millares [0] 10 2 2 3 2 3 3" xfId="49737" xr:uid="{BB22C042-CCAC-41E0-872E-5664CF508376}"/>
    <cellStyle name="Millares [0] 10 2 2 3 2 3 4" xfId="28672" xr:uid="{FE6E74A4-5D4B-4ED1-B96A-473B09C0058A}"/>
    <cellStyle name="Millares [0] 10 2 2 3 2 4" xfId="12876" xr:uid="{033ED29A-1F71-4ED2-B2DB-A93DD33B47B2}"/>
    <cellStyle name="Millares [0] 10 2 2 3 2 4 2" xfId="55008" xr:uid="{D1992732-CEA3-467D-BCD1-4F8AA0C3F776}"/>
    <cellStyle name="Millares [0] 10 2 2 3 2 4 3" xfId="33943" xr:uid="{C4E004DF-68D8-4398-ADF0-DC4F10CA3B1F}"/>
    <cellStyle name="Millares [0] 10 2 2 3 2 5" xfId="44476" xr:uid="{98716E76-6A96-47FD-9A07-FB7E2CA71BD1}"/>
    <cellStyle name="Millares [0] 10 2 2 3 2 6" xfId="23411" xr:uid="{A08B08EA-64AD-47DD-A7D2-3A1DE792C1E6}"/>
    <cellStyle name="Millares [0] 10 2 2 3 3" xfId="3661" xr:uid="{66546E23-03AF-4713-984A-47FB65E32EB5}"/>
    <cellStyle name="Millares [0] 10 2 2 3 3 2" xfId="8922" xr:uid="{3DD7EF37-57DA-420C-B487-74D3ED97FBFC}"/>
    <cellStyle name="Millares [0] 10 2 2 3 3 2 2" xfId="19453" xr:uid="{6F70928B-8351-405E-B464-8D393C970604}"/>
    <cellStyle name="Millares [0] 10 2 2 3 3 2 2 2" xfId="61585" xr:uid="{5CCF0D44-9938-480C-836D-8DC88BAECEE4}"/>
    <cellStyle name="Millares [0] 10 2 2 3 3 2 2 3" xfId="40520" xr:uid="{16683A5B-3B86-4134-A170-151D420009B9}"/>
    <cellStyle name="Millares [0] 10 2 2 3 3 2 3" xfId="51053" xr:uid="{F2B57A5F-7054-459A-BAC4-197A3A65F69E}"/>
    <cellStyle name="Millares [0] 10 2 2 3 3 2 4" xfId="29988" xr:uid="{9E3E8867-5B3E-4984-B6BB-B2A9EF40ED78}"/>
    <cellStyle name="Millares [0] 10 2 2 3 3 3" xfId="14192" xr:uid="{A88AB8BC-C905-4E50-9F48-AB78A3E1267E}"/>
    <cellStyle name="Millares [0] 10 2 2 3 3 3 2" xfId="56324" xr:uid="{D075B89B-72D9-4BC2-A951-EAEB08D3B2B2}"/>
    <cellStyle name="Millares [0] 10 2 2 3 3 3 3" xfId="35259" xr:uid="{17BBDE73-1CC8-46CA-886A-5CAE71E0C5D8}"/>
    <cellStyle name="Millares [0] 10 2 2 3 3 4" xfId="45792" xr:uid="{797F12DF-E5F4-4377-906B-63D46BE2AF94}"/>
    <cellStyle name="Millares [0] 10 2 2 3 3 5" xfId="24727" xr:uid="{2BF55876-6B11-433A-8EA5-3137C10DFED4}"/>
    <cellStyle name="Millares [0] 10 2 2 3 4" xfId="6292" xr:uid="{9BF014CA-257A-4514-9D9E-BED6E07A266C}"/>
    <cellStyle name="Millares [0] 10 2 2 3 4 2" xfId="16823" xr:uid="{40973097-B031-4370-A76C-B7E3367D1F70}"/>
    <cellStyle name="Millares [0] 10 2 2 3 4 2 2" xfId="58955" xr:uid="{A311C849-D7FD-44FC-A4A2-9D61A47DA7B6}"/>
    <cellStyle name="Millares [0] 10 2 2 3 4 2 3" xfId="37890" xr:uid="{F63494AA-CCDB-4F9C-A052-A0034410B5A7}"/>
    <cellStyle name="Millares [0] 10 2 2 3 4 3" xfId="48423" xr:uid="{8A3010D6-419F-4D77-B377-94F49E0AC6DA}"/>
    <cellStyle name="Millares [0] 10 2 2 3 4 4" xfId="27358" xr:uid="{E173A406-D97D-460C-8B5F-5FE1D2452E30}"/>
    <cellStyle name="Millares [0] 10 2 2 3 5" xfId="11562" xr:uid="{0D42385C-940C-4E27-B4F1-5EDDFD80CDAC}"/>
    <cellStyle name="Millares [0] 10 2 2 3 5 2" xfId="53694" xr:uid="{CB1E874D-DAD5-4ABB-B460-9A6EA00F09CF}"/>
    <cellStyle name="Millares [0] 10 2 2 3 5 3" xfId="32629" xr:uid="{3D4F9AE7-FB14-4FF2-ADA9-5D85CCB65EBC}"/>
    <cellStyle name="Millares [0] 10 2 2 3 6" xfId="43162" xr:uid="{22D490A1-FE0B-43A6-A05C-CA1CEC2855B4}"/>
    <cellStyle name="Millares [0] 10 2 2 3 7" xfId="22097" xr:uid="{1C5F9F5C-CC30-45E1-876D-1AF5186603B8}"/>
    <cellStyle name="Millares [0] 10 2 2 3 8" xfId="63960" xr:uid="{D3D86C4D-A3ED-4517-9CE4-5C2F416925D0}"/>
    <cellStyle name="Millares [0] 10 2 2 4" xfId="1470" xr:uid="{6F590937-89C3-4A92-9A79-7ACB2C5CEAA2}"/>
    <cellStyle name="Millares [0] 10 2 2 4 2" xfId="2784" xr:uid="{CB85FA06-14AE-45E2-901D-7B937A52BFA6}"/>
    <cellStyle name="Millares [0] 10 2 2 4 2 2" xfId="5415" xr:uid="{EBFE1AFF-9638-4248-8396-67D12CECA2EA}"/>
    <cellStyle name="Millares [0] 10 2 2 4 2 2 2" xfId="10676" xr:uid="{BF6B09C4-B4D2-43C4-ADC5-DBA25EE272D2}"/>
    <cellStyle name="Millares [0] 10 2 2 4 2 2 2 2" xfId="21207" xr:uid="{AC82B7ED-719A-4283-A05C-4E9EB71803DC}"/>
    <cellStyle name="Millares [0] 10 2 2 4 2 2 2 2 2" xfId="63339" xr:uid="{119D6B20-134B-46A8-AA85-422293D7B5A3}"/>
    <cellStyle name="Millares [0] 10 2 2 4 2 2 2 2 3" xfId="42274" xr:uid="{4F06BFF4-6454-4409-ABAE-A396644F09CF}"/>
    <cellStyle name="Millares [0] 10 2 2 4 2 2 2 3" xfId="52807" xr:uid="{1A2C2E8D-1B6B-450F-95BA-9A48C1FEC4CC}"/>
    <cellStyle name="Millares [0] 10 2 2 4 2 2 2 4" xfId="31742" xr:uid="{930B81A1-B4C8-4A8F-9CF2-CD9D4BC41240}"/>
    <cellStyle name="Millares [0] 10 2 2 4 2 2 3" xfId="15946" xr:uid="{AC2F6FD7-AD33-42A9-9A61-825440477687}"/>
    <cellStyle name="Millares [0] 10 2 2 4 2 2 3 2" xfId="58078" xr:uid="{5688BB13-E420-4D90-B692-6E7BB964EF4E}"/>
    <cellStyle name="Millares [0] 10 2 2 4 2 2 3 3" xfId="37013" xr:uid="{164E452A-58AE-4B27-9312-3E7533627356}"/>
    <cellStyle name="Millares [0] 10 2 2 4 2 2 4" xfId="47546" xr:uid="{FF78EA49-8835-49AD-ACCA-392F377CE802}"/>
    <cellStyle name="Millares [0] 10 2 2 4 2 2 5" xfId="26481" xr:uid="{CF41FF1C-6BA9-4F8A-9B41-F8947F9EF855}"/>
    <cellStyle name="Millares [0] 10 2 2 4 2 3" xfId="8045" xr:uid="{ACFFF801-03FD-4635-BF43-D4768D52D771}"/>
    <cellStyle name="Millares [0] 10 2 2 4 2 3 2" xfId="18576" xr:uid="{FC3CD411-532E-4C0F-B6AD-ABFE9645CE3E}"/>
    <cellStyle name="Millares [0] 10 2 2 4 2 3 2 2" xfId="60708" xr:uid="{6F6FAFC4-8EB9-4657-8E66-BB1F0CD25D74}"/>
    <cellStyle name="Millares [0] 10 2 2 4 2 3 2 3" xfId="39643" xr:uid="{E2B90679-0EAC-4B7F-8A92-E2DC1C5FDCF4}"/>
    <cellStyle name="Millares [0] 10 2 2 4 2 3 3" xfId="50176" xr:uid="{68AE9430-42C7-49D0-BC06-F36D6EE547B6}"/>
    <cellStyle name="Millares [0] 10 2 2 4 2 3 4" xfId="29111" xr:uid="{DD932E10-4360-478A-93B6-A66E752329B4}"/>
    <cellStyle name="Millares [0] 10 2 2 4 2 4" xfId="13315" xr:uid="{26845E51-CF3D-470E-9FCD-0A55CB6A81F3}"/>
    <cellStyle name="Millares [0] 10 2 2 4 2 4 2" xfId="55447" xr:uid="{9CD4693E-5709-4178-A24C-B75B19278F20}"/>
    <cellStyle name="Millares [0] 10 2 2 4 2 4 3" xfId="34382" xr:uid="{DF06AD4D-5DF2-413D-A1D0-ADDDE892968C}"/>
    <cellStyle name="Millares [0] 10 2 2 4 2 5" xfId="44915" xr:uid="{48D9CE4E-9F01-4FDF-9439-16D4F77FA35E}"/>
    <cellStyle name="Millares [0] 10 2 2 4 2 6" xfId="23850" xr:uid="{D0E15772-BBB4-4635-A66A-2F9DEA0CCA08}"/>
    <cellStyle name="Millares [0] 10 2 2 4 3" xfId="4100" xr:uid="{D0F89F80-E942-4A81-9AB2-49EB5F9590EF}"/>
    <cellStyle name="Millares [0] 10 2 2 4 3 2" xfId="9361" xr:uid="{F68E67D7-4DD2-4F83-8AD9-47AE7C156B60}"/>
    <cellStyle name="Millares [0] 10 2 2 4 3 2 2" xfId="19892" xr:uid="{60FB7398-604D-4B6C-BCBB-0E807AE6CB66}"/>
    <cellStyle name="Millares [0] 10 2 2 4 3 2 2 2" xfId="62024" xr:uid="{E3A68084-1D12-4280-80A2-4E65CAAD80C8}"/>
    <cellStyle name="Millares [0] 10 2 2 4 3 2 2 3" xfId="40959" xr:uid="{535B8889-0452-4499-9DD8-78EE02D77271}"/>
    <cellStyle name="Millares [0] 10 2 2 4 3 2 3" xfId="51492" xr:uid="{C89DFDFC-D9DB-4D8E-B3D0-D0C67A6933F7}"/>
    <cellStyle name="Millares [0] 10 2 2 4 3 2 4" xfId="30427" xr:uid="{9711704C-F66A-45A9-8A85-2896B8159A85}"/>
    <cellStyle name="Millares [0] 10 2 2 4 3 3" xfId="14631" xr:uid="{72792EDF-28E4-4D51-92A0-639D911AD952}"/>
    <cellStyle name="Millares [0] 10 2 2 4 3 3 2" xfId="56763" xr:uid="{DA447934-FE5A-4B32-AE73-C69A3A59EBDB}"/>
    <cellStyle name="Millares [0] 10 2 2 4 3 3 3" xfId="35698" xr:uid="{20281F06-3063-47AF-A2C1-79933B4AAFA6}"/>
    <cellStyle name="Millares [0] 10 2 2 4 3 4" xfId="46231" xr:uid="{13482CB8-CE7E-4E54-A789-1D66572169BC}"/>
    <cellStyle name="Millares [0] 10 2 2 4 3 5" xfId="25166" xr:uid="{07AFAB18-D02E-46B3-8C83-139C27FC8458}"/>
    <cellStyle name="Millares [0] 10 2 2 4 4" xfId="6731" xr:uid="{A21AC40F-46A4-46A9-B9AB-3160A62EE47A}"/>
    <cellStyle name="Millares [0] 10 2 2 4 4 2" xfId="17262" xr:uid="{7A50521F-39D4-40F3-AE25-EF177359F7CB}"/>
    <cellStyle name="Millares [0] 10 2 2 4 4 2 2" xfId="59394" xr:uid="{C1409F16-0BBD-45F4-917C-3EA6431CD361}"/>
    <cellStyle name="Millares [0] 10 2 2 4 4 2 3" xfId="38329" xr:uid="{F61B8CD8-5B9F-47FD-BCE1-BB42B4B0D98B}"/>
    <cellStyle name="Millares [0] 10 2 2 4 4 3" xfId="48862" xr:uid="{5DEBB46D-CD45-4E34-8660-BD232EF2A924}"/>
    <cellStyle name="Millares [0] 10 2 2 4 4 4" xfId="27797" xr:uid="{A6835257-25CF-486E-838B-882D5EF91C79}"/>
    <cellStyle name="Millares [0] 10 2 2 4 5" xfId="12001" xr:uid="{22F82585-224A-416A-8F5E-632F4ABE53F5}"/>
    <cellStyle name="Millares [0] 10 2 2 4 5 2" xfId="54133" xr:uid="{A9EF5B57-00E7-4718-BA3F-43B88C0DA88D}"/>
    <cellStyle name="Millares [0] 10 2 2 4 5 3" xfId="33068" xr:uid="{AB231A1A-863E-47D0-B8F5-D0A95A6696F8}"/>
    <cellStyle name="Millares [0] 10 2 2 4 6" xfId="43601" xr:uid="{6CCF7384-07F9-4C45-9F2A-AB92165C3226}"/>
    <cellStyle name="Millares [0] 10 2 2 4 7" xfId="22536" xr:uid="{D1CA2C92-972A-4D5A-917E-868388A5B13F}"/>
    <cellStyle name="Millares [0] 10 2 2 5" xfId="1909" xr:uid="{1B30E6D4-DFAD-4C67-92B7-DDC4A3A6E115}"/>
    <cellStyle name="Millares [0] 10 2 2 5 2" xfId="4540" xr:uid="{B13BEF7A-733A-4833-82CE-E4720497CF41}"/>
    <cellStyle name="Millares [0] 10 2 2 5 2 2" xfId="9801" xr:uid="{0DDD3092-65F3-4A5E-8888-2CC4E5EF3BEB}"/>
    <cellStyle name="Millares [0] 10 2 2 5 2 2 2" xfId="20332" xr:uid="{813BAA69-2FAE-4AE1-A69F-138FB31CB4EA}"/>
    <cellStyle name="Millares [0] 10 2 2 5 2 2 2 2" xfId="62464" xr:uid="{04EFC33A-DB7C-4803-99B4-7F8A81F94BFE}"/>
    <cellStyle name="Millares [0] 10 2 2 5 2 2 2 3" xfId="41399" xr:uid="{0A2AA647-4AF9-4B71-BBB1-E3FB7BA3AF37}"/>
    <cellStyle name="Millares [0] 10 2 2 5 2 2 3" xfId="51932" xr:uid="{C033DA4D-FE4E-4712-8875-0F14651EE4F0}"/>
    <cellStyle name="Millares [0] 10 2 2 5 2 2 4" xfId="30867" xr:uid="{23C1117E-CDEC-416E-96C7-2C33DD933E40}"/>
    <cellStyle name="Millares [0] 10 2 2 5 2 3" xfId="15071" xr:uid="{E4A28004-545D-4F48-BDAE-6C670CFE1406}"/>
    <cellStyle name="Millares [0] 10 2 2 5 2 3 2" xfId="57203" xr:uid="{D0E8998B-4D99-4534-9ECD-077C6C66AE23}"/>
    <cellStyle name="Millares [0] 10 2 2 5 2 3 3" xfId="36138" xr:uid="{7E51C864-F2EE-4C2E-8CFD-D16337CE69AC}"/>
    <cellStyle name="Millares [0] 10 2 2 5 2 4" xfId="46671" xr:uid="{F76147C5-7EE6-4D62-A260-8395F15791F3}"/>
    <cellStyle name="Millares [0] 10 2 2 5 2 5" xfId="25606" xr:uid="{56B9F374-4BE0-4BB1-B25D-A5F41FE55551}"/>
    <cellStyle name="Millares [0] 10 2 2 5 3" xfId="7170" xr:uid="{F9F28627-8A35-4446-A009-5F039D4D0015}"/>
    <cellStyle name="Millares [0] 10 2 2 5 3 2" xfId="17701" xr:uid="{450A0BED-4F45-4D38-8FD7-FF3728A22FDE}"/>
    <cellStyle name="Millares [0] 10 2 2 5 3 2 2" xfId="59833" xr:uid="{C8226053-B264-4AA5-87EF-626AC3AE932F}"/>
    <cellStyle name="Millares [0] 10 2 2 5 3 2 3" xfId="38768" xr:uid="{A9E940F6-D691-4E74-B9C1-FB478B8E0A19}"/>
    <cellStyle name="Millares [0] 10 2 2 5 3 3" xfId="49301" xr:uid="{A62D661C-0F82-4E87-8F46-0F0F2C73EF24}"/>
    <cellStyle name="Millares [0] 10 2 2 5 3 4" xfId="28236" xr:uid="{1422AB4D-AF06-451D-B520-D96B65506A6A}"/>
    <cellStyle name="Millares [0] 10 2 2 5 4" xfId="12440" xr:uid="{D3B1A5A6-2FD2-4502-8EC4-7E569B7D2A69}"/>
    <cellStyle name="Millares [0] 10 2 2 5 4 2" xfId="54572" xr:uid="{DDE678A3-829E-47E6-A564-28E2A9B78DA8}"/>
    <cellStyle name="Millares [0] 10 2 2 5 4 3" xfId="33507" xr:uid="{FC7CFAB8-0E11-45BC-B952-8FA67B7D80D3}"/>
    <cellStyle name="Millares [0] 10 2 2 5 5" xfId="44040" xr:uid="{FFAB95B3-92D2-48DC-84E5-A805CC96D229}"/>
    <cellStyle name="Millares [0] 10 2 2 5 6" xfId="22975" xr:uid="{4B63AC47-C446-4B64-B239-9C103C439F1A}"/>
    <cellStyle name="Millares [0] 10 2 2 6" xfId="3225" xr:uid="{2CB01796-380C-469E-9AA9-207CFE4C7A95}"/>
    <cellStyle name="Millares [0] 10 2 2 6 2" xfId="8486" xr:uid="{72CCAE1C-0FCB-4CE8-8F61-E18063DAFD78}"/>
    <cellStyle name="Millares [0] 10 2 2 6 2 2" xfId="19017" xr:uid="{809554E3-32BF-461E-B07E-7920C8D23845}"/>
    <cellStyle name="Millares [0] 10 2 2 6 2 2 2" xfId="61149" xr:uid="{7FCEBFAD-2E90-4D43-8C10-6F6FE253B24B}"/>
    <cellStyle name="Millares [0] 10 2 2 6 2 2 3" xfId="40084" xr:uid="{A4944057-D900-449A-9B85-2BCEA9557B93}"/>
    <cellStyle name="Millares [0] 10 2 2 6 2 3" xfId="50617" xr:uid="{2368B39E-4865-4891-88D7-B49D562C5CEE}"/>
    <cellStyle name="Millares [0] 10 2 2 6 2 4" xfId="29552" xr:uid="{63B68818-8BE2-4DF8-BBFA-9AD2F728FF46}"/>
    <cellStyle name="Millares [0] 10 2 2 6 3" xfId="13756" xr:uid="{7A7DCE27-1793-4E34-9ED9-5080DF3B314C}"/>
    <cellStyle name="Millares [0] 10 2 2 6 3 2" xfId="55888" xr:uid="{9A913754-1DDF-4052-B970-56F3B33DBBDB}"/>
    <cellStyle name="Millares [0] 10 2 2 6 3 3" xfId="34823" xr:uid="{561E4C35-9C34-4CC5-96FA-1CB4EE84D8E4}"/>
    <cellStyle name="Millares [0] 10 2 2 6 4" xfId="45356" xr:uid="{F31CE795-2E13-4D48-9A99-1A525B02CCE7}"/>
    <cellStyle name="Millares [0] 10 2 2 6 5" xfId="24291" xr:uid="{4A37F236-BE43-4E8C-BE84-5C0D01C6D3E7}"/>
    <cellStyle name="Millares [0] 10 2 2 7" xfId="5856" xr:uid="{06A7D335-77A1-4FAA-85EC-0C154F3381ED}"/>
    <cellStyle name="Millares [0] 10 2 2 7 2" xfId="16387" xr:uid="{F3B05568-5443-41AD-A046-FFC1B4FE41EF}"/>
    <cellStyle name="Millares [0] 10 2 2 7 2 2" xfId="58519" xr:uid="{4FDEE1AC-0179-43C2-95EF-7A9B45A9346A}"/>
    <cellStyle name="Millares [0] 10 2 2 7 2 3" xfId="37454" xr:uid="{8FB4AD36-B437-4A57-9791-0AF3BC73205B}"/>
    <cellStyle name="Millares [0] 10 2 2 7 3" xfId="47987" xr:uid="{C66E49F3-806E-40F8-B8E1-D9D20A6347EC}"/>
    <cellStyle name="Millares [0] 10 2 2 7 4" xfId="26922" xr:uid="{E7A50F98-DFC0-49E5-848C-5F2F648696DC}"/>
    <cellStyle name="Millares [0] 10 2 2 8" xfId="11126" xr:uid="{F3A4FA13-34C4-477E-ABE5-41D69F587E97}"/>
    <cellStyle name="Millares [0] 10 2 2 8 2" xfId="53258" xr:uid="{724A6C9E-3420-45CF-85B9-6EEE1D8A7102}"/>
    <cellStyle name="Millares [0] 10 2 2 8 3" xfId="32193" xr:uid="{CE712D74-61F4-47AF-AD7C-EB139AFD417E}"/>
    <cellStyle name="Millares [0] 10 2 2 9" xfId="42726" xr:uid="{D9DD5FF0-A6C6-47AB-8A08-42C82CA797D2}"/>
    <cellStyle name="Millares [0] 10 2 3" xfId="702" xr:uid="{C3426DE4-4078-43EA-A253-A43DD254A238}"/>
    <cellStyle name="Millares [0] 10 2 3 10" xfId="63797" xr:uid="{3BE31A5A-F379-4539-A5F0-953AD4288079}"/>
    <cellStyle name="Millares [0] 10 2 3 2" xfId="1138" xr:uid="{07251134-ACBE-4036-9E4E-B6658D3C1E38}"/>
    <cellStyle name="Millares [0] 10 2 3 2 2" xfId="2452" xr:uid="{B30E0E97-AF72-4699-8D88-1BBBC6EBA5F5}"/>
    <cellStyle name="Millares [0] 10 2 3 2 2 2" xfId="5083" xr:uid="{4A4A8DFE-14A3-4848-A4DC-4E2B4FD9A1C3}"/>
    <cellStyle name="Millares [0] 10 2 3 2 2 2 2" xfId="10344" xr:uid="{B02D9786-77DE-4360-9A7E-A095CDEAD11F}"/>
    <cellStyle name="Millares [0] 10 2 3 2 2 2 2 2" xfId="20875" xr:uid="{5F1B62CB-0D4D-47F9-8C9A-31DE3C7E5DA3}"/>
    <cellStyle name="Millares [0] 10 2 3 2 2 2 2 2 2" xfId="63007" xr:uid="{68CAAF13-5C29-4874-A449-C21BA5511549}"/>
    <cellStyle name="Millares [0] 10 2 3 2 2 2 2 2 3" xfId="41942" xr:uid="{BCCA0D24-BC67-469A-A7C2-358A29D904CD}"/>
    <cellStyle name="Millares [0] 10 2 3 2 2 2 2 3" xfId="52475" xr:uid="{FC7246A4-F445-4BC6-A293-A940D4D8B35C}"/>
    <cellStyle name="Millares [0] 10 2 3 2 2 2 2 4" xfId="31410" xr:uid="{C7783AA4-F235-4614-ADB0-9D22D307C7E7}"/>
    <cellStyle name="Millares [0] 10 2 3 2 2 2 3" xfId="15614" xr:uid="{E5220EB9-BD38-47D8-B94E-88EFE6E95C47}"/>
    <cellStyle name="Millares [0] 10 2 3 2 2 2 3 2" xfId="57746" xr:uid="{92BC8E22-D77E-4261-A202-BC282397BDE0}"/>
    <cellStyle name="Millares [0] 10 2 3 2 2 2 3 3" xfId="36681" xr:uid="{9E1D2CEF-2BCE-4F46-B510-C65EABC074E9}"/>
    <cellStyle name="Millares [0] 10 2 3 2 2 2 4" xfId="47214" xr:uid="{CCD915A2-A239-47CD-A2E9-7E7478477047}"/>
    <cellStyle name="Millares [0] 10 2 3 2 2 2 5" xfId="26149" xr:uid="{41E41A9C-E195-4BA7-8C4E-25A2DD2BD9D0}"/>
    <cellStyle name="Millares [0] 10 2 3 2 2 3" xfId="7713" xr:uid="{74E3BD95-C76D-4342-A361-07583FD68864}"/>
    <cellStyle name="Millares [0] 10 2 3 2 2 3 2" xfId="18244" xr:uid="{AF8EC4E9-E3AE-4CAE-A95C-77697DD3BB19}"/>
    <cellStyle name="Millares [0] 10 2 3 2 2 3 2 2" xfId="60376" xr:uid="{B37FCACA-0A00-401F-A26C-801B8F06BB80}"/>
    <cellStyle name="Millares [0] 10 2 3 2 2 3 2 3" xfId="39311" xr:uid="{42E38B89-5111-4F5A-BE12-120CF43C3A32}"/>
    <cellStyle name="Millares [0] 10 2 3 2 2 3 3" xfId="49844" xr:uid="{0140456D-3038-4656-B95D-1CDB57C8E577}"/>
    <cellStyle name="Millares [0] 10 2 3 2 2 3 4" xfId="28779" xr:uid="{06547B32-9379-43FE-9703-7968C372AEBE}"/>
    <cellStyle name="Millares [0] 10 2 3 2 2 4" xfId="12983" xr:uid="{267CDB68-744A-4A2D-A41E-74F2E107F4B8}"/>
    <cellStyle name="Millares [0] 10 2 3 2 2 4 2" xfId="55115" xr:uid="{93D06BBF-F1A3-482C-9374-6F0B14F35DF7}"/>
    <cellStyle name="Millares [0] 10 2 3 2 2 4 3" xfId="34050" xr:uid="{8F231CA7-14F8-43E5-8F5C-7259B0137409}"/>
    <cellStyle name="Millares [0] 10 2 3 2 2 5" xfId="44583" xr:uid="{A30AF024-E936-4FC9-B958-F789868C1BF9}"/>
    <cellStyle name="Millares [0] 10 2 3 2 2 6" xfId="23518" xr:uid="{909FC02B-B786-4A8D-96EC-694F5BABFC8D}"/>
    <cellStyle name="Millares [0] 10 2 3 2 3" xfId="3768" xr:uid="{EA4FD061-66B8-4C93-8DA4-221EC3A0DB65}"/>
    <cellStyle name="Millares [0] 10 2 3 2 3 2" xfId="9029" xr:uid="{773926A5-E872-40B2-AFC6-6E61DA77B4C9}"/>
    <cellStyle name="Millares [0] 10 2 3 2 3 2 2" xfId="19560" xr:uid="{E1D8C0AA-7010-4F32-A21C-6CBE3763892A}"/>
    <cellStyle name="Millares [0] 10 2 3 2 3 2 2 2" xfId="61692" xr:uid="{541B86A3-4B62-4847-A387-3C996BABB896}"/>
    <cellStyle name="Millares [0] 10 2 3 2 3 2 2 3" xfId="40627" xr:uid="{9713C1C9-5A92-4A5A-A4BA-9B79991DD97B}"/>
    <cellStyle name="Millares [0] 10 2 3 2 3 2 3" xfId="51160" xr:uid="{E4CE1B39-7DBD-4B66-8AC4-6F9A031A6613}"/>
    <cellStyle name="Millares [0] 10 2 3 2 3 2 4" xfId="30095" xr:uid="{A34A221C-9879-4A05-A4F7-A4BE6BBB1AAC}"/>
    <cellStyle name="Millares [0] 10 2 3 2 3 3" xfId="14299" xr:uid="{DCAB7440-B39E-4F32-8E7C-FF5461AE2C62}"/>
    <cellStyle name="Millares [0] 10 2 3 2 3 3 2" xfId="56431" xr:uid="{148C7988-A0A7-4DE0-851D-5079110930DB}"/>
    <cellStyle name="Millares [0] 10 2 3 2 3 3 3" xfId="35366" xr:uid="{510F3DC3-C1F0-49B7-BB2A-EEA57648E1EC}"/>
    <cellStyle name="Millares [0] 10 2 3 2 3 4" xfId="45899" xr:uid="{9C9D6EBF-BC15-4CB2-8BAE-5A9E8AC2E8E2}"/>
    <cellStyle name="Millares [0] 10 2 3 2 3 5" xfId="24834" xr:uid="{BEF2B4EF-0C8F-47E0-B05A-2742E3159A90}"/>
    <cellStyle name="Millares [0] 10 2 3 2 4" xfId="6399" xr:uid="{1EDE8539-296D-4ED8-BBE3-73AD0C4E3B71}"/>
    <cellStyle name="Millares [0] 10 2 3 2 4 2" xfId="16930" xr:uid="{2B5E48A2-A8B1-4562-AD57-BAE5C200A467}"/>
    <cellStyle name="Millares [0] 10 2 3 2 4 2 2" xfId="59062" xr:uid="{2D8D5C3F-40E3-4D7C-A5B2-538AE4FE93BC}"/>
    <cellStyle name="Millares [0] 10 2 3 2 4 2 3" xfId="37997" xr:uid="{17F9B64A-AF8B-41D7-90E3-EE365F9A676C}"/>
    <cellStyle name="Millares [0] 10 2 3 2 4 3" xfId="48530" xr:uid="{9C8CC3FB-E0BF-4484-BB73-D8DC83E510E2}"/>
    <cellStyle name="Millares [0] 10 2 3 2 4 4" xfId="27465" xr:uid="{109A518B-CA16-4A09-9BA9-C83B33B09AB0}"/>
    <cellStyle name="Millares [0] 10 2 3 2 5" xfId="11669" xr:uid="{9A322372-1EBE-4CCE-833A-BD6AE359A002}"/>
    <cellStyle name="Millares [0] 10 2 3 2 5 2" xfId="53801" xr:uid="{68FAD055-E625-4F96-9017-CD2C07E72CB3}"/>
    <cellStyle name="Millares [0] 10 2 3 2 5 3" xfId="32736" xr:uid="{87786340-B350-43CB-84E7-254A895B0EBD}"/>
    <cellStyle name="Millares [0] 10 2 3 2 6" xfId="43269" xr:uid="{8D024880-0F92-4DD9-A333-9D8B7D7EB88A}"/>
    <cellStyle name="Millares [0] 10 2 3 2 7" xfId="22204" xr:uid="{3D6DBA86-4079-4652-9E87-A6E34F9D3B94}"/>
    <cellStyle name="Millares [0] 10 2 3 2 8" xfId="64028" xr:uid="{161A37BA-3732-4BF5-916F-362D47B1C5D2}"/>
    <cellStyle name="Millares [0] 10 2 3 3" xfId="1577" xr:uid="{B2024403-3D50-4021-9DD9-2EEDC271EEB7}"/>
    <cellStyle name="Millares [0] 10 2 3 3 2" xfId="2891" xr:uid="{F503A107-2C79-4F78-91DD-5C7D451840D7}"/>
    <cellStyle name="Millares [0] 10 2 3 3 2 2" xfId="5522" xr:uid="{F8052E84-0EA7-4417-B9A7-4BF7EBD7EB28}"/>
    <cellStyle name="Millares [0] 10 2 3 3 2 2 2" xfId="10783" xr:uid="{99CA36AE-6F60-4CBC-A4B8-A2AB0604BAFC}"/>
    <cellStyle name="Millares [0] 10 2 3 3 2 2 2 2" xfId="21314" xr:uid="{73583CE1-C4CC-444B-967B-80B6A2DB7DDD}"/>
    <cellStyle name="Millares [0] 10 2 3 3 2 2 2 2 2" xfId="63446" xr:uid="{A7D39938-E62C-4A8E-B8D6-1B8127998011}"/>
    <cellStyle name="Millares [0] 10 2 3 3 2 2 2 2 3" xfId="42381" xr:uid="{6556F9F0-BB65-4B5E-88D3-8E2AB3AEF529}"/>
    <cellStyle name="Millares [0] 10 2 3 3 2 2 2 3" xfId="52914" xr:uid="{8613A685-F833-4BB9-99B3-C0BC05449242}"/>
    <cellStyle name="Millares [0] 10 2 3 3 2 2 2 4" xfId="31849" xr:uid="{729817BD-35A9-4329-9D6F-710A6D29E2FE}"/>
    <cellStyle name="Millares [0] 10 2 3 3 2 2 3" xfId="16053" xr:uid="{FAEC1FE2-32C0-42B0-9A55-26908DC34940}"/>
    <cellStyle name="Millares [0] 10 2 3 3 2 2 3 2" xfId="58185" xr:uid="{8F03AFD4-BF86-4C4D-B813-09BE816A748D}"/>
    <cellStyle name="Millares [0] 10 2 3 3 2 2 3 3" xfId="37120" xr:uid="{41254DC1-6E00-4713-8A45-EA78A348FBBA}"/>
    <cellStyle name="Millares [0] 10 2 3 3 2 2 4" xfId="47653" xr:uid="{26789A26-CAC1-426B-ABEC-B89C5C8EBFF3}"/>
    <cellStyle name="Millares [0] 10 2 3 3 2 2 5" xfId="26588" xr:uid="{445D0E92-3887-41AE-9AEC-65E390ACFBA7}"/>
    <cellStyle name="Millares [0] 10 2 3 3 2 3" xfId="8152" xr:uid="{BECE3D4F-3B2E-4903-8DE7-4AA3C5594D7A}"/>
    <cellStyle name="Millares [0] 10 2 3 3 2 3 2" xfId="18683" xr:uid="{27149710-6911-49C9-9A21-41828B60DE28}"/>
    <cellStyle name="Millares [0] 10 2 3 3 2 3 2 2" xfId="60815" xr:uid="{36F2C88F-A2B2-4D31-A509-0A569136C640}"/>
    <cellStyle name="Millares [0] 10 2 3 3 2 3 2 3" xfId="39750" xr:uid="{46E0CB77-6CC6-4F56-ABD0-1BF1A48A20C6}"/>
    <cellStyle name="Millares [0] 10 2 3 3 2 3 3" xfId="50283" xr:uid="{ECBDCD76-BD48-4DD3-9FB4-1A8DD337D124}"/>
    <cellStyle name="Millares [0] 10 2 3 3 2 3 4" xfId="29218" xr:uid="{B5A002CB-19A3-49B0-9F7F-69EC803CB04F}"/>
    <cellStyle name="Millares [0] 10 2 3 3 2 4" xfId="13422" xr:uid="{360F5D47-B7DC-4375-9E86-F58219C5D1B5}"/>
    <cellStyle name="Millares [0] 10 2 3 3 2 4 2" xfId="55554" xr:uid="{C44551AC-4883-4189-828E-85A28E8A6E4E}"/>
    <cellStyle name="Millares [0] 10 2 3 3 2 4 3" xfId="34489" xr:uid="{AE570499-6680-40CF-92B4-8D5060695CA8}"/>
    <cellStyle name="Millares [0] 10 2 3 3 2 5" xfId="45022" xr:uid="{06015605-9B1F-4134-B516-530E685EC99A}"/>
    <cellStyle name="Millares [0] 10 2 3 3 2 6" xfId="23957" xr:uid="{7A975439-6391-49E3-B37E-FA1EFFD36B48}"/>
    <cellStyle name="Millares [0] 10 2 3 3 3" xfId="4207" xr:uid="{9319C886-7877-43A4-A156-1C1B011CE4DB}"/>
    <cellStyle name="Millares [0] 10 2 3 3 3 2" xfId="9468" xr:uid="{96D1C217-45FA-4B03-9B71-FD2EE2329395}"/>
    <cellStyle name="Millares [0] 10 2 3 3 3 2 2" xfId="19999" xr:uid="{1992BEC9-3426-40AD-95A2-ABB593CBE8CD}"/>
    <cellStyle name="Millares [0] 10 2 3 3 3 2 2 2" xfId="62131" xr:uid="{4B00D61A-6387-4F5D-9CEA-65F3907E8A93}"/>
    <cellStyle name="Millares [0] 10 2 3 3 3 2 2 3" xfId="41066" xr:uid="{9D21AFA8-2172-4CDA-94A8-7D491C7DE49E}"/>
    <cellStyle name="Millares [0] 10 2 3 3 3 2 3" xfId="51599" xr:uid="{36E3D83A-BD2C-4700-888F-D9BD117CA02D}"/>
    <cellStyle name="Millares [0] 10 2 3 3 3 2 4" xfId="30534" xr:uid="{41B336A8-767E-4D76-91E5-EBB47B13BE1E}"/>
    <cellStyle name="Millares [0] 10 2 3 3 3 3" xfId="14738" xr:uid="{78C15AE7-7571-4A03-BD4C-35D4699331C0}"/>
    <cellStyle name="Millares [0] 10 2 3 3 3 3 2" xfId="56870" xr:uid="{DA40D490-BCFC-4FEE-B00A-A2A50591B251}"/>
    <cellStyle name="Millares [0] 10 2 3 3 3 3 3" xfId="35805" xr:uid="{D9C61F20-4115-441E-8CFC-C043A740B470}"/>
    <cellStyle name="Millares [0] 10 2 3 3 3 4" xfId="46338" xr:uid="{0953ABF3-BEB0-40A8-8869-DE6476D20867}"/>
    <cellStyle name="Millares [0] 10 2 3 3 3 5" xfId="25273" xr:uid="{52E9A8BF-5449-4A4E-A6A9-82640D92FFC9}"/>
    <cellStyle name="Millares [0] 10 2 3 3 4" xfId="6838" xr:uid="{347D483C-E53C-47D6-BFBD-040AE0075F2F}"/>
    <cellStyle name="Millares [0] 10 2 3 3 4 2" xfId="17369" xr:uid="{0967AE54-4872-4B92-8E82-AD2496FE5164}"/>
    <cellStyle name="Millares [0] 10 2 3 3 4 2 2" xfId="59501" xr:uid="{7FB71AA7-7215-40C0-A7E7-326A5A4655E2}"/>
    <cellStyle name="Millares [0] 10 2 3 3 4 2 3" xfId="38436" xr:uid="{7C8A3645-AB4D-438B-BCD7-4FC0D443C664}"/>
    <cellStyle name="Millares [0] 10 2 3 3 4 3" xfId="48969" xr:uid="{E6A4171F-034A-46DB-AD3C-C7A19E7ABCE2}"/>
    <cellStyle name="Millares [0] 10 2 3 3 4 4" xfId="27904" xr:uid="{E8C8B43C-54D1-4DF8-B208-96D8DF17B4EA}"/>
    <cellStyle name="Millares [0] 10 2 3 3 5" xfId="12108" xr:uid="{856CA33C-6C37-459D-9FE4-C272216C30D3}"/>
    <cellStyle name="Millares [0] 10 2 3 3 5 2" xfId="54240" xr:uid="{07BB4195-3222-4C92-8A57-8EC5A5BE88BE}"/>
    <cellStyle name="Millares [0] 10 2 3 3 5 3" xfId="33175" xr:uid="{297BAACA-4B19-4D7B-A37F-277E4075179A}"/>
    <cellStyle name="Millares [0] 10 2 3 3 6" xfId="43708" xr:uid="{CF82A66C-F35E-4EC9-8B1D-31EB1FCEEF42}"/>
    <cellStyle name="Millares [0] 10 2 3 3 7" xfId="22643" xr:uid="{74BC9F2B-3A1B-404B-9F72-91ED7961B3A7}"/>
    <cellStyle name="Millares [0] 10 2 3 4" xfId="2016" xr:uid="{FC6BD54B-DE74-4902-B134-F5BAEAB26649}"/>
    <cellStyle name="Millares [0] 10 2 3 4 2" xfId="4647" xr:uid="{4EC27FE0-4DFB-4059-A683-C7BB627EECEE}"/>
    <cellStyle name="Millares [0] 10 2 3 4 2 2" xfId="9908" xr:uid="{CDA40DAD-103F-4574-BEB9-2EA80C1169C4}"/>
    <cellStyle name="Millares [0] 10 2 3 4 2 2 2" xfId="20439" xr:uid="{DE03C87C-CB45-4C04-BEE6-CD832A91E068}"/>
    <cellStyle name="Millares [0] 10 2 3 4 2 2 2 2" xfId="62571" xr:uid="{3F67496C-EECB-4C44-9701-A50DF895C5BA}"/>
    <cellStyle name="Millares [0] 10 2 3 4 2 2 2 3" xfId="41506" xr:uid="{D20B9F8E-0C94-472B-B93C-F51919F8DBFD}"/>
    <cellStyle name="Millares [0] 10 2 3 4 2 2 3" xfId="52039" xr:uid="{085E3EC1-B6CC-42DD-9E52-1B0A4472F76A}"/>
    <cellStyle name="Millares [0] 10 2 3 4 2 2 4" xfId="30974" xr:uid="{A9727A0E-F0F0-4303-92FA-849B20DC0275}"/>
    <cellStyle name="Millares [0] 10 2 3 4 2 3" xfId="15178" xr:uid="{C044CEBC-58AE-480D-8F6D-1C3E3F23A705}"/>
    <cellStyle name="Millares [0] 10 2 3 4 2 3 2" xfId="57310" xr:uid="{703ADD20-3917-4321-837E-92254C092EEA}"/>
    <cellStyle name="Millares [0] 10 2 3 4 2 3 3" xfId="36245" xr:uid="{1014446A-93E9-47E8-80E9-2F05BAA90E7D}"/>
    <cellStyle name="Millares [0] 10 2 3 4 2 4" xfId="46778" xr:uid="{61E9A3EE-E2EC-4EAD-94F5-F6DD7D511438}"/>
    <cellStyle name="Millares [0] 10 2 3 4 2 5" xfId="25713" xr:uid="{965C8B2F-6548-4A16-83EB-7BC35BAC6939}"/>
    <cellStyle name="Millares [0] 10 2 3 4 3" xfId="7277" xr:uid="{C127751D-8788-453C-8F90-0122FA269F17}"/>
    <cellStyle name="Millares [0] 10 2 3 4 3 2" xfId="17808" xr:uid="{1FCD899A-6916-491D-99CE-2BD33048A738}"/>
    <cellStyle name="Millares [0] 10 2 3 4 3 2 2" xfId="59940" xr:uid="{5C9A8176-B6D3-4E09-825C-26351A4C01F9}"/>
    <cellStyle name="Millares [0] 10 2 3 4 3 2 3" xfId="38875" xr:uid="{C07BB5B3-9E29-4DD8-AAF1-20A5C32E39AA}"/>
    <cellStyle name="Millares [0] 10 2 3 4 3 3" xfId="49408" xr:uid="{D7A64B51-B0F0-40FC-B849-FF3C1B5A803F}"/>
    <cellStyle name="Millares [0] 10 2 3 4 3 4" xfId="28343" xr:uid="{DF7C0082-81C9-4F89-941C-E62F40E47373}"/>
    <cellStyle name="Millares [0] 10 2 3 4 4" xfId="12547" xr:uid="{0B909CCC-D796-4AAC-A3C6-0FC7D3367488}"/>
    <cellStyle name="Millares [0] 10 2 3 4 4 2" xfId="54679" xr:uid="{A5543CE1-8507-4791-B473-A3260ECF345D}"/>
    <cellStyle name="Millares [0] 10 2 3 4 4 3" xfId="33614" xr:uid="{374437F0-2A01-483B-B121-968F2CCCFD12}"/>
    <cellStyle name="Millares [0] 10 2 3 4 5" xfId="44147" xr:uid="{5045013B-39C0-404C-AD1B-342816DB9339}"/>
    <cellStyle name="Millares [0] 10 2 3 4 6" xfId="23082" xr:uid="{3426D397-A059-40B9-913A-4788686D3A65}"/>
    <cellStyle name="Millares [0] 10 2 3 5" xfId="3332" xr:uid="{59CA5EF2-B675-46A1-8141-BEED12DA8A3D}"/>
    <cellStyle name="Millares [0] 10 2 3 5 2" xfId="8593" xr:uid="{8C7804C9-9042-4501-B024-622856ADA76D}"/>
    <cellStyle name="Millares [0] 10 2 3 5 2 2" xfId="19124" xr:uid="{65C9F210-9BFF-4F0C-9518-FBA4DA286A38}"/>
    <cellStyle name="Millares [0] 10 2 3 5 2 2 2" xfId="61256" xr:uid="{BB900A4D-6EBA-4832-B6F8-4F43B3123745}"/>
    <cellStyle name="Millares [0] 10 2 3 5 2 2 3" xfId="40191" xr:uid="{1405D5A6-8770-4FD0-BEDB-BDD4E05CCD55}"/>
    <cellStyle name="Millares [0] 10 2 3 5 2 3" xfId="50724" xr:uid="{CEF006BA-FA63-4DD2-9C7A-2CA2520FB7C8}"/>
    <cellStyle name="Millares [0] 10 2 3 5 2 4" xfId="29659" xr:uid="{CC092714-0237-4765-95E8-6C0B07A06A07}"/>
    <cellStyle name="Millares [0] 10 2 3 5 3" xfId="13863" xr:uid="{614CB7DD-5E5F-42D7-A2CC-AD313676C6A5}"/>
    <cellStyle name="Millares [0] 10 2 3 5 3 2" xfId="55995" xr:uid="{C3C7E929-F2BD-439B-9862-516B1B34B917}"/>
    <cellStyle name="Millares [0] 10 2 3 5 3 3" xfId="34930" xr:uid="{02F2F0D5-96E1-4A46-A7A8-03089CAB17D8}"/>
    <cellStyle name="Millares [0] 10 2 3 5 4" xfId="45463" xr:uid="{EC6B3FD5-35AD-421E-9AEC-4FB550E8DA9D}"/>
    <cellStyle name="Millares [0] 10 2 3 5 5" xfId="24398" xr:uid="{F99B64FD-4100-4C1C-9A22-55B093556C63}"/>
    <cellStyle name="Millares [0] 10 2 3 6" xfId="5963" xr:uid="{710D24F2-F92E-467F-958C-5A165588F8C0}"/>
    <cellStyle name="Millares [0] 10 2 3 6 2" xfId="16494" xr:uid="{E7C15B6D-7F83-448B-BBE8-9BB5E1311211}"/>
    <cellStyle name="Millares [0] 10 2 3 6 2 2" xfId="58626" xr:uid="{41C3F01A-8C48-4F37-A8C2-FD24ECFFB354}"/>
    <cellStyle name="Millares [0] 10 2 3 6 2 3" xfId="37561" xr:uid="{E7CB2A6E-9582-4F39-AA15-73867FF08078}"/>
    <cellStyle name="Millares [0] 10 2 3 6 3" xfId="48094" xr:uid="{BE516DB9-EBC2-440A-A148-8E3069188063}"/>
    <cellStyle name="Millares [0] 10 2 3 6 4" xfId="27029" xr:uid="{3524EED7-BB76-4BE2-B6E9-C3C1F170CED4}"/>
    <cellStyle name="Millares [0] 10 2 3 7" xfId="11233" xr:uid="{171DC03F-193E-40E4-8F2A-0156E9DC9C2A}"/>
    <cellStyle name="Millares [0] 10 2 3 7 2" xfId="53365" xr:uid="{36C7B71F-403D-45E2-8BCE-6ED7D9765FCB}"/>
    <cellStyle name="Millares [0] 10 2 3 7 3" xfId="32300" xr:uid="{68A70CA9-B0D9-4741-A4D9-A1FE5BEEEFCC}"/>
    <cellStyle name="Millares [0] 10 2 3 8" xfId="42833" xr:uid="{B6962B21-5587-4064-9171-7137B046915A}"/>
    <cellStyle name="Millares [0] 10 2 3 9" xfId="21768" xr:uid="{63A4C36F-F950-4AFB-AF55-1D4AF21B594F}"/>
    <cellStyle name="Millares [0] 10 2 4" xfId="922" xr:uid="{D1D90F37-76E3-4AAF-BAB3-FA94911CBCA9}"/>
    <cellStyle name="Millares [0] 10 2 4 2" xfId="2236" xr:uid="{56D1A01A-2F7E-46E8-AC4B-A3D40F866A55}"/>
    <cellStyle name="Millares [0] 10 2 4 2 2" xfId="4867" xr:uid="{329A1DBB-9D3C-4A04-B43C-808D17C1A861}"/>
    <cellStyle name="Millares [0] 10 2 4 2 2 2" xfId="10128" xr:uid="{763D0D3F-B1B2-4CD7-95C4-AE8E9C9FB757}"/>
    <cellStyle name="Millares [0] 10 2 4 2 2 2 2" xfId="20659" xr:uid="{C837D75B-333B-4F3D-9A6C-ECC253ADCC6E}"/>
    <cellStyle name="Millares [0] 10 2 4 2 2 2 2 2" xfId="62791" xr:uid="{008A3506-D834-4A23-908E-200B77BA51F5}"/>
    <cellStyle name="Millares [0] 10 2 4 2 2 2 2 3" xfId="41726" xr:uid="{820A411D-6BBB-49F5-B148-B0EA76A57E8B}"/>
    <cellStyle name="Millares [0] 10 2 4 2 2 2 3" xfId="52259" xr:uid="{454EB0AC-520F-45B8-A2D3-36B85C55F17D}"/>
    <cellStyle name="Millares [0] 10 2 4 2 2 2 4" xfId="31194" xr:uid="{C1664A15-97DB-48CB-8D49-347A39B92916}"/>
    <cellStyle name="Millares [0] 10 2 4 2 2 3" xfId="15398" xr:uid="{C054A9A9-D73A-46A3-8AEC-F4789C9D1EF0}"/>
    <cellStyle name="Millares [0] 10 2 4 2 2 3 2" xfId="57530" xr:uid="{AA7B0EA9-9979-432E-9E6B-7DF7E828287F}"/>
    <cellStyle name="Millares [0] 10 2 4 2 2 3 3" xfId="36465" xr:uid="{2A4DF7F8-9A8B-4E4C-8E12-4B5503AA9D76}"/>
    <cellStyle name="Millares [0] 10 2 4 2 2 4" xfId="46998" xr:uid="{5B8847D7-CD77-4CD6-BF73-4099F5FD744E}"/>
    <cellStyle name="Millares [0] 10 2 4 2 2 5" xfId="25933" xr:uid="{15DACE06-1699-4D94-8F38-B41039C089D3}"/>
    <cellStyle name="Millares [0] 10 2 4 2 3" xfId="7497" xr:uid="{23F6A805-3AD5-4024-B8B5-FD800C238863}"/>
    <cellStyle name="Millares [0] 10 2 4 2 3 2" xfId="18028" xr:uid="{D611B927-C41B-4646-9959-E17A37E0C420}"/>
    <cellStyle name="Millares [0] 10 2 4 2 3 2 2" xfId="60160" xr:uid="{924D8BE7-B294-4B03-ACDA-3DB7DB4FA552}"/>
    <cellStyle name="Millares [0] 10 2 4 2 3 2 3" xfId="39095" xr:uid="{8643DB25-736B-494D-82C1-AFB74D958E0F}"/>
    <cellStyle name="Millares [0] 10 2 4 2 3 3" xfId="49628" xr:uid="{BD1B7488-A292-4539-AD36-C8E6BD7A5160}"/>
    <cellStyle name="Millares [0] 10 2 4 2 3 4" xfId="28563" xr:uid="{0BE49EC6-8B0B-47A6-B3B1-5650FBFEF30D}"/>
    <cellStyle name="Millares [0] 10 2 4 2 4" xfId="12767" xr:uid="{A99C161B-3610-4DE1-A0EF-99C6C4FE842A}"/>
    <cellStyle name="Millares [0] 10 2 4 2 4 2" xfId="54899" xr:uid="{10F7DB91-FDD8-4F75-B179-4EDF48DA3B1C}"/>
    <cellStyle name="Millares [0] 10 2 4 2 4 3" xfId="33834" xr:uid="{8889F0E4-70A7-4E4B-92C9-55FBEBB33E25}"/>
    <cellStyle name="Millares [0] 10 2 4 2 5" xfId="44367" xr:uid="{907F4626-CAC9-4679-9077-A403E78A1046}"/>
    <cellStyle name="Millares [0] 10 2 4 2 6" xfId="23302" xr:uid="{5841CABE-35DC-4BBE-83F5-9CD3C4EB2E24}"/>
    <cellStyle name="Millares [0] 10 2 4 3" xfId="3552" xr:uid="{86E48CDE-F21F-42AD-A305-8E1017810C44}"/>
    <cellStyle name="Millares [0] 10 2 4 3 2" xfId="8813" xr:uid="{2D456A5F-5DC1-43E3-A812-457214728360}"/>
    <cellStyle name="Millares [0] 10 2 4 3 2 2" xfId="19344" xr:uid="{6093E3FF-2FA5-4AA3-849F-AAD99B3594C8}"/>
    <cellStyle name="Millares [0] 10 2 4 3 2 2 2" xfId="61476" xr:uid="{0F2882CA-F9B2-4561-8908-1DB1F6A5629B}"/>
    <cellStyle name="Millares [0] 10 2 4 3 2 2 3" xfId="40411" xr:uid="{8D3C7534-50F8-4E69-AAD2-78513992B32F}"/>
    <cellStyle name="Millares [0] 10 2 4 3 2 3" xfId="50944" xr:uid="{7EE1759A-2042-478E-8915-FB490D5A9AEA}"/>
    <cellStyle name="Millares [0] 10 2 4 3 2 4" xfId="29879" xr:uid="{11C35C24-1CF0-4CC0-829D-668E6300D346}"/>
    <cellStyle name="Millares [0] 10 2 4 3 3" xfId="14083" xr:uid="{7A1587B2-D827-4A7E-8A99-DB9EBD92D9CF}"/>
    <cellStyle name="Millares [0] 10 2 4 3 3 2" xfId="56215" xr:uid="{2FEB8BBC-CF21-4EF7-80F4-E569B852E837}"/>
    <cellStyle name="Millares [0] 10 2 4 3 3 3" xfId="35150" xr:uid="{6D0BDCEC-07C3-466D-B87F-9F27356CFCCD}"/>
    <cellStyle name="Millares [0] 10 2 4 3 4" xfId="45683" xr:uid="{FD190EC2-016A-4EE6-BC7B-6D4FE0576E06}"/>
    <cellStyle name="Millares [0] 10 2 4 3 5" xfId="24618" xr:uid="{FAF679C8-498E-4CD4-8D5F-737BDC6AAD37}"/>
    <cellStyle name="Millares [0] 10 2 4 4" xfId="6183" xr:uid="{8F2E9ED5-4848-4C10-82CA-7916D7797507}"/>
    <cellStyle name="Millares [0] 10 2 4 4 2" xfId="16714" xr:uid="{C920F7DE-405B-47D5-9D31-4D8DD5560B5D}"/>
    <cellStyle name="Millares [0] 10 2 4 4 2 2" xfId="58846" xr:uid="{8D238451-E12D-4FAC-A81F-B890AD9F3634}"/>
    <cellStyle name="Millares [0] 10 2 4 4 2 3" xfId="37781" xr:uid="{2B5DC9F0-2F47-4B65-87D5-F8BF02723722}"/>
    <cellStyle name="Millares [0] 10 2 4 4 3" xfId="48314" xr:uid="{B6B888FA-6905-4CB6-942D-31051E4E928B}"/>
    <cellStyle name="Millares [0] 10 2 4 4 4" xfId="27249" xr:uid="{932AB21E-30DD-498B-95F8-B029A757487E}"/>
    <cellStyle name="Millares [0] 10 2 4 5" xfId="11453" xr:uid="{24A5B62C-43C5-43CA-A0E2-B7BC3E5C8F40}"/>
    <cellStyle name="Millares [0] 10 2 4 5 2" xfId="53585" xr:uid="{16EE2A87-C2EE-4762-A647-65C95152F9A8}"/>
    <cellStyle name="Millares [0] 10 2 4 5 3" xfId="32520" xr:uid="{DAD03F93-074D-4941-8224-F92AD589DDF5}"/>
    <cellStyle name="Millares [0] 10 2 4 6" xfId="43053" xr:uid="{191680E6-1131-404E-A9DA-5D9DD17BD8C2}"/>
    <cellStyle name="Millares [0] 10 2 4 7" xfId="21988" xr:uid="{1087699C-E11E-47A4-B813-4535524B7C5F}"/>
    <cellStyle name="Millares [0] 10 2 4 8" xfId="63916" xr:uid="{94BFB6BA-76F0-4ED6-9E0E-96EB646E675A}"/>
    <cellStyle name="Millares [0] 10 2 5" xfId="1361" xr:uid="{A526B7C8-4D91-4DEA-B134-FD9B24DB7C29}"/>
    <cellStyle name="Millares [0] 10 2 5 2" xfId="2675" xr:uid="{C980113A-AAB8-482C-B44B-F2480B6CC19E}"/>
    <cellStyle name="Millares [0] 10 2 5 2 2" xfId="5306" xr:uid="{8E5FEB69-546A-42C0-8A90-7F9D47DAE304}"/>
    <cellStyle name="Millares [0] 10 2 5 2 2 2" xfId="10567" xr:uid="{C03DB800-3783-41EE-A653-BD8A80530D6F}"/>
    <cellStyle name="Millares [0] 10 2 5 2 2 2 2" xfId="21098" xr:uid="{2F71A61F-6CD7-4E83-BCA1-79143BFFD763}"/>
    <cellStyle name="Millares [0] 10 2 5 2 2 2 2 2" xfId="63230" xr:uid="{D3141CA1-FB41-47DD-B6F8-36CD513B66FA}"/>
    <cellStyle name="Millares [0] 10 2 5 2 2 2 2 3" xfId="42165" xr:uid="{A127353C-BC48-4773-A01F-87ED63C61491}"/>
    <cellStyle name="Millares [0] 10 2 5 2 2 2 3" xfId="52698" xr:uid="{8C7FBFF4-7884-4D81-B3A5-8A6B21D1C4AE}"/>
    <cellStyle name="Millares [0] 10 2 5 2 2 2 4" xfId="31633" xr:uid="{AEBD529D-CA28-43C4-80B5-F47ECB040FF0}"/>
    <cellStyle name="Millares [0] 10 2 5 2 2 3" xfId="15837" xr:uid="{F0B2A34F-7D97-4D7E-A91E-74ABC72CD604}"/>
    <cellStyle name="Millares [0] 10 2 5 2 2 3 2" xfId="57969" xr:uid="{C31734D8-007E-40DB-BC06-9B0FF60CCF28}"/>
    <cellStyle name="Millares [0] 10 2 5 2 2 3 3" xfId="36904" xr:uid="{EDD07384-EA5A-4A68-8777-A7F5E6948949}"/>
    <cellStyle name="Millares [0] 10 2 5 2 2 4" xfId="47437" xr:uid="{561D3DF8-3D90-483A-B41A-4A86B35FDF2E}"/>
    <cellStyle name="Millares [0] 10 2 5 2 2 5" xfId="26372" xr:uid="{FC2B2D23-3D33-4822-AB20-089E21B6A560}"/>
    <cellStyle name="Millares [0] 10 2 5 2 3" xfId="7936" xr:uid="{5C3904E8-8BBA-42BA-A73B-2D43AB146B0A}"/>
    <cellStyle name="Millares [0] 10 2 5 2 3 2" xfId="18467" xr:uid="{6FCFA0EB-3AFC-4DA8-8149-E84DCDA2792C}"/>
    <cellStyle name="Millares [0] 10 2 5 2 3 2 2" xfId="60599" xr:uid="{596FCA74-1586-4BF4-A215-980B7EF8BACB}"/>
    <cellStyle name="Millares [0] 10 2 5 2 3 2 3" xfId="39534" xr:uid="{4DF7070D-9A66-4FD9-AD68-AA11FFB7F1D8}"/>
    <cellStyle name="Millares [0] 10 2 5 2 3 3" xfId="50067" xr:uid="{AC6655EB-07F1-4A51-8606-ECA0CE33DDF4}"/>
    <cellStyle name="Millares [0] 10 2 5 2 3 4" xfId="29002" xr:uid="{74654C24-A03F-45E7-B503-E0355BD207C3}"/>
    <cellStyle name="Millares [0] 10 2 5 2 4" xfId="13206" xr:uid="{1A0D21DF-4D18-4D07-A310-189B750D2981}"/>
    <cellStyle name="Millares [0] 10 2 5 2 4 2" xfId="55338" xr:uid="{788BA0BB-0568-4E3C-8905-629FE7EAE4FB}"/>
    <cellStyle name="Millares [0] 10 2 5 2 4 3" xfId="34273" xr:uid="{B1606C67-8438-475E-9940-CAAEFC12C82C}"/>
    <cellStyle name="Millares [0] 10 2 5 2 5" xfId="44806" xr:uid="{40FD0CCE-8546-4537-A6B4-A51650AA32AB}"/>
    <cellStyle name="Millares [0] 10 2 5 2 6" xfId="23741" xr:uid="{4CB788F9-B25E-4D47-9280-031ADC000D38}"/>
    <cellStyle name="Millares [0] 10 2 5 3" xfId="3991" xr:uid="{15793C7F-8512-4BD4-AA45-8B5C03D906A0}"/>
    <cellStyle name="Millares [0] 10 2 5 3 2" xfId="9252" xr:uid="{F8ABB132-9E1F-4D6A-8EAC-AFA14842539B}"/>
    <cellStyle name="Millares [0] 10 2 5 3 2 2" xfId="19783" xr:uid="{84555252-EA7D-4C24-AD8F-59F3DCB6FFEC}"/>
    <cellStyle name="Millares [0] 10 2 5 3 2 2 2" xfId="61915" xr:uid="{F42E3321-C724-4E9F-AE12-1AE1FA57B689}"/>
    <cellStyle name="Millares [0] 10 2 5 3 2 2 3" xfId="40850" xr:uid="{330E1616-2B9D-46D6-91B3-DB35ECE3EBD0}"/>
    <cellStyle name="Millares [0] 10 2 5 3 2 3" xfId="51383" xr:uid="{CF9157DB-E920-4A77-99F9-A5B5CC837997}"/>
    <cellStyle name="Millares [0] 10 2 5 3 2 4" xfId="30318" xr:uid="{5423BD10-B92F-4633-AE9A-2FCA1A000AAB}"/>
    <cellStyle name="Millares [0] 10 2 5 3 3" xfId="14522" xr:uid="{6D27FF11-9E61-4BF5-B8DA-BB3878127188}"/>
    <cellStyle name="Millares [0] 10 2 5 3 3 2" xfId="56654" xr:uid="{EE388247-C2CB-4382-B0D7-EA8B47118A9C}"/>
    <cellStyle name="Millares [0] 10 2 5 3 3 3" xfId="35589" xr:uid="{56C0293A-4DA7-44E6-9CC8-036DAB9379DE}"/>
    <cellStyle name="Millares [0] 10 2 5 3 4" xfId="46122" xr:uid="{53E793FC-F286-4130-819E-3F102F80B8BD}"/>
    <cellStyle name="Millares [0] 10 2 5 3 5" xfId="25057" xr:uid="{96E1E55B-9FF4-4F3A-B976-A099B8D78C04}"/>
    <cellStyle name="Millares [0] 10 2 5 4" xfId="6622" xr:uid="{070CBDDC-D1E3-4904-86CF-7DBE96B03864}"/>
    <cellStyle name="Millares [0] 10 2 5 4 2" xfId="17153" xr:uid="{09A86BD0-01B8-42EC-9A14-FF86BA3F1C04}"/>
    <cellStyle name="Millares [0] 10 2 5 4 2 2" xfId="59285" xr:uid="{774AE0B6-6303-410D-B4CB-67528139F378}"/>
    <cellStyle name="Millares [0] 10 2 5 4 2 3" xfId="38220" xr:uid="{C5365B7F-5720-4CA1-A2D0-FB1C030D091D}"/>
    <cellStyle name="Millares [0] 10 2 5 4 3" xfId="48753" xr:uid="{CBD29985-110E-4719-AA70-CE3762887971}"/>
    <cellStyle name="Millares [0] 10 2 5 4 4" xfId="27688" xr:uid="{B012D4A2-CC56-4A2E-9899-7A882C11487F}"/>
    <cellStyle name="Millares [0] 10 2 5 5" xfId="11892" xr:uid="{74CCFEC8-A3A8-40F3-8BB0-AC5B673450C7}"/>
    <cellStyle name="Millares [0] 10 2 5 5 2" xfId="54024" xr:uid="{D13A99B6-9D1A-4079-AFDC-E68BD30DE3EB}"/>
    <cellStyle name="Millares [0] 10 2 5 5 3" xfId="32959" xr:uid="{B391AAD5-3613-4B2B-85C5-64BD9CBC675E}"/>
    <cellStyle name="Millares [0] 10 2 5 6" xfId="43492" xr:uid="{A39964A2-8CA3-45A7-932C-30FBA20A3648}"/>
    <cellStyle name="Millares [0] 10 2 5 7" xfId="22427" xr:uid="{F0138779-AC41-4E6F-977A-E0E00DCABA79}"/>
    <cellStyle name="Millares [0] 10 2 6" xfId="1800" xr:uid="{BE4D04E3-9EB4-465C-B2B4-82E2C3E164ED}"/>
    <cellStyle name="Millares [0] 10 2 6 2" xfId="4431" xr:uid="{5E90869E-F48B-4BC5-91A6-FB85D2A6B8F0}"/>
    <cellStyle name="Millares [0] 10 2 6 2 2" xfId="9692" xr:uid="{786EDD1A-9BB7-4BEF-8F31-10F4580A8DCC}"/>
    <cellStyle name="Millares [0] 10 2 6 2 2 2" xfId="20223" xr:uid="{98702017-B1C9-456A-A4FE-DCDFAC4DC4AC}"/>
    <cellStyle name="Millares [0] 10 2 6 2 2 2 2" xfId="62355" xr:uid="{3FE61997-93A7-4BE2-8960-616D3EA5CD3C}"/>
    <cellStyle name="Millares [0] 10 2 6 2 2 2 3" xfId="41290" xr:uid="{44F6F33D-C3D9-4EDD-B2E0-9C7EEB3531F6}"/>
    <cellStyle name="Millares [0] 10 2 6 2 2 3" xfId="51823" xr:uid="{3CDFA280-2C7C-4B69-9AF0-AC6594C65D2D}"/>
    <cellStyle name="Millares [0] 10 2 6 2 2 4" xfId="30758" xr:uid="{30598E67-9A14-4767-87FE-943A31B806F9}"/>
    <cellStyle name="Millares [0] 10 2 6 2 3" xfId="14962" xr:uid="{21A73833-0B30-4E46-B918-248582276326}"/>
    <cellStyle name="Millares [0] 10 2 6 2 3 2" xfId="57094" xr:uid="{ED1BA14F-4A3C-4F6B-92B1-B966DEA5280B}"/>
    <cellStyle name="Millares [0] 10 2 6 2 3 3" xfId="36029" xr:uid="{693F2ADC-4D32-46BF-A7A2-8D8008BB52CA}"/>
    <cellStyle name="Millares [0] 10 2 6 2 4" xfId="46562" xr:uid="{C50D76B0-1BF3-4542-9C80-A26AABB80DFD}"/>
    <cellStyle name="Millares [0] 10 2 6 2 5" xfId="25497" xr:uid="{F8DE05BB-D5FF-4F6B-BF37-77E8D704C0F3}"/>
    <cellStyle name="Millares [0] 10 2 6 3" xfId="7061" xr:uid="{70BDCBEA-367F-4D1E-AED3-21B7A695FB6E}"/>
    <cellStyle name="Millares [0] 10 2 6 3 2" xfId="17592" xr:uid="{A768405C-0BDE-4BE7-80F2-2B1E3F61107A}"/>
    <cellStyle name="Millares [0] 10 2 6 3 2 2" xfId="59724" xr:uid="{5D34AE10-83E0-4F63-8392-F77F3E0C8A9E}"/>
    <cellStyle name="Millares [0] 10 2 6 3 2 3" xfId="38659" xr:uid="{0B4E3FAD-8E6E-48C4-AAA9-99DC82F77091}"/>
    <cellStyle name="Millares [0] 10 2 6 3 3" xfId="49192" xr:uid="{09D6761E-AFA2-4347-AB0C-1AFAE74E67D3}"/>
    <cellStyle name="Millares [0] 10 2 6 3 4" xfId="28127" xr:uid="{DBCBD84C-9D6C-49C4-BA5A-93E2C094894C}"/>
    <cellStyle name="Millares [0] 10 2 6 4" xfId="12331" xr:uid="{41B91A71-4F3E-43AA-A813-BB3BDA683A5A}"/>
    <cellStyle name="Millares [0] 10 2 6 4 2" xfId="54463" xr:uid="{1519E074-0AAE-4D8D-A635-F34E83E3F0D7}"/>
    <cellStyle name="Millares [0] 10 2 6 4 3" xfId="33398" xr:uid="{BABFBC9A-FD38-4F3B-ADEF-6B5C80698D69}"/>
    <cellStyle name="Millares [0] 10 2 6 5" xfId="43931" xr:uid="{EEE225BB-CF66-4FC5-954E-F157C674C076}"/>
    <cellStyle name="Millares [0] 10 2 6 6" xfId="22866" xr:uid="{4714272F-6403-420C-A30F-B39AAABA276C}"/>
    <cellStyle name="Millares [0] 10 2 7" xfId="3116" xr:uid="{9D0002AB-6197-4769-9873-055FA1F368DC}"/>
    <cellStyle name="Millares [0] 10 2 7 2" xfId="8377" xr:uid="{5A0A61D3-2918-47EF-ABE1-9E5A6C3D35C5}"/>
    <cellStyle name="Millares [0] 10 2 7 2 2" xfId="18908" xr:uid="{97B5BA38-68F0-49C2-A165-1AB7FD00113B}"/>
    <cellStyle name="Millares [0] 10 2 7 2 2 2" xfId="61040" xr:uid="{7311B53D-A457-4C16-947D-718A0031DEA4}"/>
    <cellStyle name="Millares [0] 10 2 7 2 2 3" xfId="39975" xr:uid="{13D52551-7A28-42C5-8129-92736DEA1DB2}"/>
    <cellStyle name="Millares [0] 10 2 7 2 3" xfId="50508" xr:uid="{B22DAFC4-7434-4816-ADC8-B34662FBE8FE}"/>
    <cellStyle name="Millares [0] 10 2 7 2 4" xfId="29443" xr:uid="{67603896-C811-4A17-A829-7CDFD7989CFD}"/>
    <cellStyle name="Millares [0] 10 2 7 3" xfId="13647" xr:uid="{2A90977F-CD8E-4F83-A3F1-D935BCB25929}"/>
    <cellStyle name="Millares [0] 10 2 7 3 2" xfId="55779" xr:uid="{65FB2809-D214-4DE5-A366-A2D64962C52A}"/>
    <cellStyle name="Millares [0] 10 2 7 3 3" xfId="34714" xr:uid="{CECD867F-9E5C-40CE-8A0E-08F8557AAF06}"/>
    <cellStyle name="Millares [0] 10 2 7 4" xfId="45247" xr:uid="{B7309EB6-D23B-433D-821E-C3FB11D39653}"/>
    <cellStyle name="Millares [0] 10 2 7 5" xfId="24182" xr:uid="{5AD2EDF5-C3C2-4488-A470-2FB2DD0B26F5}"/>
    <cellStyle name="Millares [0] 10 2 8" xfId="5747" xr:uid="{B8698793-9366-4ED3-9E3E-F8DBF405A641}"/>
    <cellStyle name="Millares [0] 10 2 8 2" xfId="16278" xr:uid="{2F2B38CF-4F50-46A7-8E1D-DAFDCF33EB45}"/>
    <cellStyle name="Millares [0] 10 2 8 2 2" xfId="58410" xr:uid="{4C5308CD-1E3D-496C-A532-91F869FDC0BF}"/>
    <cellStyle name="Millares [0] 10 2 8 2 3" xfId="37345" xr:uid="{851A4E0A-788E-4075-94EE-1CA981C6D3BE}"/>
    <cellStyle name="Millares [0] 10 2 8 3" xfId="47878" xr:uid="{3C77560E-FD4A-4E6D-88D1-6C125A4B9C13}"/>
    <cellStyle name="Millares [0] 10 2 8 4" xfId="26813" xr:uid="{B6457EA7-78C9-4DC8-B85F-1B6D0597902F}"/>
    <cellStyle name="Millares [0] 10 2 9" xfId="11017" xr:uid="{B78ED3B0-228A-4ADB-A42A-8347009D9551}"/>
    <cellStyle name="Millares [0] 10 2 9 2" xfId="53149" xr:uid="{553A3AF3-A0F3-4602-8702-08F41CD9421B}"/>
    <cellStyle name="Millares [0] 10 2 9 3" xfId="32084" xr:uid="{1BC361F7-EEA8-4BB4-B049-8EBD1C334735}"/>
    <cellStyle name="Millares [0] 10 3" xfId="363" xr:uid="{43A890F3-B18C-43A9-B99A-6D769786F542}"/>
    <cellStyle name="Millares [0] 10 3 10" xfId="21609" xr:uid="{3DF40F79-E10F-4355-A25E-0EBAE7896D85}"/>
    <cellStyle name="Millares [0] 10 3 11" xfId="543" xr:uid="{04358301-048F-4638-9829-E32A56D0FE77}"/>
    <cellStyle name="Millares [0] 10 3 12" xfId="63698" xr:uid="{108918CA-CDD6-49C7-A0C3-A4EA80E317AE}"/>
    <cellStyle name="Millares [0] 10 3 2" xfId="759" xr:uid="{E367A17D-6596-42CB-84D3-59034D17F56D}"/>
    <cellStyle name="Millares [0] 10 3 2 10" xfId="63819" xr:uid="{6C7BE8FA-F47C-4A43-99CD-ED5758AD7D65}"/>
    <cellStyle name="Millares [0] 10 3 2 2" xfId="1195" xr:uid="{9F37D420-7F80-41CD-B617-CAA97456626F}"/>
    <cellStyle name="Millares [0] 10 3 2 2 2" xfId="2509" xr:uid="{3BDA80C2-A2AA-4D22-B2AD-72AC34EB12AE}"/>
    <cellStyle name="Millares [0] 10 3 2 2 2 2" xfId="5140" xr:uid="{6A577D08-3D23-4FA0-A52B-C1814C934C78}"/>
    <cellStyle name="Millares [0] 10 3 2 2 2 2 2" xfId="10401" xr:uid="{ACC765B2-FA87-4E90-B18A-370B7B877F6A}"/>
    <cellStyle name="Millares [0] 10 3 2 2 2 2 2 2" xfId="20932" xr:uid="{F926F1BD-B34D-4208-A38A-77AFE38EEF2A}"/>
    <cellStyle name="Millares [0] 10 3 2 2 2 2 2 2 2" xfId="63064" xr:uid="{99D35D0A-A5DB-44FB-9D11-6F8CCC287228}"/>
    <cellStyle name="Millares [0] 10 3 2 2 2 2 2 2 3" xfId="41999" xr:uid="{EB54C87C-D733-4687-BB3A-3726130D04D9}"/>
    <cellStyle name="Millares [0] 10 3 2 2 2 2 2 3" xfId="52532" xr:uid="{EADD0BCE-BFFD-4350-9270-CAFAA951C3C5}"/>
    <cellStyle name="Millares [0] 10 3 2 2 2 2 2 4" xfId="31467" xr:uid="{93512C33-5995-4578-AE63-47CBD4C06F4C}"/>
    <cellStyle name="Millares [0] 10 3 2 2 2 2 3" xfId="15671" xr:uid="{E62AA710-FCED-4FAE-AD3E-8C8DAB6DD351}"/>
    <cellStyle name="Millares [0] 10 3 2 2 2 2 3 2" xfId="57803" xr:uid="{13B40BC9-7F4B-4EA6-9BD3-2722E804F962}"/>
    <cellStyle name="Millares [0] 10 3 2 2 2 2 3 3" xfId="36738" xr:uid="{75E44666-C4D0-415B-8051-792B64E41B34}"/>
    <cellStyle name="Millares [0] 10 3 2 2 2 2 4" xfId="47271" xr:uid="{511255F0-9981-4F03-B829-685976C1884A}"/>
    <cellStyle name="Millares [0] 10 3 2 2 2 2 5" xfId="26206" xr:uid="{E5F944F3-0C65-43AB-86A6-B53C2D8E4368}"/>
    <cellStyle name="Millares [0] 10 3 2 2 2 3" xfId="7770" xr:uid="{58D15705-D26C-4D65-AE24-C61DCE610D0C}"/>
    <cellStyle name="Millares [0] 10 3 2 2 2 3 2" xfId="18301" xr:uid="{50A78144-6AA1-4D16-B90F-142AC1D85695}"/>
    <cellStyle name="Millares [0] 10 3 2 2 2 3 2 2" xfId="60433" xr:uid="{8D0269B1-FE44-4EBF-A532-413166F0885A}"/>
    <cellStyle name="Millares [0] 10 3 2 2 2 3 2 3" xfId="39368" xr:uid="{F4CD40FF-87B6-45D8-9C9F-097C6AA3DD1C}"/>
    <cellStyle name="Millares [0] 10 3 2 2 2 3 3" xfId="49901" xr:uid="{E937146B-2F4E-43B4-9D1F-5FBD190312CA}"/>
    <cellStyle name="Millares [0] 10 3 2 2 2 3 4" xfId="28836" xr:uid="{4911922E-A92C-4636-A1FB-5B7A4B7C2EB4}"/>
    <cellStyle name="Millares [0] 10 3 2 2 2 4" xfId="13040" xr:uid="{9A64637E-57F5-44FF-A42D-10D539BCDC7B}"/>
    <cellStyle name="Millares [0] 10 3 2 2 2 4 2" xfId="55172" xr:uid="{1EFE74BB-ADA8-4DD6-B8EE-6CA57785B2A4}"/>
    <cellStyle name="Millares [0] 10 3 2 2 2 4 3" xfId="34107" xr:uid="{53503629-6572-40DB-A183-5E82B53FFC91}"/>
    <cellStyle name="Millares [0] 10 3 2 2 2 5" xfId="44640" xr:uid="{BAB1333C-AC5C-48CA-8B7D-3328C7D070D6}"/>
    <cellStyle name="Millares [0] 10 3 2 2 2 6" xfId="23575" xr:uid="{EF63AB8B-FB77-43E1-9F15-CCD9D95A8200}"/>
    <cellStyle name="Millares [0] 10 3 2 2 3" xfId="3825" xr:uid="{F978360E-4D69-4DB8-B9B5-15AE65961236}"/>
    <cellStyle name="Millares [0] 10 3 2 2 3 2" xfId="9086" xr:uid="{E16BA209-1D86-4C98-9056-869CD7A3608C}"/>
    <cellStyle name="Millares [0] 10 3 2 2 3 2 2" xfId="19617" xr:uid="{67EC00AC-1BD0-419A-850B-1CD0C991D724}"/>
    <cellStyle name="Millares [0] 10 3 2 2 3 2 2 2" xfId="61749" xr:uid="{E9906593-3320-4F3E-811E-1C56DEE74E30}"/>
    <cellStyle name="Millares [0] 10 3 2 2 3 2 2 3" xfId="40684" xr:uid="{19591E05-CC32-4F5A-9048-947CDC98C36F}"/>
    <cellStyle name="Millares [0] 10 3 2 2 3 2 3" xfId="51217" xr:uid="{91921DE8-5E4E-43DF-9B94-CEDB108B0E97}"/>
    <cellStyle name="Millares [0] 10 3 2 2 3 2 4" xfId="30152" xr:uid="{9C0BF95F-309E-4CFA-9688-CCFE97AA3A5A}"/>
    <cellStyle name="Millares [0] 10 3 2 2 3 3" xfId="14356" xr:uid="{182C465C-21E7-46A6-93FC-EB6DF27DA98F}"/>
    <cellStyle name="Millares [0] 10 3 2 2 3 3 2" xfId="56488" xr:uid="{AB500677-15E9-405C-A133-82BB4036E4E9}"/>
    <cellStyle name="Millares [0] 10 3 2 2 3 3 3" xfId="35423" xr:uid="{EFA99099-65B8-4EE4-9DA8-DDA35263E2CE}"/>
    <cellStyle name="Millares [0] 10 3 2 2 3 4" xfId="45956" xr:uid="{4EEB5418-421E-4EB7-9856-B2E4C9B40A09}"/>
    <cellStyle name="Millares [0] 10 3 2 2 3 5" xfId="24891" xr:uid="{8C1533EB-6DBF-4F50-9247-1A2D2229BDDC}"/>
    <cellStyle name="Millares [0] 10 3 2 2 4" xfId="6456" xr:uid="{7DC79CF7-C0A1-449D-8F90-68A3F1984428}"/>
    <cellStyle name="Millares [0] 10 3 2 2 4 2" xfId="16987" xr:uid="{71C1ABAA-3E07-42FC-B8AA-0E961D5D5617}"/>
    <cellStyle name="Millares [0] 10 3 2 2 4 2 2" xfId="59119" xr:uid="{64AF1EC6-19DB-407C-BD2B-2C83175E7F05}"/>
    <cellStyle name="Millares [0] 10 3 2 2 4 2 3" xfId="38054" xr:uid="{4428E76E-55FF-44FA-BD9A-D8AD6BF95FFB}"/>
    <cellStyle name="Millares [0] 10 3 2 2 4 3" xfId="48587" xr:uid="{2CE9AAC3-9A50-4EDF-9208-7603D9F4C4CF}"/>
    <cellStyle name="Millares [0] 10 3 2 2 4 4" xfId="27522" xr:uid="{59369D57-CEA2-4264-9777-4ACD8ABE97B7}"/>
    <cellStyle name="Millares [0] 10 3 2 2 5" xfId="11726" xr:uid="{71F30C31-E488-4457-B0A1-B851D8186359}"/>
    <cellStyle name="Millares [0] 10 3 2 2 5 2" xfId="53858" xr:uid="{F45A527B-2C2E-4F83-B113-246DCFA4D47F}"/>
    <cellStyle name="Millares [0] 10 3 2 2 5 3" xfId="32793" xr:uid="{FEF16DE4-78FB-411D-8623-AA9AEB71C293}"/>
    <cellStyle name="Millares [0] 10 3 2 2 6" xfId="43326" xr:uid="{B748FBE1-4D28-4439-8841-F7BD9CECBB91}"/>
    <cellStyle name="Millares [0] 10 3 2 2 7" xfId="22261" xr:uid="{5BD4FC08-128E-449C-8E01-DFF66BAB9217}"/>
    <cellStyle name="Millares [0] 10 3 2 2 8" xfId="64050" xr:uid="{ABE5A93F-7627-452F-8091-BF54F476077D}"/>
    <cellStyle name="Millares [0] 10 3 2 3" xfId="1634" xr:uid="{713CCF47-E15B-41DA-8D94-4D5190B0BFD6}"/>
    <cellStyle name="Millares [0] 10 3 2 3 2" xfId="2948" xr:uid="{7DC42EDF-93F5-402A-B518-75C3FC1C12CE}"/>
    <cellStyle name="Millares [0] 10 3 2 3 2 2" xfId="5579" xr:uid="{F4CFBFFD-6736-4A9A-A42B-F5F21D2DDFDF}"/>
    <cellStyle name="Millares [0] 10 3 2 3 2 2 2" xfId="10840" xr:uid="{BA2E0AD5-FEF4-4342-A725-2127CA425900}"/>
    <cellStyle name="Millares [0] 10 3 2 3 2 2 2 2" xfId="21371" xr:uid="{C6CB8F6E-314F-48B5-8818-ABB90DA245E3}"/>
    <cellStyle name="Millares [0] 10 3 2 3 2 2 2 2 2" xfId="63503" xr:uid="{216AFBC8-E0CA-45A4-93F9-74D66A1852D4}"/>
    <cellStyle name="Millares [0] 10 3 2 3 2 2 2 2 3" xfId="42438" xr:uid="{A987D6C1-0EF7-4757-B54E-DD208A796D19}"/>
    <cellStyle name="Millares [0] 10 3 2 3 2 2 2 3" xfId="52971" xr:uid="{7A4EF4D9-6D90-4E78-84D1-D2069E57AA50}"/>
    <cellStyle name="Millares [0] 10 3 2 3 2 2 2 4" xfId="31906" xr:uid="{79FF6676-314E-4BFD-979A-B0887669C07B}"/>
    <cellStyle name="Millares [0] 10 3 2 3 2 2 3" xfId="16110" xr:uid="{2196F3D6-CFA2-4035-82E6-D6BF17B03155}"/>
    <cellStyle name="Millares [0] 10 3 2 3 2 2 3 2" xfId="58242" xr:uid="{2D9FB4CB-E95B-4BA5-A7C4-8BE0B7E27ECE}"/>
    <cellStyle name="Millares [0] 10 3 2 3 2 2 3 3" xfId="37177" xr:uid="{6A59B12C-DBAA-4A35-9008-D8481169B936}"/>
    <cellStyle name="Millares [0] 10 3 2 3 2 2 4" xfId="47710" xr:uid="{B0D87F56-3FBA-4800-A886-0D80C2FFA76A}"/>
    <cellStyle name="Millares [0] 10 3 2 3 2 2 5" xfId="26645" xr:uid="{7CE70AA8-5DA9-4D65-8386-A0633EEA3C55}"/>
    <cellStyle name="Millares [0] 10 3 2 3 2 3" xfId="8209" xr:uid="{B295309E-87CF-4856-B26D-93D5EA1E646F}"/>
    <cellStyle name="Millares [0] 10 3 2 3 2 3 2" xfId="18740" xr:uid="{FAE5DD43-CC5F-4C66-B4AE-5C060EEDE679}"/>
    <cellStyle name="Millares [0] 10 3 2 3 2 3 2 2" xfId="60872" xr:uid="{9B1012CA-6143-4805-9593-82FC8E7E7F26}"/>
    <cellStyle name="Millares [0] 10 3 2 3 2 3 2 3" xfId="39807" xr:uid="{7630C409-02DB-4B62-8184-2182D951E5E2}"/>
    <cellStyle name="Millares [0] 10 3 2 3 2 3 3" xfId="50340" xr:uid="{968529EC-8590-40D8-9281-823681EDD0AE}"/>
    <cellStyle name="Millares [0] 10 3 2 3 2 3 4" xfId="29275" xr:uid="{71ECDDE6-FAE1-4B35-B026-FF5F75AFDC59}"/>
    <cellStyle name="Millares [0] 10 3 2 3 2 4" xfId="13479" xr:uid="{688C363F-57E6-48B8-B292-D4C3F1DD43CE}"/>
    <cellStyle name="Millares [0] 10 3 2 3 2 4 2" xfId="55611" xr:uid="{2A5EFED6-CBC5-4E26-9219-09A38F9470A6}"/>
    <cellStyle name="Millares [0] 10 3 2 3 2 4 3" xfId="34546" xr:uid="{C6230423-7F96-486F-A3BB-73A3B1929B43}"/>
    <cellStyle name="Millares [0] 10 3 2 3 2 5" xfId="45079" xr:uid="{689B3CEE-ECFA-46D7-9C3F-AAADEF040977}"/>
    <cellStyle name="Millares [0] 10 3 2 3 2 6" xfId="24014" xr:uid="{D304FD15-5884-4E4E-B20D-73F0CD670B01}"/>
    <cellStyle name="Millares [0] 10 3 2 3 3" xfId="4264" xr:uid="{6964FE3D-7A94-4CB1-8591-8E8A00B8D426}"/>
    <cellStyle name="Millares [0] 10 3 2 3 3 2" xfId="9525" xr:uid="{D88C68C9-8CB5-4FED-894A-313276A5E6AB}"/>
    <cellStyle name="Millares [0] 10 3 2 3 3 2 2" xfId="20056" xr:uid="{7BEC1E80-81CD-47D4-96C5-50A01E60E1CE}"/>
    <cellStyle name="Millares [0] 10 3 2 3 3 2 2 2" xfId="62188" xr:uid="{A6138698-5151-48DF-96E5-EBE7B5FA6C2E}"/>
    <cellStyle name="Millares [0] 10 3 2 3 3 2 2 3" xfId="41123" xr:uid="{E1F6F9CE-4706-4805-82EE-D55CD709F648}"/>
    <cellStyle name="Millares [0] 10 3 2 3 3 2 3" xfId="51656" xr:uid="{988B8F30-BFB9-40E0-ACC9-A2DE2299F2C0}"/>
    <cellStyle name="Millares [0] 10 3 2 3 3 2 4" xfId="30591" xr:uid="{94D59986-C2D8-41E7-8919-C57EF0F70A88}"/>
    <cellStyle name="Millares [0] 10 3 2 3 3 3" xfId="14795" xr:uid="{A2CC9ACC-5A36-4FBA-8F99-22A2719ADDF5}"/>
    <cellStyle name="Millares [0] 10 3 2 3 3 3 2" xfId="56927" xr:uid="{06BE07A6-0468-4931-8EA6-5124655CDA36}"/>
    <cellStyle name="Millares [0] 10 3 2 3 3 3 3" xfId="35862" xr:uid="{3112C075-3A1D-43D7-8341-D0E313774F0B}"/>
    <cellStyle name="Millares [0] 10 3 2 3 3 4" xfId="46395" xr:uid="{7AD0BA81-6D59-47A7-AA94-007E26553B13}"/>
    <cellStyle name="Millares [0] 10 3 2 3 3 5" xfId="25330" xr:uid="{3B3E40F1-CDE5-4118-87C7-01AABB7716D7}"/>
    <cellStyle name="Millares [0] 10 3 2 3 4" xfId="6895" xr:uid="{BC08F178-C167-4859-8BA4-6DBBDEB5A1F7}"/>
    <cellStyle name="Millares [0] 10 3 2 3 4 2" xfId="17426" xr:uid="{F6BBF21B-3350-43B8-A134-ED861AB186DA}"/>
    <cellStyle name="Millares [0] 10 3 2 3 4 2 2" xfId="59558" xr:uid="{3803862F-7A4B-41F9-B749-B04519F183B3}"/>
    <cellStyle name="Millares [0] 10 3 2 3 4 2 3" xfId="38493" xr:uid="{414ECE61-810E-478C-BE29-48F3D9725705}"/>
    <cellStyle name="Millares [0] 10 3 2 3 4 3" xfId="49026" xr:uid="{99A869B9-602C-4306-9E3A-06CE216E91AB}"/>
    <cellStyle name="Millares [0] 10 3 2 3 4 4" xfId="27961" xr:uid="{6C3FCFB5-0D86-4F22-99B6-7D5A8DD99C85}"/>
    <cellStyle name="Millares [0] 10 3 2 3 5" xfId="12165" xr:uid="{86D2FD9A-E61B-47EE-BC60-9655FA3CF246}"/>
    <cellStyle name="Millares [0] 10 3 2 3 5 2" xfId="54297" xr:uid="{A8856205-268D-4637-B425-16EDF46DB47B}"/>
    <cellStyle name="Millares [0] 10 3 2 3 5 3" xfId="33232" xr:uid="{ED00F4FA-29E1-4A38-B941-5CF66A1D831D}"/>
    <cellStyle name="Millares [0] 10 3 2 3 6" xfId="43765" xr:uid="{321C9EF5-5DF2-454F-9036-920ECF0BB1B0}"/>
    <cellStyle name="Millares [0] 10 3 2 3 7" xfId="22700" xr:uid="{665D068B-57BE-453E-AE55-AFB181D4348D}"/>
    <cellStyle name="Millares [0] 10 3 2 4" xfId="2073" xr:uid="{F5FB272A-7866-4DE8-B33A-1EDDF6DE1A6C}"/>
    <cellStyle name="Millares [0] 10 3 2 4 2" xfId="4704" xr:uid="{4AD138B6-424D-498D-8B4D-E27E8984784D}"/>
    <cellStyle name="Millares [0] 10 3 2 4 2 2" xfId="9965" xr:uid="{BDD7BE05-0AD9-441F-8F32-216484C080CC}"/>
    <cellStyle name="Millares [0] 10 3 2 4 2 2 2" xfId="20496" xr:uid="{52AF2021-33BA-4F60-9C3D-40F2D5B83F88}"/>
    <cellStyle name="Millares [0] 10 3 2 4 2 2 2 2" xfId="62628" xr:uid="{8710F48F-45AB-49EF-83EA-263764412386}"/>
    <cellStyle name="Millares [0] 10 3 2 4 2 2 2 3" xfId="41563" xr:uid="{9AC4575A-1D74-402C-A61A-1A5BE2A32795}"/>
    <cellStyle name="Millares [0] 10 3 2 4 2 2 3" xfId="52096" xr:uid="{D81E8313-9ABE-4BEE-8F44-5FD8FCE4EA0B}"/>
    <cellStyle name="Millares [0] 10 3 2 4 2 2 4" xfId="31031" xr:uid="{E52370F2-1F13-4E8E-A60D-C170AC54AF99}"/>
    <cellStyle name="Millares [0] 10 3 2 4 2 3" xfId="15235" xr:uid="{7604DA69-B242-4F01-8F8B-A8314079721B}"/>
    <cellStyle name="Millares [0] 10 3 2 4 2 3 2" xfId="57367" xr:uid="{D75B6485-2D70-4971-8DAD-3D0064E1E7A0}"/>
    <cellStyle name="Millares [0] 10 3 2 4 2 3 3" xfId="36302" xr:uid="{E6A7D1B9-87D1-4EC1-9A71-83AEDFA20814}"/>
    <cellStyle name="Millares [0] 10 3 2 4 2 4" xfId="46835" xr:uid="{9A634925-8074-4D2C-A943-B8E6B7805708}"/>
    <cellStyle name="Millares [0] 10 3 2 4 2 5" xfId="25770" xr:uid="{EBEAD028-59A1-4DF7-B8B3-6C12C9C81B39}"/>
    <cellStyle name="Millares [0] 10 3 2 4 3" xfId="7334" xr:uid="{895E0A45-C3BB-47A8-8ACF-EE144869ADF2}"/>
    <cellStyle name="Millares [0] 10 3 2 4 3 2" xfId="17865" xr:uid="{1F1B5663-71A0-4EF9-A87E-D933913C2124}"/>
    <cellStyle name="Millares [0] 10 3 2 4 3 2 2" xfId="59997" xr:uid="{6521FB60-ACBE-47F4-A065-B69EA47F1BC3}"/>
    <cellStyle name="Millares [0] 10 3 2 4 3 2 3" xfId="38932" xr:uid="{B0F45B50-DB08-4F49-9EB6-3A14BBAA241C}"/>
    <cellStyle name="Millares [0] 10 3 2 4 3 3" xfId="49465" xr:uid="{87191382-6CD7-4FAE-A2FF-66C9223ADB5E}"/>
    <cellStyle name="Millares [0] 10 3 2 4 3 4" xfId="28400" xr:uid="{43AC71A6-50D4-4B99-838A-6D5E6B7894B7}"/>
    <cellStyle name="Millares [0] 10 3 2 4 4" xfId="12604" xr:uid="{02A32116-0DD6-4D08-AD62-68680F7C98F5}"/>
    <cellStyle name="Millares [0] 10 3 2 4 4 2" xfId="54736" xr:uid="{1BF15D58-E3E4-4B6D-AE7E-BAEC61FB9194}"/>
    <cellStyle name="Millares [0] 10 3 2 4 4 3" xfId="33671" xr:uid="{28EC7C5A-52B7-4D98-A70D-896D6514831E}"/>
    <cellStyle name="Millares [0] 10 3 2 4 5" xfId="44204" xr:uid="{EADB56FD-60C4-4654-B6E1-598314C31046}"/>
    <cellStyle name="Millares [0] 10 3 2 4 6" xfId="23139" xr:uid="{65CE7329-C011-42A2-BCBD-97DC83FA66EF}"/>
    <cellStyle name="Millares [0] 10 3 2 5" xfId="3389" xr:uid="{F43CF352-E9D0-4EEC-A26D-FC8211EDC0E1}"/>
    <cellStyle name="Millares [0] 10 3 2 5 2" xfId="8650" xr:uid="{AB65A8ED-BBC2-4191-B147-0AB1D59B3E16}"/>
    <cellStyle name="Millares [0] 10 3 2 5 2 2" xfId="19181" xr:uid="{5E55C24E-806E-41C8-84A7-C5195ADAB15C}"/>
    <cellStyle name="Millares [0] 10 3 2 5 2 2 2" xfId="61313" xr:uid="{27856FBB-318E-400B-8A34-E1507D21E86B}"/>
    <cellStyle name="Millares [0] 10 3 2 5 2 2 3" xfId="40248" xr:uid="{543DC923-4B00-49ED-AC1B-53D5E434229C}"/>
    <cellStyle name="Millares [0] 10 3 2 5 2 3" xfId="50781" xr:uid="{7908CFB9-BF0A-4949-BCC5-0406BE29024B}"/>
    <cellStyle name="Millares [0] 10 3 2 5 2 4" xfId="29716" xr:uid="{0A6A3CBD-02A2-463E-B13F-C0AE1C455E50}"/>
    <cellStyle name="Millares [0] 10 3 2 5 3" xfId="13920" xr:uid="{206A7753-B9AB-4312-BF91-C35B33715B58}"/>
    <cellStyle name="Millares [0] 10 3 2 5 3 2" xfId="56052" xr:uid="{AC7F8A4D-240A-49A8-9C50-357A592CF983}"/>
    <cellStyle name="Millares [0] 10 3 2 5 3 3" xfId="34987" xr:uid="{62FCCB73-9B39-47BE-B9D3-BF3D6D847F3A}"/>
    <cellStyle name="Millares [0] 10 3 2 5 4" xfId="45520" xr:uid="{DCE924D7-2944-443B-BCD6-F467904C32AB}"/>
    <cellStyle name="Millares [0] 10 3 2 5 5" xfId="24455" xr:uid="{1FC2EAD1-C4CE-4600-98E3-E0DC6385275D}"/>
    <cellStyle name="Millares [0] 10 3 2 6" xfId="6020" xr:uid="{D0343188-C219-46B3-8951-33BD84899F5D}"/>
    <cellStyle name="Millares [0] 10 3 2 6 2" xfId="16551" xr:uid="{1F931606-5DE2-483B-81A8-8D723F7742C0}"/>
    <cellStyle name="Millares [0] 10 3 2 6 2 2" xfId="58683" xr:uid="{4A92BA96-93E9-4406-B89B-0521E5661647}"/>
    <cellStyle name="Millares [0] 10 3 2 6 2 3" xfId="37618" xr:uid="{A0D7E2A8-06A7-4F80-A04E-BA89F9479C10}"/>
    <cellStyle name="Millares [0] 10 3 2 6 3" xfId="48151" xr:uid="{73207CE1-0CEB-4DAC-9691-1B122BF33F48}"/>
    <cellStyle name="Millares [0] 10 3 2 6 4" xfId="27086" xr:uid="{17ACCAEF-E51B-4B9B-B20A-7284791CC60B}"/>
    <cellStyle name="Millares [0] 10 3 2 7" xfId="11290" xr:uid="{3226D621-0379-409E-9743-9C4C983ECFCB}"/>
    <cellStyle name="Millares [0] 10 3 2 7 2" xfId="53422" xr:uid="{E13CC92F-81F5-418A-B74E-B4033AE0E423}"/>
    <cellStyle name="Millares [0] 10 3 2 7 3" xfId="32357" xr:uid="{3B74E561-FA11-498C-8394-2A1F0327CD34}"/>
    <cellStyle name="Millares [0] 10 3 2 8" xfId="42890" xr:uid="{2899D283-9099-4003-8738-AE1ABFB4D176}"/>
    <cellStyle name="Millares [0] 10 3 2 9" xfId="21825" xr:uid="{523D92A2-591E-456A-B312-6F44E034946F}"/>
    <cellStyle name="Millares [0] 10 3 3" xfId="979" xr:uid="{AF1B43C3-7B8C-4DE1-9DE4-2BCFF103CB98}"/>
    <cellStyle name="Millares [0] 10 3 3 2" xfId="2293" xr:uid="{73A4F3C1-64F4-4C4F-B622-3C55A216527E}"/>
    <cellStyle name="Millares [0] 10 3 3 2 2" xfId="4924" xr:uid="{9C3ADE34-6344-41AE-B4A9-2F1655B2C528}"/>
    <cellStyle name="Millares [0] 10 3 3 2 2 2" xfId="10185" xr:uid="{2E5F6E15-DE68-4330-B5A1-142C3230508E}"/>
    <cellStyle name="Millares [0] 10 3 3 2 2 2 2" xfId="20716" xr:uid="{0E8508D7-4203-46E5-97A6-03386AA8E1BE}"/>
    <cellStyle name="Millares [0] 10 3 3 2 2 2 2 2" xfId="62848" xr:uid="{757B74F9-3CB4-4BE8-90BF-9C9572A43D8A}"/>
    <cellStyle name="Millares [0] 10 3 3 2 2 2 2 3" xfId="41783" xr:uid="{6D3028C3-FA0F-4CD6-A309-641D2A5B2A7D}"/>
    <cellStyle name="Millares [0] 10 3 3 2 2 2 3" xfId="52316" xr:uid="{73CF3BA9-C633-42C3-9ECC-7A1CE6B85453}"/>
    <cellStyle name="Millares [0] 10 3 3 2 2 2 4" xfId="31251" xr:uid="{2AA4967D-605E-43EC-BBB0-799D8E2B1291}"/>
    <cellStyle name="Millares [0] 10 3 3 2 2 3" xfId="15455" xr:uid="{9318F467-C353-4268-9A29-EA3A0FAD9151}"/>
    <cellStyle name="Millares [0] 10 3 3 2 2 3 2" xfId="57587" xr:uid="{A60F2D6D-EB1F-4DE7-9920-A2742FA4F469}"/>
    <cellStyle name="Millares [0] 10 3 3 2 2 3 3" xfId="36522" xr:uid="{32422078-555E-4FAA-BACF-688808AE9CAE}"/>
    <cellStyle name="Millares [0] 10 3 3 2 2 4" xfId="47055" xr:uid="{B50045B1-1131-4A77-ACF0-F57279AC2F33}"/>
    <cellStyle name="Millares [0] 10 3 3 2 2 5" xfId="25990" xr:uid="{5CC6E5E9-57DB-4628-8E9A-758F7C0FD76E}"/>
    <cellStyle name="Millares [0] 10 3 3 2 3" xfId="7554" xr:uid="{8F2D86C9-662E-4A80-8311-6E40F6B04D9F}"/>
    <cellStyle name="Millares [0] 10 3 3 2 3 2" xfId="18085" xr:uid="{CE4A7472-7A29-4F05-B0CB-A56CF5D208A2}"/>
    <cellStyle name="Millares [0] 10 3 3 2 3 2 2" xfId="60217" xr:uid="{CB45A40C-DC50-411E-8F21-BED0F579D60B}"/>
    <cellStyle name="Millares [0] 10 3 3 2 3 2 3" xfId="39152" xr:uid="{B02A61CF-AF24-46CA-8CCD-94FCB3A257F3}"/>
    <cellStyle name="Millares [0] 10 3 3 2 3 3" xfId="49685" xr:uid="{1F4A9210-130F-4C90-A6BF-07B9FF0542C5}"/>
    <cellStyle name="Millares [0] 10 3 3 2 3 4" xfId="28620" xr:uid="{355450A0-D75C-43F6-A8C8-9C69B79695A1}"/>
    <cellStyle name="Millares [0] 10 3 3 2 4" xfId="12824" xr:uid="{1BD95F88-9613-4774-9016-E5EC58191A2A}"/>
    <cellStyle name="Millares [0] 10 3 3 2 4 2" xfId="54956" xr:uid="{7FE5C5AA-6E29-432E-8096-B5BFC0E49711}"/>
    <cellStyle name="Millares [0] 10 3 3 2 4 3" xfId="33891" xr:uid="{BCE94CBB-0274-4A3A-995B-3D852E62E4DC}"/>
    <cellStyle name="Millares [0] 10 3 3 2 5" xfId="44424" xr:uid="{905AD0F3-A843-4950-866C-5B6D86921384}"/>
    <cellStyle name="Millares [0] 10 3 3 2 6" xfId="23359" xr:uid="{75795505-6070-4AB4-B10A-A162EE28170C}"/>
    <cellStyle name="Millares [0] 10 3 3 3" xfId="3609" xr:uid="{9F57738E-60A8-4CB5-BAE2-3617EAA1AA24}"/>
    <cellStyle name="Millares [0] 10 3 3 3 2" xfId="8870" xr:uid="{DE815465-3042-418C-ABDC-C29A3EC782C5}"/>
    <cellStyle name="Millares [0] 10 3 3 3 2 2" xfId="19401" xr:uid="{73B0D5EF-D6FD-4E96-8FEB-3B86BB5948AB}"/>
    <cellStyle name="Millares [0] 10 3 3 3 2 2 2" xfId="61533" xr:uid="{1420770F-C7A5-4EDA-8A8C-FE5FAC3B6A6D}"/>
    <cellStyle name="Millares [0] 10 3 3 3 2 2 3" xfId="40468" xr:uid="{F0C21D0A-7B5B-4675-854B-9B34F87F7EA4}"/>
    <cellStyle name="Millares [0] 10 3 3 3 2 3" xfId="51001" xr:uid="{E94E99CE-B8C2-442D-8100-72215F6090ED}"/>
    <cellStyle name="Millares [0] 10 3 3 3 2 4" xfId="29936" xr:uid="{57563EBC-CCB8-459C-B903-BFE1F4395319}"/>
    <cellStyle name="Millares [0] 10 3 3 3 3" xfId="14140" xr:uid="{4E4B080F-86A1-4EFF-84C3-605287354DF6}"/>
    <cellStyle name="Millares [0] 10 3 3 3 3 2" xfId="56272" xr:uid="{C85F0BE6-9359-4AE9-A535-A2D1AB83F7D2}"/>
    <cellStyle name="Millares [0] 10 3 3 3 3 3" xfId="35207" xr:uid="{B815393B-28BE-47F0-A622-FC4C510C693D}"/>
    <cellStyle name="Millares [0] 10 3 3 3 4" xfId="45740" xr:uid="{0F863D20-4EE5-4798-BCC2-330428FB268C}"/>
    <cellStyle name="Millares [0] 10 3 3 3 5" xfId="24675" xr:uid="{A6C2EA5C-A2A0-4CE5-BE00-73A645A36283}"/>
    <cellStyle name="Millares [0] 10 3 3 4" xfId="6240" xr:uid="{7536AECD-E4DE-4C93-9D4F-9EF2FF831655}"/>
    <cellStyle name="Millares [0] 10 3 3 4 2" xfId="16771" xr:uid="{666982B1-F495-414E-9B4A-BDBA1728F4E5}"/>
    <cellStyle name="Millares [0] 10 3 3 4 2 2" xfId="58903" xr:uid="{4BB2ECA6-3F99-4A86-A825-412A0FE3404D}"/>
    <cellStyle name="Millares [0] 10 3 3 4 2 3" xfId="37838" xr:uid="{5C7E30A0-576A-4FC1-BF0A-132B6ABCB9FA}"/>
    <cellStyle name="Millares [0] 10 3 3 4 3" xfId="48371" xr:uid="{768517CA-225B-4173-9E38-F8501E999FC2}"/>
    <cellStyle name="Millares [0] 10 3 3 4 4" xfId="27306" xr:uid="{DFC53739-741F-4A04-B0E8-3D6842E5966B}"/>
    <cellStyle name="Millares [0] 10 3 3 5" xfId="11510" xr:uid="{8F0E91A3-C9C8-42F4-AC7C-942F97CE7989}"/>
    <cellStyle name="Millares [0] 10 3 3 5 2" xfId="53642" xr:uid="{E43F95C0-70F3-43DF-AE4B-372078E51522}"/>
    <cellStyle name="Millares [0] 10 3 3 5 3" xfId="32577" xr:uid="{A9D04A30-7098-471A-B152-C0C8671C8632}"/>
    <cellStyle name="Millares [0] 10 3 3 6" xfId="43110" xr:uid="{CE3B22D7-EB9C-4361-8803-0645B3E10B24}"/>
    <cellStyle name="Millares [0] 10 3 3 7" xfId="22045" xr:uid="{C4D645A8-2BCD-4175-AC08-1B9281CD4BB4}"/>
    <cellStyle name="Millares [0] 10 3 3 8" xfId="63938" xr:uid="{CAF7FD7D-E4D2-4F52-B7DD-7049CD0EC048}"/>
    <cellStyle name="Millares [0] 10 3 4" xfId="1418" xr:uid="{AAAA8E3B-E236-4DE3-A886-3873796C232F}"/>
    <cellStyle name="Millares [0] 10 3 4 2" xfId="2732" xr:uid="{53B3A228-E4DC-4A3C-AF2D-1D9A2770B023}"/>
    <cellStyle name="Millares [0] 10 3 4 2 2" xfId="5363" xr:uid="{07ADB094-C08D-4219-AAB4-B69D682D6788}"/>
    <cellStyle name="Millares [0] 10 3 4 2 2 2" xfId="10624" xr:uid="{AAE9EA96-93C7-47BA-914C-B4DEAA642DC2}"/>
    <cellStyle name="Millares [0] 10 3 4 2 2 2 2" xfId="21155" xr:uid="{7CAABFBA-B9FC-425A-A025-AB633A717429}"/>
    <cellStyle name="Millares [0] 10 3 4 2 2 2 2 2" xfId="63287" xr:uid="{F6BC86B9-51D2-4508-9A37-013D60E566D2}"/>
    <cellStyle name="Millares [0] 10 3 4 2 2 2 2 3" xfId="42222" xr:uid="{03701AE9-7E78-43CE-82BF-5FD3B2A2A579}"/>
    <cellStyle name="Millares [0] 10 3 4 2 2 2 3" xfId="52755" xr:uid="{C88ECB6B-D250-4F52-B95D-A0EF1622DC5F}"/>
    <cellStyle name="Millares [0] 10 3 4 2 2 2 4" xfId="31690" xr:uid="{9220191C-3A49-4936-A5A8-8DEB3DBB2CC6}"/>
    <cellStyle name="Millares [0] 10 3 4 2 2 3" xfId="15894" xr:uid="{60EA5F99-6691-489E-A8A9-54ED8A5ADAE4}"/>
    <cellStyle name="Millares [0] 10 3 4 2 2 3 2" xfId="58026" xr:uid="{CDE8F524-B80D-4820-AC18-41B3184F95FE}"/>
    <cellStyle name="Millares [0] 10 3 4 2 2 3 3" xfId="36961" xr:uid="{8C500B74-FD57-464C-A216-A321053D26EC}"/>
    <cellStyle name="Millares [0] 10 3 4 2 2 4" xfId="47494" xr:uid="{F9796DA9-6ECA-4DCE-81F4-94EA0975F437}"/>
    <cellStyle name="Millares [0] 10 3 4 2 2 5" xfId="26429" xr:uid="{AA5CE1DA-9DDE-48DE-8CC2-B79472397431}"/>
    <cellStyle name="Millares [0] 10 3 4 2 3" xfId="7993" xr:uid="{39EE7801-E7BC-4D4E-A492-29137E7ABEBE}"/>
    <cellStyle name="Millares [0] 10 3 4 2 3 2" xfId="18524" xr:uid="{773D3F8A-1968-44EC-A274-63D47F0EDF19}"/>
    <cellStyle name="Millares [0] 10 3 4 2 3 2 2" xfId="60656" xr:uid="{339546BE-B3A2-486D-9790-CEE41FE77FC2}"/>
    <cellStyle name="Millares [0] 10 3 4 2 3 2 3" xfId="39591" xr:uid="{FB3776F8-92E4-4012-BE9E-5B2B73FE5112}"/>
    <cellStyle name="Millares [0] 10 3 4 2 3 3" xfId="50124" xr:uid="{1C0CF438-6A33-49E0-867B-9E9C6A43F450}"/>
    <cellStyle name="Millares [0] 10 3 4 2 3 4" xfId="29059" xr:uid="{A473C548-7101-4890-AFD6-572DBE85EA76}"/>
    <cellStyle name="Millares [0] 10 3 4 2 4" xfId="13263" xr:uid="{D1E02D1E-660F-48AA-9243-4AA1BBF07AEE}"/>
    <cellStyle name="Millares [0] 10 3 4 2 4 2" xfId="55395" xr:uid="{9A281447-51EB-42CA-8A71-B8BC5BAF274A}"/>
    <cellStyle name="Millares [0] 10 3 4 2 4 3" xfId="34330" xr:uid="{0B6FB98D-46CF-4479-BC80-94A0D481F1EB}"/>
    <cellStyle name="Millares [0] 10 3 4 2 5" xfId="44863" xr:uid="{0CE9A9F2-181C-4F17-AEA2-905A14F3B6BA}"/>
    <cellStyle name="Millares [0] 10 3 4 2 6" xfId="23798" xr:uid="{8BB58A04-BDC8-4488-9A2B-EE01DE512A1E}"/>
    <cellStyle name="Millares [0] 10 3 4 3" xfId="4048" xr:uid="{54EFE9C4-F4F0-4BC4-BCF5-956934112E3B}"/>
    <cellStyle name="Millares [0] 10 3 4 3 2" xfId="9309" xr:uid="{35FD4F96-C8C0-4E3A-A4EF-21C60441252C}"/>
    <cellStyle name="Millares [0] 10 3 4 3 2 2" xfId="19840" xr:uid="{4A2569BC-AC27-406B-A70A-A250C8F53D54}"/>
    <cellStyle name="Millares [0] 10 3 4 3 2 2 2" xfId="61972" xr:uid="{320482D3-B4A9-4E93-B95C-EE3FDE695287}"/>
    <cellStyle name="Millares [0] 10 3 4 3 2 2 3" xfId="40907" xr:uid="{D6891B4F-C37B-4823-8B8F-3A9A91AAF270}"/>
    <cellStyle name="Millares [0] 10 3 4 3 2 3" xfId="51440" xr:uid="{D59DD7F9-E476-44D6-A8E3-5B62C68D00A9}"/>
    <cellStyle name="Millares [0] 10 3 4 3 2 4" xfId="30375" xr:uid="{5C0FC2C7-B72D-4E19-8C3A-2D8629D262E8}"/>
    <cellStyle name="Millares [0] 10 3 4 3 3" xfId="14579" xr:uid="{FF6C22D2-7F4A-4402-8814-94C205E901B3}"/>
    <cellStyle name="Millares [0] 10 3 4 3 3 2" xfId="56711" xr:uid="{D02B4F39-639C-46E3-A783-9FA6190615EA}"/>
    <cellStyle name="Millares [0] 10 3 4 3 3 3" xfId="35646" xr:uid="{1B013599-93A3-49D3-BE1E-37AE1B65FF3A}"/>
    <cellStyle name="Millares [0] 10 3 4 3 4" xfId="46179" xr:uid="{198AD337-8189-45B0-BE91-7F185639AFB8}"/>
    <cellStyle name="Millares [0] 10 3 4 3 5" xfId="25114" xr:uid="{9114344F-F65C-4583-8BE4-A804B465345C}"/>
    <cellStyle name="Millares [0] 10 3 4 4" xfId="6679" xr:uid="{62BC29FF-A3DB-4F5B-96C0-AE7529F60949}"/>
    <cellStyle name="Millares [0] 10 3 4 4 2" xfId="17210" xr:uid="{327A0BF4-BEA9-4EF7-BCBE-89B225CEC299}"/>
    <cellStyle name="Millares [0] 10 3 4 4 2 2" xfId="59342" xr:uid="{CE56630F-E45A-402A-8418-521FA6634A74}"/>
    <cellStyle name="Millares [0] 10 3 4 4 2 3" xfId="38277" xr:uid="{9192EDF9-25ED-407B-97AA-69DEE9975BA3}"/>
    <cellStyle name="Millares [0] 10 3 4 4 3" xfId="48810" xr:uid="{987F241D-4F40-4E60-96C8-812AA2954104}"/>
    <cellStyle name="Millares [0] 10 3 4 4 4" xfId="27745" xr:uid="{F971CCC9-661F-412B-8761-99C60AE7DC97}"/>
    <cellStyle name="Millares [0] 10 3 4 5" xfId="11949" xr:uid="{499F7E43-9FCD-476A-A4ED-CB29A9782689}"/>
    <cellStyle name="Millares [0] 10 3 4 5 2" xfId="54081" xr:uid="{6708873C-E689-419B-A4E8-47460AA8777A}"/>
    <cellStyle name="Millares [0] 10 3 4 5 3" xfId="33016" xr:uid="{DF310AC3-F040-4F32-AB14-21BCF4DA0277}"/>
    <cellStyle name="Millares [0] 10 3 4 6" xfId="43549" xr:uid="{37852F23-EAA8-45D9-9BCE-8804322C587D}"/>
    <cellStyle name="Millares [0] 10 3 4 7" xfId="22484" xr:uid="{34550A8F-1724-417F-A5AD-B372E3E482B2}"/>
    <cellStyle name="Millares [0] 10 3 5" xfId="1857" xr:uid="{261B1E46-6633-467C-9360-936728B9BF67}"/>
    <cellStyle name="Millares [0] 10 3 5 2" xfId="4488" xr:uid="{0255B095-30A1-437A-BEB4-506DAC7A9EA9}"/>
    <cellStyle name="Millares [0] 10 3 5 2 2" xfId="9749" xr:uid="{6FE478B9-6FDD-47D7-A6E2-A551BB5F62A7}"/>
    <cellStyle name="Millares [0] 10 3 5 2 2 2" xfId="20280" xr:uid="{F2DED631-97E6-4069-8671-F5CBB469C054}"/>
    <cellStyle name="Millares [0] 10 3 5 2 2 2 2" xfId="62412" xr:uid="{69EDA14D-801F-4931-A73A-3AAEC142FF0B}"/>
    <cellStyle name="Millares [0] 10 3 5 2 2 2 3" xfId="41347" xr:uid="{CDAB2141-F4CC-48A6-A92E-E93F68D61C46}"/>
    <cellStyle name="Millares [0] 10 3 5 2 2 3" xfId="51880" xr:uid="{835BB9A0-FB20-4AFC-BEA0-A0785932F1E2}"/>
    <cellStyle name="Millares [0] 10 3 5 2 2 4" xfId="30815" xr:uid="{C8CDEC1B-1FDE-4F7B-AB9F-8BDC639F1A13}"/>
    <cellStyle name="Millares [0] 10 3 5 2 3" xfId="15019" xr:uid="{A4BE4723-FFAF-4753-A6F2-FA11BCA0CD7C}"/>
    <cellStyle name="Millares [0] 10 3 5 2 3 2" xfId="57151" xr:uid="{08D9C84E-F8DC-4B83-9E3F-1AB0E4959B27}"/>
    <cellStyle name="Millares [0] 10 3 5 2 3 3" xfId="36086" xr:uid="{DE3484BE-59AD-4281-AD0B-EE72C60BFD0E}"/>
    <cellStyle name="Millares [0] 10 3 5 2 4" xfId="46619" xr:uid="{06ACAB71-3373-42F0-8F7C-E13D3DFE4BBF}"/>
    <cellStyle name="Millares [0] 10 3 5 2 5" xfId="25554" xr:uid="{C3AAB737-4580-40B3-8EC1-465C10FA13CF}"/>
    <cellStyle name="Millares [0] 10 3 5 3" xfId="7118" xr:uid="{197B4BF4-886E-4478-8C43-1F07AF0A2B24}"/>
    <cellStyle name="Millares [0] 10 3 5 3 2" xfId="17649" xr:uid="{4E36601E-C87F-40CD-86DB-9C10C03A6A55}"/>
    <cellStyle name="Millares [0] 10 3 5 3 2 2" xfId="59781" xr:uid="{6CA015BA-6196-4D92-B66A-0DAB95F3BF64}"/>
    <cellStyle name="Millares [0] 10 3 5 3 2 3" xfId="38716" xr:uid="{5630A224-AA1A-4CB7-B612-1D62FB8D6AB4}"/>
    <cellStyle name="Millares [0] 10 3 5 3 3" xfId="49249" xr:uid="{C6C9CB8D-7737-4940-BCB2-4943EC8F2A38}"/>
    <cellStyle name="Millares [0] 10 3 5 3 4" xfId="28184" xr:uid="{629E80FF-3257-4034-B164-C1607D7D815A}"/>
    <cellStyle name="Millares [0] 10 3 5 4" xfId="12388" xr:uid="{1B255B8E-9357-4479-8E13-D4AAD6DA0E68}"/>
    <cellStyle name="Millares [0] 10 3 5 4 2" xfId="54520" xr:uid="{A547CCF8-C699-4548-A7A1-7E01198A932A}"/>
    <cellStyle name="Millares [0] 10 3 5 4 3" xfId="33455" xr:uid="{AA94678A-0DB3-420D-A39C-4296AA8709C0}"/>
    <cellStyle name="Millares [0] 10 3 5 5" xfId="43988" xr:uid="{15FA7C34-7618-47A3-A7AF-4D7138BB2943}"/>
    <cellStyle name="Millares [0] 10 3 5 6" xfId="22923" xr:uid="{42C277C5-A201-48F2-9315-3A31C8A51608}"/>
    <cellStyle name="Millares [0] 10 3 6" xfId="3173" xr:uid="{562CD158-7446-4720-8DD0-1EB5412B9C80}"/>
    <cellStyle name="Millares [0] 10 3 6 2" xfId="8434" xr:uid="{844BF78C-2278-41BA-A958-7E3B2EC49089}"/>
    <cellStyle name="Millares [0] 10 3 6 2 2" xfId="18965" xr:uid="{F2DEE54A-B7B8-46AE-A6E4-5219843D2167}"/>
    <cellStyle name="Millares [0] 10 3 6 2 2 2" xfId="61097" xr:uid="{8FA9123A-318D-4DBB-8C72-6ACCA6179AA8}"/>
    <cellStyle name="Millares [0] 10 3 6 2 2 3" xfId="40032" xr:uid="{BF5D8C0F-3CBF-4EBA-BE71-A87A68027AB9}"/>
    <cellStyle name="Millares [0] 10 3 6 2 3" xfId="50565" xr:uid="{B8D90531-9840-40DE-BD7D-FC1264A8A124}"/>
    <cellStyle name="Millares [0] 10 3 6 2 4" xfId="29500" xr:uid="{3A5E6DF8-4B85-41DC-8368-F09DF57A9ED0}"/>
    <cellStyle name="Millares [0] 10 3 6 3" xfId="13704" xr:uid="{FBE80B61-D5FE-4B43-82E1-AB8E175A3EA9}"/>
    <cellStyle name="Millares [0] 10 3 6 3 2" xfId="55836" xr:uid="{1B3D8DEF-F7AE-408D-AA29-F9D60ACB23FD}"/>
    <cellStyle name="Millares [0] 10 3 6 3 3" xfId="34771" xr:uid="{49819A9A-FD09-448B-A064-8697850E71D9}"/>
    <cellStyle name="Millares [0] 10 3 6 4" xfId="45304" xr:uid="{855D8D6C-90B5-4F73-AE4D-6D19CA1F85D1}"/>
    <cellStyle name="Millares [0] 10 3 6 5" xfId="24239" xr:uid="{542E3B21-81BC-4766-8B7B-B23991A91694}"/>
    <cellStyle name="Millares [0] 10 3 7" xfId="5804" xr:uid="{34E90C6F-9128-4ADC-BED8-BC7797AD7DCF}"/>
    <cellStyle name="Millares [0] 10 3 7 2" xfId="16335" xr:uid="{56F9D1CC-27B3-4A1E-9F85-073AD9E97770}"/>
    <cellStyle name="Millares [0] 10 3 7 2 2" xfId="58467" xr:uid="{AA82048F-B543-45A5-941E-241CE78ED3ED}"/>
    <cellStyle name="Millares [0] 10 3 7 2 3" xfId="37402" xr:uid="{2487FCBD-5A9C-4696-838B-6664CB6729C1}"/>
    <cellStyle name="Millares [0] 10 3 7 3" xfId="47935" xr:uid="{6014E5FE-2E81-4C4F-880B-46AB55A97AF2}"/>
    <cellStyle name="Millares [0] 10 3 7 4" xfId="26870" xr:uid="{35D02436-E404-4C76-B8FF-E5CB5764A37B}"/>
    <cellStyle name="Millares [0] 10 3 8" xfId="11074" xr:uid="{C3B3D402-D04B-4FC5-B55F-B20D3AD914D0}"/>
    <cellStyle name="Millares [0] 10 3 8 2" xfId="53206" xr:uid="{FD70BA1C-7C63-4133-BD4F-F0CB8D0EA0C9}"/>
    <cellStyle name="Millares [0] 10 3 8 3" xfId="32141" xr:uid="{3A6D3F03-A828-4F0A-B303-D1FCDAFF2816}"/>
    <cellStyle name="Millares [0] 10 3 9" xfId="42674" xr:uid="{8162F3ED-E677-450E-9DFA-3CFD70B1EF22}"/>
    <cellStyle name="Millares [0] 10 4" xfId="650" xr:uid="{2312BC8C-0663-478E-85A8-05720DEE9372}"/>
    <cellStyle name="Millares [0] 10 4 10" xfId="63752" xr:uid="{2D9EBB6D-7014-4B70-9613-EFB784F765ED}"/>
    <cellStyle name="Millares [0] 10 4 2" xfId="1086" xr:uid="{9BDEBE31-1FAA-4A44-A6E5-749F79EC62C2}"/>
    <cellStyle name="Millares [0] 10 4 2 2" xfId="2400" xr:uid="{3FB82424-8C89-4C80-BB6F-B2B4E4CAB7B5}"/>
    <cellStyle name="Millares [0] 10 4 2 2 2" xfId="5031" xr:uid="{590CE635-54D4-4ACE-943E-E2C367CFF4CA}"/>
    <cellStyle name="Millares [0] 10 4 2 2 2 2" xfId="10292" xr:uid="{58A2E8EB-7E66-4867-AFA1-0C9B06E8EA34}"/>
    <cellStyle name="Millares [0] 10 4 2 2 2 2 2" xfId="20823" xr:uid="{FD38EECA-1E7F-466D-97B6-4D5D21CC06BA}"/>
    <cellStyle name="Millares [0] 10 4 2 2 2 2 2 2" xfId="62955" xr:uid="{30851079-7ECE-49A6-92CB-BABDE62AED21}"/>
    <cellStyle name="Millares [0] 10 4 2 2 2 2 2 3" xfId="41890" xr:uid="{3F56D3EB-7692-44B9-98A6-18EEEECC09FD}"/>
    <cellStyle name="Millares [0] 10 4 2 2 2 2 3" xfId="52423" xr:uid="{460963E9-3F25-4376-86A8-0BC922A14631}"/>
    <cellStyle name="Millares [0] 10 4 2 2 2 2 4" xfId="31358" xr:uid="{95CFB552-ED11-442A-B2A0-5BE2169D1C3C}"/>
    <cellStyle name="Millares [0] 10 4 2 2 2 3" xfId="15562" xr:uid="{A1862B7B-2901-45D6-A7BE-FF420180FA22}"/>
    <cellStyle name="Millares [0] 10 4 2 2 2 3 2" xfId="57694" xr:uid="{EA7A3B4D-EE6C-40CB-A117-C588F23E276A}"/>
    <cellStyle name="Millares [0] 10 4 2 2 2 3 3" xfId="36629" xr:uid="{ECFF24BE-89E6-46EA-876A-276451C7EC81}"/>
    <cellStyle name="Millares [0] 10 4 2 2 2 4" xfId="47162" xr:uid="{FEC38120-EB09-4669-A179-00D4F0BF83F6}"/>
    <cellStyle name="Millares [0] 10 4 2 2 2 5" xfId="26097" xr:uid="{CF067E88-429F-4384-90C8-E6A93DCB5BAC}"/>
    <cellStyle name="Millares [0] 10 4 2 2 3" xfId="7661" xr:uid="{DE0C0B93-C3B1-4FD1-8AE1-6AD0E4BBBC58}"/>
    <cellStyle name="Millares [0] 10 4 2 2 3 2" xfId="18192" xr:uid="{0A9293D2-2D1C-44C3-B328-8573A896881E}"/>
    <cellStyle name="Millares [0] 10 4 2 2 3 2 2" xfId="60324" xr:uid="{78465811-D981-4A7F-B2F4-1A4F70F94430}"/>
    <cellStyle name="Millares [0] 10 4 2 2 3 2 3" xfId="39259" xr:uid="{45A0E26B-F5F5-45B6-A8AB-E8FE99B8264B}"/>
    <cellStyle name="Millares [0] 10 4 2 2 3 3" xfId="49792" xr:uid="{9EF35CE5-5747-4D90-B087-B663511A2842}"/>
    <cellStyle name="Millares [0] 10 4 2 2 3 4" xfId="28727" xr:uid="{EA436525-CA07-48E7-9F38-3FC5B1A7C213}"/>
    <cellStyle name="Millares [0] 10 4 2 2 4" xfId="12931" xr:uid="{B40BB21F-E35D-403C-AB10-3E8797433231}"/>
    <cellStyle name="Millares [0] 10 4 2 2 4 2" xfId="55063" xr:uid="{AF3E1DB6-0DBE-4C99-A348-C5B7BCE29C9B}"/>
    <cellStyle name="Millares [0] 10 4 2 2 4 3" xfId="33998" xr:uid="{F7129CCF-CD41-4B48-9E37-D8A412F9F4BE}"/>
    <cellStyle name="Millares [0] 10 4 2 2 5" xfId="44531" xr:uid="{7466A573-AC9F-492A-B27E-4D8C1A882D28}"/>
    <cellStyle name="Millares [0] 10 4 2 2 6" xfId="23466" xr:uid="{8238ED90-78BC-46DF-AD06-1B6214257438}"/>
    <cellStyle name="Millares [0] 10 4 2 2 7" xfId="64103" xr:uid="{F6E75E8A-7552-4E40-B9F1-619F45405751}"/>
    <cellStyle name="Millares [0] 10 4 2 3" xfId="3716" xr:uid="{226E91F1-AF97-41F8-9ED8-A787D04B8DAB}"/>
    <cellStyle name="Millares [0] 10 4 2 3 2" xfId="8977" xr:uid="{302CFD80-D2E7-48FB-B689-72FA17076F04}"/>
    <cellStyle name="Millares [0] 10 4 2 3 2 2" xfId="19508" xr:uid="{53E45C25-51F5-4D7B-AD4F-E516FE709BE9}"/>
    <cellStyle name="Millares [0] 10 4 2 3 2 2 2" xfId="61640" xr:uid="{8E595F16-5D36-4E29-BCC4-98AFAE0AE7D0}"/>
    <cellStyle name="Millares [0] 10 4 2 3 2 2 3" xfId="40575" xr:uid="{4FFFDE2D-35E1-4205-AF2F-52F39A6F920D}"/>
    <cellStyle name="Millares [0] 10 4 2 3 2 3" xfId="51108" xr:uid="{05D9623C-97FB-4F41-A6E0-17D08D0B5BA3}"/>
    <cellStyle name="Millares [0] 10 4 2 3 2 4" xfId="30043" xr:uid="{1CBE9175-4DC0-44E9-9293-64CD478417D2}"/>
    <cellStyle name="Millares [0] 10 4 2 3 3" xfId="14247" xr:uid="{13880206-FDFE-41BC-BD6B-D173631D190B}"/>
    <cellStyle name="Millares [0] 10 4 2 3 3 2" xfId="56379" xr:uid="{247C7C4A-8B13-45DC-AC75-2A5FC7FDF1EB}"/>
    <cellStyle name="Millares [0] 10 4 2 3 3 3" xfId="35314" xr:uid="{0356247D-EEC7-4A08-8E82-F1B40480EBA7}"/>
    <cellStyle name="Millares [0] 10 4 2 3 4" xfId="45847" xr:uid="{3D8F8F00-FB03-4C38-A136-EDBFEFA2A821}"/>
    <cellStyle name="Millares [0] 10 4 2 3 5" xfId="24782" xr:uid="{C2E2F7D9-263A-496C-8E70-6308889F4FD7}"/>
    <cellStyle name="Millares [0] 10 4 2 4" xfId="6347" xr:uid="{EC9B01E2-E7B8-45FA-A03B-B0F1FDE5922F}"/>
    <cellStyle name="Millares [0] 10 4 2 4 2" xfId="16878" xr:uid="{7080E2E4-F664-46FF-B98E-CF9A7C1B44C5}"/>
    <cellStyle name="Millares [0] 10 4 2 4 2 2" xfId="59010" xr:uid="{9A9E3469-AF2D-410E-9C69-6CBC8095F3E5}"/>
    <cellStyle name="Millares [0] 10 4 2 4 2 3" xfId="37945" xr:uid="{A773C0F7-C26F-4258-BAFF-E4ACC113A774}"/>
    <cellStyle name="Millares [0] 10 4 2 4 3" xfId="48478" xr:uid="{8469DC08-1DB5-442A-A2CD-6A6797A860B6}"/>
    <cellStyle name="Millares [0] 10 4 2 4 4" xfId="27413" xr:uid="{F4385046-244E-48CB-99AA-31568AA31722}"/>
    <cellStyle name="Millares [0] 10 4 2 5" xfId="11617" xr:uid="{9FB74F0F-FE23-4392-BC64-A5654912D784}"/>
    <cellStyle name="Millares [0] 10 4 2 5 2" xfId="53749" xr:uid="{4E13CA24-D2CE-4E3A-A8A3-7509B6ED3D42}"/>
    <cellStyle name="Millares [0] 10 4 2 5 3" xfId="32684" xr:uid="{4B983306-EF61-457A-8AF4-D42C6EE8209C}"/>
    <cellStyle name="Millares [0] 10 4 2 6" xfId="43217" xr:uid="{63E5E765-46F3-47BE-B0C5-66DF1DAFEC44}"/>
    <cellStyle name="Millares [0] 10 4 2 7" xfId="22152" xr:uid="{87B2F365-FAEB-4B13-B1A9-C625D34BFF46}"/>
    <cellStyle name="Millares [0] 10 4 2 8" xfId="63872" xr:uid="{8A0ABCF0-5800-4AE6-AF0B-B7DC0A88690F}"/>
    <cellStyle name="Millares [0] 10 4 3" xfId="1525" xr:uid="{CABC5069-9B4B-4AB1-BB37-D6AB34645B4D}"/>
    <cellStyle name="Millares [0] 10 4 3 2" xfId="2839" xr:uid="{02AD2087-9666-423B-B402-012161965C11}"/>
    <cellStyle name="Millares [0] 10 4 3 2 2" xfId="5470" xr:uid="{2C05D6FB-81A0-45FB-B8B1-EAE4DEDF84AC}"/>
    <cellStyle name="Millares [0] 10 4 3 2 2 2" xfId="10731" xr:uid="{E741E5EB-5FA0-4A89-A756-5C88733E116A}"/>
    <cellStyle name="Millares [0] 10 4 3 2 2 2 2" xfId="21262" xr:uid="{CB10B7B1-10B3-4639-8F11-C1093584EFF0}"/>
    <cellStyle name="Millares [0] 10 4 3 2 2 2 2 2" xfId="63394" xr:uid="{671C7298-4CCE-4605-95BB-CCBFA2341CAB}"/>
    <cellStyle name="Millares [0] 10 4 3 2 2 2 2 3" xfId="42329" xr:uid="{D43CF26E-9EDF-4AC6-B909-284844F64488}"/>
    <cellStyle name="Millares [0] 10 4 3 2 2 2 3" xfId="52862" xr:uid="{AB34DFF6-A523-415B-B8E3-F98F52BDF98A}"/>
    <cellStyle name="Millares [0] 10 4 3 2 2 2 4" xfId="31797" xr:uid="{2C333759-98E4-4F72-9FF4-44954E0AAF5D}"/>
    <cellStyle name="Millares [0] 10 4 3 2 2 3" xfId="16001" xr:uid="{E124FF48-A3C1-48CF-A730-FFFA700D6189}"/>
    <cellStyle name="Millares [0] 10 4 3 2 2 3 2" xfId="58133" xr:uid="{5F0A4581-4933-4895-B652-AFACBC6E9196}"/>
    <cellStyle name="Millares [0] 10 4 3 2 2 3 3" xfId="37068" xr:uid="{DD04EF43-04AB-4D6F-B4AA-8C06135E1DE8}"/>
    <cellStyle name="Millares [0] 10 4 3 2 2 4" xfId="47601" xr:uid="{A635BE51-4B1A-444C-ACA6-2B831F1A6CDB}"/>
    <cellStyle name="Millares [0] 10 4 3 2 2 5" xfId="26536" xr:uid="{CB2B8BAE-C5D5-4D35-A6F9-6B9A54B83488}"/>
    <cellStyle name="Millares [0] 10 4 3 2 3" xfId="8100" xr:uid="{4FC6C3C5-2FAF-4ECC-9A38-291B6AA2FD73}"/>
    <cellStyle name="Millares [0] 10 4 3 2 3 2" xfId="18631" xr:uid="{1F3295AF-BC3B-424E-9ACF-84594E014C8E}"/>
    <cellStyle name="Millares [0] 10 4 3 2 3 2 2" xfId="60763" xr:uid="{2A6DBF59-9D8E-404F-9284-93A28698B683}"/>
    <cellStyle name="Millares [0] 10 4 3 2 3 2 3" xfId="39698" xr:uid="{E49527CD-13A6-4A2F-A5DD-E5FE030CDD0A}"/>
    <cellStyle name="Millares [0] 10 4 3 2 3 3" xfId="50231" xr:uid="{51E043EB-32B8-4030-A58A-0AFD55230D05}"/>
    <cellStyle name="Millares [0] 10 4 3 2 3 4" xfId="29166" xr:uid="{05A6308F-8CD1-41AE-B727-DEB44E963B5C}"/>
    <cellStyle name="Millares [0] 10 4 3 2 4" xfId="13370" xr:uid="{4D7AC6B0-6367-4E40-9043-EBBAB67DF406}"/>
    <cellStyle name="Millares [0] 10 4 3 2 4 2" xfId="55502" xr:uid="{75A6E2EC-A9D1-4C17-BCDD-F0AE2D9D2F83}"/>
    <cellStyle name="Millares [0] 10 4 3 2 4 3" xfId="34437" xr:uid="{17FA329E-86BA-4BCB-954A-18729ABBB404}"/>
    <cellStyle name="Millares [0] 10 4 3 2 5" xfId="44970" xr:uid="{FDC8E122-6481-410C-9DFE-569EA709F7CE}"/>
    <cellStyle name="Millares [0] 10 4 3 2 6" xfId="23905" xr:uid="{A02D9165-4A86-41DD-BBC9-9E21BF95E7E2}"/>
    <cellStyle name="Millares [0] 10 4 3 3" xfId="4155" xr:uid="{F0A5AE85-4DA0-4EDC-8C8C-B88D361F5632}"/>
    <cellStyle name="Millares [0] 10 4 3 3 2" xfId="9416" xr:uid="{B1326A50-5429-4140-A8C8-090D98C41D4C}"/>
    <cellStyle name="Millares [0] 10 4 3 3 2 2" xfId="19947" xr:uid="{7828406F-1033-4436-B2CA-F77175CE5701}"/>
    <cellStyle name="Millares [0] 10 4 3 3 2 2 2" xfId="62079" xr:uid="{16841292-A582-461D-84F8-824B23B57779}"/>
    <cellStyle name="Millares [0] 10 4 3 3 2 2 3" xfId="41014" xr:uid="{10166F48-612A-4C8E-80D2-61DA1A1EA59A}"/>
    <cellStyle name="Millares [0] 10 4 3 3 2 3" xfId="51547" xr:uid="{99074430-09BF-4AA4-AF6E-D0B26B9F9C83}"/>
    <cellStyle name="Millares [0] 10 4 3 3 2 4" xfId="30482" xr:uid="{33224B12-0C0F-4D31-BF85-D558BA623ADE}"/>
    <cellStyle name="Millares [0] 10 4 3 3 3" xfId="14686" xr:uid="{BFA9BEB0-884F-4F9A-AA17-C547BBE6201F}"/>
    <cellStyle name="Millares [0] 10 4 3 3 3 2" xfId="56818" xr:uid="{27BC23F4-74E6-4416-BB42-6933EAFC2D34}"/>
    <cellStyle name="Millares [0] 10 4 3 3 3 3" xfId="35753" xr:uid="{61F37BA4-E501-4397-AB06-A3D1FC9BAFA2}"/>
    <cellStyle name="Millares [0] 10 4 3 3 4" xfId="46286" xr:uid="{E9451B3C-5347-477C-A2C8-FE8E73C0F2F7}"/>
    <cellStyle name="Millares [0] 10 4 3 3 5" xfId="25221" xr:uid="{C2070021-A7EF-45AA-8168-3A0B1917C1B3}"/>
    <cellStyle name="Millares [0] 10 4 3 4" xfId="6786" xr:uid="{04D21823-E193-46F9-A1C7-48CB2878B1FD}"/>
    <cellStyle name="Millares [0] 10 4 3 4 2" xfId="17317" xr:uid="{DB9C77A8-B716-4618-8522-A1D125EF69B3}"/>
    <cellStyle name="Millares [0] 10 4 3 4 2 2" xfId="59449" xr:uid="{5AF3C9DE-BED3-4B41-9CF5-3864CE50284C}"/>
    <cellStyle name="Millares [0] 10 4 3 4 2 3" xfId="38384" xr:uid="{17B9AFBA-1907-414B-BBC6-4AA3C54AF487}"/>
    <cellStyle name="Millares [0] 10 4 3 4 3" xfId="48917" xr:uid="{40FC6BBD-963A-4B00-8E7E-50AFAEB7FA9F}"/>
    <cellStyle name="Millares [0] 10 4 3 4 4" xfId="27852" xr:uid="{F5D2E7C5-7E35-4827-936A-545ECCFF6098}"/>
    <cellStyle name="Millares [0] 10 4 3 5" xfId="12056" xr:uid="{996CC914-8D09-4094-8B5F-2F741BE7D470}"/>
    <cellStyle name="Millares [0] 10 4 3 5 2" xfId="54188" xr:uid="{5B5D4318-5F76-49E1-AE15-2A5E73A1524D}"/>
    <cellStyle name="Millares [0] 10 4 3 5 3" xfId="33123" xr:uid="{ED6E74C2-4F9D-4B9A-819C-3BEE8792BA88}"/>
    <cellStyle name="Millares [0] 10 4 3 6" xfId="43656" xr:uid="{713D8AFB-FA90-421E-AAD7-F9D0839FBB00}"/>
    <cellStyle name="Millares [0] 10 4 3 7" xfId="22591" xr:uid="{4C71B62E-0A33-4433-BA24-8C31318213C0}"/>
    <cellStyle name="Millares [0] 10 4 3 8" xfId="63991" xr:uid="{9013CE13-F210-489E-9391-91E43ED206EE}"/>
    <cellStyle name="Millares [0] 10 4 4" xfId="1964" xr:uid="{5FE85B38-F305-493D-B2F7-367B3E36B5E9}"/>
    <cellStyle name="Millares [0] 10 4 4 2" xfId="4595" xr:uid="{526F3173-95DE-4D90-8324-FA918E08AFF4}"/>
    <cellStyle name="Millares [0] 10 4 4 2 2" xfId="9856" xr:uid="{7F455273-FB34-4091-9EE9-DF37BDF027E9}"/>
    <cellStyle name="Millares [0] 10 4 4 2 2 2" xfId="20387" xr:uid="{3886B168-2CF0-4A61-9D42-0A44143E6BF4}"/>
    <cellStyle name="Millares [0] 10 4 4 2 2 2 2" xfId="62519" xr:uid="{92A96BB5-0226-4ABA-A309-D1B718774F93}"/>
    <cellStyle name="Millares [0] 10 4 4 2 2 2 3" xfId="41454" xr:uid="{51B1642A-C38F-4341-8484-5CFD8120A26C}"/>
    <cellStyle name="Millares [0] 10 4 4 2 2 3" xfId="51987" xr:uid="{EAF34D34-C93D-4072-8162-2AD5DD2222F7}"/>
    <cellStyle name="Millares [0] 10 4 4 2 2 4" xfId="30922" xr:uid="{CF9CD603-9016-400D-B65D-1CCE45860F0E}"/>
    <cellStyle name="Millares [0] 10 4 4 2 3" xfId="15126" xr:uid="{EE43FDE9-A8EE-48E8-B2A2-6D3E3BD97F72}"/>
    <cellStyle name="Millares [0] 10 4 4 2 3 2" xfId="57258" xr:uid="{A30DA10F-9F06-4896-945A-1110B27DC053}"/>
    <cellStyle name="Millares [0] 10 4 4 2 3 3" xfId="36193" xr:uid="{EF8902AE-CBBA-4B1E-A5A9-35BF54B8D047}"/>
    <cellStyle name="Millares [0] 10 4 4 2 4" xfId="46726" xr:uid="{EA271B1B-64DC-4C34-AA82-EE1B700167AA}"/>
    <cellStyle name="Millares [0] 10 4 4 2 5" xfId="25661" xr:uid="{49C2B068-D1F8-4D71-93B4-1B3844C2E9C3}"/>
    <cellStyle name="Millares [0] 10 4 4 3" xfId="7225" xr:uid="{4F750C67-DE1A-4D9F-AF39-C6E179757A15}"/>
    <cellStyle name="Millares [0] 10 4 4 3 2" xfId="17756" xr:uid="{37C4397B-9D5C-4127-BB14-DB35982CB969}"/>
    <cellStyle name="Millares [0] 10 4 4 3 2 2" xfId="59888" xr:uid="{40DDDA58-D114-4741-9BE5-8F40F55FF4A6}"/>
    <cellStyle name="Millares [0] 10 4 4 3 2 3" xfId="38823" xr:uid="{E6C3DE7E-72ED-4FD4-9E9C-9F0EE43345A5}"/>
    <cellStyle name="Millares [0] 10 4 4 3 3" xfId="49356" xr:uid="{93C98D12-D1CC-4190-A71E-57F8C7608E1D}"/>
    <cellStyle name="Millares [0] 10 4 4 3 4" xfId="28291" xr:uid="{9CC44E55-B475-4EC9-B9C3-0C5C89F16762}"/>
    <cellStyle name="Millares [0] 10 4 4 4" xfId="12495" xr:uid="{1B4F1278-5394-4B39-BF54-B485B2C6E60B}"/>
    <cellStyle name="Millares [0] 10 4 4 4 2" xfId="54627" xr:uid="{34BCFC7D-75E8-42CB-A7E9-08F2811C704E}"/>
    <cellStyle name="Millares [0] 10 4 4 4 3" xfId="33562" xr:uid="{94F2DC6A-C45B-46CB-8F4C-43932798E696}"/>
    <cellStyle name="Millares [0] 10 4 4 5" xfId="44095" xr:uid="{DF4068C2-7969-4812-8B42-98B03EBDDB4C}"/>
    <cellStyle name="Millares [0] 10 4 4 6" xfId="23030" xr:uid="{C75ED9CE-1DDA-4F25-A991-5D61E818A618}"/>
    <cellStyle name="Millares [0] 10 4 5" xfId="3280" xr:uid="{631EECB0-F179-4BFA-BD6F-E541C26C710B}"/>
    <cellStyle name="Millares [0] 10 4 5 2" xfId="8541" xr:uid="{3F8C467F-5331-49C1-8916-6FA51E209E00}"/>
    <cellStyle name="Millares [0] 10 4 5 2 2" xfId="19072" xr:uid="{305A7461-E375-41C3-87C9-B713661453E5}"/>
    <cellStyle name="Millares [0] 10 4 5 2 2 2" xfId="61204" xr:uid="{006FBCAB-BF92-4B56-AFEA-72666C6FB632}"/>
    <cellStyle name="Millares [0] 10 4 5 2 2 3" xfId="40139" xr:uid="{6C5A51BA-A1D7-4425-93FD-7DD289299CC4}"/>
    <cellStyle name="Millares [0] 10 4 5 2 3" xfId="50672" xr:uid="{0B06EF62-14BD-486A-8F64-84CFDCABD60D}"/>
    <cellStyle name="Millares [0] 10 4 5 2 4" xfId="29607" xr:uid="{19DEED64-D31B-45C3-99B4-24749062B702}"/>
    <cellStyle name="Millares [0] 10 4 5 3" xfId="13811" xr:uid="{CFFC184D-85F5-426C-A47C-1EF9E103C534}"/>
    <cellStyle name="Millares [0] 10 4 5 3 2" xfId="55943" xr:uid="{A951E5FF-E271-4A74-9BF7-AD9AA2E0379B}"/>
    <cellStyle name="Millares [0] 10 4 5 3 3" xfId="34878" xr:uid="{041415CB-AC7E-462D-9954-7F3E7963B30B}"/>
    <cellStyle name="Millares [0] 10 4 5 4" xfId="45411" xr:uid="{53C8421D-FB98-4B3C-9AEF-07422E457EA3}"/>
    <cellStyle name="Millares [0] 10 4 5 5" xfId="24346" xr:uid="{752FC594-081D-457E-AB39-BC7E404D11FA}"/>
    <cellStyle name="Millares [0] 10 4 6" xfId="5911" xr:uid="{232F5A79-F6BD-40AB-AB33-A6673E363F30}"/>
    <cellStyle name="Millares [0] 10 4 6 2" xfId="16442" xr:uid="{20014F4D-7D3A-4454-A626-BE08111B3DD5}"/>
    <cellStyle name="Millares [0] 10 4 6 2 2" xfId="58574" xr:uid="{2CA3DF87-D2C0-4C67-AF26-4DF422ECCC3F}"/>
    <cellStyle name="Millares [0] 10 4 6 2 3" xfId="37509" xr:uid="{2932AEA6-F982-44CA-B8B8-70A27F7899E3}"/>
    <cellStyle name="Millares [0] 10 4 6 3" xfId="48042" xr:uid="{0B28E726-0CC4-4953-97C0-EE982FAE4C5A}"/>
    <cellStyle name="Millares [0] 10 4 6 4" xfId="26977" xr:uid="{B3223FE0-ACDE-4E34-89AA-CFCAD0BE63BA}"/>
    <cellStyle name="Millares [0] 10 4 7" xfId="11181" xr:uid="{46A23D76-064A-44FC-AFA1-CD841F185B68}"/>
    <cellStyle name="Millares [0] 10 4 7 2" xfId="53313" xr:uid="{A4FBCD24-40F0-4BB7-84D1-287526E11136}"/>
    <cellStyle name="Millares [0] 10 4 7 3" xfId="32248" xr:uid="{443A8205-EACE-43CA-960F-2758905BDC6B}"/>
    <cellStyle name="Millares [0] 10 4 8" xfId="42781" xr:uid="{041FC5B5-9BCD-49F2-AD37-2E56AEFD400A}"/>
    <cellStyle name="Millares [0] 10 4 9" xfId="21716" xr:uid="{1E18B9B8-EB69-4D2B-B207-46F8027FF075}"/>
    <cellStyle name="Millares [0] 10 5" xfId="870" xr:uid="{F898FBEC-098F-4A22-A017-23ADB47CF7BE}"/>
    <cellStyle name="Millares [0] 10 5 2" xfId="2184" xr:uid="{3F8CAD4B-9F9A-4577-8BF9-B0AAB8B77AFE}"/>
    <cellStyle name="Millares [0] 10 5 2 2" xfId="4815" xr:uid="{D6956C9A-257E-473B-82E2-9283F457D084}"/>
    <cellStyle name="Millares [0] 10 5 2 2 2" xfId="10076" xr:uid="{3455E77C-8400-4B8D-9684-22447FA79F85}"/>
    <cellStyle name="Millares [0] 10 5 2 2 2 2" xfId="20607" xr:uid="{7A9C292D-DB22-4B41-A320-D0C0B37063A1}"/>
    <cellStyle name="Millares [0] 10 5 2 2 2 2 2" xfId="62739" xr:uid="{E48581E4-6BC2-4FDD-B0B7-65C2B2FD7670}"/>
    <cellStyle name="Millares [0] 10 5 2 2 2 2 3" xfId="41674" xr:uid="{B2837D73-A700-49A9-BA40-AF1A5AB0E431}"/>
    <cellStyle name="Millares [0] 10 5 2 2 2 3" xfId="52207" xr:uid="{BE996023-31B6-4E2A-A0E1-9651A0EDA556}"/>
    <cellStyle name="Millares [0] 10 5 2 2 2 4" xfId="31142" xr:uid="{8FAD8036-2637-4C89-909E-E89DF78EF569}"/>
    <cellStyle name="Millares [0] 10 5 2 2 3" xfId="15346" xr:uid="{02690DD5-5DA2-40A8-89B8-D2D2FA244A77}"/>
    <cellStyle name="Millares [0] 10 5 2 2 3 2" xfId="57478" xr:uid="{5711F141-1F93-487B-AE48-B09C0E388377}"/>
    <cellStyle name="Millares [0] 10 5 2 2 3 3" xfId="36413" xr:uid="{FE731915-64EA-4867-9C0D-9D8A9E3FAC7C}"/>
    <cellStyle name="Millares [0] 10 5 2 2 4" xfId="46946" xr:uid="{EAB3D1E1-DB0A-453B-A7D3-D98BFB518984}"/>
    <cellStyle name="Millares [0] 10 5 2 2 5" xfId="25881" xr:uid="{DDB18909-DAC5-4C41-9A47-70E661469E05}"/>
    <cellStyle name="Millares [0] 10 5 2 3" xfId="7445" xr:uid="{C8AAB2C4-88D4-4221-AA85-45ECF3B8480B}"/>
    <cellStyle name="Millares [0] 10 5 2 3 2" xfId="17976" xr:uid="{71355D93-19B7-4F8A-BDED-E8A1A06B5888}"/>
    <cellStyle name="Millares [0] 10 5 2 3 2 2" xfId="60108" xr:uid="{A2445048-6FF8-41DE-B40B-FA5F44FF60ED}"/>
    <cellStyle name="Millares [0] 10 5 2 3 2 3" xfId="39043" xr:uid="{77FEE0DE-5791-4F5C-8B84-DC9065A16F7C}"/>
    <cellStyle name="Millares [0] 10 5 2 3 3" xfId="49576" xr:uid="{9BA2B006-CEB1-4F2A-8CBA-F32F0C4496C2}"/>
    <cellStyle name="Millares [0] 10 5 2 3 4" xfId="28511" xr:uid="{C71DFAC6-97A8-4CA6-A4F2-2821AB0BC9AE}"/>
    <cellStyle name="Millares [0] 10 5 2 4" xfId="12715" xr:uid="{A47BEE3D-3F1A-46A9-B031-5857F8CA0C4E}"/>
    <cellStyle name="Millares [0] 10 5 2 4 2" xfId="54847" xr:uid="{E2CFDEC1-A63E-459A-9B86-A5F1FDAE415B}"/>
    <cellStyle name="Millares [0] 10 5 2 4 3" xfId="33782" xr:uid="{7F1C2135-882D-45FA-A3B9-20BED7D2FA27}"/>
    <cellStyle name="Millares [0] 10 5 2 5" xfId="44315" xr:uid="{D1468678-3945-4E6C-92C4-1273C51CBFE5}"/>
    <cellStyle name="Millares [0] 10 5 2 6" xfId="23250" xr:uid="{1FB21367-8958-4638-80A3-25EEC6CCBDEB}"/>
    <cellStyle name="Millares [0] 10 5 2 7" xfId="64006" xr:uid="{FBAFDBD3-2D17-4E21-94AA-6865481E98CB}"/>
    <cellStyle name="Millares [0] 10 5 3" xfId="3500" xr:uid="{F740FA74-38E8-4153-9269-FF6384C15F60}"/>
    <cellStyle name="Millares [0] 10 5 3 2" xfId="8761" xr:uid="{D254AC24-4326-4503-81B2-341E26FC3560}"/>
    <cellStyle name="Millares [0] 10 5 3 2 2" xfId="19292" xr:uid="{E5E12656-C441-409B-B1E9-0810A2B84199}"/>
    <cellStyle name="Millares [0] 10 5 3 2 2 2" xfId="61424" xr:uid="{2FDB58E8-7ADD-499B-9FA4-187504A976A7}"/>
    <cellStyle name="Millares [0] 10 5 3 2 2 3" xfId="40359" xr:uid="{184DDE37-D987-4652-9854-ED72FF59F0E6}"/>
    <cellStyle name="Millares [0] 10 5 3 2 3" xfId="50892" xr:uid="{FC942497-1EF0-45C3-BF44-7C3D22971ED3}"/>
    <cellStyle name="Millares [0] 10 5 3 2 4" xfId="29827" xr:uid="{91398EC7-884B-4EB4-8255-EA62570789E8}"/>
    <cellStyle name="Millares [0] 10 5 3 3" xfId="14031" xr:uid="{EA958C29-14E5-4A25-A82F-B351C5BA1B26}"/>
    <cellStyle name="Millares [0] 10 5 3 3 2" xfId="56163" xr:uid="{ED9304DB-CCE3-4943-89C2-EB4DEE79CE09}"/>
    <cellStyle name="Millares [0] 10 5 3 3 3" xfId="35098" xr:uid="{38B1EAFE-6336-489E-B4A9-98C73E4953B5}"/>
    <cellStyle name="Millares [0] 10 5 3 4" xfId="45631" xr:uid="{3CDE0677-2E36-414E-8C0B-1A5B8CBFE53F}"/>
    <cellStyle name="Millares [0] 10 5 3 5" xfId="24566" xr:uid="{99647E23-F9DD-4008-B70A-9501FC12B484}"/>
    <cellStyle name="Millares [0] 10 5 4" xfId="6131" xr:uid="{E9AE3947-1F30-40DA-A9AA-D1FB76D74B1C}"/>
    <cellStyle name="Millares [0] 10 5 4 2" xfId="16662" xr:uid="{2440DAA5-1EB8-45DA-8559-16797CCB09EC}"/>
    <cellStyle name="Millares [0] 10 5 4 2 2" xfId="58794" xr:uid="{E874633F-0714-4D89-824C-95B96AD63C7D}"/>
    <cellStyle name="Millares [0] 10 5 4 2 3" xfId="37729" xr:uid="{30F470FB-8407-4FE0-8D43-3ECAA9F86881}"/>
    <cellStyle name="Millares [0] 10 5 4 3" xfId="48262" xr:uid="{1A2417E5-C59D-46EF-B9E1-D656F202968C}"/>
    <cellStyle name="Millares [0] 10 5 4 4" xfId="27197" xr:uid="{3BCCFE04-CFD9-4546-BFB6-BB3AE4D854B0}"/>
    <cellStyle name="Millares [0] 10 5 5" xfId="11401" xr:uid="{CE759CB5-759C-49B9-B84C-2A36A1FD11C0}"/>
    <cellStyle name="Millares [0] 10 5 5 2" xfId="53533" xr:uid="{25AE9987-BEE6-4CEA-ABF6-0CA5BB401C94}"/>
    <cellStyle name="Millares [0] 10 5 5 3" xfId="32468" xr:uid="{ADC8BBE7-48DD-49A9-81AF-8F1F3F676339}"/>
    <cellStyle name="Millares [0] 10 5 6" xfId="43001" xr:uid="{4B8F9B31-4167-458E-AF3D-82484CFEA39D}"/>
    <cellStyle name="Millares [0] 10 5 7" xfId="21936" xr:uid="{D9E4EC26-649A-4EC5-86FF-7A951E21F323}"/>
    <cellStyle name="Millares [0] 10 5 8" xfId="63775" xr:uid="{CB208B7F-10E6-47AD-B889-2AEEA4A349BA}"/>
    <cellStyle name="Millares [0] 10 6" xfId="1309" xr:uid="{DE1D47B1-EF8E-4FFA-8F21-34D968CA6B1F}"/>
    <cellStyle name="Millares [0] 10 6 2" xfId="2623" xr:uid="{A93A6479-B752-4675-94C1-0446C88D7860}"/>
    <cellStyle name="Millares [0] 10 6 2 2" xfId="5254" xr:uid="{B3AA86F8-7F04-4171-8DC1-F28C7107A35E}"/>
    <cellStyle name="Millares [0] 10 6 2 2 2" xfId="10515" xr:uid="{9A29166F-9F9D-47BA-B952-51BE819D0150}"/>
    <cellStyle name="Millares [0] 10 6 2 2 2 2" xfId="21046" xr:uid="{878FEC8A-CF60-41D2-A2DF-424ED9A7DAA7}"/>
    <cellStyle name="Millares [0] 10 6 2 2 2 2 2" xfId="63178" xr:uid="{D23D1CF8-9C3C-4F15-A98E-A7E582AFB648}"/>
    <cellStyle name="Millares [0] 10 6 2 2 2 2 3" xfId="42113" xr:uid="{EC4858D6-CFBB-4C3E-B759-E2C3AB2E1413}"/>
    <cellStyle name="Millares [0] 10 6 2 2 2 3" xfId="52646" xr:uid="{6FD05E14-1DBB-4F8B-83BE-B2DDF3F039E4}"/>
    <cellStyle name="Millares [0] 10 6 2 2 2 4" xfId="31581" xr:uid="{7A121A61-0378-4FF0-96B7-9EB72AB7C982}"/>
    <cellStyle name="Millares [0] 10 6 2 2 3" xfId="15785" xr:uid="{35FC0CAD-15F6-4003-AA00-9966E9688176}"/>
    <cellStyle name="Millares [0] 10 6 2 2 3 2" xfId="57917" xr:uid="{021754C2-7563-42B9-8CFD-0238C9616262}"/>
    <cellStyle name="Millares [0] 10 6 2 2 3 3" xfId="36852" xr:uid="{51D0A669-2A06-4A42-A6A3-66CCD1ED959A}"/>
    <cellStyle name="Millares [0] 10 6 2 2 4" xfId="47385" xr:uid="{9EF702E0-45E9-4791-8D25-C112346AC297}"/>
    <cellStyle name="Millares [0] 10 6 2 2 5" xfId="26320" xr:uid="{26C50645-75C2-4B53-97CE-E5BB5484568A}"/>
    <cellStyle name="Millares [0] 10 6 2 3" xfId="7884" xr:uid="{118D2F9C-4D06-4800-8E20-912032DDADDF}"/>
    <cellStyle name="Millares [0] 10 6 2 3 2" xfId="18415" xr:uid="{23B302EA-2CE5-473F-AD19-3E49184DAF53}"/>
    <cellStyle name="Millares [0] 10 6 2 3 2 2" xfId="60547" xr:uid="{20B8722A-387E-4095-81BE-64CB8DC3C683}"/>
    <cellStyle name="Millares [0] 10 6 2 3 2 3" xfId="39482" xr:uid="{752EF8DD-3BD5-47A6-8513-0EB35C466A8C}"/>
    <cellStyle name="Millares [0] 10 6 2 3 3" xfId="50015" xr:uid="{86A108E2-7901-43E1-8ED6-24FD9BCF44AB}"/>
    <cellStyle name="Millares [0] 10 6 2 3 4" xfId="28950" xr:uid="{C83A1B93-F514-4670-B8BC-475AE12F4168}"/>
    <cellStyle name="Millares [0] 10 6 2 4" xfId="13154" xr:uid="{896AF8BC-199A-419F-9344-E04BF0C154A5}"/>
    <cellStyle name="Millares [0] 10 6 2 4 2" xfId="55286" xr:uid="{29FD8D14-F753-456F-9393-427D135C64D8}"/>
    <cellStyle name="Millares [0] 10 6 2 4 3" xfId="34221" xr:uid="{F7C799D5-2CC3-4D33-908F-93A092D12CEA}"/>
    <cellStyle name="Millares [0] 10 6 2 5" xfId="44754" xr:uid="{C270A8DF-8647-422D-96E6-64DD0C7D0FD8}"/>
    <cellStyle name="Millares [0] 10 6 2 6" xfId="23689" xr:uid="{E387F2CA-8546-4191-B046-125A0D71E7F2}"/>
    <cellStyle name="Millares [0] 10 6 3" xfId="3939" xr:uid="{258751BE-ED40-4E9E-9280-E5E55C6D3060}"/>
    <cellStyle name="Millares [0] 10 6 3 2" xfId="9200" xr:uid="{8FD0B7D9-8AC0-4492-AB87-C02FB8730EDE}"/>
    <cellStyle name="Millares [0] 10 6 3 2 2" xfId="19731" xr:uid="{21B92F5B-6B15-4E45-88DD-F5F126FA0F13}"/>
    <cellStyle name="Millares [0] 10 6 3 2 2 2" xfId="61863" xr:uid="{D57AE875-C11A-4EE2-B054-774505C094FB}"/>
    <cellStyle name="Millares [0] 10 6 3 2 2 3" xfId="40798" xr:uid="{6C794108-E395-430D-8437-1CA3D9DF64DB}"/>
    <cellStyle name="Millares [0] 10 6 3 2 3" xfId="51331" xr:uid="{9C84DF38-6CD2-4D09-A112-CE43FD9F2A4D}"/>
    <cellStyle name="Millares [0] 10 6 3 2 4" xfId="30266" xr:uid="{6C8A484C-5841-4EDF-9FBA-9E4B534AAB1D}"/>
    <cellStyle name="Millares [0] 10 6 3 3" xfId="14470" xr:uid="{960ACDEF-9D7F-4A1C-9EC8-7AFEE670ECFC}"/>
    <cellStyle name="Millares [0] 10 6 3 3 2" xfId="56602" xr:uid="{806B4D88-42FE-4E90-B77D-DB917307A0B3}"/>
    <cellStyle name="Millares [0] 10 6 3 3 3" xfId="35537" xr:uid="{52335D18-6440-4568-8B5E-AA1564317EB5}"/>
    <cellStyle name="Millares [0] 10 6 3 4" xfId="46070" xr:uid="{C6A82548-A1A9-41A7-BE25-9FE47F60E09C}"/>
    <cellStyle name="Millares [0] 10 6 3 5" xfId="25005" xr:uid="{E0EB0091-D37D-492D-959D-759867424F6C}"/>
    <cellStyle name="Millares [0] 10 6 4" xfId="6570" xr:uid="{DA91C6C6-E584-45E9-9183-EE61424ACA82}"/>
    <cellStyle name="Millares [0] 10 6 4 2" xfId="17101" xr:uid="{187D7312-5B54-41A7-BB8C-5657DFD8A86E}"/>
    <cellStyle name="Millares [0] 10 6 4 2 2" xfId="59233" xr:uid="{4F4D737A-4248-46DE-903F-AB987EA7EBC2}"/>
    <cellStyle name="Millares [0] 10 6 4 2 3" xfId="38168" xr:uid="{A8BBBACA-9892-4E6B-8AA3-67F3AD173B2D}"/>
    <cellStyle name="Millares [0] 10 6 4 3" xfId="48701" xr:uid="{26BD3A78-CF4F-4D80-B203-10B6F09B0A8E}"/>
    <cellStyle name="Millares [0] 10 6 4 4" xfId="27636" xr:uid="{A7D18AF9-30C1-40F9-842D-90718A7D60E5}"/>
    <cellStyle name="Millares [0] 10 6 5" xfId="11840" xr:uid="{85905AA8-CB56-4740-8BF9-239CB8CC6857}"/>
    <cellStyle name="Millares [0] 10 6 5 2" xfId="53972" xr:uid="{7B7CBCB9-3C6E-4EA1-8799-121A636E62B8}"/>
    <cellStyle name="Millares [0] 10 6 5 3" xfId="32907" xr:uid="{C85E715B-27D3-4936-B4A3-928F049DF773}"/>
    <cellStyle name="Millares [0] 10 6 6" xfId="43440" xr:uid="{2DC30CC7-4661-4F28-A245-F8F21BEA9828}"/>
    <cellStyle name="Millares [0] 10 6 7" xfId="22375" xr:uid="{A0DF438B-6379-4BFF-A2C4-56F456934E88}"/>
    <cellStyle name="Millares [0] 10 6 8" xfId="63894" xr:uid="{675A5D6B-9908-40E6-9350-E6A2F6A8F056}"/>
    <cellStyle name="Millares [0] 10 7" xfId="1748" xr:uid="{734FD9FB-03BB-40DB-8DA8-3B917980190C}"/>
    <cellStyle name="Millares [0] 10 7 2" xfId="4379" xr:uid="{A2925F58-0194-415E-99DF-ED6F8777F40A}"/>
    <cellStyle name="Millares [0] 10 7 2 2" xfId="9640" xr:uid="{69D52B03-9D25-4D50-9D15-02B40F907BB8}"/>
    <cellStyle name="Millares [0] 10 7 2 2 2" xfId="20171" xr:uid="{A5787410-F5DE-4234-94BE-E4FBDDDDDA56}"/>
    <cellStyle name="Millares [0] 10 7 2 2 2 2" xfId="62303" xr:uid="{AE7D3E6B-D696-4BA7-AF8B-3267D959A793}"/>
    <cellStyle name="Millares [0] 10 7 2 2 2 3" xfId="41238" xr:uid="{3EEC61B4-03CD-4654-A9A8-056E0C9AEBD2}"/>
    <cellStyle name="Millares [0] 10 7 2 2 3" xfId="51771" xr:uid="{F9283B9D-52FC-4257-AEAA-0BC55B4759E5}"/>
    <cellStyle name="Millares [0] 10 7 2 2 4" xfId="30706" xr:uid="{683741F4-8744-497B-A770-244E612092F1}"/>
    <cellStyle name="Millares [0] 10 7 2 3" xfId="14910" xr:uid="{E95D49E4-5525-4F89-B68A-4A6AFB454990}"/>
    <cellStyle name="Millares [0] 10 7 2 3 2" xfId="57042" xr:uid="{C875EA2B-D060-41BD-A976-20F9C08A4C45}"/>
    <cellStyle name="Millares [0] 10 7 2 3 3" xfId="35977" xr:uid="{6B9FFB41-255F-4865-96D8-4849B697738E}"/>
    <cellStyle name="Millares [0] 10 7 2 4" xfId="46510" xr:uid="{7EB7108B-B3A5-4A84-9181-A150DD69AC55}"/>
    <cellStyle name="Millares [0] 10 7 2 5" xfId="25445" xr:uid="{3FDFA9D5-F5E9-4770-B5DB-21AEFD94AB31}"/>
    <cellStyle name="Millares [0] 10 7 3" xfId="7009" xr:uid="{9FD05E34-9658-4E40-A652-7303466E13D3}"/>
    <cellStyle name="Millares [0] 10 7 3 2" xfId="17540" xr:uid="{78677A26-508D-4B96-9E2D-DA0028ABBCA8}"/>
    <cellStyle name="Millares [0] 10 7 3 2 2" xfId="59672" xr:uid="{D3C2F799-81D2-4876-BC3B-5DA814F60C2C}"/>
    <cellStyle name="Millares [0] 10 7 3 2 3" xfId="38607" xr:uid="{EB4CCD36-DE69-42F6-AC48-DBD47F1CF34E}"/>
    <cellStyle name="Millares [0] 10 7 3 3" xfId="49140" xr:uid="{9C40E717-6939-4EF1-BBAA-90D75E155BE1}"/>
    <cellStyle name="Millares [0] 10 7 3 4" xfId="28075" xr:uid="{82F85AD6-5F79-4F25-B508-E1AD33AD8AAF}"/>
    <cellStyle name="Millares [0] 10 7 4" xfId="12279" xr:uid="{41815A98-5EA5-49D4-8023-509406931170}"/>
    <cellStyle name="Millares [0] 10 7 4 2" xfId="54411" xr:uid="{7B12CC86-FF38-4EAF-8A1C-111F97D9EADD}"/>
    <cellStyle name="Millares [0] 10 7 4 3" xfId="33346" xr:uid="{86BBC866-5BA8-43FF-819A-A04612390C9F}"/>
    <cellStyle name="Millares [0] 10 7 5" xfId="43879" xr:uid="{D97EEF86-A986-436A-BA2B-813E659B106B}"/>
    <cellStyle name="Millares [0] 10 7 6" xfId="22814" xr:uid="{7C4A184D-3B8C-4310-94BA-3DE457FC4C2D}"/>
    <cellStyle name="Millares [0] 10 7 7" xfId="63651" xr:uid="{8F20D068-66FE-48FE-BAB2-7CA444D47F1D}"/>
    <cellStyle name="Millares [0] 10 8" xfId="3064" xr:uid="{DCCE2907-919D-4E89-832F-AD6F6151E9E5}"/>
    <cellStyle name="Millares [0] 10 8 2" xfId="8325" xr:uid="{55EB0FBF-AB64-485B-9F9D-2345A116DFF7}"/>
    <cellStyle name="Millares [0] 10 8 2 2" xfId="18856" xr:uid="{7346F22C-A099-46EB-8636-1887353D7096}"/>
    <cellStyle name="Millares [0] 10 8 2 2 2" xfId="60988" xr:uid="{4DBDE631-54B9-40BC-A37D-10A546DAF3FA}"/>
    <cellStyle name="Millares [0] 10 8 2 2 3" xfId="39923" xr:uid="{D8F1F1BB-F70F-4053-A02A-CFB27BBA320F}"/>
    <cellStyle name="Millares [0] 10 8 2 3" xfId="50456" xr:uid="{A56DC10C-116A-431C-8C94-6D86BDF47039}"/>
    <cellStyle name="Millares [0] 10 8 2 4" xfId="29391" xr:uid="{5002C67C-D888-4DD8-B335-242E98ECA316}"/>
    <cellStyle name="Millares [0] 10 8 3" xfId="13595" xr:uid="{9151CC94-A668-4490-B1BC-2A3C2BCE651A}"/>
    <cellStyle name="Millares [0] 10 8 3 2" xfId="55727" xr:uid="{F9862B91-ED61-4959-B746-7844CBC28EA6}"/>
    <cellStyle name="Millares [0] 10 8 3 3" xfId="34662" xr:uid="{3DE83A1B-8F53-4499-88E7-4E5EFD8037F7}"/>
    <cellStyle name="Millares [0] 10 8 4" xfId="45195" xr:uid="{C320695C-8C9A-49C6-8D5A-478A74F54B16}"/>
    <cellStyle name="Millares [0] 10 8 5" xfId="24130" xr:uid="{1A1B36AA-7B69-4587-91DB-F85E631011C0}"/>
    <cellStyle name="Millares [0] 10 9" xfId="5695" xr:uid="{39865815-3F0F-4682-BCEA-C4CE77095B5F}"/>
    <cellStyle name="Millares [0] 10 9 2" xfId="16226" xr:uid="{2E5FAFD7-02B6-4360-91E2-F17ED0D4B6F6}"/>
    <cellStyle name="Millares [0] 10 9 2 2" xfId="58358" xr:uid="{47BCB047-1510-497E-B023-5C1C34CCCA62}"/>
    <cellStyle name="Millares [0] 10 9 2 3" xfId="37293" xr:uid="{263ABEC6-A8F2-41CC-B8DF-B9E375ECF376}"/>
    <cellStyle name="Millares [0] 10 9 3" xfId="47826" xr:uid="{C7160A92-D202-4456-BA4D-C82FEF822CB6}"/>
    <cellStyle name="Millares [0] 10 9 4" xfId="26761" xr:uid="{6F674B9B-28B9-445D-9FD0-3DC8F1DDAE48}"/>
    <cellStyle name="Millares [0] 11" xfId="132" xr:uid="{6747E499-3AE9-42B7-BC6F-35109AF4BB9E}"/>
    <cellStyle name="Millares [0] 11 10" xfId="10965" xr:uid="{7597C91A-F2B7-4847-A52A-9A1D1EF48E12}"/>
    <cellStyle name="Millares [0] 11 10 2" xfId="53096" xr:uid="{32061F2E-7BF7-46DE-AE11-F68039011D8E}"/>
    <cellStyle name="Millares [0] 11 10 3" xfId="32031" xr:uid="{FCFF49FC-AA34-4A9A-A0B5-C2666772367A}"/>
    <cellStyle name="Millares [0] 11 11" xfId="42564" xr:uid="{64745423-5547-47C1-91E2-0607806EA050}"/>
    <cellStyle name="Millares [0] 11 12" xfId="21499" xr:uid="{ACD0A8BF-F430-4D6F-A68A-5108598DC78F}"/>
    <cellStyle name="Millares [0] 11 13" xfId="433" xr:uid="{2C5FC0A2-FC1F-4459-BA85-5C44487BD77E}"/>
    <cellStyle name="Millares [0] 11 14" xfId="63627" xr:uid="{6977FB70-795D-46E6-B221-8E546FC7BBCC}"/>
    <cellStyle name="Millares [0] 11 2" xfId="220" xr:uid="{4493DE5C-3483-4C85-8C27-CF8939A0A2D2}"/>
    <cellStyle name="Millares [0] 11 2 10" xfId="42616" xr:uid="{DCE14473-3074-4039-961C-03BE269B34B2}"/>
    <cellStyle name="Millares [0] 11 2 11" xfId="21551" xr:uid="{F039FE1F-3515-4E1B-BB5D-DDF3BB4755EA}"/>
    <cellStyle name="Millares [0] 11 2 12" xfId="485" xr:uid="{5F636061-90C1-4AA6-BF6B-B6843E3753C2}"/>
    <cellStyle name="Millares [0] 11 2 13" xfId="63710" xr:uid="{F0C1A150-6681-4C00-A173-81B7B61B9334}"/>
    <cellStyle name="Millares [0] 11 2 2" xfId="594" xr:uid="{9014C67E-9F3D-48BA-B2CF-4AC73C2E2700}"/>
    <cellStyle name="Millares [0] 11 2 2 10" xfId="21660" xr:uid="{A68DC66B-2A88-449E-89C9-4BEE329C7D4B}"/>
    <cellStyle name="Millares [0] 11 2 2 11" xfId="63831" xr:uid="{2D2B360C-20E3-45EC-A675-7817618769CC}"/>
    <cellStyle name="Millares [0] 11 2 2 2" xfId="810" xr:uid="{18210326-D00C-437A-8572-42A9D7611316}"/>
    <cellStyle name="Millares [0] 11 2 2 2 10" xfId="64062" xr:uid="{106D3AE3-EF12-41E2-9C42-6A570D8802F5}"/>
    <cellStyle name="Millares [0] 11 2 2 2 2" xfId="1246" xr:uid="{B144FD8A-AABF-416A-83DD-E4F83B8F525A}"/>
    <cellStyle name="Millares [0] 11 2 2 2 2 2" xfId="2560" xr:uid="{4E112BE5-5E62-4D48-8FC4-3752D7FD60DB}"/>
    <cellStyle name="Millares [0] 11 2 2 2 2 2 2" xfId="5191" xr:uid="{6229D079-CA61-4F6A-81E7-14EB0B71464F}"/>
    <cellStyle name="Millares [0] 11 2 2 2 2 2 2 2" xfId="10452" xr:uid="{B68B8DEC-C1B2-4640-A69A-35E841A9455C}"/>
    <cellStyle name="Millares [0] 11 2 2 2 2 2 2 2 2" xfId="20983" xr:uid="{6B0F1CF3-1486-42AB-8980-D977075E3510}"/>
    <cellStyle name="Millares [0] 11 2 2 2 2 2 2 2 2 2" xfId="63115" xr:uid="{AB0878B9-7829-419B-9F2A-DDD774E6291E}"/>
    <cellStyle name="Millares [0] 11 2 2 2 2 2 2 2 2 3" xfId="42050" xr:uid="{DCE3C512-2D3A-4C61-8952-1A7C58AB52CD}"/>
    <cellStyle name="Millares [0] 11 2 2 2 2 2 2 2 3" xfId="52583" xr:uid="{2B05C682-ECBE-48B3-85F8-5D66B8F4F865}"/>
    <cellStyle name="Millares [0] 11 2 2 2 2 2 2 2 4" xfId="31518" xr:uid="{7F462057-8E45-46BB-9B91-C2CAB93D8173}"/>
    <cellStyle name="Millares [0] 11 2 2 2 2 2 2 3" xfId="15722" xr:uid="{14B383D7-C341-4A88-A271-39F7B8C83DF4}"/>
    <cellStyle name="Millares [0] 11 2 2 2 2 2 2 3 2" xfId="57854" xr:uid="{41E47C90-24E8-498F-B21D-BA4106CC2027}"/>
    <cellStyle name="Millares [0] 11 2 2 2 2 2 2 3 3" xfId="36789" xr:uid="{522A9455-4AF5-4852-AB7A-4A64C1956BB0}"/>
    <cellStyle name="Millares [0] 11 2 2 2 2 2 2 4" xfId="47322" xr:uid="{573B9DB3-03F1-412B-BF51-95CAAA0007FB}"/>
    <cellStyle name="Millares [0] 11 2 2 2 2 2 2 5" xfId="26257" xr:uid="{33C197F4-CFF7-4F13-BFEA-F14D8610B234}"/>
    <cellStyle name="Millares [0] 11 2 2 2 2 2 3" xfId="7821" xr:uid="{65FBF8CC-6E91-4B84-9C8E-9D3DF198D445}"/>
    <cellStyle name="Millares [0] 11 2 2 2 2 2 3 2" xfId="18352" xr:uid="{F4ACD6B1-F1F6-4F88-B9A9-B020C02CCD96}"/>
    <cellStyle name="Millares [0] 11 2 2 2 2 2 3 2 2" xfId="60484" xr:uid="{D09F4EE3-187A-4F02-A080-F2A550EB5620}"/>
    <cellStyle name="Millares [0] 11 2 2 2 2 2 3 2 3" xfId="39419" xr:uid="{A516AC2E-0337-47BE-B7BB-D6BAD44D3DE2}"/>
    <cellStyle name="Millares [0] 11 2 2 2 2 2 3 3" xfId="49952" xr:uid="{36E9A42F-D12B-4155-8604-7F35A19E7DB0}"/>
    <cellStyle name="Millares [0] 11 2 2 2 2 2 3 4" xfId="28887" xr:uid="{E1180AF0-9F1C-4331-8540-0E614B7AEEA8}"/>
    <cellStyle name="Millares [0] 11 2 2 2 2 2 4" xfId="13091" xr:uid="{C1F1A202-4EEC-4180-8BFB-46C52A8A61D7}"/>
    <cellStyle name="Millares [0] 11 2 2 2 2 2 4 2" xfId="55223" xr:uid="{1D92F7F9-B556-4F38-BDC7-DAE94E26AC61}"/>
    <cellStyle name="Millares [0] 11 2 2 2 2 2 4 3" xfId="34158" xr:uid="{09CCDF87-3230-4A1A-8BA8-25D3A78C8789}"/>
    <cellStyle name="Millares [0] 11 2 2 2 2 2 5" xfId="44691" xr:uid="{59025E78-4225-4522-897B-CA76914ED319}"/>
    <cellStyle name="Millares [0] 11 2 2 2 2 2 6" xfId="23626" xr:uid="{7C8983FA-F02E-4DBF-9FCD-47D3E8CD6AC5}"/>
    <cellStyle name="Millares [0] 11 2 2 2 2 3" xfId="3876" xr:uid="{86B895C2-F52F-4A75-87CB-B1FA14F7B988}"/>
    <cellStyle name="Millares [0] 11 2 2 2 2 3 2" xfId="9137" xr:uid="{7DB4AEC1-98BE-4E29-9E91-4828A152718A}"/>
    <cellStyle name="Millares [0] 11 2 2 2 2 3 2 2" xfId="19668" xr:uid="{EF21D65D-240B-43EF-8E93-854D49076C0B}"/>
    <cellStyle name="Millares [0] 11 2 2 2 2 3 2 2 2" xfId="61800" xr:uid="{B4CE50C7-94AB-4249-8F76-B6D44DB7A07B}"/>
    <cellStyle name="Millares [0] 11 2 2 2 2 3 2 2 3" xfId="40735" xr:uid="{87C74063-4B11-499F-8C26-55789D80D049}"/>
    <cellStyle name="Millares [0] 11 2 2 2 2 3 2 3" xfId="51268" xr:uid="{8DE7A9A5-7DD1-41EB-A66F-095A74A504B2}"/>
    <cellStyle name="Millares [0] 11 2 2 2 2 3 2 4" xfId="30203" xr:uid="{208B9795-139B-44BA-A724-2B70E2801F4F}"/>
    <cellStyle name="Millares [0] 11 2 2 2 2 3 3" xfId="14407" xr:uid="{BCEE5D16-77E1-4846-9563-B0174B7B939C}"/>
    <cellStyle name="Millares [0] 11 2 2 2 2 3 3 2" xfId="56539" xr:uid="{B0542F3E-7CB7-4465-93E6-00D6C0B18A93}"/>
    <cellStyle name="Millares [0] 11 2 2 2 2 3 3 3" xfId="35474" xr:uid="{AE37E3FA-2938-4D20-A719-39A2281ED479}"/>
    <cellStyle name="Millares [0] 11 2 2 2 2 3 4" xfId="46007" xr:uid="{532C031D-19C0-48A5-9EC4-CA4B545728D2}"/>
    <cellStyle name="Millares [0] 11 2 2 2 2 3 5" xfId="24942" xr:uid="{9E2FB50A-23F1-4720-B1D9-E48419EF2E3A}"/>
    <cellStyle name="Millares [0] 11 2 2 2 2 4" xfId="6507" xr:uid="{E8CFBEC4-3940-4D3C-B9F4-A3165F7158A4}"/>
    <cellStyle name="Millares [0] 11 2 2 2 2 4 2" xfId="17038" xr:uid="{8FA60A80-C9B5-4143-98AB-26F256477DB8}"/>
    <cellStyle name="Millares [0] 11 2 2 2 2 4 2 2" xfId="59170" xr:uid="{E7F0823E-3FAF-45E5-81F4-06924B1A0927}"/>
    <cellStyle name="Millares [0] 11 2 2 2 2 4 2 3" xfId="38105" xr:uid="{80489754-0ABE-4698-AF07-D90D50731330}"/>
    <cellStyle name="Millares [0] 11 2 2 2 2 4 3" xfId="48638" xr:uid="{52F7AE59-A36B-45A1-BCEE-623E31DCA20E}"/>
    <cellStyle name="Millares [0] 11 2 2 2 2 4 4" xfId="27573" xr:uid="{9E91F327-1E85-46BA-B569-990ADC425E8A}"/>
    <cellStyle name="Millares [0] 11 2 2 2 2 5" xfId="11777" xr:uid="{0785A5C6-9500-476D-A20D-42CD4BE23728}"/>
    <cellStyle name="Millares [0] 11 2 2 2 2 5 2" xfId="53909" xr:uid="{8B6B296E-3BAF-4F1C-A2FE-552F41A91B6E}"/>
    <cellStyle name="Millares [0] 11 2 2 2 2 5 3" xfId="32844" xr:uid="{4C5E2350-4B74-47A5-A735-DC8942CBF8C2}"/>
    <cellStyle name="Millares [0] 11 2 2 2 2 6" xfId="43377" xr:uid="{D2DEF5C8-B7BA-4412-9760-03511EF5F7CA}"/>
    <cellStyle name="Millares [0] 11 2 2 2 2 7" xfId="22312" xr:uid="{1458C95B-3EC8-4D15-AEF4-34127867EAD3}"/>
    <cellStyle name="Millares [0] 11 2 2 2 3" xfId="1685" xr:uid="{457DBA96-2779-48BF-B4CE-D7D0D19A1A4A}"/>
    <cellStyle name="Millares [0] 11 2 2 2 3 2" xfId="2999" xr:uid="{2A484971-B07F-4802-918C-2832BD671C9D}"/>
    <cellStyle name="Millares [0] 11 2 2 2 3 2 2" xfId="5630" xr:uid="{438074BB-16D5-4FC8-B3C1-CEA85ED28A0E}"/>
    <cellStyle name="Millares [0] 11 2 2 2 3 2 2 2" xfId="10891" xr:uid="{DC5E0ABA-5FE9-4A47-9C89-D98B725F2C57}"/>
    <cellStyle name="Millares [0] 11 2 2 2 3 2 2 2 2" xfId="21422" xr:uid="{852C930A-F921-41C5-BC79-C8C35CF0930B}"/>
    <cellStyle name="Millares [0] 11 2 2 2 3 2 2 2 2 2" xfId="63554" xr:uid="{868C29E2-A2CA-4936-8D8B-D19C02FE2A7F}"/>
    <cellStyle name="Millares [0] 11 2 2 2 3 2 2 2 2 3" xfId="42489" xr:uid="{2E880EC2-16FF-4965-B877-607BBD4255B0}"/>
    <cellStyle name="Millares [0] 11 2 2 2 3 2 2 2 3" xfId="53022" xr:uid="{9181CFD3-E249-485F-B8C2-F16124BCC193}"/>
    <cellStyle name="Millares [0] 11 2 2 2 3 2 2 2 4" xfId="31957" xr:uid="{F804A713-A65B-4B5B-8789-09DA2B758AB9}"/>
    <cellStyle name="Millares [0] 11 2 2 2 3 2 2 3" xfId="16161" xr:uid="{FBFBBB53-D539-42DA-B653-F93E906724C7}"/>
    <cellStyle name="Millares [0] 11 2 2 2 3 2 2 3 2" xfId="58293" xr:uid="{3D2204F1-4C76-43C3-A919-655EB055C547}"/>
    <cellStyle name="Millares [0] 11 2 2 2 3 2 2 3 3" xfId="37228" xr:uid="{10874997-4F56-426F-93BD-162DDA8DA1BA}"/>
    <cellStyle name="Millares [0] 11 2 2 2 3 2 2 4" xfId="47761" xr:uid="{9A9A16D2-EFE4-4224-A2AE-F0473B95E0D2}"/>
    <cellStyle name="Millares [0] 11 2 2 2 3 2 2 5" xfId="26696" xr:uid="{8409E0A2-5834-4A4A-82CA-034E025249F4}"/>
    <cellStyle name="Millares [0] 11 2 2 2 3 2 3" xfId="8260" xr:uid="{96095645-8B14-4B42-AADF-1E43F4D45313}"/>
    <cellStyle name="Millares [0] 11 2 2 2 3 2 3 2" xfId="18791" xr:uid="{478BEDB0-BBD0-40BC-922C-AB99348D15F6}"/>
    <cellStyle name="Millares [0] 11 2 2 2 3 2 3 2 2" xfId="60923" xr:uid="{B1568089-CCFE-4611-9B75-3208C610E6AC}"/>
    <cellStyle name="Millares [0] 11 2 2 2 3 2 3 2 3" xfId="39858" xr:uid="{FB1C2713-0B87-46DA-90D8-8FD0A9409F1B}"/>
    <cellStyle name="Millares [0] 11 2 2 2 3 2 3 3" xfId="50391" xr:uid="{6B019424-CA64-49B6-AA65-6D8DCE2A8D44}"/>
    <cellStyle name="Millares [0] 11 2 2 2 3 2 3 4" xfId="29326" xr:uid="{2333C9F5-C5C2-4258-AED5-B801F4722831}"/>
    <cellStyle name="Millares [0] 11 2 2 2 3 2 4" xfId="13530" xr:uid="{92C618A7-A416-4C53-839D-A819A6AD8200}"/>
    <cellStyle name="Millares [0] 11 2 2 2 3 2 4 2" xfId="55662" xr:uid="{645C37FB-0CCC-4D55-8672-70C3842DB7CF}"/>
    <cellStyle name="Millares [0] 11 2 2 2 3 2 4 3" xfId="34597" xr:uid="{CB0FF590-0BA0-46FA-AF0E-B048498267EF}"/>
    <cellStyle name="Millares [0] 11 2 2 2 3 2 5" xfId="45130" xr:uid="{53229C13-7EAB-42E8-8579-2A21F3DEAD26}"/>
    <cellStyle name="Millares [0] 11 2 2 2 3 2 6" xfId="24065" xr:uid="{CAC1CC10-6997-45A7-88F4-8ACE87B0C02F}"/>
    <cellStyle name="Millares [0] 11 2 2 2 3 3" xfId="4315" xr:uid="{4D6EE7F1-3F3B-4A5E-A6AE-CD0D1B05446F}"/>
    <cellStyle name="Millares [0] 11 2 2 2 3 3 2" xfId="9576" xr:uid="{246126A6-025C-404C-B737-795F43A520B7}"/>
    <cellStyle name="Millares [0] 11 2 2 2 3 3 2 2" xfId="20107" xr:uid="{9F7A8BF3-66E5-4050-87DE-FC5FBEA92B9E}"/>
    <cellStyle name="Millares [0] 11 2 2 2 3 3 2 2 2" xfId="62239" xr:uid="{2C2B90AD-75FD-402E-8755-95273FC14DD7}"/>
    <cellStyle name="Millares [0] 11 2 2 2 3 3 2 2 3" xfId="41174" xr:uid="{A6F725A9-5AC2-413F-A0C7-1040F80442CB}"/>
    <cellStyle name="Millares [0] 11 2 2 2 3 3 2 3" xfId="51707" xr:uid="{A45259D1-5D7F-4CA6-8BDD-665ACCD1F9ED}"/>
    <cellStyle name="Millares [0] 11 2 2 2 3 3 2 4" xfId="30642" xr:uid="{F7E4169C-296A-46B8-9F77-F3C4977DD52F}"/>
    <cellStyle name="Millares [0] 11 2 2 2 3 3 3" xfId="14846" xr:uid="{31C72E1D-F1D8-41F6-A291-562A57DE5CFF}"/>
    <cellStyle name="Millares [0] 11 2 2 2 3 3 3 2" xfId="56978" xr:uid="{3FFF576D-24B3-4A3D-87B7-80EEA5E608EB}"/>
    <cellStyle name="Millares [0] 11 2 2 2 3 3 3 3" xfId="35913" xr:uid="{5FA95E5C-D7F0-45FA-852B-F553AC83E6C9}"/>
    <cellStyle name="Millares [0] 11 2 2 2 3 3 4" xfId="46446" xr:uid="{F18A064F-C8F2-4197-84DB-CCA4918DCD10}"/>
    <cellStyle name="Millares [0] 11 2 2 2 3 3 5" xfId="25381" xr:uid="{403A0B07-B93B-40D1-BA66-4577E8943D90}"/>
    <cellStyle name="Millares [0] 11 2 2 2 3 4" xfId="6946" xr:uid="{2F517DED-42CE-4C12-BFAD-EA6053EBE09C}"/>
    <cellStyle name="Millares [0] 11 2 2 2 3 4 2" xfId="17477" xr:uid="{1D2E7E56-9A9B-49D1-A420-D69120C21952}"/>
    <cellStyle name="Millares [0] 11 2 2 2 3 4 2 2" xfId="59609" xr:uid="{58A05B72-DB8B-412D-A629-833E0169940D}"/>
    <cellStyle name="Millares [0] 11 2 2 2 3 4 2 3" xfId="38544" xr:uid="{AD93D2F1-64B4-4429-86D0-E3F1548AC9D9}"/>
    <cellStyle name="Millares [0] 11 2 2 2 3 4 3" xfId="49077" xr:uid="{3EB1553F-EC5B-437D-8F2C-C2382DD344B0}"/>
    <cellStyle name="Millares [0] 11 2 2 2 3 4 4" xfId="28012" xr:uid="{F2C1A7D0-6A12-4178-A40E-A7A23EC40991}"/>
    <cellStyle name="Millares [0] 11 2 2 2 3 5" xfId="12216" xr:uid="{25501E9A-2024-46B4-9E63-F9C1D1F2CC88}"/>
    <cellStyle name="Millares [0] 11 2 2 2 3 5 2" xfId="54348" xr:uid="{CEE0C6F9-2A02-4BE6-B931-7DD5CDB83624}"/>
    <cellStyle name="Millares [0] 11 2 2 2 3 5 3" xfId="33283" xr:uid="{60F423B1-57A5-4CE8-BB3D-99291CD415B6}"/>
    <cellStyle name="Millares [0] 11 2 2 2 3 6" xfId="43816" xr:uid="{AB9B9E97-F7A9-4EC9-969E-480DD311DD36}"/>
    <cellStyle name="Millares [0] 11 2 2 2 3 7" xfId="22751" xr:uid="{9DADA694-6B1E-4E8E-B651-E6318875621F}"/>
    <cellStyle name="Millares [0] 11 2 2 2 4" xfId="2124" xr:uid="{D60BDDF4-68F2-4FD2-A25A-D6575D3EBD90}"/>
    <cellStyle name="Millares [0] 11 2 2 2 4 2" xfId="4755" xr:uid="{36C57A65-1D5A-4ED6-B920-8D04F28C5D11}"/>
    <cellStyle name="Millares [0] 11 2 2 2 4 2 2" xfId="10016" xr:uid="{5514B8AE-1312-4366-BE29-24E54C189E51}"/>
    <cellStyle name="Millares [0] 11 2 2 2 4 2 2 2" xfId="20547" xr:uid="{8EE25384-04A9-4384-9751-305DC7B292E5}"/>
    <cellStyle name="Millares [0] 11 2 2 2 4 2 2 2 2" xfId="62679" xr:uid="{EC6543D8-E385-4CCC-A37C-C6AB75A23D43}"/>
    <cellStyle name="Millares [0] 11 2 2 2 4 2 2 2 3" xfId="41614" xr:uid="{2A72ED59-ADFB-4A72-B650-1B1A4304A7D5}"/>
    <cellStyle name="Millares [0] 11 2 2 2 4 2 2 3" xfId="52147" xr:uid="{B40FFFBE-17DA-4705-A635-F6F8E00D0EBC}"/>
    <cellStyle name="Millares [0] 11 2 2 2 4 2 2 4" xfId="31082" xr:uid="{F562ECB9-0D6B-4AF0-9563-6D6DEAF5FC63}"/>
    <cellStyle name="Millares [0] 11 2 2 2 4 2 3" xfId="15286" xr:uid="{445BF7DD-39AF-4E49-A99F-95EE74C3F2F7}"/>
    <cellStyle name="Millares [0] 11 2 2 2 4 2 3 2" xfId="57418" xr:uid="{53D69959-66D8-43C3-87DD-E9B84127896D}"/>
    <cellStyle name="Millares [0] 11 2 2 2 4 2 3 3" xfId="36353" xr:uid="{878128D3-E8F9-4E75-B0B5-99520A54D4DB}"/>
    <cellStyle name="Millares [0] 11 2 2 2 4 2 4" xfId="46886" xr:uid="{D89EE75B-BCC4-4F0A-9620-E12D0F164CFE}"/>
    <cellStyle name="Millares [0] 11 2 2 2 4 2 5" xfId="25821" xr:uid="{E71C5CD1-2120-4FB7-947C-5AEE361DB54C}"/>
    <cellStyle name="Millares [0] 11 2 2 2 4 3" xfId="7385" xr:uid="{F638B0DB-C315-462E-9683-38E7BCE663C2}"/>
    <cellStyle name="Millares [0] 11 2 2 2 4 3 2" xfId="17916" xr:uid="{FD9AEEAE-F5EB-472C-A51F-1BC5B9676F68}"/>
    <cellStyle name="Millares [0] 11 2 2 2 4 3 2 2" xfId="60048" xr:uid="{95C1C6C2-533D-443B-82B6-C641CC3D4674}"/>
    <cellStyle name="Millares [0] 11 2 2 2 4 3 2 3" xfId="38983" xr:uid="{FBCF12ED-C9A6-4F4A-B2A5-B9BD00701326}"/>
    <cellStyle name="Millares [0] 11 2 2 2 4 3 3" xfId="49516" xr:uid="{EA61BF8B-DA8B-4BC5-832A-4BA26C23D05F}"/>
    <cellStyle name="Millares [0] 11 2 2 2 4 3 4" xfId="28451" xr:uid="{DF92F2CA-9906-45F4-87C0-233438D2C330}"/>
    <cellStyle name="Millares [0] 11 2 2 2 4 4" xfId="12655" xr:uid="{BDBB6EDF-DE3E-4A63-9A3C-72A0C3019202}"/>
    <cellStyle name="Millares [0] 11 2 2 2 4 4 2" xfId="54787" xr:uid="{331E991B-8DA5-478D-9194-6AECB16A72C6}"/>
    <cellStyle name="Millares [0] 11 2 2 2 4 4 3" xfId="33722" xr:uid="{B668E54E-0535-4F61-B922-C1F547FB4B1F}"/>
    <cellStyle name="Millares [0] 11 2 2 2 4 5" xfId="44255" xr:uid="{3311FAEC-4270-4F94-8863-953C4DEE0058}"/>
    <cellStyle name="Millares [0] 11 2 2 2 4 6" xfId="23190" xr:uid="{2D0AC308-2A90-4272-8316-2FB7B80DB011}"/>
    <cellStyle name="Millares [0] 11 2 2 2 5" xfId="3440" xr:uid="{51518D4A-D1CB-40C2-9512-1A05FD977053}"/>
    <cellStyle name="Millares [0] 11 2 2 2 5 2" xfId="8701" xr:uid="{835F3D2C-C6F6-4324-AF2F-D771EB4DB0F3}"/>
    <cellStyle name="Millares [0] 11 2 2 2 5 2 2" xfId="19232" xr:uid="{68A48CBB-1742-4CCD-A9EC-22CA629B8EF8}"/>
    <cellStyle name="Millares [0] 11 2 2 2 5 2 2 2" xfId="61364" xr:uid="{93F65A55-A1E7-43E2-86F3-EF8B6AA2EDA9}"/>
    <cellStyle name="Millares [0] 11 2 2 2 5 2 2 3" xfId="40299" xr:uid="{AEAEC0D1-C943-4A63-A01F-C45BFF5F1542}"/>
    <cellStyle name="Millares [0] 11 2 2 2 5 2 3" xfId="50832" xr:uid="{A2102EC5-3CA8-4041-98A3-E1D6831751C3}"/>
    <cellStyle name="Millares [0] 11 2 2 2 5 2 4" xfId="29767" xr:uid="{AEE2FB21-3DC0-4BE3-AF2D-3D3DFA2A1528}"/>
    <cellStyle name="Millares [0] 11 2 2 2 5 3" xfId="13971" xr:uid="{FDE9BBB1-A59D-4598-8C6C-79EC79E4E7BD}"/>
    <cellStyle name="Millares [0] 11 2 2 2 5 3 2" xfId="56103" xr:uid="{06970ACF-82F3-4249-9BD5-751F5713095C}"/>
    <cellStyle name="Millares [0] 11 2 2 2 5 3 3" xfId="35038" xr:uid="{0F6ADADA-1915-4843-8151-A79164AE7F31}"/>
    <cellStyle name="Millares [0] 11 2 2 2 5 4" xfId="45571" xr:uid="{D9733258-44FA-4382-B641-A49460F71F42}"/>
    <cellStyle name="Millares [0] 11 2 2 2 5 5" xfId="24506" xr:uid="{63215AD8-9ACC-4962-8AC8-DF2A813009CE}"/>
    <cellStyle name="Millares [0] 11 2 2 2 6" xfId="6071" xr:uid="{69DF6443-F5D7-4CE4-BDB9-8123335343E6}"/>
    <cellStyle name="Millares [0] 11 2 2 2 6 2" xfId="16602" xr:uid="{94B51AC7-F733-4346-B248-A97CFAC50FEB}"/>
    <cellStyle name="Millares [0] 11 2 2 2 6 2 2" xfId="58734" xr:uid="{22C0DF3C-CC45-4256-AA6D-D099B8C0E06F}"/>
    <cellStyle name="Millares [0] 11 2 2 2 6 2 3" xfId="37669" xr:uid="{AFD022BA-8804-4B0B-A1FF-BDEA845C76C0}"/>
    <cellStyle name="Millares [0] 11 2 2 2 6 3" xfId="48202" xr:uid="{0CFDC99B-8E18-4445-BFB7-B976D7677420}"/>
    <cellStyle name="Millares [0] 11 2 2 2 6 4" xfId="27137" xr:uid="{FADC15C0-6569-40C4-BB25-763DC5CE0FEE}"/>
    <cellStyle name="Millares [0] 11 2 2 2 7" xfId="11341" xr:uid="{3DC88B2F-FF38-43B1-879B-0AA5BAA76325}"/>
    <cellStyle name="Millares [0] 11 2 2 2 7 2" xfId="53473" xr:uid="{DA6AED88-148F-43EF-9FE0-BB2812B44DAC}"/>
    <cellStyle name="Millares [0] 11 2 2 2 7 3" xfId="32408" xr:uid="{E098AB29-94F7-495C-9081-7B254B7731D0}"/>
    <cellStyle name="Millares [0] 11 2 2 2 8" xfId="42941" xr:uid="{3A09589E-12CA-43BD-B1A1-E767D2137F28}"/>
    <cellStyle name="Millares [0] 11 2 2 2 9" xfId="21876" xr:uid="{7CA9F284-1410-4370-A7AD-D1CEFCC7412C}"/>
    <cellStyle name="Millares [0] 11 2 2 3" xfId="1030" xr:uid="{975D6D6C-14E0-4839-A601-5C1E4DBB99FA}"/>
    <cellStyle name="Millares [0] 11 2 2 3 2" xfId="2344" xr:uid="{6D189928-1D55-4E1F-9CA5-EFD7C2108241}"/>
    <cellStyle name="Millares [0] 11 2 2 3 2 2" xfId="4975" xr:uid="{A08C0E85-4A27-4654-AD29-FD142BAB388C}"/>
    <cellStyle name="Millares [0] 11 2 2 3 2 2 2" xfId="10236" xr:uid="{2583C0FF-A4C3-4069-95D8-EEED3B6CB3A1}"/>
    <cellStyle name="Millares [0] 11 2 2 3 2 2 2 2" xfId="20767" xr:uid="{7C922EFA-D701-4BF0-B1C6-B13ED894CCD7}"/>
    <cellStyle name="Millares [0] 11 2 2 3 2 2 2 2 2" xfId="62899" xr:uid="{D866899D-543B-4F3F-B7D5-4A4DBC65E230}"/>
    <cellStyle name="Millares [0] 11 2 2 3 2 2 2 2 3" xfId="41834" xr:uid="{9DD7B8DA-3933-4F99-B264-FEDAABA8124A}"/>
    <cellStyle name="Millares [0] 11 2 2 3 2 2 2 3" xfId="52367" xr:uid="{1CA0A461-59DD-4E86-8034-FC1F3C4C7BD2}"/>
    <cellStyle name="Millares [0] 11 2 2 3 2 2 2 4" xfId="31302" xr:uid="{5998C679-A005-431D-B56E-AEDEC3330A3C}"/>
    <cellStyle name="Millares [0] 11 2 2 3 2 2 3" xfId="15506" xr:uid="{F0B6A145-2C62-4FD3-A4E9-1923349CF0B6}"/>
    <cellStyle name="Millares [0] 11 2 2 3 2 2 3 2" xfId="57638" xr:uid="{A86E716F-0547-4E1E-ADC7-5B58C839C9E7}"/>
    <cellStyle name="Millares [0] 11 2 2 3 2 2 3 3" xfId="36573" xr:uid="{952559AB-73A5-4F7B-BF07-246F32031D8A}"/>
    <cellStyle name="Millares [0] 11 2 2 3 2 2 4" xfId="47106" xr:uid="{2AED553C-7EE9-4F71-90A1-5EE062C8D404}"/>
    <cellStyle name="Millares [0] 11 2 2 3 2 2 5" xfId="26041" xr:uid="{8C605133-0B92-4379-B80A-CE6D410DBAB1}"/>
    <cellStyle name="Millares [0] 11 2 2 3 2 3" xfId="7605" xr:uid="{6D330091-88E7-4520-93D9-D39A4229E165}"/>
    <cellStyle name="Millares [0] 11 2 2 3 2 3 2" xfId="18136" xr:uid="{010F61AB-3B3E-46CA-92C1-6BBAC772696A}"/>
    <cellStyle name="Millares [0] 11 2 2 3 2 3 2 2" xfId="60268" xr:uid="{09EBCFE0-CCC1-40DC-B9F9-F37515B70E94}"/>
    <cellStyle name="Millares [0] 11 2 2 3 2 3 2 3" xfId="39203" xr:uid="{E73D8364-9B4D-4635-9CB0-4435192DAD3E}"/>
    <cellStyle name="Millares [0] 11 2 2 3 2 3 3" xfId="49736" xr:uid="{34ACDF02-8238-42A3-BB15-A08E005805E4}"/>
    <cellStyle name="Millares [0] 11 2 2 3 2 3 4" xfId="28671" xr:uid="{5B073AE1-86A0-4A21-821A-A4DE8A812682}"/>
    <cellStyle name="Millares [0] 11 2 2 3 2 4" xfId="12875" xr:uid="{B3C81232-67B6-4D21-9E87-2C38EF2B7A9C}"/>
    <cellStyle name="Millares [0] 11 2 2 3 2 4 2" xfId="55007" xr:uid="{F5F72B1A-C86F-4AA4-8485-4686346A971C}"/>
    <cellStyle name="Millares [0] 11 2 2 3 2 4 3" xfId="33942" xr:uid="{1E9D0E51-C783-47BE-B430-2B66626435CC}"/>
    <cellStyle name="Millares [0] 11 2 2 3 2 5" xfId="44475" xr:uid="{C16B2835-040F-441A-AFE9-E380B711F452}"/>
    <cellStyle name="Millares [0] 11 2 2 3 2 6" xfId="23410" xr:uid="{2BC795E9-3C5C-41D2-9516-49B1311F2A9B}"/>
    <cellStyle name="Millares [0] 11 2 2 3 3" xfId="3660" xr:uid="{F17B41B0-65A4-4CE6-AB49-AF15E2070022}"/>
    <cellStyle name="Millares [0] 11 2 2 3 3 2" xfId="8921" xr:uid="{C63E9688-D265-495B-80AB-F72518843F94}"/>
    <cellStyle name="Millares [0] 11 2 2 3 3 2 2" xfId="19452" xr:uid="{DB26A0AA-00A0-4965-AC24-4B021205BC6C}"/>
    <cellStyle name="Millares [0] 11 2 2 3 3 2 2 2" xfId="61584" xr:uid="{CFADD65D-3302-483C-BC4C-3ACFF77E121E}"/>
    <cellStyle name="Millares [0] 11 2 2 3 3 2 2 3" xfId="40519" xr:uid="{4AB8B88D-C8D6-4EB4-9786-829377E80692}"/>
    <cellStyle name="Millares [0] 11 2 2 3 3 2 3" xfId="51052" xr:uid="{D252F7B0-1870-49F5-A635-50AC9D408CDA}"/>
    <cellStyle name="Millares [0] 11 2 2 3 3 2 4" xfId="29987" xr:uid="{5E642379-3739-4281-99B0-01A104EA871E}"/>
    <cellStyle name="Millares [0] 11 2 2 3 3 3" xfId="14191" xr:uid="{A6E470B0-ABED-4BAF-8CE0-2931E55437C2}"/>
    <cellStyle name="Millares [0] 11 2 2 3 3 3 2" xfId="56323" xr:uid="{E44296DA-F109-4AB7-9560-973E459A9C71}"/>
    <cellStyle name="Millares [0] 11 2 2 3 3 3 3" xfId="35258" xr:uid="{16E58F36-3EB4-4781-A30A-61761E980B15}"/>
    <cellStyle name="Millares [0] 11 2 2 3 3 4" xfId="45791" xr:uid="{75715E60-3CF4-40C3-BC98-7A43A2DE0EE9}"/>
    <cellStyle name="Millares [0] 11 2 2 3 3 5" xfId="24726" xr:uid="{673958E6-4D5E-4CD9-8C66-321A76962EDB}"/>
    <cellStyle name="Millares [0] 11 2 2 3 4" xfId="6291" xr:uid="{F7810E28-833A-42DD-848B-F070C18417DF}"/>
    <cellStyle name="Millares [0] 11 2 2 3 4 2" xfId="16822" xr:uid="{2B063751-ADAC-4DDC-A57D-8D159FC20005}"/>
    <cellStyle name="Millares [0] 11 2 2 3 4 2 2" xfId="58954" xr:uid="{40F27150-4C03-4BE3-B248-C1E8EC9596DB}"/>
    <cellStyle name="Millares [0] 11 2 2 3 4 2 3" xfId="37889" xr:uid="{D79197AC-CE5E-4404-B04E-F175CA9DFBA2}"/>
    <cellStyle name="Millares [0] 11 2 2 3 4 3" xfId="48422" xr:uid="{91E457C0-42D6-4DF5-9C61-57F2E34A8EC3}"/>
    <cellStyle name="Millares [0] 11 2 2 3 4 4" xfId="27357" xr:uid="{5EA6B2CE-8B64-4589-ADD7-3B7F7BFAEC82}"/>
    <cellStyle name="Millares [0] 11 2 2 3 5" xfId="11561" xr:uid="{FA158878-639F-4EBD-9F6E-A9F692D15E4D}"/>
    <cellStyle name="Millares [0] 11 2 2 3 5 2" xfId="53693" xr:uid="{A6A2DC21-BE25-4C91-9B1E-BF89D3CDEE45}"/>
    <cellStyle name="Millares [0] 11 2 2 3 5 3" xfId="32628" xr:uid="{4E8EA29D-D14B-4224-9B6D-EC3A7283A8BB}"/>
    <cellStyle name="Millares [0] 11 2 2 3 6" xfId="43161" xr:uid="{63683CD2-ADEE-45FA-90A4-ABD387096116}"/>
    <cellStyle name="Millares [0] 11 2 2 3 7" xfId="22096" xr:uid="{682C7772-A3FE-4F3D-8F41-29499FA2D95A}"/>
    <cellStyle name="Millares [0] 11 2 2 4" xfId="1469" xr:uid="{A046B7EF-E583-48DE-A783-BA2E999DDCC4}"/>
    <cellStyle name="Millares [0] 11 2 2 4 2" xfId="2783" xr:uid="{40514E28-CB06-4088-A191-64C07D31942B}"/>
    <cellStyle name="Millares [0] 11 2 2 4 2 2" xfId="5414" xr:uid="{DCBE69EF-C2EA-4955-8E5B-0A3AC393AF18}"/>
    <cellStyle name="Millares [0] 11 2 2 4 2 2 2" xfId="10675" xr:uid="{BCC0E0AD-27A9-4D91-900A-4A77CDF660C9}"/>
    <cellStyle name="Millares [0] 11 2 2 4 2 2 2 2" xfId="21206" xr:uid="{FAB7A1EB-EBE4-46A1-853A-01CB754FA914}"/>
    <cellStyle name="Millares [0] 11 2 2 4 2 2 2 2 2" xfId="63338" xr:uid="{D8433489-E929-462F-B91B-5771A37C9E5A}"/>
    <cellStyle name="Millares [0] 11 2 2 4 2 2 2 2 3" xfId="42273" xr:uid="{4013E3EE-3B1C-4A28-B929-0CFBF39AE186}"/>
    <cellStyle name="Millares [0] 11 2 2 4 2 2 2 3" xfId="52806" xr:uid="{B68A9B54-BEE0-4B92-A7FE-9B6F38095239}"/>
    <cellStyle name="Millares [0] 11 2 2 4 2 2 2 4" xfId="31741" xr:uid="{509769C8-B73A-443F-ABF5-E13FE48DD177}"/>
    <cellStyle name="Millares [0] 11 2 2 4 2 2 3" xfId="15945" xr:uid="{935DCDBD-ACF9-4858-834C-BA8C8A53DF7F}"/>
    <cellStyle name="Millares [0] 11 2 2 4 2 2 3 2" xfId="58077" xr:uid="{C5FAE8C1-90AC-47FB-AC6C-853BCDD026FE}"/>
    <cellStyle name="Millares [0] 11 2 2 4 2 2 3 3" xfId="37012" xr:uid="{BC98B556-CE82-40DA-8C5D-C1356CC633F6}"/>
    <cellStyle name="Millares [0] 11 2 2 4 2 2 4" xfId="47545" xr:uid="{15AB6C8D-9FA6-4FF3-A5E6-59C57EE78385}"/>
    <cellStyle name="Millares [0] 11 2 2 4 2 2 5" xfId="26480" xr:uid="{7785D228-E19E-477B-8D5B-F5DAD6B271F3}"/>
    <cellStyle name="Millares [0] 11 2 2 4 2 3" xfId="8044" xr:uid="{A872AD7A-8DFF-4174-9260-065FEDA1E94C}"/>
    <cellStyle name="Millares [0] 11 2 2 4 2 3 2" xfId="18575" xr:uid="{A9BCB33F-E45A-4994-AF19-0AEC349630B8}"/>
    <cellStyle name="Millares [0] 11 2 2 4 2 3 2 2" xfId="60707" xr:uid="{9DC6B52B-33CA-4DBE-9929-7823E047478E}"/>
    <cellStyle name="Millares [0] 11 2 2 4 2 3 2 3" xfId="39642" xr:uid="{E0380B4F-C862-4988-8B3E-E701D4D059EF}"/>
    <cellStyle name="Millares [0] 11 2 2 4 2 3 3" xfId="50175" xr:uid="{626EA2FE-B7AA-4E63-923B-EE8C92C7B7F4}"/>
    <cellStyle name="Millares [0] 11 2 2 4 2 3 4" xfId="29110" xr:uid="{9BA5E357-AD81-49BA-8E68-6C45BD3F26C7}"/>
    <cellStyle name="Millares [0] 11 2 2 4 2 4" xfId="13314" xr:uid="{E55F2BE2-3B56-40ED-AD74-A60FDBB3787F}"/>
    <cellStyle name="Millares [0] 11 2 2 4 2 4 2" xfId="55446" xr:uid="{0F4C3865-579A-4AD4-8D21-A67287A22FB4}"/>
    <cellStyle name="Millares [0] 11 2 2 4 2 4 3" xfId="34381" xr:uid="{E1DC13FA-BFB9-439A-AE1F-AA9BF0D6C95C}"/>
    <cellStyle name="Millares [0] 11 2 2 4 2 5" xfId="44914" xr:uid="{9473AE58-B637-4909-9AE0-4644CF18EEBA}"/>
    <cellStyle name="Millares [0] 11 2 2 4 2 6" xfId="23849" xr:uid="{4352908B-751A-44FB-9301-FA4AADE26F03}"/>
    <cellStyle name="Millares [0] 11 2 2 4 3" xfId="4099" xr:uid="{BC3F07C2-9EF3-4022-85D5-34F7CB43FE75}"/>
    <cellStyle name="Millares [0] 11 2 2 4 3 2" xfId="9360" xr:uid="{208FD5C7-5B02-49B6-BA78-76C3D99A15E0}"/>
    <cellStyle name="Millares [0] 11 2 2 4 3 2 2" xfId="19891" xr:uid="{3AF69904-FECD-422C-A40F-BABDE7BA273C}"/>
    <cellStyle name="Millares [0] 11 2 2 4 3 2 2 2" xfId="62023" xr:uid="{E378FCBE-1881-4BD7-ABA0-ACDB8CDEBFFA}"/>
    <cellStyle name="Millares [0] 11 2 2 4 3 2 2 3" xfId="40958" xr:uid="{A468D7A0-2041-46DA-BD81-4181B618CC37}"/>
    <cellStyle name="Millares [0] 11 2 2 4 3 2 3" xfId="51491" xr:uid="{CA279B5D-5FAD-48B3-9041-2FDA11460C33}"/>
    <cellStyle name="Millares [0] 11 2 2 4 3 2 4" xfId="30426" xr:uid="{CFEA5892-2DEA-4029-9B44-EFC7E11CDD4E}"/>
    <cellStyle name="Millares [0] 11 2 2 4 3 3" xfId="14630" xr:uid="{EFBF1559-43B7-40FB-9FFE-D2372D258F28}"/>
    <cellStyle name="Millares [0] 11 2 2 4 3 3 2" xfId="56762" xr:uid="{A9774503-8766-4031-90D2-6A28F13CAAA4}"/>
    <cellStyle name="Millares [0] 11 2 2 4 3 3 3" xfId="35697" xr:uid="{38D3B284-AD9B-4E8B-B1C6-D8F855D5779F}"/>
    <cellStyle name="Millares [0] 11 2 2 4 3 4" xfId="46230" xr:uid="{3B27BB3A-3030-4560-956F-1F28F256C39E}"/>
    <cellStyle name="Millares [0] 11 2 2 4 3 5" xfId="25165" xr:uid="{97FFAACE-324C-43D7-8152-ADB09E7B62C8}"/>
    <cellStyle name="Millares [0] 11 2 2 4 4" xfId="6730" xr:uid="{720A4E41-FDF8-4800-8455-BF88AFBBF704}"/>
    <cellStyle name="Millares [0] 11 2 2 4 4 2" xfId="17261" xr:uid="{586CDF2C-337D-40B0-9B12-59FB183B0C21}"/>
    <cellStyle name="Millares [0] 11 2 2 4 4 2 2" xfId="59393" xr:uid="{BD50BE13-9116-46B8-83D6-9E982510A4C0}"/>
    <cellStyle name="Millares [0] 11 2 2 4 4 2 3" xfId="38328" xr:uid="{7802F83D-1959-4A04-87E6-742AA1623935}"/>
    <cellStyle name="Millares [0] 11 2 2 4 4 3" xfId="48861" xr:uid="{6394484A-BDD5-4396-ACF2-3130A371BBBC}"/>
    <cellStyle name="Millares [0] 11 2 2 4 4 4" xfId="27796" xr:uid="{AAF0E04B-BA94-4BC8-B012-939169B0AD07}"/>
    <cellStyle name="Millares [0] 11 2 2 4 5" xfId="12000" xr:uid="{9FB293E7-8E9C-4978-B836-2D8460D4CF12}"/>
    <cellStyle name="Millares [0] 11 2 2 4 5 2" xfId="54132" xr:uid="{FB9CFF57-F0AB-4FAB-B577-3990202E1770}"/>
    <cellStyle name="Millares [0] 11 2 2 4 5 3" xfId="33067" xr:uid="{1B08DB79-A748-43FF-8413-9C840A294EBC}"/>
    <cellStyle name="Millares [0] 11 2 2 4 6" xfId="43600" xr:uid="{675BCE69-FA3B-4E92-8A13-B2FEB4D3BCCE}"/>
    <cellStyle name="Millares [0] 11 2 2 4 7" xfId="22535" xr:uid="{267C989C-FF05-44E3-82A6-0EE391B7CAB7}"/>
    <cellStyle name="Millares [0] 11 2 2 5" xfId="1908" xr:uid="{F926B04A-9E3E-41B2-BE08-8F0B7910AACF}"/>
    <cellStyle name="Millares [0] 11 2 2 5 2" xfId="4539" xr:uid="{C99A32D7-6006-4C53-890F-AB30C11E53A7}"/>
    <cellStyle name="Millares [0] 11 2 2 5 2 2" xfId="9800" xr:uid="{97AB5808-F161-4FB4-B213-181D1C10978F}"/>
    <cellStyle name="Millares [0] 11 2 2 5 2 2 2" xfId="20331" xr:uid="{DB115BE4-9496-4C59-AAEE-DB7B928EC86F}"/>
    <cellStyle name="Millares [0] 11 2 2 5 2 2 2 2" xfId="62463" xr:uid="{9E1F9E10-8F89-4712-8AA0-96E784B246BB}"/>
    <cellStyle name="Millares [0] 11 2 2 5 2 2 2 3" xfId="41398" xr:uid="{BA15B29E-5F4A-44FF-8F77-121C12EF6F45}"/>
    <cellStyle name="Millares [0] 11 2 2 5 2 2 3" xfId="51931" xr:uid="{777463B1-79B3-4F81-B971-39D3E1F698E9}"/>
    <cellStyle name="Millares [0] 11 2 2 5 2 2 4" xfId="30866" xr:uid="{CCA4389B-5993-45B3-8571-E1C1AED6900F}"/>
    <cellStyle name="Millares [0] 11 2 2 5 2 3" xfId="15070" xr:uid="{F52FB8B9-BFFD-414B-96DF-38751A3BF773}"/>
    <cellStyle name="Millares [0] 11 2 2 5 2 3 2" xfId="57202" xr:uid="{4874CEE8-8E1D-4447-854E-5F0739CB3D0B}"/>
    <cellStyle name="Millares [0] 11 2 2 5 2 3 3" xfId="36137" xr:uid="{1AA16BCD-2FD0-4E1F-B02F-C8F6A784AA4A}"/>
    <cellStyle name="Millares [0] 11 2 2 5 2 4" xfId="46670" xr:uid="{4484B5BF-2A26-48B9-A647-E727C1704A62}"/>
    <cellStyle name="Millares [0] 11 2 2 5 2 5" xfId="25605" xr:uid="{90CBDC99-762C-4601-B322-1F2252050308}"/>
    <cellStyle name="Millares [0] 11 2 2 5 3" xfId="7169" xr:uid="{C6D7F9D1-F4AB-4457-B1CF-D42CC951EF18}"/>
    <cellStyle name="Millares [0] 11 2 2 5 3 2" xfId="17700" xr:uid="{A6B62EE2-C8D5-4856-9FFF-F54AF402B58C}"/>
    <cellStyle name="Millares [0] 11 2 2 5 3 2 2" xfId="59832" xr:uid="{C0AE1A8A-ADE2-45CE-89F1-FF059C698FED}"/>
    <cellStyle name="Millares [0] 11 2 2 5 3 2 3" xfId="38767" xr:uid="{82614EA2-53CD-4F5E-BAE0-DA6393D63474}"/>
    <cellStyle name="Millares [0] 11 2 2 5 3 3" xfId="49300" xr:uid="{05DD8D63-414E-4567-84CA-F46CD61D754A}"/>
    <cellStyle name="Millares [0] 11 2 2 5 3 4" xfId="28235" xr:uid="{3DF131CB-CB1B-4BF4-BEB1-D877500E9889}"/>
    <cellStyle name="Millares [0] 11 2 2 5 4" xfId="12439" xr:uid="{31687DE1-9251-4161-8503-468793C8F32D}"/>
    <cellStyle name="Millares [0] 11 2 2 5 4 2" xfId="54571" xr:uid="{EE8E55C6-B7D3-49E2-834A-BDF904EFB401}"/>
    <cellStyle name="Millares [0] 11 2 2 5 4 3" xfId="33506" xr:uid="{36CFAB87-E630-4999-86E4-06D2FAE68074}"/>
    <cellStyle name="Millares [0] 11 2 2 5 5" xfId="44039" xr:uid="{6A500D30-E7B9-44A7-8321-379FFD958866}"/>
    <cellStyle name="Millares [0] 11 2 2 5 6" xfId="22974" xr:uid="{FB80371D-3F23-486D-B262-210D8A3D1952}"/>
    <cellStyle name="Millares [0] 11 2 2 6" xfId="3224" xr:uid="{74E83477-B392-4604-B64A-8D29F870A249}"/>
    <cellStyle name="Millares [0] 11 2 2 6 2" xfId="8485" xr:uid="{2FA48B12-F1CF-4697-A435-2CAD38394C33}"/>
    <cellStyle name="Millares [0] 11 2 2 6 2 2" xfId="19016" xr:uid="{853A921C-F126-458F-B5F4-90FA944AF976}"/>
    <cellStyle name="Millares [0] 11 2 2 6 2 2 2" xfId="61148" xr:uid="{FABE7353-285F-45DD-A0DD-4240161A47F6}"/>
    <cellStyle name="Millares [0] 11 2 2 6 2 2 3" xfId="40083" xr:uid="{07411D27-D8E3-438D-88B9-79678881C537}"/>
    <cellStyle name="Millares [0] 11 2 2 6 2 3" xfId="50616" xr:uid="{28C20AE6-F0E5-411C-AF07-7DA5C2C1A377}"/>
    <cellStyle name="Millares [0] 11 2 2 6 2 4" xfId="29551" xr:uid="{7EBE7C16-6C12-4058-A001-F91BA92AF7C5}"/>
    <cellStyle name="Millares [0] 11 2 2 6 3" xfId="13755" xr:uid="{28B05E6B-C425-442C-9B2E-6C84DFE58506}"/>
    <cellStyle name="Millares [0] 11 2 2 6 3 2" xfId="55887" xr:uid="{064AC8A5-7483-4F46-8EEB-43759C0D3C84}"/>
    <cellStyle name="Millares [0] 11 2 2 6 3 3" xfId="34822" xr:uid="{11ECE58E-9E30-466F-9AEA-7E2356079F6D}"/>
    <cellStyle name="Millares [0] 11 2 2 6 4" xfId="45355" xr:uid="{500CBAB3-3D76-454D-947F-26B358B9A854}"/>
    <cellStyle name="Millares [0] 11 2 2 6 5" xfId="24290" xr:uid="{A3414DC5-BD37-49F2-ABE5-C2E0EDB6034B}"/>
    <cellStyle name="Millares [0] 11 2 2 7" xfId="5855" xr:uid="{E7AB7C46-E7D3-44CE-899C-94F730F8364E}"/>
    <cellStyle name="Millares [0] 11 2 2 7 2" xfId="16386" xr:uid="{1F693F9B-E32A-412D-963A-F95AF31473BD}"/>
    <cellStyle name="Millares [0] 11 2 2 7 2 2" xfId="58518" xr:uid="{2F48F92A-8145-4053-BED6-4DCB8F9C962A}"/>
    <cellStyle name="Millares [0] 11 2 2 7 2 3" xfId="37453" xr:uid="{F7021546-F18A-4314-9390-79A3FBFC5B4B}"/>
    <cellStyle name="Millares [0] 11 2 2 7 3" xfId="47986" xr:uid="{600961B7-3376-4F5A-8379-52B4951F85B5}"/>
    <cellStyle name="Millares [0] 11 2 2 7 4" xfId="26921" xr:uid="{B7B8BB53-9455-416C-874B-D1C18A624C3C}"/>
    <cellStyle name="Millares [0] 11 2 2 8" xfId="11125" xr:uid="{D6A45020-62E2-4BD7-8ADD-6959E5D43752}"/>
    <cellStyle name="Millares [0] 11 2 2 8 2" xfId="53257" xr:uid="{0E3013AF-3744-4790-9C15-5EBC51FCB1CB}"/>
    <cellStyle name="Millares [0] 11 2 2 8 3" xfId="32192" xr:uid="{B0557456-9DCF-42B5-99F8-E1B288AAEC07}"/>
    <cellStyle name="Millares [0] 11 2 2 9" xfId="42725" xr:uid="{A705B640-61BB-4AD2-B0D2-685CD1746388}"/>
    <cellStyle name="Millares [0] 11 2 3" xfId="701" xr:uid="{B70BDE20-9968-4874-8CA0-59A2557BA943}"/>
    <cellStyle name="Millares [0] 11 2 3 10" xfId="63950" xr:uid="{2054A168-F2BC-4F53-89C4-D7178784C306}"/>
    <cellStyle name="Millares [0] 11 2 3 2" xfId="1137" xr:uid="{3384D18B-E19D-41B1-A11D-7E5565B5C24F}"/>
    <cellStyle name="Millares [0] 11 2 3 2 2" xfId="2451" xr:uid="{0DC9FDBE-4DD9-488D-BF1A-CBCEC6CBD38C}"/>
    <cellStyle name="Millares [0] 11 2 3 2 2 2" xfId="5082" xr:uid="{B85518B9-8559-4757-9889-50597B7B0748}"/>
    <cellStyle name="Millares [0] 11 2 3 2 2 2 2" xfId="10343" xr:uid="{B3D3D6D4-E590-483B-B774-447C5A8CF961}"/>
    <cellStyle name="Millares [0] 11 2 3 2 2 2 2 2" xfId="20874" xr:uid="{42EB709E-325E-4C4B-AF94-D1AC0B930AD4}"/>
    <cellStyle name="Millares [0] 11 2 3 2 2 2 2 2 2" xfId="63006" xr:uid="{228C468C-5518-46F3-8D05-FAE3D8CCAD7F}"/>
    <cellStyle name="Millares [0] 11 2 3 2 2 2 2 2 3" xfId="41941" xr:uid="{A60C691C-1A58-4699-8624-27BB0F01C1B1}"/>
    <cellStyle name="Millares [0] 11 2 3 2 2 2 2 3" xfId="52474" xr:uid="{7235B673-FEDD-4E4D-B8B6-7EC80E176598}"/>
    <cellStyle name="Millares [0] 11 2 3 2 2 2 2 4" xfId="31409" xr:uid="{D0557890-A040-46B4-ADE2-8F596A9857BC}"/>
    <cellStyle name="Millares [0] 11 2 3 2 2 2 3" xfId="15613" xr:uid="{7AA153C7-1EA7-486D-B54C-8A5FB09E0E9E}"/>
    <cellStyle name="Millares [0] 11 2 3 2 2 2 3 2" xfId="57745" xr:uid="{68AAB7AB-8B55-4A59-9EBE-AE8A0476AE03}"/>
    <cellStyle name="Millares [0] 11 2 3 2 2 2 3 3" xfId="36680" xr:uid="{43975CFA-449E-49F3-BBAD-80B4435163A3}"/>
    <cellStyle name="Millares [0] 11 2 3 2 2 2 4" xfId="47213" xr:uid="{B3DAACE2-81DF-4215-8BEC-9F127CC7B71C}"/>
    <cellStyle name="Millares [0] 11 2 3 2 2 2 5" xfId="26148" xr:uid="{C17A2758-3B4F-418D-921E-F6DCFE5AE2BF}"/>
    <cellStyle name="Millares [0] 11 2 3 2 2 3" xfId="7712" xr:uid="{98DBBDD0-E9CE-45A7-A501-E0F0E8F73EEE}"/>
    <cellStyle name="Millares [0] 11 2 3 2 2 3 2" xfId="18243" xr:uid="{7CE908D6-35B4-4F60-A7F0-6ABABD29E41E}"/>
    <cellStyle name="Millares [0] 11 2 3 2 2 3 2 2" xfId="60375" xr:uid="{71FE10C2-B5C0-4D2E-9A56-C922C1FF7B69}"/>
    <cellStyle name="Millares [0] 11 2 3 2 2 3 2 3" xfId="39310" xr:uid="{3A010162-9D0F-4BDA-82FC-FEA3CE63E2D9}"/>
    <cellStyle name="Millares [0] 11 2 3 2 2 3 3" xfId="49843" xr:uid="{77966B07-F948-4928-9211-4CE3FE84C1A0}"/>
    <cellStyle name="Millares [0] 11 2 3 2 2 3 4" xfId="28778" xr:uid="{BEF92A20-C9D7-4C7A-8B72-1892CA52E42B}"/>
    <cellStyle name="Millares [0] 11 2 3 2 2 4" xfId="12982" xr:uid="{E01D8AEC-E86C-466B-9B2D-836E2F4A2CF1}"/>
    <cellStyle name="Millares [0] 11 2 3 2 2 4 2" xfId="55114" xr:uid="{D1936FC2-131F-4A7B-9D4B-A8AF98D03466}"/>
    <cellStyle name="Millares [0] 11 2 3 2 2 4 3" xfId="34049" xr:uid="{A29D4E23-1FA6-4F68-B0E6-CA06C03A6FB4}"/>
    <cellStyle name="Millares [0] 11 2 3 2 2 5" xfId="44582" xr:uid="{A8038C74-8CA7-4290-AD4E-7B26803624A1}"/>
    <cellStyle name="Millares [0] 11 2 3 2 2 6" xfId="23517" xr:uid="{ADD165D0-B039-4F5D-B622-7755CC0D0943}"/>
    <cellStyle name="Millares [0] 11 2 3 2 3" xfId="3767" xr:uid="{E68D11F6-DBF1-403D-AAD3-95B206ADB651}"/>
    <cellStyle name="Millares [0] 11 2 3 2 3 2" xfId="9028" xr:uid="{C9036B4B-4D62-44BF-8F91-60298EDF6B27}"/>
    <cellStyle name="Millares [0] 11 2 3 2 3 2 2" xfId="19559" xr:uid="{CF7BACE8-C554-4113-A9AE-807CA9038D0F}"/>
    <cellStyle name="Millares [0] 11 2 3 2 3 2 2 2" xfId="61691" xr:uid="{83526340-22D3-4C82-9A44-BF75F17675DE}"/>
    <cellStyle name="Millares [0] 11 2 3 2 3 2 2 3" xfId="40626" xr:uid="{83978A0D-3A9C-4B5A-973A-A849583BE00D}"/>
    <cellStyle name="Millares [0] 11 2 3 2 3 2 3" xfId="51159" xr:uid="{AF0E15CF-D5A5-4009-9A9A-DA9AC1E33EFF}"/>
    <cellStyle name="Millares [0] 11 2 3 2 3 2 4" xfId="30094" xr:uid="{D6422796-6E8E-403B-A135-EBA8651049CE}"/>
    <cellStyle name="Millares [0] 11 2 3 2 3 3" xfId="14298" xr:uid="{76DF4BFB-C01C-4F6C-8F76-C1F63C270018}"/>
    <cellStyle name="Millares [0] 11 2 3 2 3 3 2" xfId="56430" xr:uid="{7606B3E9-9EC4-48C1-A248-D714D9414FFB}"/>
    <cellStyle name="Millares [0] 11 2 3 2 3 3 3" xfId="35365" xr:uid="{E8C3550D-ED96-49E0-B1D2-2087D2AFA2E9}"/>
    <cellStyle name="Millares [0] 11 2 3 2 3 4" xfId="45898" xr:uid="{B3F0BC4A-585D-4884-83B5-12F226344D79}"/>
    <cellStyle name="Millares [0] 11 2 3 2 3 5" xfId="24833" xr:uid="{724FF428-61B3-4CCD-A183-68ADEDAC8905}"/>
    <cellStyle name="Millares [0] 11 2 3 2 4" xfId="6398" xr:uid="{2DF3D241-4DB6-479F-9C54-8F5ADD02C0A2}"/>
    <cellStyle name="Millares [0] 11 2 3 2 4 2" xfId="16929" xr:uid="{1E4AD299-1892-4247-B60E-4D50A598631B}"/>
    <cellStyle name="Millares [0] 11 2 3 2 4 2 2" xfId="59061" xr:uid="{0BA44798-C3E3-4BBB-9632-3CED920221B2}"/>
    <cellStyle name="Millares [0] 11 2 3 2 4 2 3" xfId="37996" xr:uid="{D8F08686-82D2-482C-A7D8-F9697DDFF024}"/>
    <cellStyle name="Millares [0] 11 2 3 2 4 3" xfId="48529" xr:uid="{7A2540E7-11B1-4031-AE68-61677387C96E}"/>
    <cellStyle name="Millares [0] 11 2 3 2 4 4" xfId="27464" xr:uid="{C4C335DA-52FB-4714-ACBD-1EBB9268D509}"/>
    <cellStyle name="Millares [0] 11 2 3 2 5" xfId="11668" xr:uid="{510739CE-5375-4D72-86D3-9A3B8AB62D74}"/>
    <cellStyle name="Millares [0] 11 2 3 2 5 2" xfId="53800" xr:uid="{7DBCD174-3F24-4D42-935F-700037F217EA}"/>
    <cellStyle name="Millares [0] 11 2 3 2 5 3" xfId="32735" xr:uid="{F6A4D992-384C-4248-8373-FEEFD547E1DC}"/>
    <cellStyle name="Millares [0] 11 2 3 2 6" xfId="43268" xr:uid="{21CFC405-F38C-4D01-89D9-7D6D8B9790E4}"/>
    <cellStyle name="Millares [0] 11 2 3 2 7" xfId="22203" xr:uid="{F5484839-0760-4A6F-93BD-28972B6C3386}"/>
    <cellStyle name="Millares [0] 11 2 3 3" xfId="1576" xr:uid="{371931FB-0FD0-4CD7-AA64-D234304567DD}"/>
    <cellStyle name="Millares [0] 11 2 3 3 2" xfId="2890" xr:uid="{1067D456-1008-4B64-9A95-85EC41824B6F}"/>
    <cellStyle name="Millares [0] 11 2 3 3 2 2" xfId="5521" xr:uid="{01EA4634-2D78-438E-B902-28EB5ED54BB7}"/>
    <cellStyle name="Millares [0] 11 2 3 3 2 2 2" xfId="10782" xr:uid="{1D809791-7C97-4261-BD62-2B8979DEFEC1}"/>
    <cellStyle name="Millares [0] 11 2 3 3 2 2 2 2" xfId="21313" xr:uid="{A634A385-4FD6-4ABB-AB5C-22C9819BF3E9}"/>
    <cellStyle name="Millares [0] 11 2 3 3 2 2 2 2 2" xfId="63445" xr:uid="{B4E72D02-05CC-4C35-A346-09C8F9C345E2}"/>
    <cellStyle name="Millares [0] 11 2 3 3 2 2 2 2 3" xfId="42380" xr:uid="{B4127EE8-5DC3-4522-A2AD-A8FBF3577EF5}"/>
    <cellStyle name="Millares [0] 11 2 3 3 2 2 2 3" xfId="52913" xr:uid="{56752D6E-041A-4895-AE0B-5D6C687A7DE0}"/>
    <cellStyle name="Millares [0] 11 2 3 3 2 2 2 4" xfId="31848" xr:uid="{B3AE60AD-89CE-454D-94EB-3556F00DC63E}"/>
    <cellStyle name="Millares [0] 11 2 3 3 2 2 3" xfId="16052" xr:uid="{B510BC40-287E-4D33-B421-7854D72BAF6C}"/>
    <cellStyle name="Millares [0] 11 2 3 3 2 2 3 2" xfId="58184" xr:uid="{77799C3C-AF56-4E34-8597-B65B3341BB2F}"/>
    <cellStyle name="Millares [0] 11 2 3 3 2 2 3 3" xfId="37119" xr:uid="{04985038-057B-4641-9F49-EAA1A1B38976}"/>
    <cellStyle name="Millares [0] 11 2 3 3 2 2 4" xfId="47652" xr:uid="{F30E1ED7-B4D5-4FFE-89D7-B637FF1D87A3}"/>
    <cellStyle name="Millares [0] 11 2 3 3 2 2 5" xfId="26587" xr:uid="{75FA2DFB-9DD9-4FB1-A447-852DEC6122B3}"/>
    <cellStyle name="Millares [0] 11 2 3 3 2 3" xfId="8151" xr:uid="{B50F1F63-6427-4113-86E7-6EA088325C6C}"/>
    <cellStyle name="Millares [0] 11 2 3 3 2 3 2" xfId="18682" xr:uid="{3FF205FD-ECC3-48EF-A67E-D4D310219D3B}"/>
    <cellStyle name="Millares [0] 11 2 3 3 2 3 2 2" xfId="60814" xr:uid="{F582A89C-C914-4D6A-BDEF-C2F4D5B8EBD7}"/>
    <cellStyle name="Millares [0] 11 2 3 3 2 3 2 3" xfId="39749" xr:uid="{0E67766D-A378-49C5-87CC-F46C9EB670FA}"/>
    <cellStyle name="Millares [0] 11 2 3 3 2 3 3" xfId="50282" xr:uid="{A9E5B079-E7BC-47CD-B35D-68946A6AC83B}"/>
    <cellStyle name="Millares [0] 11 2 3 3 2 3 4" xfId="29217" xr:uid="{681E6376-AF54-4564-B4C5-ACEF3F2A9089}"/>
    <cellStyle name="Millares [0] 11 2 3 3 2 4" xfId="13421" xr:uid="{6B273507-E66A-4A7B-AD41-6B1EA85CCF39}"/>
    <cellStyle name="Millares [0] 11 2 3 3 2 4 2" xfId="55553" xr:uid="{221BEFE0-F99E-4EBC-BB92-09D30B2BAB87}"/>
    <cellStyle name="Millares [0] 11 2 3 3 2 4 3" xfId="34488" xr:uid="{B4AD19F8-3073-4E16-8209-70228AC54820}"/>
    <cellStyle name="Millares [0] 11 2 3 3 2 5" xfId="45021" xr:uid="{D5B81907-3501-4D94-9EE0-B0E4DB82A966}"/>
    <cellStyle name="Millares [0] 11 2 3 3 2 6" xfId="23956" xr:uid="{CFFAFF85-E1E7-4065-AE9E-541FACE931C9}"/>
    <cellStyle name="Millares [0] 11 2 3 3 3" xfId="4206" xr:uid="{A7854F2A-3006-4CF2-A8B0-D23E1FC15879}"/>
    <cellStyle name="Millares [0] 11 2 3 3 3 2" xfId="9467" xr:uid="{1E6B3600-1C7F-452E-82FA-7A2DAFE402B2}"/>
    <cellStyle name="Millares [0] 11 2 3 3 3 2 2" xfId="19998" xr:uid="{6EAD666C-2FD5-40AA-A3DF-97F9848CDEE3}"/>
    <cellStyle name="Millares [0] 11 2 3 3 3 2 2 2" xfId="62130" xr:uid="{53B2C37E-8DE0-476F-93F3-4172B0CA5C20}"/>
    <cellStyle name="Millares [0] 11 2 3 3 3 2 2 3" xfId="41065" xr:uid="{792059BA-2B05-49F1-BAE2-2C74F764667A}"/>
    <cellStyle name="Millares [0] 11 2 3 3 3 2 3" xfId="51598" xr:uid="{C9F01470-459E-463E-8F6C-00DFD585C7A2}"/>
    <cellStyle name="Millares [0] 11 2 3 3 3 2 4" xfId="30533" xr:uid="{EC57AEE4-586D-46EE-9D22-54D048B32B79}"/>
    <cellStyle name="Millares [0] 11 2 3 3 3 3" xfId="14737" xr:uid="{A08F6369-51C6-47A7-82AD-7E7433D1E2C1}"/>
    <cellStyle name="Millares [0] 11 2 3 3 3 3 2" xfId="56869" xr:uid="{6C0F987C-C2FD-442F-8B09-C37A2836AC6D}"/>
    <cellStyle name="Millares [0] 11 2 3 3 3 3 3" xfId="35804" xr:uid="{3C4AA0E1-B3C9-4942-ABCF-80C035D9E15E}"/>
    <cellStyle name="Millares [0] 11 2 3 3 3 4" xfId="46337" xr:uid="{0938621E-F6A5-49D9-BB56-0A7025853351}"/>
    <cellStyle name="Millares [0] 11 2 3 3 3 5" xfId="25272" xr:uid="{FC83E5BE-C3F2-4CDA-BE27-3C236780DEBC}"/>
    <cellStyle name="Millares [0] 11 2 3 3 4" xfId="6837" xr:uid="{E9B3CC29-972F-4D96-B393-3AD3DDB85B7D}"/>
    <cellStyle name="Millares [0] 11 2 3 3 4 2" xfId="17368" xr:uid="{571934F1-49F9-43EB-9B82-1D338485CD3A}"/>
    <cellStyle name="Millares [0] 11 2 3 3 4 2 2" xfId="59500" xr:uid="{FC6AE1C6-7E91-45D7-9088-AF76281595E2}"/>
    <cellStyle name="Millares [0] 11 2 3 3 4 2 3" xfId="38435" xr:uid="{CFA14F6A-3AE4-4E2F-88D7-32B0DE36C0CF}"/>
    <cellStyle name="Millares [0] 11 2 3 3 4 3" xfId="48968" xr:uid="{B9BE8E22-70A5-4691-BC62-695901A1FBE2}"/>
    <cellStyle name="Millares [0] 11 2 3 3 4 4" xfId="27903" xr:uid="{24532902-9366-421C-98F8-500B4FD0ACD5}"/>
    <cellStyle name="Millares [0] 11 2 3 3 5" xfId="12107" xr:uid="{B5651F2D-2950-4E6A-818C-39FAD08F8DE2}"/>
    <cellStyle name="Millares [0] 11 2 3 3 5 2" xfId="54239" xr:uid="{DB898966-9C89-4590-8840-52D03E9011AF}"/>
    <cellStyle name="Millares [0] 11 2 3 3 5 3" xfId="33174" xr:uid="{DB807D81-9E06-4971-8D91-2E138ABD2DD6}"/>
    <cellStyle name="Millares [0] 11 2 3 3 6" xfId="43707" xr:uid="{4F962055-C858-4E2F-90A8-FC8C59473D5B}"/>
    <cellStyle name="Millares [0] 11 2 3 3 7" xfId="22642" xr:uid="{758BA456-774C-4BF9-9164-785EAA320825}"/>
    <cellStyle name="Millares [0] 11 2 3 4" xfId="2015" xr:uid="{016F4AAF-D17B-4B01-87A2-DCA093144AA6}"/>
    <cellStyle name="Millares [0] 11 2 3 4 2" xfId="4646" xr:uid="{FF631EB2-BD5F-4F19-B4F2-64A2394C48B3}"/>
    <cellStyle name="Millares [0] 11 2 3 4 2 2" xfId="9907" xr:uid="{188B65C7-34E7-405C-BE1D-26E34DD2757E}"/>
    <cellStyle name="Millares [0] 11 2 3 4 2 2 2" xfId="20438" xr:uid="{429268FA-D566-48DC-AB91-A8C1C80D11C0}"/>
    <cellStyle name="Millares [0] 11 2 3 4 2 2 2 2" xfId="62570" xr:uid="{F35D3C4C-2123-43D0-A099-8F67C02C8CF5}"/>
    <cellStyle name="Millares [0] 11 2 3 4 2 2 2 3" xfId="41505" xr:uid="{266C37A5-A7C2-4B56-85E7-F32D69C24CB8}"/>
    <cellStyle name="Millares [0] 11 2 3 4 2 2 3" xfId="52038" xr:uid="{57439698-22E5-42D4-9B0F-96DAC721BEA8}"/>
    <cellStyle name="Millares [0] 11 2 3 4 2 2 4" xfId="30973" xr:uid="{EF41B952-88CB-4891-966B-02A6AEA4626A}"/>
    <cellStyle name="Millares [0] 11 2 3 4 2 3" xfId="15177" xr:uid="{042DD6BA-6815-4164-987A-C08D281DF041}"/>
    <cellStyle name="Millares [0] 11 2 3 4 2 3 2" xfId="57309" xr:uid="{2E4E3ED9-26C3-437F-9B81-AEAABCD084AE}"/>
    <cellStyle name="Millares [0] 11 2 3 4 2 3 3" xfId="36244" xr:uid="{D66DBCF0-E4F0-4D0B-8649-38DE8FEBFD50}"/>
    <cellStyle name="Millares [0] 11 2 3 4 2 4" xfId="46777" xr:uid="{F507AE32-59DF-46D6-87AE-F0A97054F81D}"/>
    <cellStyle name="Millares [0] 11 2 3 4 2 5" xfId="25712" xr:uid="{200CE4A8-2971-4FFC-9603-60DD3F944E59}"/>
    <cellStyle name="Millares [0] 11 2 3 4 3" xfId="7276" xr:uid="{F00BE12D-0C94-42B0-B5AF-B4342A2FF7C7}"/>
    <cellStyle name="Millares [0] 11 2 3 4 3 2" xfId="17807" xr:uid="{A47256A9-75D0-47F1-BEED-E20D12B449F9}"/>
    <cellStyle name="Millares [0] 11 2 3 4 3 2 2" xfId="59939" xr:uid="{BEC43700-4CA5-4D08-AEAA-B2EC63346C62}"/>
    <cellStyle name="Millares [0] 11 2 3 4 3 2 3" xfId="38874" xr:uid="{3EE779CB-2282-4F39-99B1-16EACA398252}"/>
    <cellStyle name="Millares [0] 11 2 3 4 3 3" xfId="49407" xr:uid="{E82DFC77-0021-4C4F-9012-14EC2CBA01F4}"/>
    <cellStyle name="Millares [0] 11 2 3 4 3 4" xfId="28342" xr:uid="{BF44A0A4-EDE1-4837-9794-E341F9A16684}"/>
    <cellStyle name="Millares [0] 11 2 3 4 4" xfId="12546" xr:uid="{87F5168A-736D-4254-951B-E94821F508E0}"/>
    <cellStyle name="Millares [0] 11 2 3 4 4 2" xfId="54678" xr:uid="{0009DCCA-444D-452B-B287-82EFBA3F043E}"/>
    <cellStyle name="Millares [0] 11 2 3 4 4 3" xfId="33613" xr:uid="{C7DF52A7-43D7-4B40-B02D-A3E7CD38A907}"/>
    <cellStyle name="Millares [0] 11 2 3 4 5" xfId="44146" xr:uid="{ED268EDB-D268-4899-BE9D-C02BBF21023C}"/>
    <cellStyle name="Millares [0] 11 2 3 4 6" xfId="23081" xr:uid="{8C087477-1B09-4B21-BB92-A7B365F85803}"/>
    <cellStyle name="Millares [0] 11 2 3 5" xfId="3331" xr:uid="{F99E8074-DB12-4EE3-BA6B-02BB0320456E}"/>
    <cellStyle name="Millares [0] 11 2 3 5 2" xfId="8592" xr:uid="{F0A62209-601D-47A8-A7C0-D58B56F17089}"/>
    <cellStyle name="Millares [0] 11 2 3 5 2 2" xfId="19123" xr:uid="{15321F67-C3DA-4117-A9CE-1893D12A284D}"/>
    <cellStyle name="Millares [0] 11 2 3 5 2 2 2" xfId="61255" xr:uid="{43615504-4149-4C73-BDC9-D8995998543C}"/>
    <cellStyle name="Millares [0] 11 2 3 5 2 2 3" xfId="40190" xr:uid="{45B4DBBA-F5A7-49FA-AB94-24E8A72DC453}"/>
    <cellStyle name="Millares [0] 11 2 3 5 2 3" xfId="50723" xr:uid="{94E50544-0F3F-49D7-A0FF-E7B8D4CC7A5B}"/>
    <cellStyle name="Millares [0] 11 2 3 5 2 4" xfId="29658" xr:uid="{EADE41F5-1784-48DF-B3A5-ED3EFF221BED}"/>
    <cellStyle name="Millares [0] 11 2 3 5 3" xfId="13862" xr:uid="{BEA70F3A-1253-498E-854D-927D0EC3A3CC}"/>
    <cellStyle name="Millares [0] 11 2 3 5 3 2" xfId="55994" xr:uid="{4BA40D4E-3985-422A-A481-52B7FF89B141}"/>
    <cellStyle name="Millares [0] 11 2 3 5 3 3" xfId="34929" xr:uid="{1B2F8CD8-E417-4904-AA78-092E7C7BF15C}"/>
    <cellStyle name="Millares [0] 11 2 3 5 4" xfId="45462" xr:uid="{C9F24C44-6856-4CC2-94AA-7F29766267B3}"/>
    <cellStyle name="Millares [0] 11 2 3 5 5" xfId="24397" xr:uid="{ED639175-D668-46BF-9734-0DAFC5391787}"/>
    <cellStyle name="Millares [0] 11 2 3 6" xfId="5962" xr:uid="{B0404C04-1D25-4AE8-8351-3EFE54B19063}"/>
    <cellStyle name="Millares [0] 11 2 3 6 2" xfId="16493" xr:uid="{6C804EF8-0DAE-470C-A011-9A6CF3569667}"/>
    <cellStyle name="Millares [0] 11 2 3 6 2 2" xfId="58625" xr:uid="{ED8A15E5-9EA2-4E64-94BD-DC5FD3D7B813}"/>
    <cellStyle name="Millares [0] 11 2 3 6 2 3" xfId="37560" xr:uid="{6668E456-772E-4ACF-8599-0BBE7204E7BC}"/>
    <cellStyle name="Millares [0] 11 2 3 6 3" xfId="48093" xr:uid="{18AA1240-D3B6-4237-A526-7D40E7A18B54}"/>
    <cellStyle name="Millares [0] 11 2 3 6 4" xfId="27028" xr:uid="{9C7BD423-9E4B-49DE-B1FF-0A8962AB0637}"/>
    <cellStyle name="Millares [0] 11 2 3 7" xfId="11232" xr:uid="{C18C2F70-6AE6-474C-BB8F-BEF8EC7DD0FD}"/>
    <cellStyle name="Millares [0] 11 2 3 7 2" xfId="53364" xr:uid="{007C077A-0BD6-4865-8A19-844A437241DD}"/>
    <cellStyle name="Millares [0] 11 2 3 7 3" xfId="32299" xr:uid="{5AE465AF-649E-4A6F-818F-17FA974CB2ED}"/>
    <cellStyle name="Millares [0] 11 2 3 8" xfId="42832" xr:uid="{43A03EFF-854B-4C66-93FC-8B4252C1247D}"/>
    <cellStyle name="Millares [0] 11 2 3 9" xfId="21767" xr:uid="{277D941A-54D6-4D60-AF65-C6998B2A0333}"/>
    <cellStyle name="Millares [0] 11 2 4" xfId="921" xr:uid="{4264D7BF-3C04-44EE-B286-B4ED8F1077D4}"/>
    <cellStyle name="Millares [0] 11 2 4 2" xfId="2235" xr:uid="{B6901070-2261-40B1-AA85-5E9603F0DA6C}"/>
    <cellStyle name="Millares [0] 11 2 4 2 2" xfId="4866" xr:uid="{ED853949-9BCA-4117-A519-45FBD0259B42}"/>
    <cellStyle name="Millares [0] 11 2 4 2 2 2" xfId="10127" xr:uid="{6D339C58-2F17-422C-8B65-2F0C121A58F0}"/>
    <cellStyle name="Millares [0] 11 2 4 2 2 2 2" xfId="20658" xr:uid="{804E95B3-16FF-4578-A209-63813D1019CA}"/>
    <cellStyle name="Millares [0] 11 2 4 2 2 2 2 2" xfId="62790" xr:uid="{1DDC6266-D187-4B88-8DE9-02DE640061C7}"/>
    <cellStyle name="Millares [0] 11 2 4 2 2 2 2 3" xfId="41725" xr:uid="{157E914C-8853-4F78-A830-763AF1F2533C}"/>
    <cellStyle name="Millares [0] 11 2 4 2 2 2 3" xfId="52258" xr:uid="{09D463F4-E13F-4F9E-ADFE-659F373F17CA}"/>
    <cellStyle name="Millares [0] 11 2 4 2 2 2 4" xfId="31193" xr:uid="{CAA6ABB8-CA89-44DF-96B0-E40BA99AA7BC}"/>
    <cellStyle name="Millares [0] 11 2 4 2 2 3" xfId="15397" xr:uid="{3716B157-6CB5-41CC-AB1E-4282176EBC87}"/>
    <cellStyle name="Millares [0] 11 2 4 2 2 3 2" xfId="57529" xr:uid="{C4093B40-F3CC-4DCD-A3D0-46C9734ABA65}"/>
    <cellStyle name="Millares [0] 11 2 4 2 2 3 3" xfId="36464" xr:uid="{ABB22C8F-E456-45A1-AA9E-013BF1BF3C64}"/>
    <cellStyle name="Millares [0] 11 2 4 2 2 4" xfId="46997" xr:uid="{7070FE33-4684-42F4-8CCC-89BCE2FA20C7}"/>
    <cellStyle name="Millares [0] 11 2 4 2 2 5" xfId="25932" xr:uid="{F82CD7A0-4802-4EEA-805D-EF68898F3A85}"/>
    <cellStyle name="Millares [0] 11 2 4 2 3" xfId="7496" xr:uid="{C216BC41-75A9-4363-A8AB-1ECDDBA26577}"/>
    <cellStyle name="Millares [0] 11 2 4 2 3 2" xfId="18027" xr:uid="{D0FA3E46-1BC9-41BE-8001-B275DC0B6123}"/>
    <cellStyle name="Millares [0] 11 2 4 2 3 2 2" xfId="60159" xr:uid="{35882662-6429-4DA8-8285-2887C350052F}"/>
    <cellStyle name="Millares [0] 11 2 4 2 3 2 3" xfId="39094" xr:uid="{6778F5AA-C2FC-4D1E-B911-FC66707193A7}"/>
    <cellStyle name="Millares [0] 11 2 4 2 3 3" xfId="49627" xr:uid="{EF7498C3-14FF-4022-B871-E1CEB0EEB64F}"/>
    <cellStyle name="Millares [0] 11 2 4 2 3 4" xfId="28562" xr:uid="{09681164-71DF-4572-98B4-98DD8AFF3447}"/>
    <cellStyle name="Millares [0] 11 2 4 2 4" xfId="12766" xr:uid="{70000BF6-F788-4B22-8585-CF898496EAA8}"/>
    <cellStyle name="Millares [0] 11 2 4 2 4 2" xfId="54898" xr:uid="{ADCA0AF4-0F88-4813-A94C-C05518FC2216}"/>
    <cellStyle name="Millares [0] 11 2 4 2 4 3" xfId="33833" xr:uid="{F1D54837-3B54-477C-A5E6-08560284E9F8}"/>
    <cellStyle name="Millares [0] 11 2 4 2 5" xfId="44366" xr:uid="{84E8D6E3-4B83-4DFD-94BD-3E364FCFB567}"/>
    <cellStyle name="Millares [0] 11 2 4 2 6" xfId="23301" xr:uid="{1AA78AE8-F30C-4B03-9F6C-BF28B9451BC0}"/>
    <cellStyle name="Millares [0] 11 2 4 3" xfId="3551" xr:uid="{2C5D571C-9B82-4FE1-86DF-690798950D32}"/>
    <cellStyle name="Millares [0] 11 2 4 3 2" xfId="8812" xr:uid="{07DF0F5E-F8A2-416B-9611-0538C50D6340}"/>
    <cellStyle name="Millares [0] 11 2 4 3 2 2" xfId="19343" xr:uid="{23B186AD-5F21-424F-BAED-C58B96C56EAC}"/>
    <cellStyle name="Millares [0] 11 2 4 3 2 2 2" xfId="61475" xr:uid="{A749F480-9440-49EA-9FA3-DDBB5F7FBAB6}"/>
    <cellStyle name="Millares [0] 11 2 4 3 2 2 3" xfId="40410" xr:uid="{212446CA-F87E-48A7-8879-F1405DBF0B51}"/>
    <cellStyle name="Millares [0] 11 2 4 3 2 3" xfId="50943" xr:uid="{7C07411D-5AB4-4847-B6D4-E9971877C93F}"/>
    <cellStyle name="Millares [0] 11 2 4 3 2 4" xfId="29878" xr:uid="{1EE374CB-4A45-4756-B7D4-5C0C4A10A364}"/>
    <cellStyle name="Millares [0] 11 2 4 3 3" xfId="14082" xr:uid="{BB28BC69-E0DE-4389-B184-6EE294771B18}"/>
    <cellStyle name="Millares [0] 11 2 4 3 3 2" xfId="56214" xr:uid="{312BEA4E-036A-429F-B94F-95C8BBC06585}"/>
    <cellStyle name="Millares [0] 11 2 4 3 3 3" xfId="35149" xr:uid="{1EADAC62-AA9B-4306-89F6-1BAF66E3D770}"/>
    <cellStyle name="Millares [0] 11 2 4 3 4" xfId="45682" xr:uid="{9380DA45-DBDA-4C92-B548-1C1DFBDBF3DE}"/>
    <cellStyle name="Millares [0] 11 2 4 3 5" xfId="24617" xr:uid="{7D72F56D-4B30-4062-A185-524DDBFC80E4}"/>
    <cellStyle name="Millares [0] 11 2 4 4" xfId="6182" xr:uid="{FFD42E6F-002F-48B2-93D4-9586DFBCCC16}"/>
    <cellStyle name="Millares [0] 11 2 4 4 2" xfId="16713" xr:uid="{F43EB847-6940-4921-B9D6-647C102CDD35}"/>
    <cellStyle name="Millares [0] 11 2 4 4 2 2" xfId="58845" xr:uid="{EE54CCA9-118E-4A5D-9E2D-19FD7157583C}"/>
    <cellStyle name="Millares [0] 11 2 4 4 2 3" xfId="37780" xr:uid="{354AB730-E4F0-466C-AB47-7ECC83BE490F}"/>
    <cellStyle name="Millares [0] 11 2 4 4 3" xfId="48313" xr:uid="{FA09AE12-59AD-4942-8D88-5A8CD9F868F4}"/>
    <cellStyle name="Millares [0] 11 2 4 4 4" xfId="27248" xr:uid="{2E43D5C8-1BA8-4099-8D45-B5D745CFA7F8}"/>
    <cellStyle name="Millares [0] 11 2 4 5" xfId="11452" xr:uid="{A60157EE-0F5E-4D22-8474-605278139B5C}"/>
    <cellStyle name="Millares [0] 11 2 4 5 2" xfId="53584" xr:uid="{E6C8814E-0935-4467-8820-FEF433082AA6}"/>
    <cellStyle name="Millares [0] 11 2 4 5 3" xfId="32519" xr:uid="{35B014F4-9AC0-41FE-B897-252D6A6EF03E}"/>
    <cellStyle name="Millares [0] 11 2 4 6" xfId="43052" xr:uid="{6A23FC92-BADC-45C9-89D5-04377334C4BB}"/>
    <cellStyle name="Millares [0] 11 2 4 7" xfId="21987" xr:uid="{09F96176-3B59-4945-AFDC-0F92EFFD10B1}"/>
    <cellStyle name="Millares [0] 11 2 5" xfId="1360" xr:uid="{5324DCAA-D234-4B91-933E-E36512CFD3D8}"/>
    <cellStyle name="Millares [0] 11 2 5 2" xfId="2674" xr:uid="{9FF618AA-A36D-485C-A50E-E1A0A3FC3D7D}"/>
    <cellStyle name="Millares [0] 11 2 5 2 2" xfId="5305" xr:uid="{6D802627-0EEE-4CB9-BFCA-3924DB0C7224}"/>
    <cellStyle name="Millares [0] 11 2 5 2 2 2" xfId="10566" xr:uid="{C4FE1E0D-8963-4B85-93AC-CE234CCD2EE5}"/>
    <cellStyle name="Millares [0] 11 2 5 2 2 2 2" xfId="21097" xr:uid="{D606D129-7B05-41FB-9467-56130BC5D900}"/>
    <cellStyle name="Millares [0] 11 2 5 2 2 2 2 2" xfId="63229" xr:uid="{57987820-6014-4AC0-92D5-EE0832C1B389}"/>
    <cellStyle name="Millares [0] 11 2 5 2 2 2 2 3" xfId="42164" xr:uid="{1027A5C0-E6DE-40E4-97DC-9C951BE05E0A}"/>
    <cellStyle name="Millares [0] 11 2 5 2 2 2 3" xfId="52697" xr:uid="{F2017E32-D1A8-4BAE-87DA-2964E1E3DD66}"/>
    <cellStyle name="Millares [0] 11 2 5 2 2 2 4" xfId="31632" xr:uid="{A906576C-2A01-41DA-A32C-913E55B64A75}"/>
    <cellStyle name="Millares [0] 11 2 5 2 2 3" xfId="15836" xr:uid="{B360CE50-56C6-4432-97FA-37A20A7D4D9E}"/>
    <cellStyle name="Millares [0] 11 2 5 2 2 3 2" xfId="57968" xr:uid="{D6864FA2-23CC-4293-B07B-D4E91AA07B6E}"/>
    <cellStyle name="Millares [0] 11 2 5 2 2 3 3" xfId="36903" xr:uid="{1EC6B79C-B57C-4026-B823-B8E118C578EE}"/>
    <cellStyle name="Millares [0] 11 2 5 2 2 4" xfId="47436" xr:uid="{B5B470F2-5899-4699-9B16-04ACE8248B7E}"/>
    <cellStyle name="Millares [0] 11 2 5 2 2 5" xfId="26371" xr:uid="{E5858A70-22D2-45CB-99A9-C733E2C6966F}"/>
    <cellStyle name="Millares [0] 11 2 5 2 3" xfId="7935" xr:uid="{067C3A4D-9CF4-4DE5-9B18-0F557AC31C2C}"/>
    <cellStyle name="Millares [0] 11 2 5 2 3 2" xfId="18466" xr:uid="{4E6BEC96-680B-4BDA-82C6-C5F2723582CF}"/>
    <cellStyle name="Millares [0] 11 2 5 2 3 2 2" xfId="60598" xr:uid="{879BB0E6-2293-45CC-9BF2-958B8188A54B}"/>
    <cellStyle name="Millares [0] 11 2 5 2 3 2 3" xfId="39533" xr:uid="{7578E06A-4E8A-4108-92CC-9A7656EC7DB0}"/>
    <cellStyle name="Millares [0] 11 2 5 2 3 3" xfId="50066" xr:uid="{9EC76E14-666C-4EE2-B8B5-291DDA2DD990}"/>
    <cellStyle name="Millares [0] 11 2 5 2 3 4" xfId="29001" xr:uid="{5411C5E0-A3CB-4774-BBFC-9E33D9339169}"/>
    <cellStyle name="Millares [0] 11 2 5 2 4" xfId="13205" xr:uid="{C62E419E-AD55-453A-B9FB-94EF9E816453}"/>
    <cellStyle name="Millares [0] 11 2 5 2 4 2" xfId="55337" xr:uid="{80F8EE6C-6337-4919-9078-6D1D4A45FF9D}"/>
    <cellStyle name="Millares [0] 11 2 5 2 4 3" xfId="34272" xr:uid="{19F6CF6C-8C2A-4DF7-8F9E-9678D52BC828}"/>
    <cellStyle name="Millares [0] 11 2 5 2 5" xfId="44805" xr:uid="{A247385A-D5FD-4812-82A3-D75CD22526B0}"/>
    <cellStyle name="Millares [0] 11 2 5 2 6" xfId="23740" xr:uid="{90C82213-C397-4F0A-BDBA-CF0D8594B5AD}"/>
    <cellStyle name="Millares [0] 11 2 5 3" xfId="3990" xr:uid="{C2255465-BB5C-42C3-A93B-C506CB158AFD}"/>
    <cellStyle name="Millares [0] 11 2 5 3 2" xfId="9251" xr:uid="{3CC21D65-5786-48F1-B1CD-CAFA8A36032C}"/>
    <cellStyle name="Millares [0] 11 2 5 3 2 2" xfId="19782" xr:uid="{5C8CC006-6E8D-4980-8FAF-B03761CDA67F}"/>
    <cellStyle name="Millares [0] 11 2 5 3 2 2 2" xfId="61914" xr:uid="{EEF725E4-5BB9-453D-94E1-DE772A929B8E}"/>
    <cellStyle name="Millares [0] 11 2 5 3 2 2 3" xfId="40849" xr:uid="{40B11412-E62F-421B-8416-011CDB2DB2F9}"/>
    <cellStyle name="Millares [0] 11 2 5 3 2 3" xfId="51382" xr:uid="{482E412C-0EFE-4A1D-A8BD-86B480A8E5B1}"/>
    <cellStyle name="Millares [0] 11 2 5 3 2 4" xfId="30317" xr:uid="{7D91ED7F-E38A-4829-B9D7-F1103B3DD67C}"/>
    <cellStyle name="Millares [0] 11 2 5 3 3" xfId="14521" xr:uid="{820CC75F-3050-4B3B-A90F-9335285B4CCD}"/>
    <cellStyle name="Millares [0] 11 2 5 3 3 2" xfId="56653" xr:uid="{2FF0921C-5842-47C1-A241-A4C9347DE25E}"/>
    <cellStyle name="Millares [0] 11 2 5 3 3 3" xfId="35588" xr:uid="{797CA5F3-A036-4105-8386-E9EB49074C48}"/>
    <cellStyle name="Millares [0] 11 2 5 3 4" xfId="46121" xr:uid="{1E1A8CB0-B1A9-4661-BFDB-71C1462D0921}"/>
    <cellStyle name="Millares [0] 11 2 5 3 5" xfId="25056" xr:uid="{A033B9CC-0DFD-493B-8521-7B3736DCF166}"/>
    <cellStyle name="Millares [0] 11 2 5 4" xfId="6621" xr:uid="{845C7DAC-2134-4199-B7C7-BACCE52F2FDE}"/>
    <cellStyle name="Millares [0] 11 2 5 4 2" xfId="17152" xr:uid="{BDC5C175-E5CE-433C-8CCD-27F68C901803}"/>
    <cellStyle name="Millares [0] 11 2 5 4 2 2" xfId="59284" xr:uid="{81DB035F-BCBB-44F5-9CBB-6BD3C6AC64A9}"/>
    <cellStyle name="Millares [0] 11 2 5 4 2 3" xfId="38219" xr:uid="{CC2A0944-8C8F-4CB6-B5C6-D72B44FB46BC}"/>
    <cellStyle name="Millares [0] 11 2 5 4 3" xfId="48752" xr:uid="{E8ABF507-C7F1-4A5A-BC82-617E91A4F349}"/>
    <cellStyle name="Millares [0] 11 2 5 4 4" xfId="27687" xr:uid="{F8F066EF-1D20-489C-87D2-3B0CB0B6E071}"/>
    <cellStyle name="Millares [0] 11 2 5 5" xfId="11891" xr:uid="{47E0C5BD-B240-4CE7-AB56-40DF62C8A3C5}"/>
    <cellStyle name="Millares [0] 11 2 5 5 2" xfId="54023" xr:uid="{2EB6B97E-1735-4AB2-802F-2E2D5BD73F19}"/>
    <cellStyle name="Millares [0] 11 2 5 5 3" xfId="32958" xr:uid="{C31BCC30-39BB-4E08-8856-C3F3B20CEFC8}"/>
    <cellStyle name="Millares [0] 11 2 5 6" xfId="43491" xr:uid="{2C74B3BC-52FE-4A8C-9BBC-1535659F7C30}"/>
    <cellStyle name="Millares [0] 11 2 5 7" xfId="22426" xr:uid="{C6775AA5-854F-4199-9F8C-58361A4AE3EA}"/>
    <cellStyle name="Millares [0] 11 2 6" xfId="1799" xr:uid="{48DEB10F-00E5-44A3-AC57-007DA8E30CCC}"/>
    <cellStyle name="Millares [0] 11 2 6 2" xfId="4430" xr:uid="{B8591452-D05E-4271-81A5-159C6B41EB7E}"/>
    <cellStyle name="Millares [0] 11 2 6 2 2" xfId="9691" xr:uid="{59663233-2E88-4041-AB32-B52E5042EBA3}"/>
    <cellStyle name="Millares [0] 11 2 6 2 2 2" xfId="20222" xr:uid="{C5130994-D742-4679-A476-240CA06FBD01}"/>
    <cellStyle name="Millares [0] 11 2 6 2 2 2 2" xfId="62354" xr:uid="{B08C7A1C-CAA4-4399-9E5A-D8DDD7B4CDEE}"/>
    <cellStyle name="Millares [0] 11 2 6 2 2 2 3" xfId="41289" xr:uid="{96382BFB-7103-447B-90E4-6037474AF721}"/>
    <cellStyle name="Millares [0] 11 2 6 2 2 3" xfId="51822" xr:uid="{FD4A851B-3A44-401C-B889-C5339D07A2E4}"/>
    <cellStyle name="Millares [0] 11 2 6 2 2 4" xfId="30757" xr:uid="{A92CD2D0-56B0-4B42-B3DA-1DB231977B53}"/>
    <cellStyle name="Millares [0] 11 2 6 2 3" xfId="14961" xr:uid="{BB42D769-B7A0-4CC4-919D-BFF2F89AB250}"/>
    <cellStyle name="Millares [0] 11 2 6 2 3 2" xfId="57093" xr:uid="{787F0832-129B-4723-A9E3-432DCD9E87C7}"/>
    <cellStyle name="Millares [0] 11 2 6 2 3 3" xfId="36028" xr:uid="{791CC5EA-BED8-443B-89E6-46FF4619BF12}"/>
    <cellStyle name="Millares [0] 11 2 6 2 4" xfId="46561" xr:uid="{9BCD5607-621B-40F2-80C3-E088C68F793D}"/>
    <cellStyle name="Millares [0] 11 2 6 2 5" xfId="25496" xr:uid="{7B8D2932-4061-497C-8913-19B0A7F0CBBA}"/>
    <cellStyle name="Millares [0] 11 2 6 3" xfId="7060" xr:uid="{D6548269-CEF4-43B5-A437-267BADC95900}"/>
    <cellStyle name="Millares [0] 11 2 6 3 2" xfId="17591" xr:uid="{7102C955-02B1-40B3-B996-AF4CB589BCAB}"/>
    <cellStyle name="Millares [0] 11 2 6 3 2 2" xfId="59723" xr:uid="{E113ECE8-8A08-433E-A214-E9DA3D3232D0}"/>
    <cellStyle name="Millares [0] 11 2 6 3 2 3" xfId="38658" xr:uid="{1828B760-6246-4620-983A-C5B9D2A81A64}"/>
    <cellStyle name="Millares [0] 11 2 6 3 3" xfId="49191" xr:uid="{49AA1E65-BF9E-4E09-BCBA-8D6F73208AD4}"/>
    <cellStyle name="Millares [0] 11 2 6 3 4" xfId="28126" xr:uid="{A9A95E88-AD1A-4C8E-BBE4-61A4ADEAA96C}"/>
    <cellStyle name="Millares [0] 11 2 6 4" xfId="12330" xr:uid="{42510B94-18D9-41F7-989C-BDC22FF2E6BD}"/>
    <cellStyle name="Millares [0] 11 2 6 4 2" xfId="54462" xr:uid="{FB3B6005-B2F1-4962-878C-C427C345A809}"/>
    <cellStyle name="Millares [0] 11 2 6 4 3" xfId="33397" xr:uid="{BC92BF3C-3AF3-4817-BBD0-C4298F27E197}"/>
    <cellStyle name="Millares [0] 11 2 6 5" xfId="43930" xr:uid="{57C094C6-1A1A-4853-8A56-C4AB1B2398FD}"/>
    <cellStyle name="Millares [0] 11 2 6 6" xfId="22865" xr:uid="{F8DFB1A6-991D-4C73-ACBF-4B71A6C95338}"/>
    <cellStyle name="Millares [0] 11 2 7" xfId="3115" xr:uid="{A578D163-70C0-40EA-8A26-CAD9F595C252}"/>
    <cellStyle name="Millares [0] 11 2 7 2" xfId="8376" xr:uid="{01AB76F9-F2FF-4EC0-AF0F-46C3375C6CFE}"/>
    <cellStyle name="Millares [0] 11 2 7 2 2" xfId="18907" xr:uid="{DFD244A8-9D70-4036-B411-FD827BF9B780}"/>
    <cellStyle name="Millares [0] 11 2 7 2 2 2" xfId="61039" xr:uid="{BA852430-21D3-4838-81F4-4D9AA0DCABBA}"/>
    <cellStyle name="Millares [0] 11 2 7 2 2 3" xfId="39974" xr:uid="{6FB1D80C-65BC-4B45-BB76-B933CB549C1D}"/>
    <cellStyle name="Millares [0] 11 2 7 2 3" xfId="50507" xr:uid="{7C16B7D5-CE33-4A6A-9AA0-7224E8D0B2DD}"/>
    <cellStyle name="Millares [0] 11 2 7 2 4" xfId="29442" xr:uid="{FC328BA6-1B09-4ABD-B2EC-64AAA25531E8}"/>
    <cellStyle name="Millares [0] 11 2 7 3" xfId="13646" xr:uid="{CD9FFB24-6B99-40C1-B27B-9856D371816A}"/>
    <cellStyle name="Millares [0] 11 2 7 3 2" xfId="55778" xr:uid="{38C3638E-9EBC-4B9C-B334-E11C6448AD29}"/>
    <cellStyle name="Millares [0] 11 2 7 3 3" xfId="34713" xr:uid="{68918424-4034-49AA-87A8-EF08495D7475}"/>
    <cellStyle name="Millares [0] 11 2 7 4" xfId="45246" xr:uid="{D6E2F641-0AB9-4677-B2AE-D2AEE815CE43}"/>
    <cellStyle name="Millares [0] 11 2 7 5" xfId="24181" xr:uid="{6F82E7C4-9D42-4944-9463-F68FB8327F59}"/>
    <cellStyle name="Millares [0] 11 2 8" xfId="5746" xr:uid="{5FF29598-8800-4C78-8E53-87987573724F}"/>
    <cellStyle name="Millares [0] 11 2 8 2" xfId="16277" xr:uid="{88884176-1377-4C5F-BFA4-0CE5AB283088}"/>
    <cellStyle name="Millares [0] 11 2 8 2 2" xfId="58409" xr:uid="{8E95987C-FD5C-4903-9458-0F7B401261D8}"/>
    <cellStyle name="Millares [0] 11 2 8 2 3" xfId="37344" xr:uid="{D46B4B00-DBF1-48FE-98D8-867769F118B6}"/>
    <cellStyle name="Millares [0] 11 2 8 3" xfId="47877" xr:uid="{273C6F5F-BDCA-4902-BDB3-2648A02108E5}"/>
    <cellStyle name="Millares [0] 11 2 8 4" xfId="26812" xr:uid="{6E188655-8E84-4232-A12D-3EDFDABEF327}"/>
    <cellStyle name="Millares [0] 11 2 9" xfId="11016" xr:uid="{6A417CEA-A7BD-4652-A275-8ED7F98B7C04}"/>
    <cellStyle name="Millares [0] 11 2 9 2" xfId="53148" xr:uid="{2705BDFC-E41E-4A07-B49B-BA3901E0A3C1}"/>
    <cellStyle name="Millares [0] 11 2 9 3" xfId="32083" xr:uid="{187F7C23-56C6-4050-A76E-A51B4A4D0A6A}"/>
    <cellStyle name="Millares [0] 11 3" xfId="365" xr:uid="{2F7962D7-7353-43FE-99E6-3EA996514201}"/>
    <cellStyle name="Millares [0] 11 3 10" xfId="21608" xr:uid="{E19B2FE9-A221-4A50-9DBB-7E7C0073BAD4}"/>
    <cellStyle name="Millares [0] 11 3 11" xfId="542" xr:uid="{A369ED25-84A0-4068-BBF3-DD2073CF9984}"/>
    <cellStyle name="Millares [0] 11 3 12" xfId="63753" xr:uid="{252FE542-F92C-4A12-9858-9EFD6A1D17DA}"/>
    <cellStyle name="Millares [0] 11 3 2" xfId="758" xr:uid="{8115C0BF-77B5-4D99-8813-15E21F5A387C}"/>
    <cellStyle name="Millares [0] 11 3 2 10" xfId="63873" xr:uid="{8CC39ACE-666A-4832-B452-8FE4E065EBEB}"/>
    <cellStyle name="Millares [0] 11 3 2 2" xfId="1194" xr:uid="{2C6599CA-388B-4091-B122-54FDC1CA5284}"/>
    <cellStyle name="Millares [0] 11 3 2 2 2" xfId="2508" xr:uid="{96EA6A9F-905D-49F3-91F7-A3F09F81BB75}"/>
    <cellStyle name="Millares [0] 11 3 2 2 2 2" xfId="5139" xr:uid="{B7418D4B-AA8A-464F-8FA6-58564ACA5AED}"/>
    <cellStyle name="Millares [0] 11 3 2 2 2 2 2" xfId="10400" xr:uid="{242190A0-781D-42CA-B011-6089C9F07121}"/>
    <cellStyle name="Millares [0] 11 3 2 2 2 2 2 2" xfId="20931" xr:uid="{E64D2CFA-2C8A-4C84-9386-160557519A60}"/>
    <cellStyle name="Millares [0] 11 3 2 2 2 2 2 2 2" xfId="63063" xr:uid="{71BD5461-054D-4416-91F6-4F9E3A026C36}"/>
    <cellStyle name="Millares [0] 11 3 2 2 2 2 2 2 3" xfId="41998" xr:uid="{7AFF4E9F-A95B-4D04-BA5C-9FDEC5120293}"/>
    <cellStyle name="Millares [0] 11 3 2 2 2 2 2 3" xfId="52531" xr:uid="{4B7C89AF-D14A-4E4C-8488-576DAA6599C1}"/>
    <cellStyle name="Millares [0] 11 3 2 2 2 2 2 4" xfId="31466" xr:uid="{D525A17B-CB43-4298-B42E-225C5665CD53}"/>
    <cellStyle name="Millares [0] 11 3 2 2 2 2 3" xfId="15670" xr:uid="{EE7EE1D9-210A-4F0F-B2EF-3C2D67FC61DD}"/>
    <cellStyle name="Millares [0] 11 3 2 2 2 2 3 2" xfId="57802" xr:uid="{8AC5CBF1-919F-4653-A973-02AE2AF6ADEE}"/>
    <cellStyle name="Millares [0] 11 3 2 2 2 2 3 3" xfId="36737" xr:uid="{FE243018-CF65-47D9-ABF2-BBBDE785BBCC}"/>
    <cellStyle name="Millares [0] 11 3 2 2 2 2 4" xfId="47270" xr:uid="{02A2C8E3-FA13-4D9B-9C3E-C1191113ADC7}"/>
    <cellStyle name="Millares [0] 11 3 2 2 2 2 5" xfId="26205" xr:uid="{C2F56D28-F318-4FE6-9CC1-626E746093F2}"/>
    <cellStyle name="Millares [0] 11 3 2 2 2 3" xfId="7769" xr:uid="{076A7F2E-347B-4032-8531-C34F0C11A9E3}"/>
    <cellStyle name="Millares [0] 11 3 2 2 2 3 2" xfId="18300" xr:uid="{3C370965-E036-4A2D-8472-64B926260ECF}"/>
    <cellStyle name="Millares [0] 11 3 2 2 2 3 2 2" xfId="60432" xr:uid="{FDD5A575-32F4-4E7B-9BBF-CAA109235A7D}"/>
    <cellStyle name="Millares [0] 11 3 2 2 2 3 2 3" xfId="39367" xr:uid="{FD7B2851-3C2D-4A58-A01C-31E7142332A4}"/>
    <cellStyle name="Millares [0] 11 3 2 2 2 3 3" xfId="49900" xr:uid="{F035AA58-3993-430D-AFE4-A9D63717F873}"/>
    <cellStyle name="Millares [0] 11 3 2 2 2 3 4" xfId="28835" xr:uid="{0C30C04D-461A-493D-AC11-04758BAE9632}"/>
    <cellStyle name="Millares [0] 11 3 2 2 2 4" xfId="13039" xr:uid="{87F5F3C7-2059-4593-B4D2-0766D7FA3611}"/>
    <cellStyle name="Millares [0] 11 3 2 2 2 4 2" xfId="55171" xr:uid="{F79827ED-9C4E-4A23-966E-613A9C0406FD}"/>
    <cellStyle name="Millares [0] 11 3 2 2 2 4 3" xfId="34106" xr:uid="{FD621698-F189-42DB-830E-461B29F14E81}"/>
    <cellStyle name="Millares [0] 11 3 2 2 2 5" xfId="44639" xr:uid="{71BA6CD4-5059-4F50-9119-5C7B5E68A41A}"/>
    <cellStyle name="Millares [0] 11 3 2 2 2 6" xfId="23574" xr:uid="{5F748128-828E-46FA-AB36-65BD89CE9A9F}"/>
    <cellStyle name="Millares [0] 11 3 2 2 3" xfId="3824" xr:uid="{0B1E7045-363A-4823-8799-8022C4472F08}"/>
    <cellStyle name="Millares [0] 11 3 2 2 3 2" xfId="9085" xr:uid="{14D05AE5-38D3-4BF1-ADF8-9216C1138D0E}"/>
    <cellStyle name="Millares [0] 11 3 2 2 3 2 2" xfId="19616" xr:uid="{CEE2AF6F-DCDE-4B3E-959A-8B52C52019A0}"/>
    <cellStyle name="Millares [0] 11 3 2 2 3 2 2 2" xfId="61748" xr:uid="{26B8628B-03E2-4FC0-A73F-84BD658652E5}"/>
    <cellStyle name="Millares [0] 11 3 2 2 3 2 2 3" xfId="40683" xr:uid="{CBD491C7-F538-4E8C-A710-6BEC8E4D495F}"/>
    <cellStyle name="Millares [0] 11 3 2 2 3 2 3" xfId="51216" xr:uid="{F6DB3BE2-ABC7-435A-BE2E-73D24D633B1A}"/>
    <cellStyle name="Millares [0] 11 3 2 2 3 2 4" xfId="30151" xr:uid="{696B1946-409F-444A-A129-C23E95B666A6}"/>
    <cellStyle name="Millares [0] 11 3 2 2 3 3" xfId="14355" xr:uid="{B2219309-1EF5-464C-846B-0AAA1D29C4B6}"/>
    <cellStyle name="Millares [0] 11 3 2 2 3 3 2" xfId="56487" xr:uid="{660DADD7-8BDC-40B3-93A5-A6EFB7879E22}"/>
    <cellStyle name="Millares [0] 11 3 2 2 3 3 3" xfId="35422" xr:uid="{6C47ECCD-9A8B-4CE7-B113-FFD2DBE3A000}"/>
    <cellStyle name="Millares [0] 11 3 2 2 3 4" xfId="45955" xr:uid="{AB2530B6-3204-4268-851A-5A3FF4AEFEE6}"/>
    <cellStyle name="Millares [0] 11 3 2 2 3 5" xfId="24890" xr:uid="{C4409EB2-F215-4072-BD7B-2BC731A28825}"/>
    <cellStyle name="Millares [0] 11 3 2 2 4" xfId="6455" xr:uid="{D24CA02A-CFD4-4ED1-87D5-213585095888}"/>
    <cellStyle name="Millares [0] 11 3 2 2 4 2" xfId="16986" xr:uid="{8C5A294F-5A46-420B-9BDF-D403EE35BFC8}"/>
    <cellStyle name="Millares [0] 11 3 2 2 4 2 2" xfId="59118" xr:uid="{9E9BDF27-FB56-4EB8-B3BD-64BDD55FBAE1}"/>
    <cellStyle name="Millares [0] 11 3 2 2 4 2 3" xfId="38053" xr:uid="{F068B4BE-2471-4BF8-8D12-03A348AFFE07}"/>
    <cellStyle name="Millares [0] 11 3 2 2 4 3" xfId="48586" xr:uid="{77268C38-A909-43EB-96AC-C9ADFCC7B31C}"/>
    <cellStyle name="Millares [0] 11 3 2 2 4 4" xfId="27521" xr:uid="{97FA91F1-1483-4BF9-82C5-5F0DB91A57C0}"/>
    <cellStyle name="Millares [0] 11 3 2 2 5" xfId="11725" xr:uid="{D0DC0F5F-26F0-437F-BEC5-9ED6289CD763}"/>
    <cellStyle name="Millares [0] 11 3 2 2 5 2" xfId="53857" xr:uid="{167415F5-4BFD-4D80-BCEF-7CDEF153BEFA}"/>
    <cellStyle name="Millares [0] 11 3 2 2 5 3" xfId="32792" xr:uid="{20A9F2DB-D4A8-482A-B8D3-D376CE5847C9}"/>
    <cellStyle name="Millares [0] 11 3 2 2 6" xfId="43325" xr:uid="{96C34FF5-EE8A-46DB-A67C-30193E9650E4}"/>
    <cellStyle name="Millares [0] 11 3 2 2 7" xfId="22260" xr:uid="{F6768D1D-9026-444F-AE78-A250794DA4B0}"/>
    <cellStyle name="Millares [0] 11 3 2 2 8" xfId="64104" xr:uid="{63BB606E-B62D-41D5-A47C-1A608335F23F}"/>
    <cellStyle name="Millares [0] 11 3 2 3" xfId="1633" xr:uid="{4C1C922E-1113-4C4E-9658-D5504AA4BBC4}"/>
    <cellStyle name="Millares [0] 11 3 2 3 2" xfId="2947" xr:uid="{B8595008-99DF-4BCB-B052-82B52554C064}"/>
    <cellStyle name="Millares [0] 11 3 2 3 2 2" xfId="5578" xr:uid="{39FBED2B-8D2F-4124-8860-F27346BCDA5E}"/>
    <cellStyle name="Millares [0] 11 3 2 3 2 2 2" xfId="10839" xr:uid="{F2F15EEB-1070-4A54-AF92-265FF867F455}"/>
    <cellStyle name="Millares [0] 11 3 2 3 2 2 2 2" xfId="21370" xr:uid="{EDE6DE47-7867-4436-A8AD-F94E0F2A616D}"/>
    <cellStyle name="Millares [0] 11 3 2 3 2 2 2 2 2" xfId="63502" xr:uid="{3234315B-FDB4-404B-88B0-C486F7E25038}"/>
    <cellStyle name="Millares [0] 11 3 2 3 2 2 2 2 3" xfId="42437" xr:uid="{6653D786-13BF-43D2-8DAB-8B1DC2FB4683}"/>
    <cellStyle name="Millares [0] 11 3 2 3 2 2 2 3" xfId="52970" xr:uid="{16F0B2C2-0396-4114-A8D4-91A8BA323C68}"/>
    <cellStyle name="Millares [0] 11 3 2 3 2 2 2 4" xfId="31905" xr:uid="{19A7A4F9-3F9B-4326-A37F-6FDDD11227C4}"/>
    <cellStyle name="Millares [0] 11 3 2 3 2 2 3" xfId="16109" xr:uid="{A733F7CA-EE25-4E64-8766-C21C437D0605}"/>
    <cellStyle name="Millares [0] 11 3 2 3 2 2 3 2" xfId="58241" xr:uid="{D4F21BB9-9760-4BD1-B3BB-B5E4A5B5F150}"/>
    <cellStyle name="Millares [0] 11 3 2 3 2 2 3 3" xfId="37176" xr:uid="{B6AE1FA4-D7E4-4C89-9565-8CD667E938C9}"/>
    <cellStyle name="Millares [0] 11 3 2 3 2 2 4" xfId="47709" xr:uid="{0D52F18D-B0A3-4532-ACA1-EBB60ED92D52}"/>
    <cellStyle name="Millares [0] 11 3 2 3 2 2 5" xfId="26644" xr:uid="{C75F6828-4563-42E1-AD08-04912798ED5F}"/>
    <cellStyle name="Millares [0] 11 3 2 3 2 3" xfId="8208" xr:uid="{FB5F4A34-0AB5-4B4E-86D6-FEE4750207CE}"/>
    <cellStyle name="Millares [0] 11 3 2 3 2 3 2" xfId="18739" xr:uid="{47EDDEC0-12A5-4A9E-9BAB-43BD65D5A942}"/>
    <cellStyle name="Millares [0] 11 3 2 3 2 3 2 2" xfId="60871" xr:uid="{A6A0C292-ED84-4C87-9B3C-259C738A6A0A}"/>
    <cellStyle name="Millares [0] 11 3 2 3 2 3 2 3" xfId="39806" xr:uid="{7AEF5C0C-4C5A-4097-9981-7DF78481C9C7}"/>
    <cellStyle name="Millares [0] 11 3 2 3 2 3 3" xfId="50339" xr:uid="{F9CC597E-22F3-4F1C-9106-D86DE8654006}"/>
    <cellStyle name="Millares [0] 11 3 2 3 2 3 4" xfId="29274" xr:uid="{ACA07AE6-7E19-402D-8B71-6B6400FEDF51}"/>
    <cellStyle name="Millares [0] 11 3 2 3 2 4" xfId="13478" xr:uid="{C46BA3B0-DC7A-40D5-BFAC-AB569746EC80}"/>
    <cellStyle name="Millares [0] 11 3 2 3 2 4 2" xfId="55610" xr:uid="{FAC51AC6-9EC8-469A-92A4-00CEDAE0C3C5}"/>
    <cellStyle name="Millares [0] 11 3 2 3 2 4 3" xfId="34545" xr:uid="{2FD41A59-850A-48EB-89CC-866918291F8B}"/>
    <cellStyle name="Millares [0] 11 3 2 3 2 5" xfId="45078" xr:uid="{2B55A606-860D-4EFC-A120-E084A94AA17B}"/>
    <cellStyle name="Millares [0] 11 3 2 3 2 6" xfId="24013" xr:uid="{A5DBF5DE-6846-4FBF-9F0D-F82415DBD676}"/>
    <cellStyle name="Millares [0] 11 3 2 3 3" xfId="4263" xr:uid="{45820C41-80AA-4160-A233-B25D6C61B7A7}"/>
    <cellStyle name="Millares [0] 11 3 2 3 3 2" xfId="9524" xr:uid="{047373B7-B96E-4776-927B-E5FD7A07D910}"/>
    <cellStyle name="Millares [0] 11 3 2 3 3 2 2" xfId="20055" xr:uid="{5E8269DE-2F43-4E38-9AF6-A0DDFF5F4DEA}"/>
    <cellStyle name="Millares [0] 11 3 2 3 3 2 2 2" xfId="62187" xr:uid="{6D1C23EF-6FA3-4EB6-AA97-E2B8E49B0138}"/>
    <cellStyle name="Millares [0] 11 3 2 3 3 2 2 3" xfId="41122" xr:uid="{109C90AC-163D-4924-BAE8-A7392AE74E30}"/>
    <cellStyle name="Millares [0] 11 3 2 3 3 2 3" xfId="51655" xr:uid="{B50F18E8-0693-404F-8FE8-C7C7FCA32281}"/>
    <cellStyle name="Millares [0] 11 3 2 3 3 2 4" xfId="30590" xr:uid="{456E8A91-C7E4-4E74-BC68-0E6C402C9F1F}"/>
    <cellStyle name="Millares [0] 11 3 2 3 3 3" xfId="14794" xr:uid="{6AFA0214-BE5C-4DDE-96CF-7DBA6DCA9D9A}"/>
    <cellStyle name="Millares [0] 11 3 2 3 3 3 2" xfId="56926" xr:uid="{197296B4-3F4C-4BCE-988C-F9A4EC283D9C}"/>
    <cellStyle name="Millares [0] 11 3 2 3 3 3 3" xfId="35861" xr:uid="{E65B15F3-2984-401E-9053-FA3419E3EFD2}"/>
    <cellStyle name="Millares [0] 11 3 2 3 3 4" xfId="46394" xr:uid="{973888AB-3FDD-4B68-8144-68E76469E01F}"/>
    <cellStyle name="Millares [0] 11 3 2 3 3 5" xfId="25329" xr:uid="{2BD58B08-F252-43BC-9043-2255FB56CE91}"/>
    <cellStyle name="Millares [0] 11 3 2 3 4" xfId="6894" xr:uid="{5F706FC2-9AE1-45EA-9C70-537E0091E579}"/>
    <cellStyle name="Millares [0] 11 3 2 3 4 2" xfId="17425" xr:uid="{FD4B9D9A-FFDF-4CB9-B947-BEE2243136D6}"/>
    <cellStyle name="Millares [0] 11 3 2 3 4 2 2" xfId="59557" xr:uid="{06744B13-5A02-4B83-AF22-D10E709240B3}"/>
    <cellStyle name="Millares [0] 11 3 2 3 4 2 3" xfId="38492" xr:uid="{5006948A-3E6F-4449-BDC9-B74927CCD0B9}"/>
    <cellStyle name="Millares [0] 11 3 2 3 4 3" xfId="49025" xr:uid="{7FC408AF-9BF3-4F65-A1C9-19C5DAF9F978}"/>
    <cellStyle name="Millares [0] 11 3 2 3 4 4" xfId="27960" xr:uid="{5A126E61-C9EB-48F9-90A5-710A2A82FFB6}"/>
    <cellStyle name="Millares [0] 11 3 2 3 5" xfId="12164" xr:uid="{A9962B0B-84D4-49F7-ABF4-75A51986488B}"/>
    <cellStyle name="Millares [0] 11 3 2 3 5 2" xfId="54296" xr:uid="{04DD81ED-7DD5-42A3-BA37-00C065C56EDD}"/>
    <cellStyle name="Millares [0] 11 3 2 3 5 3" xfId="33231" xr:uid="{07B9086D-E27D-4604-8269-3E9D3ECB166B}"/>
    <cellStyle name="Millares [0] 11 3 2 3 6" xfId="43764" xr:uid="{B395DFF5-493E-4169-9BBA-90029FB5070A}"/>
    <cellStyle name="Millares [0] 11 3 2 3 7" xfId="22699" xr:uid="{9686AC99-B060-431C-913D-C87A714A391D}"/>
    <cellStyle name="Millares [0] 11 3 2 4" xfId="2072" xr:uid="{D220F747-B5B5-4F03-89B9-CAB915CA7C15}"/>
    <cellStyle name="Millares [0] 11 3 2 4 2" xfId="4703" xr:uid="{DDB4453F-55F6-4BAC-832B-1A0375E3EECE}"/>
    <cellStyle name="Millares [0] 11 3 2 4 2 2" xfId="9964" xr:uid="{696644AB-8E40-42C7-ACF5-CFBB3CBB4788}"/>
    <cellStyle name="Millares [0] 11 3 2 4 2 2 2" xfId="20495" xr:uid="{48C89071-54A2-4FAC-AB4D-717ECE9C32E3}"/>
    <cellStyle name="Millares [0] 11 3 2 4 2 2 2 2" xfId="62627" xr:uid="{ADA9794F-5AC3-4F26-9624-F8810BFF8264}"/>
    <cellStyle name="Millares [0] 11 3 2 4 2 2 2 3" xfId="41562" xr:uid="{4DD1C816-20AB-4FFE-9B50-B1C4DDB21973}"/>
    <cellStyle name="Millares [0] 11 3 2 4 2 2 3" xfId="52095" xr:uid="{08E5572B-94DF-4EAF-83B8-32846F03F05E}"/>
    <cellStyle name="Millares [0] 11 3 2 4 2 2 4" xfId="31030" xr:uid="{B4884BB4-0005-435D-9B2B-4285E0B45F84}"/>
    <cellStyle name="Millares [0] 11 3 2 4 2 3" xfId="15234" xr:uid="{43058DE6-3937-46D3-8123-98B1FAD1D9E9}"/>
    <cellStyle name="Millares [0] 11 3 2 4 2 3 2" xfId="57366" xr:uid="{B2C52685-B38B-4118-9C5A-04B65C11CCDD}"/>
    <cellStyle name="Millares [0] 11 3 2 4 2 3 3" xfId="36301" xr:uid="{AC599ACD-4988-43AD-944D-58CC5AF8280B}"/>
    <cellStyle name="Millares [0] 11 3 2 4 2 4" xfId="46834" xr:uid="{BB16D8C0-CF0D-48B9-9B49-7ECBA481CF4F}"/>
    <cellStyle name="Millares [0] 11 3 2 4 2 5" xfId="25769" xr:uid="{63A5CC3A-7F6B-41F2-8DB7-21A32ABC2F37}"/>
    <cellStyle name="Millares [0] 11 3 2 4 3" xfId="7333" xr:uid="{B8B64041-28E2-45F9-895A-661F40FDA7F7}"/>
    <cellStyle name="Millares [0] 11 3 2 4 3 2" xfId="17864" xr:uid="{590C52F8-AE00-41B5-A9C8-9919C2F8B223}"/>
    <cellStyle name="Millares [0] 11 3 2 4 3 2 2" xfId="59996" xr:uid="{D3E2B5CE-269C-4566-8B1A-FFA75806BCF5}"/>
    <cellStyle name="Millares [0] 11 3 2 4 3 2 3" xfId="38931" xr:uid="{6EDB3547-412E-4DE7-A624-5670339B93BC}"/>
    <cellStyle name="Millares [0] 11 3 2 4 3 3" xfId="49464" xr:uid="{FDB738C9-AFF1-48F5-B6DE-0B37929E59A4}"/>
    <cellStyle name="Millares [0] 11 3 2 4 3 4" xfId="28399" xr:uid="{DF34DCCC-3741-46DC-8877-B0E364CC2497}"/>
    <cellStyle name="Millares [0] 11 3 2 4 4" xfId="12603" xr:uid="{78BC5260-3DA6-4EFE-B904-63A70FFE4505}"/>
    <cellStyle name="Millares [0] 11 3 2 4 4 2" xfId="54735" xr:uid="{48DB7F23-B16A-4988-8CF8-E0D653268F27}"/>
    <cellStyle name="Millares [0] 11 3 2 4 4 3" xfId="33670" xr:uid="{385D7FF8-F422-4D8F-B7CA-F81F5355B9F8}"/>
    <cellStyle name="Millares [0] 11 3 2 4 5" xfId="44203" xr:uid="{677EEBD9-DC0B-461F-869E-0E9ACB519D18}"/>
    <cellStyle name="Millares [0] 11 3 2 4 6" xfId="23138" xr:uid="{00F8A1E2-1710-48EA-8E6A-F9D5866DB0CA}"/>
    <cellStyle name="Millares [0] 11 3 2 5" xfId="3388" xr:uid="{7B5422BB-7438-4048-ADA5-D821A3CE885C}"/>
    <cellStyle name="Millares [0] 11 3 2 5 2" xfId="8649" xr:uid="{AFE1BD18-FB52-4A28-87DC-329AF700C2E6}"/>
    <cellStyle name="Millares [0] 11 3 2 5 2 2" xfId="19180" xr:uid="{09025246-0B53-43C7-8D71-290A9D2AAE5D}"/>
    <cellStyle name="Millares [0] 11 3 2 5 2 2 2" xfId="61312" xr:uid="{E4B3BB76-295E-4203-9F93-22D6E32DA88A}"/>
    <cellStyle name="Millares [0] 11 3 2 5 2 2 3" xfId="40247" xr:uid="{BB5B37B0-B7E7-4ACE-B025-FCC09C730CCD}"/>
    <cellStyle name="Millares [0] 11 3 2 5 2 3" xfId="50780" xr:uid="{70D7223B-55C1-48A1-BBD3-66D074319AFB}"/>
    <cellStyle name="Millares [0] 11 3 2 5 2 4" xfId="29715" xr:uid="{959CB397-35AD-4E38-8B61-571800DEA36B}"/>
    <cellStyle name="Millares [0] 11 3 2 5 3" xfId="13919" xr:uid="{25E31981-1497-416F-8A53-4C99A6051E0B}"/>
    <cellStyle name="Millares [0] 11 3 2 5 3 2" xfId="56051" xr:uid="{7EA68660-8A43-4D79-A75B-99F8FC57D56C}"/>
    <cellStyle name="Millares [0] 11 3 2 5 3 3" xfId="34986" xr:uid="{988E97EE-8718-44F9-A9D6-BB3B39262DBA}"/>
    <cellStyle name="Millares [0] 11 3 2 5 4" xfId="45519" xr:uid="{C3C9DA56-FF36-4FA1-8680-0EADF4C83BF5}"/>
    <cellStyle name="Millares [0] 11 3 2 5 5" xfId="24454" xr:uid="{6841F949-8742-4E4D-98A6-780804C6C292}"/>
    <cellStyle name="Millares [0] 11 3 2 6" xfId="6019" xr:uid="{67E44D71-2167-4675-9CB1-CBD125803D4E}"/>
    <cellStyle name="Millares [0] 11 3 2 6 2" xfId="16550" xr:uid="{52EBB7D3-0828-4FB9-A433-11F1076796AD}"/>
    <cellStyle name="Millares [0] 11 3 2 6 2 2" xfId="58682" xr:uid="{28B880B4-D392-40BF-AD6E-C41C11EF0DDC}"/>
    <cellStyle name="Millares [0] 11 3 2 6 2 3" xfId="37617" xr:uid="{4012221D-18AB-4623-BE6C-E286136426DF}"/>
    <cellStyle name="Millares [0] 11 3 2 6 3" xfId="48150" xr:uid="{A5FB52F9-296E-42CF-B9F0-B033757C4867}"/>
    <cellStyle name="Millares [0] 11 3 2 6 4" xfId="27085" xr:uid="{4A8B4B25-8D70-4E7C-8B53-AFD1CACAF9DF}"/>
    <cellStyle name="Millares [0] 11 3 2 7" xfId="11289" xr:uid="{27D91F3D-8058-40BE-818D-A1DDEB30AC6D}"/>
    <cellStyle name="Millares [0] 11 3 2 7 2" xfId="53421" xr:uid="{20007EF3-ECA6-412A-AEFD-56E30244FED5}"/>
    <cellStyle name="Millares [0] 11 3 2 7 3" xfId="32356" xr:uid="{FA9424CC-B5BD-481F-B74D-3A86EA49812E}"/>
    <cellStyle name="Millares [0] 11 3 2 8" xfId="42889" xr:uid="{A6049657-994C-4644-A637-46D337412053}"/>
    <cellStyle name="Millares [0] 11 3 2 9" xfId="21824" xr:uid="{22005F42-B02E-4644-BC30-044C5EF980AD}"/>
    <cellStyle name="Millares [0] 11 3 3" xfId="978" xr:uid="{EFE6BE39-17F6-4E08-87C0-D3D6A6443C3D}"/>
    <cellStyle name="Millares [0] 11 3 3 2" xfId="2292" xr:uid="{989110EC-7390-4BEA-A76D-34824ABA050A}"/>
    <cellStyle name="Millares [0] 11 3 3 2 2" xfId="4923" xr:uid="{FA426E28-0D59-48E4-BCA7-6522299A00DD}"/>
    <cellStyle name="Millares [0] 11 3 3 2 2 2" xfId="10184" xr:uid="{7913BB20-46C4-4A66-B612-B98B59180C52}"/>
    <cellStyle name="Millares [0] 11 3 3 2 2 2 2" xfId="20715" xr:uid="{E107F78B-AE4A-4878-9187-23BD4A1FBAB6}"/>
    <cellStyle name="Millares [0] 11 3 3 2 2 2 2 2" xfId="62847" xr:uid="{121F80FA-99EB-4A2F-A6A1-A9BD486E8449}"/>
    <cellStyle name="Millares [0] 11 3 3 2 2 2 2 3" xfId="41782" xr:uid="{6D7CCAAC-612D-4BD7-9D10-23F723AAE682}"/>
    <cellStyle name="Millares [0] 11 3 3 2 2 2 3" xfId="52315" xr:uid="{A4F980F3-0DE6-4E7D-BB77-D3FAE442DC2F}"/>
    <cellStyle name="Millares [0] 11 3 3 2 2 2 4" xfId="31250" xr:uid="{B1C1EB62-2265-4010-9874-485EBDB5DD98}"/>
    <cellStyle name="Millares [0] 11 3 3 2 2 3" xfId="15454" xr:uid="{8A0F7108-3259-4E48-A3DD-03F4A29E39DC}"/>
    <cellStyle name="Millares [0] 11 3 3 2 2 3 2" xfId="57586" xr:uid="{7A3A945C-4816-4F43-9672-5503C26A59EF}"/>
    <cellStyle name="Millares [0] 11 3 3 2 2 3 3" xfId="36521" xr:uid="{4E3E2D82-3195-4161-A7A2-0A55EC8902EE}"/>
    <cellStyle name="Millares [0] 11 3 3 2 2 4" xfId="47054" xr:uid="{D599B73D-18BC-4886-99A7-77AD46EAA845}"/>
    <cellStyle name="Millares [0] 11 3 3 2 2 5" xfId="25989" xr:uid="{03DD7335-C336-4E79-83C8-FE1E240842A4}"/>
    <cellStyle name="Millares [0] 11 3 3 2 3" xfId="7553" xr:uid="{02749458-AD0E-4D74-955F-E1D53CAE4B26}"/>
    <cellStyle name="Millares [0] 11 3 3 2 3 2" xfId="18084" xr:uid="{8FC485BC-7A95-4198-9B7C-0178ED2E29A6}"/>
    <cellStyle name="Millares [0] 11 3 3 2 3 2 2" xfId="60216" xr:uid="{CCEC7F70-033D-46A9-9EC0-7B8F518A99C1}"/>
    <cellStyle name="Millares [0] 11 3 3 2 3 2 3" xfId="39151" xr:uid="{802FC3B9-87B1-47CD-A24D-0CEC742DCB3C}"/>
    <cellStyle name="Millares [0] 11 3 3 2 3 3" xfId="49684" xr:uid="{84E10EB7-0663-4DCD-B19B-4BC8EC41D6D3}"/>
    <cellStyle name="Millares [0] 11 3 3 2 3 4" xfId="28619" xr:uid="{4DD63586-FD5D-4A7B-87B8-561BF8474281}"/>
    <cellStyle name="Millares [0] 11 3 3 2 4" xfId="12823" xr:uid="{4CA339C5-5D2D-4073-8177-26414EE54708}"/>
    <cellStyle name="Millares [0] 11 3 3 2 4 2" xfId="54955" xr:uid="{E081F16F-AC9D-4576-ABB9-187617C40EE8}"/>
    <cellStyle name="Millares [0] 11 3 3 2 4 3" xfId="33890" xr:uid="{6BCC4E7A-5BD2-4976-BB7B-33B4B598B8DD}"/>
    <cellStyle name="Millares [0] 11 3 3 2 5" xfId="44423" xr:uid="{4EA1E159-946A-4B42-AEE4-F4DFDACC5B0A}"/>
    <cellStyle name="Millares [0] 11 3 3 2 6" xfId="23358" xr:uid="{BD7F86AF-8C2F-4D8A-8556-40EC9E5653BB}"/>
    <cellStyle name="Millares [0] 11 3 3 3" xfId="3608" xr:uid="{33025496-7CCF-4F14-853A-4D19EAEF6917}"/>
    <cellStyle name="Millares [0] 11 3 3 3 2" xfId="8869" xr:uid="{448492A3-B83E-4ACB-82B2-212597F74EAA}"/>
    <cellStyle name="Millares [0] 11 3 3 3 2 2" xfId="19400" xr:uid="{3B12B80C-D1B4-48EA-A280-BE92F9B3C868}"/>
    <cellStyle name="Millares [0] 11 3 3 3 2 2 2" xfId="61532" xr:uid="{0A737E38-D72F-4826-B27F-DA12A2F28743}"/>
    <cellStyle name="Millares [0] 11 3 3 3 2 2 3" xfId="40467" xr:uid="{AA62078E-33A6-4444-B75C-495CCF80D215}"/>
    <cellStyle name="Millares [0] 11 3 3 3 2 3" xfId="51000" xr:uid="{03C099FE-FD63-426A-8AD7-607D0D33D931}"/>
    <cellStyle name="Millares [0] 11 3 3 3 2 4" xfId="29935" xr:uid="{14379939-1C7F-4C0D-B46E-825B2AD2384C}"/>
    <cellStyle name="Millares [0] 11 3 3 3 3" xfId="14139" xr:uid="{3C720848-947E-42DA-8A52-AB5E0EE8575B}"/>
    <cellStyle name="Millares [0] 11 3 3 3 3 2" xfId="56271" xr:uid="{263D702F-0AA3-4FB8-9616-99B904C3F957}"/>
    <cellStyle name="Millares [0] 11 3 3 3 3 3" xfId="35206" xr:uid="{8DB42693-7864-45DE-82D1-DED9E329255B}"/>
    <cellStyle name="Millares [0] 11 3 3 3 4" xfId="45739" xr:uid="{F4CE1AD6-F31F-4ABB-9755-08B5F2EE9806}"/>
    <cellStyle name="Millares [0] 11 3 3 3 5" xfId="24674" xr:uid="{02032044-ED95-4321-B44B-2FA37FDA0EAE}"/>
    <cellStyle name="Millares [0] 11 3 3 4" xfId="6239" xr:uid="{481B5239-62DA-4A6C-A1EB-BE5A29ADC178}"/>
    <cellStyle name="Millares [0] 11 3 3 4 2" xfId="16770" xr:uid="{F979C59A-835B-4630-A14F-DA8F538D90EE}"/>
    <cellStyle name="Millares [0] 11 3 3 4 2 2" xfId="58902" xr:uid="{074E23BB-7DF4-465C-932C-08611F68A9EF}"/>
    <cellStyle name="Millares [0] 11 3 3 4 2 3" xfId="37837" xr:uid="{AC76866F-E8A5-4719-B8E1-9C66164FB20C}"/>
    <cellStyle name="Millares [0] 11 3 3 4 3" xfId="48370" xr:uid="{479A14EB-E983-422A-BFB7-87869C742A4A}"/>
    <cellStyle name="Millares [0] 11 3 3 4 4" xfId="27305" xr:uid="{87643EA6-D41D-41EB-AF4B-5D53A3B0B7EC}"/>
    <cellStyle name="Millares [0] 11 3 3 5" xfId="11509" xr:uid="{97710624-890F-4040-9271-F36DD26515FC}"/>
    <cellStyle name="Millares [0] 11 3 3 5 2" xfId="53641" xr:uid="{4E4ACC04-A3FD-406F-A8B9-D41209A00F7C}"/>
    <cellStyle name="Millares [0] 11 3 3 5 3" xfId="32576" xr:uid="{F39CD288-AAC7-41CE-8801-C7BFC5E6FABA}"/>
    <cellStyle name="Millares [0] 11 3 3 6" xfId="43109" xr:uid="{543ADADF-D9FF-45FF-9E11-7558698BF0C5}"/>
    <cellStyle name="Millares [0] 11 3 3 7" xfId="22044" xr:uid="{CE9F62BC-4CCA-4DED-9425-9E675BF1A87C}"/>
    <cellStyle name="Millares [0] 11 3 3 8" xfId="63992" xr:uid="{78913CDF-1FEA-47C2-85F3-D19C2B06C7BD}"/>
    <cellStyle name="Millares [0] 11 3 4" xfId="1417" xr:uid="{FC160229-8D5E-4E0B-A2D6-3F0A1A77A693}"/>
    <cellStyle name="Millares [0] 11 3 4 2" xfId="2731" xr:uid="{B0DE384B-D7B0-492F-A8B8-CCA4A517F837}"/>
    <cellStyle name="Millares [0] 11 3 4 2 2" xfId="5362" xr:uid="{7280D43C-7351-4FDD-BBDD-30BD0F14FA23}"/>
    <cellStyle name="Millares [0] 11 3 4 2 2 2" xfId="10623" xr:uid="{27BA9143-62C0-4F9F-B293-AA0655279A96}"/>
    <cellStyle name="Millares [0] 11 3 4 2 2 2 2" xfId="21154" xr:uid="{1FDF1A83-8EA5-47B7-86F6-DA492206F955}"/>
    <cellStyle name="Millares [0] 11 3 4 2 2 2 2 2" xfId="63286" xr:uid="{F52EB352-81D5-452D-A7AB-06C63AD499EB}"/>
    <cellStyle name="Millares [0] 11 3 4 2 2 2 2 3" xfId="42221" xr:uid="{C1CC78D1-E255-4C95-AF8F-C7EB1277D194}"/>
    <cellStyle name="Millares [0] 11 3 4 2 2 2 3" xfId="52754" xr:uid="{06489295-AACC-410B-B7F4-1C4A25FE24D3}"/>
    <cellStyle name="Millares [0] 11 3 4 2 2 2 4" xfId="31689" xr:uid="{1DCA86AD-DBFE-429A-A9F1-6F5A5FA611F6}"/>
    <cellStyle name="Millares [0] 11 3 4 2 2 3" xfId="15893" xr:uid="{9F1048F1-2F96-4B0D-B3DA-524CA8F0B5BB}"/>
    <cellStyle name="Millares [0] 11 3 4 2 2 3 2" xfId="58025" xr:uid="{75092F5D-2FFF-486D-8224-DF468A2BD37B}"/>
    <cellStyle name="Millares [0] 11 3 4 2 2 3 3" xfId="36960" xr:uid="{911766E7-4602-4C4D-AFA7-5C9B0CF48780}"/>
    <cellStyle name="Millares [0] 11 3 4 2 2 4" xfId="47493" xr:uid="{46EB4A01-EB04-42C8-9915-0A0272A93D6A}"/>
    <cellStyle name="Millares [0] 11 3 4 2 2 5" xfId="26428" xr:uid="{DA4ABD68-8D7B-4D2C-B591-31EA66276BD5}"/>
    <cellStyle name="Millares [0] 11 3 4 2 3" xfId="7992" xr:uid="{FCD2FB58-B408-4145-A0CF-E2E77779C3C2}"/>
    <cellStyle name="Millares [0] 11 3 4 2 3 2" xfId="18523" xr:uid="{910A12B3-A6B8-4CCE-B0BE-129F474925F5}"/>
    <cellStyle name="Millares [0] 11 3 4 2 3 2 2" xfId="60655" xr:uid="{11D7FD57-8555-4E3E-A158-4F5E4B69C0BD}"/>
    <cellStyle name="Millares [0] 11 3 4 2 3 2 3" xfId="39590" xr:uid="{C35E9AD3-B136-42A9-B085-FC7D36388074}"/>
    <cellStyle name="Millares [0] 11 3 4 2 3 3" xfId="50123" xr:uid="{D939E862-742B-4FCE-8CF8-8997608A2131}"/>
    <cellStyle name="Millares [0] 11 3 4 2 3 4" xfId="29058" xr:uid="{0878DDCE-8237-4904-A938-F29E59F14194}"/>
    <cellStyle name="Millares [0] 11 3 4 2 4" xfId="13262" xr:uid="{925E4A20-DECB-468E-870F-F7D2783103F7}"/>
    <cellStyle name="Millares [0] 11 3 4 2 4 2" xfId="55394" xr:uid="{DF0533EE-755C-4EB6-801D-F70CC3A9451C}"/>
    <cellStyle name="Millares [0] 11 3 4 2 4 3" xfId="34329" xr:uid="{C2045BE4-8271-477A-A971-FBB29824AB49}"/>
    <cellStyle name="Millares [0] 11 3 4 2 5" xfId="44862" xr:uid="{8B29C7DF-A97B-4461-8054-A4E699399FDA}"/>
    <cellStyle name="Millares [0] 11 3 4 2 6" xfId="23797" xr:uid="{6D919C48-B433-418D-B14E-B27C0B97F778}"/>
    <cellStyle name="Millares [0] 11 3 4 3" xfId="4047" xr:uid="{E0765A13-6320-49AB-99B9-A8F4E43958B9}"/>
    <cellStyle name="Millares [0] 11 3 4 3 2" xfId="9308" xr:uid="{5FAAE60B-408E-4F8D-B5ED-A0E5FCEC813C}"/>
    <cellStyle name="Millares [0] 11 3 4 3 2 2" xfId="19839" xr:uid="{05C10ED1-E272-48F0-9FF2-520E5F557894}"/>
    <cellStyle name="Millares [0] 11 3 4 3 2 2 2" xfId="61971" xr:uid="{7339CE8A-A69B-4A61-8E55-F608CE165EAD}"/>
    <cellStyle name="Millares [0] 11 3 4 3 2 2 3" xfId="40906" xr:uid="{ACBA23F2-721B-4DD4-88DE-001758A6210B}"/>
    <cellStyle name="Millares [0] 11 3 4 3 2 3" xfId="51439" xr:uid="{8CDF429B-93B1-4220-BC55-368972EFBF4B}"/>
    <cellStyle name="Millares [0] 11 3 4 3 2 4" xfId="30374" xr:uid="{88A05888-CDE9-44B5-9042-2E3236F161AA}"/>
    <cellStyle name="Millares [0] 11 3 4 3 3" xfId="14578" xr:uid="{1EC815E1-55CB-43BD-A0E2-7D2FC86F7C3A}"/>
    <cellStyle name="Millares [0] 11 3 4 3 3 2" xfId="56710" xr:uid="{61C7DDD4-48FB-4C44-9871-36F4622A0707}"/>
    <cellStyle name="Millares [0] 11 3 4 3 3 3" xfId="35645" xr:uid="{01F580C8-EEDA-40D1-89D6-109DD26BAF6F}"/>
    <cellStyle name="Millares [0] 11 3 4 3 4" xfId="46178" xr:uid="{74A7B7BF-A111-4B5A-A4BD-2AA7B750BEE6}"/>
    <cellStyle name="Millares [0] 11 3 4 3 5" xfId="25113" xr:uid="{82D49BEC-BBA0-46A6-944C-28EF5AB4E892}"/>
    <cellStyle name="Millares [0] 11 3 4 4" xfId="6678" xr:uid="{5D8E4341-58BF-4E73-A1A5-C5E71E1F1F00}"/>
    <cellStyle name="Millares [0] 11 3 4 4 2" xfId="17209" xr:uid="{7B0CA4D2-F66C-4DF7-BE68-01B13FDA67E0}"/>
    <cellStyle name="Millares [0] 11 3 4 4 2 2" xfId="59341" xr:uid="{3E630A1E-8AED-4C54-93B2-03A26049F938}"/>
    <cellStyle name="Millares [0] 11 3 4 4 2 3" xfId="38276" xr:uid="{13714AB9-D121-4757-AD94-E92241938539}"/>
    <cellStyle name="Millares [0] 11 3 4 4 3" xfId="48809" xr:uid="{F16C4321-1A65-4BF5-BDBE-1B636A9133AB}"/>
    <cellStyle name="Millares [0] 11 3 4 4 4" xfId="27744" xr:uid="{6CA5A11F-D48E-4320-BB75-A904DE08916A}"/>
    <cellStyle name="Millares [0] 11 3 4 5" xfId="11948" xr:uid="{F9572EB9-BB1F-42CC-8939-88672ED8A031}"/>
    <cellStyle name="Millares [0] 11 3 4 5 2" xfId="54080" xr:uid="{8A991CD8-F7B3-4D02-9607-E95CE82F3962}"/>
    <cellStyle name="Millares [0] 11 3 4 5 3" xfId="33015" xr:uid="{FF3BFCBD-5152-4207-8C85-F9B142BBB34B}"/>
    <cellStyle name="Millares [0] 11 3 4 6" xfId="43548" xr:uid="{A6B9F6F7-FA71-4A20-B285-47A8E3992326}"/>
    <cellStyle name="Millares [0] 11 3 4 7" xfId="22483" xr:uid="{9AF3F0C0-B6FE-483B-BF2F-A7FADEC2DC93}"/>
    <cellStyle name="Millares [0] 11 3 5" xfId="1856" xr:uid="{919E6586-5604-4C7C-BD3E-AD5EE8500ABA}"/>
    <cellStyle name="Millares [0] 11 3 5 2" xfId="4487" xr:uid="{A9A385F9-EDD2-4017-992B-9350641AFF14}"/>
    <cellStyle name="Millares [0] 11 3 5 2 2" xfId="9748" xr:uid="{488B4F9B-68EB-4E05-9868-EF2920527A53}"/>
    <cellStyle name="Millares [0] 11 3 5 2 2 2" xfId="20279" xr:uid="{F2DBA43E-1605-4033-9E29-DFD8193C2BED}"/>
    <cellStyle name="Millares [0] 11 3 5 2 2 2 2" xfId="62411" xr:uid="{AA3D869A-65DA-4CC6-A34A-766E301205FD}"/>
    <cellStyle name="Millares [0] 11 3 5 2 2 2 3" xfId="41346" xr:uid="{8D1D09F2-7DD6-4C69-AAFB-184D32827687}"/>
    <cellStyle name="Millares [0] 11 3 5 2 2 3" xfId="51879" xr:uid="{ECF44381-C566-46AF-B7B5-958F1A61AD24}"/>
    <cellStyle name="Millares [0] 11 3 5 2 2 4" xfId="30814" xr:uid="{8B79D9F4-7EAD-4636-96D8-9BAC501EBD79}"/>
    <cellStyle name="Millares [0] 11 3 5 2 3" xfId="15018" xr:uid="{BD91C3F3-A28A-4BF9-AFF5-D904A81C50A2}"/>
    <cellStyle name="Millares [0] 11 3 5 2 3 2" xfId="57150" xr:uid="{5DA64156-7696-4532-884A-429A5FB84FA6}"/>
    <cellStyle name="Millares [0] 11 3 5 2 3 3" xfId="36085" xr:uid="{07701759-0398-4CDA-B4C1-DC416F2B93AC}"/>
    <cellStyle name="Millares [0] 11 3 5 2 4" xfId="46618" xr:uid="{6EDD70E5-232E-454B-B298-B738686580C0}"/>
    <cellStyle name="Millares [0] 11 3 5 2 5" xfId="25553" xr:uid="{8FB75DFC-8781-4CD3-A30C-71852D5ADDAF}"/>
    <cellStyle name="Millares [0] 11 3 5 3" xfId="7117" xr:uid="{A6A362DD-2A2E-4514-B339-4CD5C90D7498}"/>
    <cellStyle name="Millares [0] 11 3 5 3 2" xfId="17648" xr:uid="{C4ED911B-4D68-41CD-9D82-19985CCD6F53}"/>
    <cellStyle name="Millares [0] 11 3 5 3 2 2" xfId="59780" xr:uid="{39CF6CDE-6EA1-485B-9A06-92DAA5202D1B}"/>
    <cellStyle name="Millares [0] 11 3 5 3 2 3" xfId="38715" xr:uid="{A92F5FDD-B102-4C05-9CCF-8EA080226F50}"/>
    <cellStyle name="Millares [0] 11 3 5 3 3" xfId="49248" xr:uid="{E6FF7A52-F3B5-4922-A002-E483150B8FB7}"/>
    <cellStyle name="Millares [0] 11 3 5 3 4" xfId="28183" xr:uid="{062487D4-155D-42B7-865A-C09C5429D91C}"/>
    <cellStyle name="Millares [0] 11 3 5 4" xfId="12387" xr:uid="{52B51EC4-BCC1-432A-9390-C4D9ADD2F6AD}"/>
    <cellStyle name="Millares [0] 11 3 5 4 2" xfId="54519" xr:uid="{EB0CA5AE-2462-4456-AA6C-594C2D5D8B07}"/>
    <cellStyle name="Millares [0] 11 3 5 4 3" xfId="33454" xr:uid="{DA409375-5805-4F56-93F8-0150FE29E768}"/>
    <cellStyle name="Millares [0] 11 3 5 5" xfId="43987" xr:uid="{76D081C1-7DC0-4050-AA55-54C8527D92D0}"/>
    <cellStyle name="Millares [0] 11 3 5 6" xfId="22922" xr:uid="{4F88A3C4-5E23-4BF5-B681-54739AD1D7E5}"/>
    <cellStyle name="Millares [0] 11 3 6" xfId="3172" xr:uid="{36FF2185-D509-4720-9BBE-B7804CD79E06}"/>
    <cellStyle name="Millares [0] 11 3 6 2" xfId="8433" xr:uid="{55A128FE-C155-4763-BF6A-71F2881AF272}"/>
    <cellStyle name="Millares [0] 11 3 6 2 2" xfId="18964" xr:uid="{4EFB8E64-8DD3-4C7A-8D80-DCF9DC2C7015}"/>
    <cellStyle name="Millares [0] 11 3 6 2 2 2" xfId="61096" xr:uid="{C906E96C-5351-44D1-A667-57C0846C2972}"/>
    <cellStyle name="Millares [0] 11 3 6 2 2 3" xfId="40031" xr:uid="{5162FA23-27CB-4D70-9B21-F22969408901}"/>
    <cellStyle name="Millares [0] 11 3 6 2 3" xfId="50564" xr:uid="{DD982106-B9E5-4438-8F00-03BBB1677AD1}"/>
    <cellStyle name="Millares [0] 11 3 6 2 4" xfId="29499" xr:uid="{5C126086-BB82-496F-93AA-3A295BADCF80}"/>
    <cellStyle name="Millares [0] 11 3 6 3" xfId="13703" xr:uid="{B53F66D9-CE8B-48ED-8217-2A0E69663D9D}"/>
    <cellStyle name="Millares [0] 11 3 6 3 2" xfId="55835" xr:uid="{D9EAFC15-F515-4578-8CE9-3A91D38FF2EE}"/>
    <cellStyle name="Millares [0] 11 3 6 3 3" xfId="34770" xr:uid="{55520A8B-1567-4B3B-9DA5-C1ABF193BFBE}"/>
    <cellStyle name="Millares [0] 11 3 6 4" xfId="45303" xr:uid="{AC14D2FB-8252-4ACD-8190-ECF41DFFFC6B}"/>
    <cellStyle name="Millares [0] 11 3 6 5" xfId="24238" xr:uid="{39C10359-3DA7-4BE5-A060-F0421B5393D4}"/>
    <cellStyle name="Millares [0] 11 3 7" xfId="5803" xr:uid="{C5C5AC46-04A2-4673-8F12-11A5BDEABEE1}"/>
    <cellStyle name="Millares [0] 11 3 7 2" xfId="16334" xr:uid="{00DC5ADD-B67C-4ABC-8385-F1E5AB9E09EB}"/>
    <cellStyle name="Millares [0] 11 3 7 2 2" xfId="58466" xr:uid="{7C79A0FE-CD13-45AE-94A2-CCC3EB78C396}"/>
    <cellStyle name="Millares [0] 11 3 7 2 3" xfId="37401" xr:uid="{F620C9D3-A52C-4238-A87B-7AC35ED14CBC}"/>
    <cellStyle name="Millares [0] 11 3 7 3" xfId="47934" xr:uid="{A30944AB-3D09-4BDF-9D95-37F719272C15}"/>
    <cellStyle name="Millares [0] 11 3 7 4" xfId="26869" xr:uid="{B2C71A3E-D8FA-479A-807D-E918FCD31150}"/>
    <cellStyle name="Millares [0] 11 3 8" xfId="11073" xr:uid="{DBAAA055-9616-4F16-8B4C-ACE7DC774540}"/>
    <cellStyle name="Millares [0] 11 3 8 2" xfId="53205" xr:uid="{343E66E1-06D4-4A66-9490-B189169082D0}"/>
    <cellStyle name="Millares [0] 11 3 8 3" xfId="32140" xr:uid="{35777089-B621-4133-AD6E-C947F630CEFE}"/>
    <cellStyle name="Millares [0] 11 3 9" xfId="42673" xr:uid="{9B2D478E-A826-4509-8738-33ECE75F27AA}"/>
    <cellStyle name="Millares [0] 11 4" xfId="649" xr:uid="{10A8B664-F022-4C9E-B76C-8FEBF194C1D9}"/>
    <cellStyle name="Millares [0] 11 4 10" xfId="63787" xr:uid="{BE088168-C45E-4E55-AC72-29ECDB1952BB}"/>
    <cellStyle name="Millares [0] 11 4 2" xfId="1085" xr:uid="{8CEE5CD4-EEFF-47A6-ACC0-1E39C42BD963}"/>
    <cellStyle name="Millares [0] 11 4 2 2" xfId="2399" xr:uid="{6117883D-DBE3-4637-A8CF-83EA4F72E0EF}"/>
    <cellStyle name="Millares [0] 11 4 2 2 2" xfId="5030" xr:uid="{E16914FD-04FA-4E26-8B8A-CD1ADFAC732E}"/>
    <cellStyle name="Millares [0] 11 4 2 2 2 2" xfId="10291" xr:uid="{0975D759-F594-4C10-B957-CE8FE351765E}"/>
    <cellStyle name="Millares [0] 11 4 2 2 2 2 2" xfId="20822" xr:uid="{2E6DD58E-AB7B-484B-9276-583A13305C48}"/>
    <cellStyle name="Millares [0] 11 4 2 2 2 2 2 2" xfId="62954" xr:uid="{6E541E98-661A-4957-8556-99524AE40872}"/>
    <cellStyle name="Millares [0] 11 4 2 2 2 2 2 3" xfId="41889" xr:uid="{4D94ABE0-816B-4D2E-BB59-77AC0E91E478}"/>
    <cellStyle name="Millares [0] 11 4 2 2 2 2 3" xfId="52422" xr:uid="{C46FC9F9-D2DD-48B7-9DF6-444ADF8A02E6}"/>
    <cellStyle name="Millares [0] 11 4 2 2 2 2 4" xfId="31357" xr:uid="{FE9EADD1-4020-43CB-8109-32CEFB7A70A9}"/>
    <cellStyle name="Millares [0] 11 4 2 2 2 3" xfId="15561" xr:uid="{4FA035A0-CE2D-4557-95B2-285279B48EAA}"/>
    <cellStyle name="Millares [0] 11 4 2 2 2 3 2" xfId="57693" xr:uid="{4F86F8FC-168A-4CF2-8592-B1354DD53E46}"/>
    <cellStyle name="Millares [0] 11 4 2 2 2 3 3" xfId="36628" xr:uid="{11CD562E-2490-4736-8767-DF61FD7B77CB}"/>
    <cellStyle name="Millares [0] 11 4 2 2 2 4" xfId="47161" xr:uid="{3E66E37F-6EEF-4654-B735-1926313A01E5}"/>
    <cellStyle name="Millares [0] 11 4 2 2 2 5" xfId="26096" xr:uid="{B7AD587F-5E17-43CC-BBE6-BF144C6B462D}"/>
    <cellStyle name="Millares [0] 11 4 2 2 3" xfId="7660" xr:uid="{090594E8-1CDA-42C0-8C01-C2DCEA563B06}"/>
    <cellStyle name="Millares [0] 11 4 2 2 3 2" xfId="18191" xr:uid="{E9E08951-E5B7-4FC7-A9B0-4B5E07769D4E}"/>
    <cellStyle name="Millares [0] 11 4 2 2 3 2 2" xfId="60323" xr:uid="{C6473A52-52C3-40B9-871E-CB6B158D71E2}"/>
    <cellStyle name="Millares [0] 11 4 2 2 3 2 3" xfId="39258" xr:uid="{90FEDB2E-27AC-4A28-BEEA-1BF21C816E1D}"/>
    <cellStyle name="Millares [0] 11 4 2 2 3 3" xfId="49791" xr:uid="{82EAE3F9-AA71-4BB4-A431-771AA00A04A9}"/>
    <cellStyle name="Millares [0] 11 4 2 2 3 4" xfId="28726" xr:uid="{8ADDC1C2-1487-4C57-8B02-5FDC266FA99D}"/>
    <cellStyle name="Millares [0] 11 4 2 2 4" xfId="12930" xr:uid="{1178841D-18D0-4DC6-8C70-FDC5B1DBCE64}"/>
    <cellStyle name="Millares [0] 11 4 2 2 4 2" xfId="55062" xr:uid="{321BB39A-C7E1-47E2-8665-482BC8BB141B}"/>
    <cellStyle name="Millares [0] 11 4 2 2 4 3" xfId="33997" xr:uid="{3B0236D0-F11B-42BE-8682-1A8D5313C26A}"/>
    <cellStyle name="Millares [0] 11 4 2 2 5" xfId="44530" xr:uid="{8DE5C5A9-B2FB-42BA-ABED-51C571D0EF82}"/>
    <cellStyle name="Millares [0] 11 4 2 2 6" xfId="23465" xr:uid="{32DF5C68-870E-432F-8E32-F71D2C38E97A}"/>
    <cellStyle name="Millares [0] 11 4 2 3" xfId="3715" xr:uid="{67D9C038-C8B0-4B50-BA75-505903BB2341}"/>
    <cellStyle name="Millares [0] 11 4 2 3 2" xfId="8976" xr:uid="{C0E07324-0E55-43FD-82FE-D189C81667C9}"/>
    <cellStyle name="Millares [0] 11 4 2 3 2 2" xfId="19507" xr:uid="{35FBEE8E-86BF-4B68-8EC8-8BE174495663}"/>
    <cellStyle name="Millares [0] 11 4 2 3 2 2 2" xfId="61639" xr:uid="{156F92A2-C2E3-4695-9513-B007AE95409C}"/>
    <cellStyle name="Millares [0] 11 4 2 3 2 2 3" xfId="40574" xr:uid="{99213A11-7A65-441A-8C28-30FA0FC6FE62}"/>
    <cellStyle name="Millares [0] 11 4 2 3 2 3" xfId="51107" xr:uid="{BD9BECE8-78DA-4FE2-93BF-8B22AD85427B}"/>
    <cellStyle name="Millares [0] 11 4 2 3 2 4" xfId="30042" xr:uid="{332192AF-0824-4D75-81D8-2DC0D8AACDBE}"/>
    <cellStyle name="Millares [0] 11 4 2 3 3" xfId="14246" xr:uid="{1DEC3D46-0A17-4819-89A9-E2DA4BE4FEB1}"/>
    <cellStyle name="Millares [0] 11 4 2 3 3 2" xfId="56378" xr:uid="{1CDD6405-E6F0-4D52-B1FD-A579B70FFE48}"/>
    <cellStyle name="Millares [0] 11 4 2 3 3 3" xfId="35313" xr:uid="{50E7BEBA-0D67-46F8-96AD-3635BAA73791}"/>
    <cellStyle name="Millares [0] 11 4 2 3 4" xfId="45846" xr:uid="{98256988-1C95-4B01-888A-7B33B1DBAE38}"/>
    <cellStyle name="Millares [0] 11 4 2 3 5" xfId="24781" xr:uid="{016736D7-71C2-430C-87B7-22A626D0360E}"/>
    <cellStyle name="Millares [0] 11 4 2 4" xfId="6346" xr:uid="{5CE82BAF-9541-4AF9-BCBC-3370E76DB39F}"/>
    <cellStyle name="Millares [0] 11 4 2 4 2" xfId="16877" xr:uid="{3AF1DDBC-CF9E-4EDA-BB48-ED1AF280BA3A}"/>
    <cellStyle name="Millares [0] 11 4 2 4 2 2" xfId="59009" xr:uid="{55856D37-B295-4CE9-BE48-55051833BC74}"/>
    <cellStyle name="Millares [0] 11 4 2 4 2 3" xfId="37944" xr:uid="{E54F73D2-BD34-40BB-9DFC-1A0D4345CB05}"/>
    <cellStyle name="Millares [0] 11 4 2 4 3" xfId="48477" xr:uid="{458034B9-FBD5-4BE5-B998-3D918F7E2687}"/>
    <cellStyle name="Millares [0] 11 4 2 4 4" xfId="27412" xr:uid="{68D4BCF4-0327-4CE7-AA6D-4FE8B60841D4}"/>
    <cellStyle name="Millares [0] 11 4 2 5" xfId="11616" xr:uid="{DAD6E524-B2DE-4B62-9B7C-285809DDDC0A}"/>
    <cellStyle name="Millares [0] 11 4 2 5 2" xfId="53748" xr:uid="{43BE8A64-2E0A-457C-A68E-F7C31A0182D2}"/>
    <cellStyle name="Millares [0] 11 4 2 5 3" xfId="32683" xr:uid="{E19EF25C-1989-428E-9F2C-D22D78D93EE7}"/>
    <cellStyle name="Millares [0] 11 4 2 6" xfId="43216" xr:uid="{46B3AB24-ACA4-4FBB-8176-5F73C61ED1FE}"/>
    <cellStyle name="Millares [0] 11 4 2 7" xfId="22151" xr:uid="{F0988422-1DC2-41E9-82B0-B0FF2866F68E}"/>
    <cellStyle name="Millares [0] 11 4 2 8" xfId="64018" xr:uid="{CD2B3F7A-A7A9-4B86-A617-1985B70BA637}"/>
    <cellStyle name="Millares [0] 11 4 3" xfId="1524" xr:uid="{5358F143-4C2A-4EA7-85FE-4F6B55C563C3}"/>
    <cellStyle name="Millares [0] 11 4 3 2" xfId="2838" xr:uid="{E3C696AC-7ADA-4DF8-B144-9EE85603106D}"/>
    <cellStyle name="Millares [0] 11 4 3 2 2" xfId="5469" xr:uid="{9139911D-5603-4883-9C77-7AEB1B90A490}"/>
    <cellStyle name="Millares [0] 11 4 3 2 2 2" xfId="10730" xr:uid="{96CC0E24-D6BE-4F6B-8842-16BB0CF6E3AC}"/>
    <cellStyle name="Millares [0] 11 4 3 2 2 2 2" xfId="21261" xr:uid="{E02445CA-2FB0-4193-A213-3D712BC7364F}"/>
    <cellStyle name="Millares [0] 11 4 3 2 2 2 2 2" xfId="63393" xr:uid="{08733556-D65E-4D2F-98E8-C614429C72C3}"/>
    <cellStyle name="Millares [0] 11 4 3 2 2 2 2 3" xfId="42328" xr:uid="{210AB8A7-4985-419E-A377-A53A8ECAC946}"/>
    <cellStyle name="Millares [0] 11 4 3 2 2 2 3" xfId="52861" xr:uid="{9CCB4509-2772-4056-A1A4-46961DAEEDE1}"/>
    <cellStyle name="Millares [0] 11 4 3 2 2 2 4" xfId="31796" xr:uid="{ABFE4241-92BB-41C2-87B8-D304DA614859}"/>
    <cellStyle name="Millares [0] 11 4 3 2 2 3" xfId="16000" xr:uid="{0162C1C3-9A8D-49A3-A10B-20930444FAFB}"/>
    <cellStyle name="Millares [0] 11 4 3 2 2 3 2" xfId="58132" xr:uid="{F9FF0FE8-B8ED-470B-959B-7696E38DA1E6}"/>
    <cellStyle name="Millares [0] 11 4 3 2 2 3 3" xfId="37067" xr:uid="{0DB6F5F9-BDF1-4B73-BCAB-8267387027D9}"/>
    <cellStyle name="Millares [0] 11 4 3 2 2 4" xfId="47600" xr:uid="{B91EA51F-EEDF-4C10-B9BA-3E5E882F3E1B}"/>
    <cellStyle name="Millares [0] 11 4 3 2 2 5" xfId="26535" xr:uid="{3DA88D50-F877-4126-A881-5E8D22F2F7A6}"/>
    <cellStyle name="Millares [0] 11 4 3 2 3" xfId="8099" xr:uid="{66D2325C-EB97-4DC9-9E58-8A0DB6545CFE}"/>
    <cellStyle name="Millares [0] 11 4 3 2 3 2" xfId="18630" xr:uid="{EEB00179-DC06-4347-ACF5-CFABE653C2AF}"/>
    <cellStyle name="Millares [0] 11 4 3 2 3 2 2" xfId="60762" xr:uid="{C321595F-8761-4954-9ADA-05FC98AD00ED}"/>
    <cellStyle name="Millares [0] 11 4 3 2 3 2 3" xfId="39697" xr:uid="{4EA33E94-DACB-4CBD-9AA1-7996318F380F}"/>
    <cellStyle name="Millares [0] 11 4 3 2 3 3" xfId="50230" xr:uid="{C48B9566-B867-4807-A096-DB518D348A28}"/>
    <cellStyle name="Millares [0] 11 4 3 2 3 4" xfId="29165" xr:uid="{6BEFB569-8077-4E6F-9C4D-AB441840B3C9}"/>
    <cellStyle name="Millares [0] 11 4 3 2 4" xfId="13369" xr:uid="{5A421928-1C66-4CEF-A09F-A6E7223A7451}"/>
    <cellStyle name="Millares [0] 11 4 3 2 4 2" xfId="55501" xr:uid="{09702EB9-090A-4866-95C5-0A02ADDB8E43}"/>
    <cellStyle name="Millares [0] 11 4 3 2 4 3" xfId="34436" xr:uid="{8B4B8FEC-E552-480D-8577-1DB978D58E2B}"/>
    <cellStyle name="Millares [0] 11 4 3 2 5" xfId="44969" xr:uid="{E55B75ED-2307-48A6-8B1D-7CD646F9A821}"/>
    <cellStyle name="Millares [0] 11 4 3 2 6" xfId="23904" xr:uid="{EE4DC39E-D7F6-4896-A850-69B3DCF1CDF8}"/>
    <cellStyle name="Millares [0] 11 4 3 3" xfId="4154" xr:uid="{F2CD1628-9950-426D-9E03-546578CB6FE4}"/>
    <cellStyle name="Millares [0] 11 4 3 3 2" xfId="9415" xr:uid="{062009D2-030D-45E9-862A-3DB619D5F5FB}"/>
    <cellStyle name="Millares [0] 11 4 3 3 2 2" xfId="19946" xr:uid="{EFE430D2-3E70-47B0-B32E-25A9739C7CA3}"/>
    <cellStyle name="Millares [0] 11 4 3 3 2 2 2" xfId="62078" xr:uid="{5AF40C52-FAEF-4F41-936B-1EB1C824EA16}"/>
    <cellStyle name="Millares [0] 11 4 3 3 2 2 3" xfId="41013" xr:uid="{90905F1A-9D99-4BCD-A7E6-07B0E45553F9}"/>
    <cellStyle name="Millares [0] 11 4 3 3 2 3" xfId="51546" xr:uid="{C4F8B187-7CC8-4769-B2C9-F63239260B22}"/>
    <cellStyle name="Millares [0] 11 4 3 3 2 4" xfId="30481" xr:uid="{DF8716E0-5B52-4811-91EB-40474BF13E5E}"/>
    <cellStyle name="Millares [0] 11 4 3 3 3" xfId="14685" xr:uid="{BAB899F9-C7BE-4AE5-AF9C-FD5E4C83FDA5}"/>
    <cellStyle name="Millares [0] 11 4 3 3 3 2" xfId="56817" xr:uid="{C687E950-F0E5-44ED-962B-8BFD16F418AC}"/>
    <cellStyle name="Millares [0] 11 4 3 3 3 3" xfId="35752" xr:uid="{4F8ACD75-4A3F-4FBA-86DA-E313377E01AC}"/>
    <cellStyle name="Millares [0] 11 4 3 3 4" xfId="46285" xr:uid="{27143A96-ED5C-4EA8-A38E-677C5EC5E1D5}"/>
    <cellStyle name="Millares [0] 11 4 3 3 5" xfId="25220" xr:uid="{C60694A2-E18A-4E52-B09D-C51C54F0EC61}"/>
    <cellStyle name="Millares [0] 11 4 3 4" xfId="6785" xr:uid="{BCC3B1A4-5967-4728-8ABF-E8BB2DC5540B}"/>
    <cellStyle name="Millares [0] 11 4 3 4 2" xfId="17316" xr:uid="{0904A5E9-5855-4E65-AAB0-943FBF740CF3}"/>
    <cellStyle name="Millares [0] 11 4 3 4 2 2" xfId="59448" xr:uid="{BE990509-E05C-43BC-B890-01BE5CAA2D16}"/>
    <cellStyle name="Millares [0] 11 4 3 4 2 3" xfId="38383" xr:uid="{35FFC46B-52D5-49DF-9814-385729E4983A}"/>
    <cellStyle name="Millares [0] 11 4 3 4 3" xfId="48916" xr:uid="{CC5F2CEE-2F22-4877-9DCB-3AE9449F1452}"/>
    <cellStyle name="Millares [0] 11 4 3 4 4" xfId="27851" xr:uid="{D075BDB5-0305-4FB2-9EE1-A277C856CCF8}"/>
    <cellStyle name="Millares [0] 11 4 3 5" xfId="12055" xr:uid="{EB7EBEBF-62E1-46F1-8EA8-D55421D53CAB}"/>
    <cellStyle name="Millares [0] 11 4 3 5 2" xfId="54187" xr:uid="{F7B602B2-F83C-405D-AFAA-0227465129FD}"/>
    <cellStyle name="Millares [0] 11 4 3 5 3" xfId="33122" xr:uid="{5AA99FA4-BB74-4AD1-B2B7-9997799541F1}"/>
    <cellStyle name="Millares [0] 11 4 3 6" xfId="43655" xr:uid="{0E883CD1-5553-4690-8E63-F5AD127988DB}"/>
    <cellStyle name="Millares [0] 11 4 3 7" xfId="22590" xr:uid="{469DFAAC-56A3-4696-97C9-AD8375077356}"/>
    <cellStyle name="Millares [0] 11 4 4" xfId="1963" xr:uid="{E4B973C1-C3E9-4C51-9861-13D193CD6519}"/>
    <cellStyle name="Millares [0] 11 4 4 2" xfId="4594" xr:uid="{4CE638F0-1ED7-4C29-A6EE-8A0CD757538F}"/>
    <cellStyle name="Millares [0] 11 4 4 2 2" xfId="9855" xr:uid="{8A17049E-639C-4E22-9FDD-4F31A0DB8169}"/>
    <cellStyle name="Millares [0] 11 4 4 2 2 2" xfId="20386" xr:uid="{B9E78187-6ECF-42F7-B57A-FC87E95C13CA}"/>
    <cellStyle name="Millares [0] 11 4 4 2 2 2 2" xfId="62518" xr:uid="{184E2E46-CAC6-4F53-8E66-3189D4445C7A}"/>
    <cellStyle name="Millares [0] 11 4 4 2 2 2 3" xfId="41453" xr:uid="{1DACD9F6-A032-4C01-8822-A1C0D36000A7}"/>
    <cellStyle name="Millares [0] 11 4 4 2 2 3" xfId="51986" xr:uid="{52B6F0A1-ECD5-4FE7-B543-9EC0B7BDB6DB}"/>
    <cellStyle name="Millares [0] 11 4 4 2 2 4" xfId="30921" xr:uid="{68345B2A-0347-4C5C-83DD-CDCC345BE01F}"/>
    <cellStyle name="Millares [0] 11 4 4 2 3" xfId="15125" xr:uid="{A5B97C37-AB83-43B4-9702-1E0489BABCF2}"/>
    <cellStyle name="Millares [0] 11 4 4 2 3 2" xfId="57257" xr:uid="{C898C376-BDB5-46CB-8536-8566087678C9}"/>
    <cellStyle name="Millares [0] 11 4 4 2 3 3" xfId="36192" xr:uid="{1144B816-9C2D-4073-A0FC-CBB87BF45CDC}"/>
    <cellStyle name="Millares [0] 11 4 4 2 4" xfId="46725" xr:uid="{697BB2A2-A4C2-4256-BF81-7EE7985B6EC8}"/>
    <cellStyle name="Millares [0] 11 4 4 2 5" xfId="25660" xr:uid="{D8A02DFB-3889-4DC5-8544-234286CB15D1}"/>
    <cellStyle name="Millares [0] 11 4 4 3" xfId="7224" xr:uid="{A6CD9952-78F6-4962-BB19-ECC43377C6E4}"/>
    <cellStyle name="Millares [0] 11 4 4 3 2" xfId="17755" xr:uid="{7D1857B1-50EE-4927-BEC9-91BD67C68767}"/>
    <cellStyle name="Millares [0] 11 4 4 3 2 2" xfId="59887" xr:uid="{9A5B840D-4502-4E93-BA1B-7F4928A33908}"/>
    <cellStyle name="Millares [0] 11 4 4 3 2 3" xfId="38822" xr:uid="{DB275B53-32D1-4853-A00B-CE4B5E5284AC}"/>
    <cellStyle name="Millares [0] 11 4 4 3 3" xfId="49355" xr:uid="{D084873C-365F-4DB0-AADB-3A57A4C97161}"/>
    <cellStyle name="Millares [0] 11 4 4 3 4" xfId="28290" xr:uid="{56A4D74A-99CF-4E24-BE97-9DEDFFE6644B}"/>
    <cellStyle name="Millares [0] 11 4 4 4" xfId="12494" xr:uid="{FD1676CD-3681-4706-B96B-5234259E9823}"/>
    <cellStyle name="Millares [0] 11 4 4 4 2" xfId="54626" xr:uid="{685551AC-2EA3-45AD-9511-C89D3F301850}"/>
    <cellStyle name="Millares [0] 11 4 4 4 3" xfId="33561" xr:uid="{285B58D8-ED5B-4AF0-83C0-5CCE1E01DB35}"/>
    <cellStyle name="Millares [0] 11 4 4 5" xfId="44094" xr:uid="{EF75AB40-9055-48CE-8D16-D909F73F40C6}"/>
    <cellStyle name="Millares [0] 11 4 4 6" xfId="23029" xr:uid="{CFBC61AD-DBE7-4B5C-A1E3-EFDDDC3886C1}"/>
    <cellStyle name="Millares [0] 11 4 5" xfId="3279" xr:uid="{40DF57D5-5F21-48AA-815D-24B303C1E2A8}"/>
    <cellStyle name="Millares [0] 11 4 5 2" xfId="8540" xr:uid="{B573478E-93BD-4FF3-93E6-BE0AC9C9F7A8}"/>
    <cellStyle name="Millares [0] 11 4 5 2 2" xfId="19071" xr:uid="{51D78A88-2BC4-4DE3-B3FE-3926AB4A4509}"/>
    <cellStyle name="Millares [0] 11 4 5 2 2 2" xfId="61203" xr:uid="{B50E6DF1-C5BA-4763-8F89-DC86DFDB8407}"/>
    <cellStyle name="Millares [0] 11 4 5 2 2 3" xfId="40138" xr:uid="{423589DC-256D-49A9-8253-D2D104FCE992}"/>
    <cellStyle name="Millares [0] 11 4 5 2 3" xfId="50671" xr:uid="{EF55E661-1857-4372-BD5A-78A607B4102D}"/>
    <cellStyle name="Millares [0] 11 4 5 2 4" xfId="29606" xr:uid="{2B94E6E6-D30A-4528-9DF7-BD8D5A8C0FDC}"/>
    <cellStyle name="Millares [0] 11 4 5 3" xfId="13810" xr:uid="{73A7B270-41CA-47EC-B9A2-AA8E56851F4F}"/>
    <cellStyle name="Millares [0] 11 4 5 3 2" xfId="55942" xr:uid="{153704D9-842A-4111-9362-D9B18CCAB2A6}"/>
    <cellStyle name="Millares [0] 11 4 5 3 3" xfId="34877" xr:uid="{0F40B953-5458-4A65-8890-11ECB114BB80}"/>
    <cellStyle name="Millares [0] 11 4 5 4" xfId="45410" xr:uid="{C43689D5-4E4D-47BA-BD87-885A2A952BF6}"/>
    <cellStyle name="Millares [0] 11 4 5 5" xfId="24345" xr:uid="{4C2AD698-EB1A-4DB0-A29F-41B6543DD8A8}"/>
    <cellStyle name="Millares [0] 11 4 6" xfId="5910" xr:uid="{AF98719E-5CB1-4C50-83BF-3ED56C1FA8F8}"/>
    <cellStyle name="Millares [0] 11 4 6 2" xfId="16441" xr:uid="{5F278674-06FE-4A52-B5BA-CFBF15431C31}"/>
    <cellStyle name="Millares [0] 11 4 6 2 2" xfId="58573" xr:uid="{1DA42C62-A73B-4AFE-832D-F407E0AD9E43}"/>
    <cellStyle name="Millares [0] 11 4 6 2 3" xfId="37508" xr:uid="{DFE457F6-EF8A-4836-B50E-C105855383A7}"/>
    <cellStyle name="Millares [0] 11 4 6 3" xfId="48041" xr:uid="{1A0BBA73-FD9C-41BD-A64E-FBBC9C966685}"/>
    <cellStyle name="Millares [0] 11 4 6 4" xfId="26976" xr:uid="{0079704E-F36E-4C5C-BFD6-6F809A9C414B}"/>
    <cellStyle name="Millares [0] 11 4 7" xfId="11180" xr:uid="{C5646CBB-266D-4437-AD98-71DA0A899269}"/>
    <cellStyle name="Millares [0] 11 4 7 2" xfId="53312" xr:uid="{AC58A771-0994-438B-BA2B-92E55514F4A4}"/>
    <cellStyle name="Millares [0] 11 4 7 3" xfId="32247" xr:uid="{5495B355-D20D-42A9-B35F-F9C0A6932D6C}"/>
    <cellStyle name="Millares [0] 11 4 8" xfId="42780" xr:uid="{FEDB8B7A-DD81-46EE-977E-71717338D9E8}"/>
    <cellStyle name="Millares [0] 11 4 9" xfId="21715" xr:uid="{984410EE-18BB-4989-821C-C93314EA138D}"/>
    <cellStyle name="Millares [0] 11 5" xfId="869" xr:uid="{2D7DFFA0-141B-4F7E-9A6B-A4D000F8CF85}"/>
    <cellStyle name="Millares [0] 11 5 2" xfId="2183" xr:uid="{135FAD14-CB66-4250-BDE3-08789D7B2961}"/>
    <cellStyle name="Millares [0] 11 5 2 2" xfId="4814" xr:uid="{25C5CE6E-DA4A-494D-8B6D-504E2C95309D}"/>
    <cellStyle name="Millares [0] 11 5 2 2 2" xfId="10075" xr:uid="{6F07A273-41E6-4565-8C77-9FE24C28798F}"/>
    <cellStyle name="Millares [0] 11 5 2 2 2 2" xfId="20606" xr:uid="{A02D4ED2-9ACC-4279-BCDA-A2E3FD9486F9}"/>
    <cellStyle name="Millares [0] 11 5 2 2 2 2 2" xfId="62738" xr:uid="{67B31F19-53CE-4289-BB64-7C88AB779ACB}"/>
    <cellStyle name="Millares [0] 11 5 2 2 2 2 3" xfId="41673" xr:uid="{EC6082E1-B1DA-4AF8-8142-E0C8DCB0393F}"/>
    <cellStyle name="Millares [0] 11 5 2 2 2 3" xfId="52206" xr:uid="{60726ED5-FFCE-4E1E-B628-EDDE4DEBC3B6}"/>
    <cellStyle name="Millares [0] 11 5 2 2 2 4" xfId="31141" xr:uid="{5AAB06F9-ED52-4932-9940-32D8B30DDCA2}"/>
    <cellStyle name="Millares [0] 11 5 2 2 3" xfId="15345" xr:uid="{7B9117B8-6C2F-4E05-8DA1-AF9C65EA39A5}"/>
    <cellStyle name="Millares [0] 11 5 2 2 3 2" xfId="57477" xr:uid="{78527990-48FE-47AB-8CF4-8218D7215A5E}"/>
    <cellStyle name="Millares [0] 11 5 2 2 3 3" xfId="36412" xr:uid="{C0321711-0110-4F66-9196-2C1FABDC032F}"/>
    <cellStyle name="Millares [0] 11 5 2 2 4" xfId="46945" xr:uid="{1F5DB3FC-42CE-4246-BCB1-9E15004F7AB6}"/>
    <cellStyle name="Millares [0] 11 5 2 2 5" xfId="25880" xr:uid="{33C42BFB-9B09-408B-8339-52F66058225C}"/>
    <cellStyle name="Millares [0] 11 5 2 3" xfId="7444" xr:uid="{A92DD5FD-7EA4-4E4D-86CA-1E445501DF45}"/>
    <cellStyle name="Millares [0] 11 5 2 3 2" xfId="17975" xr:uid="{D9DCC47A-403D-439C-AB5E-26294DB4F8CC}"/>
    <cellStyle name="Millares [0] 11 5 2 3 2 2" xfId="60107" xr:uid="{67D46B4B-4E5F-4F68-B2D1-7CC8FAB91362}"/>
    <cellStyle name="Millares [0] 11 5 2 3 2 3" xfId="39042" xr:uid="{66848CB0-C961-407D-B387-F9A5FA5788B8}"/>
    <cellStyle name="Millares [0] 11 5 2 3 3" xfId="49575" xr:uid="{58FF1CC7-B10D-4FE4-99DF-E851D3BE4A7C}"/>
    <cellStyle name="Millares [0] 11 5 2 3 4" xfId="28510" xr:uid="{86F02CC4-807B-4ED2-AAF2-226473E6500F}"/>
    <cellStyle name="Millares [0] 11 5 2 4" xfId="12714" xr:uid="{8CBB585A-BF71-4B1C-8CF2-C0BD9FCF51F5}"/>
    <cellStyle name="Millares [0] 11 5 2 4 2" xfId="54846" xr:uid="{E6AED9A0-95A6-4DF7-A54E-17A49F84FD4A}"/>
    <cellStyle name="Millares [0] 11 5 2 4 3" xfId="33781" xr:uid="{9BA4BE81-4D30-40CA-AFB4-BA86767628CF}"/>
    <cellStyle name="Millares [0] 11 5 2 5" xfId="44314" xr:uid="{FE8AB571-16AF-4775-B512-C54C3ACD8230}"/>
    <cellStyle name="Millares [0] 11 5 2 6" xfId="23249" xr:uid="{EB98D63D-7CE8-4212-A1A0-95E24CD5B571}"/>
    <cellStyle name="Millares [0] 11 5 3" xfId="3499" xr:uid="{67CA4007-F5BB-4ADC-BD6C-A8CE7462E0C1}"/>
    <cellStyle name="Millares [0] 11 5 3 2" xfId="8760" xr:uid="{E8A260C4-9D12-40F4-B322-B5B475E4AE51}"/>
    <cellStyle name="Millares [0] 11 5 3 2 2" xfId="19291" xr:uid="{740C179F-2880-4851-AFF5-6AA239DBEBC9}"/>
    <cellStyle name="Millares [0] 11 5 3 2 2 2" xfId="61423" xr:uid="{0FDB0392-15AC-4177-AAF8-DAE5CC30397F}"/>
    <cellStyle name="Millares [0] 11 5 3 2 2 3" xfId="40358" xr:uid="{AFD3B2FB-14BC-4F2A-B6A7-2B348E7D00D9}"/>
    <cellStyle name="Millares [0] 11 5 3 2 3" xfId="50891" xr:uid="{46F5FB83-1D20-47E1-B0CE-4E7382261D4F}"/>
    <cellStyle name="Millares [0] 11 5 3 2 4" xfId="29826" xr:uid="{13E1A50B-6F11-4B63-8561-07BE1DDCBBCD}"/>
    <cellStyle name="Millares [0] 11 5 3 3" xfId="14030" xr:uid="{29B9D233-374E-45C8-9C45-F7B55598CB06}"/>
    <cellStyle name="Millares [0] 11 5 3 3 2" xfId="56162" xr:uid="{A150E271-0A9A-4E0D-A779-77B70CA5E52A}"/>
    <cellStyle name="Millares [0] 11 5 3 3 3" xfId="35097" xr:uid="{4606A40F-F8EF-43F6-ADDE-73DB31384AAF}"/>
    <cellStyle name="Millares [0] 11 5 3 4" xfId="45630" xr:uid="{DACB958C-D4E3-4AFB-B048-8F4ACB3D4CC1}"/>
    <cellStyle name="Millares [0] 11 5 3 5" xfId="24565" xr:uid="{ABF9EEC7-17D7-416F-8052-22FB1E5645AD}"/>
    <cellStyle name="Millares [0] 11 5 4" xfId="6130" xr:uid="{8DC0534C-D2AD-4997-94B0-AF01E89D8381}"/>
    <cellStyle name="Millares [0] 11 5 4 2" xfId="16661" xr:uid="{D0FCDF50-638F-43A2-A45C-AE0FF10EA018}"/>
    <cellStyle name="Millares [0] 11 5 4 2 2" xfId="58793" xr:uid="{2DE1830B-FD77-4AE1-8E73-03D9034C36DA}"/>
    <cellStyle name="Millares [0] 11 5 4 2 3" xfId="37728" xr:uid="{EF01B40B-4B6C-4AEB-B7E8-5620BF5D6572}"/>
    <cellStyle name="Millares [0] 11 5 4 3" xfId="48261" xr:uid="{EF825C45-9DE6-4D5A-8B35-633521A4843D}"/>
    <cellStyle name="Millares [0] 11 5 4 4" xfId="27196" xr:uid="{0A362E40-48CE-4016-898D-8E2E47DA7EC2}"/>
    <cellStyle name="Millares [0] 11 5 5" xfId="11400" xr:uid="{40E2237C-D439-4F64-B425-875E1B7D3038}"/>
    <cellStyle name="Millares [0] 11 5 5 2" xfId="53532" xr:uid="{F8DC6899-8C72-467E-85A9-3F1FA16097C8}"/>
    <cellStyle name="Millares [0] 11 5 5 3" xfId="32467" xr:uid="{163DEBF3-7170-4FB9-91FA-8603D4E468E5}"/>
    <cellStyle name="Millares [0] 11 5 6" xfId="43000" xr:uid="{B2389CC4-AB31-4A7F-9AA4-211C63BD5459}"/>
    <cellStyle name="Millares [0] 11 5 7" xfId="21935" xr:uid="{1BCF6EE2-A0B8-47EA-8F0F-A7C87DD4DC5D}"/>
    <cellStyle name="Millares [0] 11 5 8" xfId="63906" xr:uid="{66AE057D-6856-4CCD-A606-5DF946843F9D}"/>
    <cellStyle name="Millares [0] 11 6" xfId="1308" xr:uid="{DCFF6F90-8790-493D-9872-9C6C9B087C8C}"/>
    <cellStyle name="Millares [0] 11 6 2" xfId="2622" xr:uid="{57E1F0B6-9E36-40A1-AEFE-2BB090D6450D}"/>
    <cellStyle name="Millares [0] 11 6 2 2" xfId="5253" xr:uid="{E043B160-FC4F-401A-B076-B9263278FB97}"/>
    <cellStyle name="Millares [0] 11 6 2 2 2" xfId="10514" xr:uid="{8AAF3C1E-CE01-4376-81BA-B7F8930627EE}"/>
    <cellStyle name="Millares [0] 11 6 2 2 2 2" xfId="21045" xr:uid="{8419F33B-3DC5-42E3-9DD8-BD323CA735FB}"/>
    <cellStyle name="Millares [0] 11 6 2 2 2 2 2" xfId="63177" xr:uid="{C2D0EB19-CB39-4E7E-A3B9-80D967616371}"/>
    <cellStyle name="Millares [0] 11 6 2 2 2 2 3" xfId="42112" xr:uid="{9B56076B-B5B9-44FA-9FC1-D687DA1299D8}"/>
    <cellStyle name="Millares [0] 11 6 2 2 2 3" xfId="52645" xr:uid="{B45395FC-4940-415D-A806-40019865B346}"/>
    <cellStyle name="Millares [0] 11 6 2 2 2 4" xfId="31580" xr:uid="{BB0C5346-3879-437A-9CC7-A5D2D7B103CD}"/>
    <cellStyle name="Millares [0] 11 6 2 2 3" xfId="15784" xr:uid="{0AAE6A7E-0E94-47FA-80A1-78C271AA966E}"/>
    <cellStyle name="Millares [0] 11 6 2 2 3 2" xfId="57916" xr:uid="{DB481716-A011-4BAB-815D-4D20C97A7BA6}"/>
    <cellStyle name="Millares [0] 11 6 2 2 3 3" xfId="36851" xr:uid="{BF56E68A-15C2-40E8-A0BC-BF90D5209616}"/>
    <cellStyle name="Millares [0] 11 6 2 2 4" xfId="47384" xr:uid="{C41F977C-68C6-4A1F-9B4F-BDFCD511BBBC}"/>
    <cellStyle name="Millares [0] 11 6 2 2 5" xfId="26319" xr:uid="{DF5D8E7A-572E-44CD-9CDF-6FB815A3AF93}"/>
    <cellStyle name="Millares [0] 11 6 2 3" xfId="7883" xr:uid="{F50C138D-B90D-4766-AC93-72088443237C}"/>
    <cellStyle name="Millares [0] 11 6 2 3 2" xfId="18414" xr:uid="{52E38B85-CE76-4527-8C26-3F6B6CE9C544}"/>
    <cellStyle name="Millares [0] 11 6 2 3 2 2" xfId="60546" xr:uid="{3FCF7F9B-FABD-4687-A23C-D7B161C95B12}"/>
    <cellStyle name="Millares [0] 11 6 2 3 2 3" xfId="39481" xr:uid="{B2D5977D-DEDE-4DB1-9584-B6C7B036790B}"/>
    <cellStyle name="Millares [0] 11 6 2 3 3" xfId="50014" xr:uid="{4531CAE1-3B08-4AB8-AA6D-C11E6077A25F}"/>
    <cellStyle name="Millares [0] 11 6 2 3 4" xfId="28949" xr:uid="{76D4FA13-DB9A-4D27-827A-C5954A4527F2}"/>
    <cellStyle name="Millares [0] 11 6 2 4" xfId="13153" xr:uid="{489A2EAB-10B6-4C29-8D6A-DF94DA4474C9}"/>
    <cellStyle name="Millares [0] 11 6 2 4 2" xfId="55285" xr:uid="{D4FD35F5-5880-467E-97F2-B19242D9EFE5}"/>
    <cellStyle name="Millares [0] 11 6 2 4 3" xfId="34220" xr:uid="{58933333-875B-4662-ABE9-88F5EBEF0D7B}"/>
    <cellStyle name="Millares [0] 11 6 2 5" xfId="44753" xr:uid="{339E25C0-9EFF-4003-8A0E-6D93847AB697}"/>
    <cellStyle name="Millares [0] 11 6 2 6" xfId="23688" xr:uid="{B78AFB0B-9350-476A-9D6D-AE41698C6CF2}"/>
    <cellStyle name="Millares [0] 11 6 3" xfId="3938" xr:uid="{01DD19ED-A8CB-45B1-8CBD-B64E7541767A}"/>
    <cellStyle name="Millares [0] 11 6 3 2" xfId="9199" xr:uid="{5D5B6AC9-9A8C-4350-96C8-AD4C159DB69C}"/>
    <cellStyle name="Millares [0] 11 6 3 2 2" xfId="19730" xr:uid="{44EBE333-E3C0-49D4-9699-D65D593EAE98}"/>
    <cellStyle name="Millares [0] 11 6 3 2 2 2" xfId="61862" xr:uid="{45DD266F-8563-4EA9-A602-A4CFAD080333}"/>
    <cellStyle name="Millares [0] 11 6 3 2 2 3" xfId="40797" xr:uid="{975DDA7E-3D74-4EA8-B909-0BF6AB78031E}"/>
    <cellStyle name="Millares [0] 11 6 3 2 3" xfId="51330" xr:uid="{1182FB03-34E3-45A6-BDA5-6AD03B135771}"/>
    <cellStyle name="Millares [0] 11 6 3 2 4" xfId="30265" xr:uid="{D3FA7AAF-1651-435B-9AF8-560725D04DDC}"/>
    <cellStyle name="Millares [0] 11 6 3 3" xfId="14469" xr:uid="{EDF2F01A-CB34-478F-B09E-EA4FFF56FE81}"/>
    <cellStyle name="Millares [0] 11 6 3 3 2" xfId="56601" xr:uid="{2F70532E-51F8-40D6-A4EE-A09667126F3E}"/>
    <cellStyle name="Millares [0] 11 6 3 3 3" xfId="35536" xr:uid="{33332D50-48F9-45C5-9E2E-6A97B5B5DDF8}"/>
    <cellStyle name="Millares [0] 11 6 3 4" xfId="46069" xr:uid="{09F13F3B-A82C-45C6-AD67-8061D82B0AEB}"/>
    <cellStyle name="Millares [0] 11 6 3 5" xfId="25004" xr:uid="{AC3422FF-A9C9-4DE7-824D-5D03A049F796}"/>
    <cellStyle name="Millares [0] 11 6 4" xfId="6569" xr:uid="{CEFBC214-7606-4A13-9275-CDFBA2E84B39}"/>
    <cellStyle name="Millares [0] 11 6 4 2" xfId="17100" xr:uid="{09C4AFD2-6CD7-450C-96C6-FB2473FAB9E9}"/>
    <cellStyle name="Millares [0] 11 6 4 2 2" xfId="59232" xr:uid="{92160AD1-2C03-4F43-B470-B2BF174BED05}"/>
    <cellStyle name="Millares [0] 11 6 4 2 3" xfId="38167" xr:uid="{CE9C25D0-C126-4AA0-AD8E-61EFF453C569}"/>
    <cellStyle name="Millares [0] 11 6 4 3" xfId="48700" xr:uid="{D774BC53-8A2C-47CC-87E2-7078F98EE3B1}"/>
    <cellStyle name="Millares [0] 11 6 4 4" xfId="27635" xr:uid="{4D752E00-FEA2-4AE3-B014-C353C298DEB6}"/>
    <cellStyle name="Millares [0] 11 6 5" xfId="11839" xr:uid="{E7A03F8D-6995-44E0-8232-C4FBF23185B7}"/>
    <cellStyle name="Millares [0] 11 6 5 2" xfId="53971" xr:uid="{30757B64-AE1F-4B7E-956F-BD4DA1E0512F}"/>
    <cellStyle name="Millares [0] 11 6 5 3" xfId="32906" xr:uid="{65A81D7D-4FDC-4CA8-98BD-6288426FD8AD}"/>
    <cellStyle name="Millares [0] 11 6 6" xfId="43439" xr:uid="{31F76362-479E-49D8-8375-F12EBDD57854}"/>
    <cellStyle name="Millares [0] 11 6 7" xfId="22374" xr:uid="{19829DF3-2E48-401B-B67A-0EC5134260AB}"/>
    <cellStyle name="Millares [0] 11 6 8" xfId="63664" xr:uid="{DEBCD1CA-3F3A-48C5-8700-C80A954F6091}"/>
    <cellStyle name="Millares [0] 11 7" xfId="1747" xr:uid="{02DF1FE8-DF8B-4A86-8DB9-5FA2B8F49761}"/>
    <cellStyle name="Millares [0] 11 7 2" xfId="4378" xr:uid="{672441DD-48C2-4D0A-8136-DD96289EE469}"/>
    <cellStyle name="Millares [0] 11 7 2 2" xfId="9639" xr:uid="{23C9DF2D-5677-40FD-A504-68F46F0EDEA3}"/>
    <cellStyle name="Millares [0] 11 7 2 2 2" xfId="20170" xr:uid="{0A6B1A5C-8A54-42DC-A340-62227ACB28CB}"/>
    <cellStyle name="Millares [0] 11 7 2 2 2 2" xfId="62302" xr:uid="{748083BC-1B75-443B-8FBA-F348A5D29670}"/>
    <cellStyle name="Millares [0] 11 7 2 2 2 3" xfId="41237" xr:uid="{609C7999-3106-4A03-9323-305988BF90B5}"/>
    <cellStyle name="Millares [0] 11 7 2 2 3" xfId="51770" xr:uid="{E9B3241D-43B7-46C2-8381-7411D82562EF}"/>
    <cellStyle name="Millares [0] 11 7 2 2 4" xfId="30705" xr:uid="{1E319D03-B003-40E4-8E9A-1E351F8BF32B}"/>
    <cellStyle name="Millares [0] 11 7 2 3" xfId="14909" xr:uid="{5C4CB680-14BE-4DA7-B2A9-B17E5883E216}"/>
    <cellStyle name="Millares [0] 11 7 2 3 2" xfId="57041" xr:uid="{FB95C925-D43D-4AE5-BE02-ABE8E1DBD2D1}"/>
    <cellStyle name="Millares [0] 11 7 2 3 3" xfId="35976" xr:uid="{99C8929D-3CF2-486C-9B62-85F3D52AED81}"/>
    <cellStyle name="Millares [0] 11 7 2 4" xfId="46509" xr:uid="{39D414A5-7CB5-4781-AA36-D6990A5EAF3A}"/>
    <cellStyle name="Millares [0] 11 7 2 5" xfId="25444" xr:uid="{3FA89CB7-6D94-4FC4-A2FC-951DD9A483CA}"/>
    <cellStyle name="Millares [0] 11 7 3" xfId="7008" xr:uid="{AF7E2FD0-28AC-4285-B45D-1C4BCEB98A26}"/>
    <cellStyle name="Millares [0] 11 7 3 2" xfId="17539" xr:uid="{3A322AF3-C358-4BB9-94CE-A08749C5010B}"/>
    <cellStyle name="Millares [0] 11 7 3 2 2" xfId="59671" xr:uid="{5E7C27D6-89CD-4AC1-836F-164641926FFE}"/>
    <cellStyle name="Millares [0] 11 7 3 2 3" xfId="38606" xr:uid="{7EABC41D-B8EC-4CE6-B2AA-CEEAB4BE3781}"/>
    <cellStyle name="Millares [0] 11 7 3 3" xfId="49139" xr:uid="{E7BF9BEA-48AB-423A-ACA9-242A9949CBA8}"/>
    <cellStyle name="Millares [0] 11 7 3 4" xfId="28074" xr:uid="{01A0BE03-4993-4C94-BA5E-59844BDBF0F0}"/>
    <cellStyle name="Millares [0] 11 7 4" xfId="12278" xr:uid="{BBB7AE78-2C80-4D6B-82C5-FF14C037421B}"/>
    <cellStyle name="Millares [0] 11 7 4 2" xfId="54410" xr:uid="{8D44DE39-8646-4954-9E11-BB034C140E9D}"/>
    <cellStyle name="Millares [0] 11 7 4 3" xfId="33345" xr:uid="{B2325A18-647F-4AFE-BE3C-B71909A4B97C}"/>
    <cellStyle name="Millares [0] 11 7 5" xfId="43878" xr:uid="{0AB2CA6E-DC89-4BAB-B312-C36323FC5C4F}"/>
    <cellStyle name="Millares [0] 11 7 6" xfId="22813" xr:uid="{3A00B8B4-56D9-4ADE-A612-161851CE66B7}"/>
    <cellStyle name="Millares [0] 11 8" xfId="3063" xr:uid="{9217FD68-E967-4EEF-9ACC-CF8CB1BF161F}"/>
    <cellStyle name="Millares [0] 11 8 2" xfId="8324" xr:uid="{4D1D7FCB-61BE-44F4-99E0-99ACC603B27B}"/>
    <cellStyle name="Millares [0] 11 8 2 2" xfId="18855" xr:uid="{6CCC7312-3872-4FDB-B2F9-C53EBBB9685C}"/>
    <cellStyle name="Millares [0] 11 8 2 2 2" xfId="60987" xr:uid="{E60F6C27-9068-403D-9628-AA5C74EF4E46}"/>
    <cellStyle name="Millares [0] 11 8 2 2 3" xfId="39922" xr:uid="{F13E0413-BA1B-405D-AAAF-D62510EA39C8}"/>
    <cellStyle name="Millares [0] 11 8 2 3" xfId="50455" xr:uid="{19F521DA-954E-4D68-8F62-4255FE4DCDE3}"/>
    <cellStyle name="Millares [0] 11 8 2 4" xfId="29390" xr:uid="{D767B17F-0AB7-4C71-8E4B-135BA91ADFE5}"/>
    <cellStyle name="Millares [0] 11 8 3" xfId="13594" xr:uid="{268C9291-B32B-49AB-B710-E10E160D4D8A}"/>
    <cellStyle name="Millares [0] 11 8 3 2" xfId="55726" xr:uid="{0DA5A03E-7E37-4017-8147-9DBC9D8D3DC8}"/>
    <cellStyle name="Millares [0] 11 8 3 3" xfId="34661" xr:uid="{82BE6CC3-F65F-49F9-A20B-043E0180E82E}"/>
    <cellStyle name="Millares [0] 11 8 4" xfId="45194" xr:uid="{43D4D936-2364-4308-86F6-FADE02998C1B}"/>
    <cellStyle name="Millares [0] 11 8 5" xfId="24129" xr:uid="{C8BD5717-E516-48BE-819C-FC9238F69243}"/>
    <cellStyle name="Millares [0] 11 9" xfId="5694" xr:uid="{7C6CFCA4-7123-46DF-8DE0-3207992CE306}"/>
    <cellStyle name="Millares [0] 11 9 2" xfId="16225" xr:uid="{DB8B06AC-9C53-4775-8A37-F04840BFD2C2}"/>
    <cellStyle name="Millares [0] 11 9 2 2" xfId="58357" xr:uid="{C73E6E2B-C8B6-4EEC-A877-8AD587E6843D}"/>
    <cellStyle name="Millares [0] 11 9 2 3" xfId="37292" xr:uid="{0F2C9580-AB56-44DE-A348-AE1A6C89B889}"/>
    <cellStyle name="Millares [0] 11 9 3" xfId="47825" xr:uid="{85E6F5D3-751D-4936-9F62-D17B396BB0FF}"/>
    <cellStyle name="Millares [0] 11 9 4" xfId="26760" xr:uid="{B2CD1E80-E421-44BB-8D11-5522EE2055BD}"/>
    <cellStyle name="Millares [0] 12" xfId="180" xr:uid="{2494592A-697B-4453-B664-5BEC01D3A532}"/>
    <cellStyle name="Millares [0] 12 10" xfId="10989" xr:uid="{CD8C3A98-903F-41EC-AE73-4862A116FDAA}"/>
    <cellStyle name="Millares [0] 12 10 2" xfId="53121" xr:uid="{E0D467ED-23CB-499D-A074-AF200A00A571}"/>
    <cellStyle name="Millares [0] 12 10 3" xfId="32056" xr:uid="{A3F47BF6-AD5B-48DD-B365-785D7B2A559F}"/>
    <cellStyle name="Millares [0] 12 11" xfId="42589" xr:uid="{414EE429-F997-4165-BD92-A855B5FD6D42}"/>
    <cellStyle name="Millares [0] 12 12" xfId="21524" xr:uid="{F41E21C1-E8D5-4037-A1B4-68188CF5CD86}"/>
    <cellStyle name="Millares [0] 12 13" xfId="458" xr:uid="{A36E0AC4-3F49-4BA9-8D2A-21D5558A51C2}"/>
    <cellStyle name="Millares [0] 12 14" xfId="63628" xr:uid="{71D2E088-69EC-41A3-BC5E-ACA6DBAC6E5C}"/>
    <cellStyle name="Millares [0] 12 2" xfId="510" xr:uid="{07B2F297-9272-4E05-B70A-F51E4BE61FAE}"/>
    <cellStyle name="Millares [0] 12 2 10" xfId="42641" xr:uid="{932B001B-891C-4E00-9BF1-52D653D7D34F}"/>
    <cellStyle name="Millares [0] 12 2 11" xfId="21576" xr:uid="{B12D4D59-B4BD-4162-8335-1701F6DA23DC}"/>
    <cellStyle name="Millares [0] 12 2 12" xfId="63709" xr:uid="{E8BD11A7-B530-4BEE-991F-0348B851A30B}"/>
    <cellStyle name="Millares [0] 12 2 2" xfId="619" xr:uid="{404AE75B-51DD-4CA1-A0E2-61ADEC38CAA3}"/>
    <cellStyle name="Millares [0] 12 2 2 10" xfId="21685" xr:uid="{AE85F018-93C9-47EC-8E7B-5CE3E2096D08}"/>
    <cellStyle name="Millares [0] 12 2 2 11" xfId="63830" xr:uid="{39B6122E-097A-4263-B662-583ACFE086D7}"/>
    <cellStyle name="Millares [0] 12 2 2 2" xfId="835" xr:uid="{7CBB4CA6-962F-4BAC-9D6C-9C21367454C9}"/>
    <cellStyle name="Millares [0] 12 2 2 2 10" xfId="64061" xr:uid="{D11BCFA5-510B-4E5E-95B7-82DDE4145F28}"/>
    <cellStyle name="Millares [0] 12 2 2 2 2" xfId="1271" xr:uid="{A8C1A067-B8A8-4C45-ACDB-36A7C134D040}"/>
    <cellStyle name="Millares [0] 12 2 2 2 2 2" xfId="2585" xr:uid="{AB6FB9DD-863D-4578-8B26-6B7053BC01D8}"/>
    <cellStyle name="Millares [0] 12 2 2 2 2 2 2" xfId="5216" xr:uid="{7E765B3D-0FAD-477E-A550-DF05DA1BA1F7}"/>
    <cellStyle name="Millares [0] 12 2 2 2 2 2 2 2" xfId="10477" xr:uid="{062F994F-C950-45C8-B17F-6CFEA0221A2F}"/>
    <cellStyle name="Millares [0] 12 2 2 2 2 2 2 2 2" xfId="21008" xr:uid="{1DE080C3-910B-46D0-89BC-61C006D466A6}"/>
    <cellStyle name="Millares [0] 12 2 2 2 2 2 2 2 2 2" xfId="63140" xr:uid="{7B4F3350-DAEE-439B-B67B-D334657AF354}"/>
    <cellStyle name="Millares [0] 12 2 2 2 2 2 2 2 2 3" xfId="42075" xr:uid="{1052BCFA-8757-4199-8637-03302B0BE0B9}"/>
    <cellStyle name="Millares [0] 12 2 2 2 2 2 2 2 3" xfId="52608" xr:uid="{1B055842-3A73-4791-820C-63627BD49A9E}"/>
    <cellStyle name="Millares [0] 12 2 2 2 2 2 2 2 4" xfId="31543" xr:uid="{B959E10F-0DA9-43E7-B639-85BDDC553AE5}"/>
    <cellStyle name="Millares [0] 12 2 2 2 2 2 2 3" xfId="15747" xr:uid="{1615342D-82CF-4416-B6D3-BA426FF21590}"/>
    <cellStyle name="Millares [0] 12 2 2 2 2 2 2 3 2" xfId="57879" xr:uid="{D6C2777A-D419-422D-8D87-036DF73576DB}"/>
    <cellStyle name="Millares [0] 12 2 2 2 2 2 2 3 3" xfId="36814" xr:uid="{AAA47656-485E-488A-983E-D94D68105569}"/>
    <cellStyle name="Millares [0] 12 2 2 2 2 2 2 4" xfId="47347" xr:uid="{9D7D6BEE-538F-4BC1-81F7-91580D809CE1}"/>
    <cellStyle name="Millares [0] 12 2 2 2 2 2 2 5" xfId="26282" xr:uid="{CDEF3E04-19DB-428E-859A-A572CD38A037}"/>
    <cellStyle name="Millares [0] 12 2 2 2 2 2 3" xfId="7846" xr:uid="{3F55C1AF-858B-491B-9E72-DC7BF3E202B1}"/>
    <cellStyle name="Millares [0] 12 2 2 2 2 2 3 2" xfId="18377" xr:uid="{075331B2-7E60-44F4-BBE9-EF5F71AA218E}"/>
    <cellStyle name="Millares [0] 12 2 2 2 2 2 3 2 2" xfId="60509" xr:uid="{29B8ED5B-C3C5-4A85-B5E2-64A29F23A0A1}"/>
    <cellStyle name="Millares [0] 12 2 2 2 2 2 3 2 3" xfId="39444" xr:uid="{0B1076FF-99F6-4713-AAE5-4C7FBDF89D6B}"/>
    <cellStyle name="Millares [0] 12 2 2 2 2 2 3 3" xfId="49977" xr:uid="{7C9A5ABB-E7C6-4F0B-B9B6-2E0CAFA20CAA}"/>
    <cellStyle name="Millares [0] 12 2 2 2 2 2 3 4" xfId="28912" xr:uid="{85291503-4CCE-4B67-8ADD-74A3EAEF0484}"/>
    <cellStyle name="Millares [0] 12 2 2 2 2 2 4" xfId="13116" xr:uid="{DE639EF5-32BF-4619-87F4-EB05FD587810}"/>
    <cellStyle name="Millares [0] 12 2 2 2 2 2 4 2" xfId="55248" xr:uid="{50BA07D4-7438-40C5-AF2F-F05223EF5B4C}"/>
    <cellStyle name="Millares [0] 12 2 2 2 2 2 4 3" xfId="34183" xr:uid="{3A41C7FC-2040-4709-B5C6-CF78CB7EEE74}"/>
    <cellStyle name="Millares [0] 12 2 2 2 2 2 5" xfId="44716" xr:uid="{014B2D18-457F-4D5E-B09F-07A524C3B421}"/>
    <cellStyle name="Millares [0] 12 2 2 2 2 2 6" xfId="23651" xr:uid="{D71AD326-A63C-45BE-8A06-2A9327037432}"/>
    <cellStyle name="Millares [0] 12 2 2 2 2 3" xfId="3901" xr:uid="{F54D9291-F98F-4FAC-B54F-CDA979A7B195}"/>
    <cellStyle name="Millares [0] 12 2 2 2 2 3 2" xfId="9162" xr:uid="{6FA6FF72-7947-48B9-972A-26ABEF706244}"/>
    <cellStyle name="Millares [0] 12 2 2 2 2 3 2 2" xfId="19693" xr:uid="{7802DE89-9BEC-4016-995A-9F21AFCA3E6D}"/>
    <cellStyle name="Millares [0] 12 2 2 2 2 3 2 2 2" xfId="61825" xr:uid="{15D5D95F-59B1-4B35-BC54-18E3512D692A}"/>
    <cellStyle name="Millares [0] 12 2 2 2 2 3 2 2 3" xfId="40760" xr:uid="{5EC624AD-B4D9-4785-8692-2D9E0AC92E95}"/>
    <cellStyle name="Millares [0] 12 2 2 2 2 3 2 3" xfId="51293" xr:uid="{C78F2430-8889-412A-AAC3-D313053A6E43}"/>
    <cellStyle name="Millares [0] 12 2 2 2 2 3 2 4" xfId="30228" xr:uid="{065EF267-D15A-489F-A8D2-AA58E62FFF1D}"/>
    <cellStyle name="Millares [0] 12 2 2 2 2 3 3" xfId="14432" xr:uid="{633DBE39-7068-4315-993A-2A597917C380}"/>
    <cellStyle name="Millares [0] 12 2 2 2 2 3 3 2" xfId="56564" xr:uid="{E4C323D6-1EA1-4FC8-B176-F46FE59B295E}"/>
    <cellStyle name="Millares [0] 12 2 2 2 2 3 3 3" xfId="35499" xr:uid="{37EF5D89-9ECC-4C08-9716-C4340A5CE67B}"/>
    <cellStyle name="Millares [0] 12 2 2 2 2 3 4" xfId="46032" xr:uid="{44E240DA-691D-42F5-917B-51E69DFD2A23}"/>
    <cellStyle name="Millares [0] 12 2 2 2 2 3 5" xfId="24967" xr:uid="{6E1330DB-6EA9-4984-8498-62065F3AD962}"/>
    <cellStyle name="Millares [0] 12 2 2 2 2 4" xfId="6532" xr:uid="{BCF0209F-1F37-4A5C-844D-02990CEBE7B7}"/>
    <cellStyle name="Millares [0] 12 2 2 2 2 4 2" xfId="17063" xr:uid="{909D2B41-EA17-45FC-B111-C67F6393CB27}"/>
    <cellStyle name="Millares [0] 12 2 2 2 2 4 2 2" xfId="59195" xr:uid="{3D4152BF-47A1-4003-815D-D62D61684A17}"/>
    <cellStyle name="Millares [0] 12 2 2 2 2 4 2 3" xfId="38130" xr:uid="{C1564B38-A167-4FC3-B478-9D8EAB2A36CE}"/>
    <cellStyle name="Millares [0] 12 2 2 2 2 4 3" xfId="48663" xr:uid="{5EACC008-A240-4742-B10D-972D2D06F6F7}"/>
    <cellStyle name="Millares [0] 12 2 2 2 2 4 4" xfId="27598" xr:uid="{BB2254B6-2956-44ED-966F-04A600EA330B}"/>
    <cellStyle name="Millares [0] 12 2 2 2 2 5" xfId="11802" xr:uid="{D6719458-5C20-4718-BE4E-201E8C441F8D}"/>
    <cellStyle name="Millares [0] 12 2 2 2 2 5 2" xfId="53934" xr:uid="{7E2B03A9-BA7B-4752-8071-B5555760D707}"/>
    <cellStyle name="Millares [0] 12 2 2 2 2 5 3" xfId="32869" xr:uid="{05AB86FE-988F-4FCC-913E-F08158184649}"/>
    <cellStyle name="Millares [0] 12 2 2 2 2 6" xfId="43402" xr:uid="{E50BA4B1-3EC5-43B0-92F2-D1C518DE9CD3}"/>
    <cellStyle name="Millares [0] 12 2 2 2 2 7" xfId="22337" xr:uid="{26515AC1-89B9-43CF-8E67-150A01E64EE1}"/>
    <cellStyle name="Millares [0] 12 2 2 2 3" xfId="1710" xr:uid="{2102C0EC-56D8-4C23-8FC7-71106903A549}"/>
    <cellStyle name="Millares [0] 12 2 2 2 3 2" xfId="3024" xr:uid="{E622783C-981A-4C07-AD29-2EA5F42F2DE3}"/>
    <cellStyle name="Millares [0] 12 2 2 2 3 2 2" xfId="5655" xr:uid="{C1E14683-7C49-49F8-B294-257C04B06CB8}"/>
    <cellStyle name="Millares [0] 12 2 2 2 3 2 2 2" xfId="10916" xr:uid="{99CDFDD3-3DF9-4D37-80F0-E9508249C160}"/>
    <cellStyle name="Millares [0] 12 2 2 2 3 2 2 2 2" xfId="21447" xr:uid="{AEC951F9-4FDC-4453-943B-B4ECD874FA8B}"/>
    <cellStyle name="Millares [0] 12 2 2 2 3 2 2 2 2 2" xfId="63579" xr:uid="{FA448E13-95A6-4297-B3BF-40FD7B8CEA3D}"/>
    <cellStyle name="Millares [0] 12 2 2 2 3 2 2 2 2 3" xfId="42514" xr:uid="{8E8E8813-C0E6-4B64-A724-294D93FF5714}"/>
    <cellStyle name="Millares [0] 12 2 2 2 3 2 2 2 3" xfId="53047" xr:uid="{4C4C6F56-0FC7-40A3-827A-4EE3E9CBED69}"/>
    <cellStyle name="Millares [0] 12 2 2 2 3 2 2 2 4" xfId="31982" xr:uid="{5CB24B3E-6F28-4B85-8055-1A757B3263A3}"/>
    <cellStyle name="Millares [0] 12 2 2 2 3 2 2 3" xfId="16186" xr:uid="{ACD72041-FFD8-46FC-BE08-066C9891332A}"/>
    <cellStyle name="Millares [0] 12 2 2 2 3 2 2 3 2" xfId="58318" xr:uid="{0038CFBC-3EC7-4C2F-8FAC-47A032CB2CD0}"/>
    <cellStyle name="Millares [0] 12 2 2 2 3 2 2 3 3" xfId="37253" xr:uid="{13F34337-B5FC-4734-BE05-E11945F5D86C}"/>
    <cellStyle name="Millares [0] 12 2 2 2 3 2 2 4" xfId="47786" xr:uid="{35315C3E-C3A0-41F5-BB02-C7CA0BD3B77A}"/>
    <cellStyle name="Millares [0] 12 2 2 2 3 2 2 5" xfId="26721" xr:uid="{7679BC91-63BB-4735-85C6-C2CF3020F033}"/>
    <cellStyle name="Millares [0] 12 2 2 2 3 2 3" xfId="8285" xr:uid="{8345AEAB-F7DA-4E21-A4A2-0941C8E3D8A8}"/>
    <cellStyle name="Millares [0] 12 2 2 2 3 2 3 2" xfId="18816" xr:uid="{B50B3462-7012-4DD4-9893-F7A9AD82FD53}"/>
    <cellStyle name="Millares [0] 12 2 2 2 3 2 3 2 2" xfId="60948" xr:uid="{8A4C9A29-4094-4ABE-9863-1E12F09C8209}"/>
    <cellStyle name="Millares [0] 12 2 2 2 3 2 3 2 3" xfId="39883" xr:uid="{38DAC573-A9E5-4118-837E-2CB1841F5D50}"/>
    <cellStyle name="Millares [0] 12 2 2 2 3 2 3 3" xfId="50416" xr:uid="{E44D3723-0588-4A9F-97F3-C8C60A236F9E}"/>
    <cellStyle name="Millares [0] 12 2 2 2 3 2 3 4" xfId="29351" xr:uid="{A4051E3C-6B21-4517-B25B-3B2A6CD9979E}"/>
    <cellStyle name="Millares [0] 12 2 2 2 3 2 4" xfId="13555" xr:uid="{A1092D7A-2334-452A-AC59-81A33CBC81B7}"/>
    <cellStyle name="Millares [0] 12 2 2 2 3 2 4 2" xfId="55687" xr:uid="{EEF746F3-E645-45DD-B73B-2BE2ADF32995}"/>
    <cellStyle name="Millares [0] 12 2 2 2 3 2 4 3" xfId="34622" xr:uid="{3D793E36-9A03-41D8-AB84-9009767731F3}"/>
    <cellStyle name="Millares [0] 12 2 2 2 3 2 5" xfId="45155" xr:uid="{FCA251EB-3759-4EE5-B760-7B95B675C343}"/>
    <cellStyle name="Millares [0] 12 2 2 2 3 2 6" xfId="24090" xr:uid="{E604A56B-54A4-4178-A669-146CEEAC99C1}"/>
    <cellStyle name="Millares [0] 12 2 2 2 3 3" xfId="4340" xr:uid="{BD59BEF0-C63A-4D35-89A3-0C5CD8289605}"/>
    <cellStyle name="Millares [0] 12 2 2 2 3 3 2" xfId="9601" xr:uid="{E88BFD84-5A4C-4B3B-AC33-4F808D181249}"/>
    <cellStyle name="Millares [0] 12 2 2 2 3 3 2 2" xfId="20132" xr:uid="{189A59FE-3BF6-49CA-86B9-97467A2C9D9D}"/>
    <cellStyle name="Millares [0] 12 2 2 2 3 3 2 2 2" xfId="62264" xr:uid="{4292D21F-54B6-44AE-8463-C62D4FF3C93E}"/>
    <cellStyle name="Millares [0] 12 2 2 2 3 3 2 2 3" xfId="41199" xr:uid="{54A2A695-6A4E-4A97-93C8-550A47A44A92}"/>
    <cellStyle name="Millares [0] 12 2 2 2 3 3 2 3" xfId="51732" xr:uid="{004D980C-3205-4360-9775-47467752467A}"/>
    <cellStyle name="Millares [0] 12 2 2 2 3 3 2 4" xfId="30667" xr:uid="{9233E020-1BEA-4C2F-8A66-046B1AD4A834}"/>
    <cellStyle name="Millares [0] 12 2 2 2 3 3 3" xfId="14871" xr:uid="{5618B88E-2B8B-4133-916B-5CE624422164}"/>
    <cellStyle name="Millares [0] 12 2 2 2 3 3 3 2" xfId="57003" xr:uid="{7FAF091B-DC81-44C1-B958-B1F019D072FB}"/>
    <cellStyle name="Millares [0] 12 2 2 2 3 3 3 3" xfId="35938" xr:uid="{132DBD52-D0D8-4B56-ACD3-744C2ECA5501}"/>
    <cellStyle name="Millares [0] 12 2 2 2 3 3 4" xfId="46471" xr:uid="{59861E05-8540-4166-AA64-6C6F205A0E78}"/>
    <cellStyle name="Millares [0] 12 2 2 2 3 3 5" xfId="25406" xr:uid="{C99B066B-B2E3-4A2D-8912-D37B7AE8C211}"/>
    <cellStyle name="Millares [0] 12 2 2 2 3 4" xfId="6971" xr:uid="{F08E8EC9-0977-4E23-831B-9E1FB3F64352}"/>
    <cellStyle name="Millares [0] 12 2 2 2 3 4 2" xfId="17502" xr:uid="{DB6FC278-5A70-4D91-B1D2-DEE7219BD564}"/>
    <cellStyle name="Millares [0] 12 2 2 2 3 4 2 2" xfId="59634" xr:uid="{D300C26A-4EE8-4E97-B46E-D43045070AEA}"/>
    <cellStyle name="Millares [0] 12 2 2 2 3 4 2 3" xfId="38569" xr:uid="{DAF8A4E8-44A5-40B1-A726-C45DBB5B589D}"/>
    <cellStyle name="Millares [0] 12 2 2 2 3 4 3" xfId="49102" xr:uid="{7F71077F-5101-4C98-9E3D-27555493C8BC}"/>
    <cellStyle name="Millares [0] 12 2 2 2 3 4 4" xfId="28037" xr:uid="{6183CA58-2A00-4540-A1F5-D82F643C0EA4}"/>
    <cellStyle name="Millares [0] 12 2 2 2 3 5" xfId="12241" xr:uid="{DC2850C2-A336-4188-8DDF-70F81C1F72A8}"/>
    <cellStyle name="Millares [0] 12 2 2 2 3 5 2" xfId="54373" xr:uid="{8E5D3D19-8E89-40C7-A34F-075092B51188}"/>
    <cellStyle name="Millares [0] 12 2 2 2 3 5 3" xfId="33308" xr:uid="{6381D8BA-73B6-408B-9108-FF2AE3E62737}"/>
    <cellStyle name="Millares [0] 12 2 2 2 3 6" xfId="43841" xr:uid="{2748FB95-3BF9-42B2-8DA5-CB5BFADC3A97}"/>
    <cellStyle name="Millares [0] 12 2 2 2 3 7" xfId="22776" xr:uid="{44CFF032-4298-450D-8889-5D5A45A8F6C1}"/>
    <cellStyle name="Millares [0] 12 2 2 2 4" xfId="2149" xr:uid="{C66AD27F-CE8D-4417-BE08-05D06A4AC280}"/>
    <cellStyle name="Millares [0] 12 2 2 2 4 2" xfId="4780" xr:uid="{58EAB4DF-BA7B-4518-929F-DBC6D2A6EC94}"/>
    <cellStyle name="Millares [0] 12 2 2 2 4 2 2" xfId="10041" xr:uid="{1B50BEE2-9530-4A1B-88A4-215DDB60B360}"/>
    <cellStyle name="Millares [0] 12 2 2 2 4 2 2 2" xfId="20572" xr:uid="{A128BF92-DA89-43F8-95A1-844BE5C09ED2}"/>
    <cellStyle name="Millares [0] 12 2 2 2 4 2 2 2 2" xfId="62704" xr:uid="{298A5CC6-D63A-48FE-BEB9-29AED047BDAC}"/>
    <cellStyle name="Millares [0] 12 2 2 2 4 2 2 2 3" xfId="41639" xr:uid="{E8112717-7A5D-499E-8E66-0BFB5A6784BD}"/>
    <cellStyle name="Millares [0] 12 2 2 2 4 2 2 3" xfId="52172" xr:uid="{FEDE5F91-062B-4514-BFB3-D7BEF52B6C5F}"/>
    <cellStyle name="Millares [0] 12 2 2 2 4 2 2 4" xfId="31107" xr:uid="{6659B674-D658-4FB3-83EA-4305F5DF3217}"/>
    <cellStyle name="Millares [0] 12 2 2 2 4 2 3" xfId="15311" xr:uid="{9333F6F7-67C2-42A8-BE1D-0B091D1B78F0}"/>
    <cellStyle name="Millares [0] 12 2 2 2 4 2 3 2" xfId="57443" xr:uid="{3A676634-EE1A-40DE-8CD3-98E2A8726C0A}"/>
    <cellStyle name="Millares [0] 12 2 2 2 4 2 3 3" xfId="36378" xr:uid="{4E48E49D-5535-40AD-9E38-7C2028F64DF0}"/>
    <cellStyle name="Millares [0] 12 2 2 2 4 2 4" xfId="46911" xr:uid="{5430A8F1-AC22-4BFC-AFB2-20676F363DBF}"/>
    <cellStyle name="Millares [0] 12 2 2 2 4 2 5" xfId="25846" xr:uid="{192DC5AD-8A8C-4645-B66C-E5919A4CDDAC}"/>
    <cellStyle name="Millares [0] 12 2 2 2 4 3" xfId="7410" xr:uid="{6EC2F34E-2651-4E7B-9624-AB74BA5E8D52}"/>
    <cellStyle name="Millares [0] 12 2 2 2 4 3 2" xfId="17941" xr:uid="{04C300F7-55F0-46CB-8576-A2359C510E5E}"/>
    <cellStyle name="Millares [0] 12 2 2 2 4 3 2 2" xfId="60073" xr:uid="{2980C33F-551E-48C4-8CE4-FE8CFC6CA372}"/>
    <cellStyle name="Millares [0] 12 2 2 2 4 3 2 3" xfId="39008" xr:uid="{000F0F7B-07DE-4A03-B3C3-673A3FF49DE0}"/>
    <cellStyle name="Millares [0] 12 2 2 2 4 3 3" xfId="49541" xr:uid="{E483FFED-2C17-49D2-AF00-8E457622C105}"/>
    <cellStyle name="Millares [0] 12 2 2 2 4 3 4" xfId="28476" xr:uid="{365093E2-601D-40A4-A5A5-F39995FA8192}"/>
    <cellStyle name="Millares [0] 12 2 2 2 4 4" xfId="12680" xr:uid="{CF34041E-C877-4849-933F-1A981A9461F7}"/>
    <cellStyle name="Millares [0] 12 2 2 2 4 4 2" xfId="54812" xr:uid="{D2A8A39C-4A48-4CF2-A65C-A39AF4F54D32}"/>
    <cellStyle name="Millares [0] 12 2 2 2 4 4 3" xfId="33747" xr:uid="{4D85520E-C408-4ABE-914C-3EAF91863C1A}"/>
    <cellStyle name="Millares [0] 12 2 2 2 4 5" xfId="44280" xr:uid="{B251A835-5390-4E9A-BB21-C14EBE6B58ED}"/>
    <cellStyle name="Millares [0] 12 2 2 2 4 6" xfId="23215" xr:uid="{B8FE1712-2BDD-414F-A0BA-15BCD44EA63C}"/>
    <cellStyle name="Millares [0] 12 2 2 2 5" xfId="3465" xr:uid="{4CACCB43-7B29-44DE-B52A-764A71ABFDBE}"/>
    <cellStyle name="Millares [0] 12 2 2 2 5 2" xfId="8726" xr:uid="{AAC30332-566D-425B-A29D-286C568EE4FD}"/>
    <cellStyle name="Millares [0] 12 2 2 2 5 2 2" xfId="19257" xr:uid="{1111F69A-2EEC-41EC-A85D-49D307716C9D}"/>
    <cellStyle name="Millares [0] 12 2 2 2 5 2 2 2" xfId="61389" xr:uid="{640DFC79-E50B-4C71-BDE5-84E7EA27D444}"/>
    <cellStyle name="Millares [0] 12 2 2 2 5 2 2 3" xfId="40324" xr:uid="{EBE0A240-2E31-412D-9DFC-FBA36C10C516}"/>
    <cellStyle name="Millares [0] 12 2 2 2 5 2 3" xfId="50857" xr:uid="{CED3E454-4E03-4E87-B9BA-99D8FFA2BC28}"/>
    <cellStyle name="Millares [0] 12 2 2 2 5 2 4" xfId="29792" xr:uid="{675150A7-2311-4BF7-A313-07C224CFC831}"/>
    <cellStyle name="Millares [0] 12 2 2 2 5 3" xfId="13996" xr:uid="{30BFE6B8-AE63-4526-9FCE-9A64E41F2FF6}"/>
    <cellStyle name="Millares [0] 12 2 2 2 5 3 2" xfId="56128" xr:uid="{B3E880C1-FE2B-4334-8818-EB79A4019382}"/>
    <cellStyle name="Millares [0] 12 2 2 2 5 3 3" xfId="35063" xr:uid="{5DA7EDE1-E743-4F5F-8C27-F5B8655A37AC}"/>
    <cellStyle name="Millares [0] 12 2 2 2 5 4" xfId="45596" xr:uid="{F3441D9F-E321-4C78-98F2-DC1DCE2E4193}"/>
    <cellStyle name="Millares [0] 12 2 2 2 5 5" xfId="24531" xr:uid="{493D1F0D-6419-460E-9D0A-EC7EF150E2EB}"/>
    <cellStyle name="Millares [0] 12 2 2 2 6" xfId="6096" xr:uid="{534171C8-085C-4E11-A862-A468EAC4DCB5}"/>
    <cellStyle name="Millares [0] 12 2 2 2 6 2" xfId="16627" xr:uid="{4052FA05-F76C-4B36-B801-D73063C91757}"/>
    <cellStyle name="Millares [0] 12 2 2 2 6 2 2" xfId="58759" xr:uid="{5B9A2DFA-2DC9-4E68-BEC6-EECB3C480B6F}"/>
    <cellStyle name="Millares [0] 12 2 2 2 6 2 3" xfId="37694" xr:uid="{41EEEFBE-6CD6-478F-A964-D3A6CA1D333F}"/>
    <cellStyle name="Millares [0] 12 2 2 2 6 3" xfId="48227" xr:uid="{344B30EC-FCA6-4FBD-A83C-767A622314FD}"/>
    <cellStyle name="Millares [0] 12 2 2 2 6 4" xfId="27162" xr:uid="{6E5F734A-4704-4BE4-BDD6-D359D038CABB}"/>
    <cellStyle name="Millares [0] 12 2 2 2 7" xfId="11366" xr:uid="{9784C7D1-BA94-47A3-976D-58E2EED0F773}"/>
    <cellStyle name="Millares [0] 12 2 2 2 7 2" xfId="53498" xr:uid="{5015F7B4-0078-4119-B654-909D748F3937}"/>
    <cellStyle name="Millares [0] 12 2 2 2 7 3" xfId="32433" xr:uid="{D65FC480-7490-4345-A005-A78D237FEB8E}"/>
    <cellStyle name="Millares [0] 12 2 2 2 8" xfId="42966" xr:uid="{5C1E9046-3DF8-4C36-9ED8-40A4D86D8F3E}"/>
    <cellStyle name="Millares [0] 12 2 2 2 9" xfId="21901" xr:uid="{6045C3D4-0708-47EB-B193-1CFBE69EE827}"/>
    <cellStyle name="Millares [0] 12 2 2 3" xfId="1055" xr:uid="{6522000C-28A5-469C-8757-CFCC5F3D479E}"/>
    <cellStyle name="Millares [0] 12 2 2 3 2" xfId="2369" xr:uid="{190BB29A-1DAC-49C1-9D7F-218649B00991}"/>
    <cellStyle name="Millares [0] 12 2 2 3 2 2" xfId="5000" xr:uid="{FCC6FD73-66A6-4373-BCEC-D64E336F0B74}"/>
    <cellStyle name="Millares [0] 12 2 2 3 2 2 2" xfId="10261" xr:uid="{51DDC642-721F-460C-97AA-D1C457E7D781}"/>
    <cellStyle name="Millares [0] 12 2 2 3 2 2 2 2" xfId="20792" xr:uid="{A3BA17D9-2DF5-405C-99E6-4DE1EC6DDEB5}"/>
    <cellStyle name="Millares [0] 12 2 2 3 2 2 2 2 2" xfId="62924" xr:uid="{993523F4-1B01-47C7-A582-2F1E1AF7BBE2}"/>
    <cellStyle name="Millares [0] 12 2 2 3 2 2 2 2 3" xfId="41859" xr:uid="{EC1BF857-00C8-436F-BEE2-800E99DDF72A}"/>
    <cellStyle name="Millares [0] 12 2 2 3 2 2 2 3" xfId="52392" xr:uid="{7C3D7ED5-F20C-4B91-BB6C-BCFE18759B16}"/>
    <cellStyle name="Millares [0] 12 2 2 3 2 2 2 4" xfId="31327" xr:uid="{C1D81969-1D8D-4F93-B5DA-6032CC347E95}"/>
    <cellStyle name="Millares [0] 12 2 2 3 2 2 3" xfId="15531" xr:uid="{23225CF7-A666-44E1-BBB7-9665A8A3C8C0}"/>
    <cellStyle name="Millares [0] 12 2 2 3 2 2 3 2" xfId="57663" xr:uid="{7206A992-3965-4F60-89B3-2E1378CB7482}"/>
    <cellStyle name="Millares [0] 12 2 2 3 2 2 3 3" xfId="36598" xr:uid="{44BFC80C-5D48-48F9-BD66-F6E739C6C4C8}"/>
    <cellStyle name="Millares [0] 12 2 2 3 2 2 4" xfId="47131" xr:uid="{F166D35E-ECD8-41AA-953D-1909CBB9B43B}"/>
    <cellStyle name="Millares [0] 12 2 2 3 2 2 5" xfId="26066" xr:uid="{4ECCC18C-FC64-49B0-A109-D7655C6C515C}"/>
    <cellStyle name="Millares [0] 12 2 2 3 2 3" xfId="7630" xr:uid="{FDD932FB-6ACD-41C7-833F-D112691D4FBC}"/>
    <cellStyle name="Millares [0] 12 2 2 3 2 3 2" xfId="18161" xr:uid="{0BD8C1EF-6B7B-4E71-821A-7EC9345B2F36}"/>
    <cellStyle name="Millares [0] 12 2 2 3 2 3 2 2" xfId="60293" xr:uid="{7A74BC23-6F66-4949-BCC0-AD51E23CB792}"/>
    <cellStyle name="Millares [0] 12 2 2 3 2 3 2 3" xfId="39228" xr:uid="{0A88B882-FA43-48DE-A6DF-54B490AE9B9E}"/>
    <cellStyle name="Millares [0] 12 2 2 3 2 3 3" xfId="49761" xr:uid="{D19EFFE1-3443-4D03-AF85-6D14FF4FC62A}"/>
    <cellStyle name="Millares [0] 12 2 2 3 2 3 4" xfId="28696" xr:uid="{23EF25C9-09BF-4D3B-AAF8-87FD3AD77021}"/>
    <cellStyle name="Millares [0] 12 2 2 3 2 4" xfId="12900" xr:uid="{FEEB85AD-C460-4525-90F3-8E2FFE12D333}"/>
    <cellStyle name="Millares [0] 12 2 2 3 2 4 2" xfId="55032" xr:uid="{49B1E430-542A-4B20-AD45-21575841C177}"/>
    <cellStyle name="Millares [0] 12 2 2 3 2 4 3" xfId="33967" xr:uid="{08E2C079-5B83-429F-8D8C-3D079CC196B3}"/>
    <cellStyle name="Millares [0] 12 2 2 3 2 5" xfId="44500" xr:uid="{5CFBB5E6-93E7-4701-A674-293E351235B4}"/>
    <cellStyle name="Millares [0] 12 2 2 3 2 6" xfId="23435" xr:uid="{C7C64FDD-7F3B-40A7-B1BD-099A8B7E224A}"/>
    <cellStyle name="Millares [0] 12 2 2 3 3" xfId="3685" xr:uid="{93AD0938-C706-4D6D-A706-1AD80890B761}"/>
    <cellStyle name="Millares [0] 12 2 2 3 3 2" xfId="8946" xr:uid="{8D617C29-22AC-4813-82C4-E3EA19576333}"/>
    <cellStyle name="Millares [0] 12 2 2 3 3 2 2" xfId="19477" xr:uid="{441713B8-10BA-4F8F-A5BB-36F5D7B43FEA}"/>
    <cellStyle name="Millares [0] 12 2 2 3 3 2 2 2" xfId="61609" xr:uid="{46B05CB4-8F5F-4824-B777-B3FA41D2C28E}"/>
    <cellStyle name="Millares [0] 12 2 2 3 3 2 2 3" xfId="40544" xr:uid="{DD2FE237-2639-436C-98E5-47F7199136BE}"/>
    <cellStyle name="Millares [0] 12 2 2 3 3 2 3" xfId="51077" xr:uid="{83763229-5043-4B3B-AFB3-443E6CEC1DED}"/>
    <cellStyle name="Millares [0] 12 2 2 3 3 2 4" xfId="30012" xr:uid="{463B9C7B-7BD7-4EF0-A309-75360BBA157C}"/>
    <cellStyle name="Millares [0] 12 2 2 3 3 3" xfId="14216" xr:uid="{76804989-D4AD-4068-A417-42AF203C73D0}"/>
    <cellStyle name="Millares [0] 12 2 2 3 3 3 2" xfId="56348" xr:uid="{90FB0A57-BD25-475C-8509-D4DC9BD219B0}"/>
    <cellStyle name="Millares [0] 12 2 2 3 3 3 3" xfId="35283" xr:uid="{66662556-4AA8-4267-B33C-E05431A7F6B5}"/>
    <cellStyle name="Millares [0] 12 2 2 3 3 4" xfId="45816" xr:uid="{DE2E7424-3F27-4F03-B743-0258850F0B78}"/>
    <cellStyle name="Millares [0] 12 2 2 3 3 5" xfId="24751" xr:uid="{5BDCB29B-91A1-473F-BD7E-E9051B95800D}"/>
    <cellStyle name="Millares [0] 12 2 2 3 4" xfId="6316" xr:uid="{EECA5BF1-D952-4413-8A58-241C296DF7F6}"/>
    <cellStyle name="Millares [0] 12 2 2 3 4 2" xfId="16847" xr:uid="{7131BEA7-AA87-46EA-9212-A0E01347339E}"/>
    <cellStyle name="Millares [0] 12 2 2 3 4 2 2" xfId="58979" xr:uid="{03853E77-6A4F-47CB-92FB-547A144CBF75}"/>
    <cellStyle name="Millares [0] 12 2 2 3 4 2 3" xfId="37914" xr:uid="{B338EFC2-5B57-4B01-A658-ECA4C107550D}"/>
    <cellStyle name="Millares [0] 12 2 2 3 4 3" xfId="48447" xr:uid="{84C58244-5D81-4E12-8858-DEC1BED0366E}"/>
    <cellStyle name="Millares [0] 12 2 2 3 4 4" xfId="27382" xr:uid="{8BDA7900-A079-4F5D-9195-35DD4A20F105}"/>
    <cellStyle name="Millares [0] 12 2 2 3 5" xfId="11586" xr:uid="{59373748-52CB-4BC1-889F-A086C1B2244D}"/>
    <cellStyle name="Millares [0] 12 2 2 3 5 2" xfId="53718" xr:uid="{08D752ED-45CC-4E49-A0D4-D1D0FEE3E419}"/>
    <cellStyle name="Millares [0] 12 2 2 3 5 3" xfId="32653" xr:uid="{D82268CB-2A55-4F17-8078-D40F9C8B35C1}"/>
    <cellStyle name="Millares [0] 12 2 2 3 6" xfId="43186" xr:uid="{C9300B04-3191-4AED-A336-0957C2CA322B}"/>
    <cellStyle name="Millares [0] 12 2 2 3 7" xfId="22121" xr:uid="{72ED0ED9-7E8B-4BB3-A522-D4AA9BD2641A}"/>
    <cellStyle name="Millares [0] 12 2 2 4" xfId="1494" xr:uid="{C29C0CAC-10A7-48B9-B721-909CB204F373}"/>
    <cellStyle name="Millares [0] 12 2 2 4 2" xfId="2808" xr:uid="{3A9D5BC5-3CEA-41AF-B842-D176AE120670}"/>
    <cellStyle name="Millares [0] 12 2 2 4 2 2" xfId="5439" xr:uid="{A0A910FC-2337-49A2-894B-863575801966}"/>
    <cellStyle name="Millares [0] 12 2 2 4 2 2 2" xfId="10700" xr:uid="{DDE326B1-57E3-4C42-98EF-1741D51970E4}"/>
    <cellStyle name="Millares [0] 12 2 2 4 2 2 2 2" xfId="21231" xr:uid="{8CB13AEC-61BF-4632-A432-4DB54B75ADD4}"/>
    <cellStyle name="Millares [0] 12 2 2 4 2 2 2 2 2" xfId="63363" xr:uid="{32F24E9B-B81F-46E5-8EB2-84AF1654E033}"/>
    <cellStyle name="Millares [0] 12 2 2 4 2 2 2 2 3" xfId="42298" xr:uid="{1B81C1E5-F689-4635-99DE-BDB812E4989C}"/>
    <cellStyle name="Millares [0] 12 2 2 4 2 2 2 3" xfId="52831" xr:uid="{B355D0A0-5B08-4969-9856-8DBC3A261CCB}"/>
    <cellStyle name="Millares [0] 12 2 2 4 2 2 2 4" xfId="31766" xr:uid="{5DD1F681-D802-4A71-98C0-3C27A903FF77}"/>
    <cellStyle name="Millares [0] 12 2 2 4 2 2 3" xfId="15970" xr:uid="{4459BB00-8C44-4410-9ED2-33CC24E77CDF}"/>
    <cellStyle name="Millares [0] 12 2 2 4 2 2 3 2" xfId="58102" xr:uid="{9BF75F4F-5330-4F24-BC85-69F34AB995D6}"/>
    <cellStyle name="Millares [0] 12 2 2 4 2 2 3 3" xfId="37037" xr:uid="{39AB6A10-1A4F-4150-B16D-E412A6DAA1E7}"/>
    <cellStyle name="Millares [0] 12 2 2 4 2 2 4" xfId="47570" xr:uid="{BE4862F0-8EC9-491F-BAC1-66F7B076F2C2}"/>
    <cellStyle name="Millares [0] 12 2 2 4 2 2 5" xfId="26505" xr:uid="{A7B8795E-4775-462F-84A4-6FD6A942FF3A}"/>
    <cellStyle name="Millares [0] 12 2 2 4 2 3" xfId="8069" xr:uid="{908F49E8-D4E8-4DF8-8B61-B84F5D173979}"/>
    <cellStyle name="Millares [0] 12 2 2 4 2 3 2" xfId="18600" xr:uid="{FB9071B8-4835-41E6-95AD-8E502A8B7A16}"/>
    <cellStyle name="Millares [0] 12 2 2 4 2 3 2 2" xfId="60732" xr:uid="{9E5644E9-50A3-4339-AD7A-38E3B0A7BD82}"/>
    <cellStyle name="Millares [0] 12 2 2 4 2 3 2 3" xfId="39667" xr:uid="{13E97B68-B507-4BCF-AA9F-E5B18FF3941D}"/>
    <cellStyle name="Millares [0] 12 2 2 4 2 3 3" xfId="50200" xr:uid="{BE64A125-6C8C-4521-B281-132C82EF9E8E}"/>
    <cellStyle name="Millares [0] 12 2 2 4 2 3 4" xfId="29135" xr:uid="{5B72684A-660F-441E-BFE2-E71A1388AD4C}"/>
    <cellStyle name="Millares [0] 12 2 2 4 2 4" xfId="13339" xr:uid="{3B61E24C-C175-4C20-90FB-ECD22FF5C2A7}"/>
    <cellStyle name="Millares [0] 12 2 2 4 2 4 2" xfId="55471" xr:uid="{7DD256DB-1D82-4C06-BEA8-9C4EA008C7F1}"/>
    <cellStyle name="Millares [0] 12 2 2 4 2 4 3" xfId="34406" xr:uid="{BDBDA2E0-8D5F-4FC2-B4E5-3083FF066CE3}"/>
    <cellStyle name="Millares [0] 12 2 2 4 2 5" xfId="44939" xr:uid="{258006FE-7B84-4F5C-878D-20DBD1BD7678}"/>
    <cellStyle name="Millares [0] 12 2 2 4 2 6" xfId="23874" xr:uid="{E46F3E61-84EB-4D4F-87E6-C74DD717C8E7}"/>
    <cellStyle name="Millares [0] 12 2 2 4 3" xfId="4124" xr:uid="{C419E309-0314-4932-928E-576224B9EE34}"/>
    <cellStyle name="Millares [0] 12 2 2 4 3 2" xfId="9385" xr:uid="{0A74BC14-484A-47AE-BD91-794E74E7833A}"/>
    <cellStyle name="Millares [0] 12 2 2 4 3 2 2" xfId="19916" xr:uid="{EA1E3C13-CD70-4286-AB7E-556972DC6CBF}"/>
    <cellStyle name="Millares [0] 12 2 2 4 3 2 2 2" xfId="62048" xr:uid="{91B11B3C-BAFD-4337-A991-4DB57D303F9E}"/>
    <cellStyle name="Millares [0] 12 2 2 4 3 2 2 3" xfId="40983" xr:uid="{4CBBE775-DFA4-4310-AA55-CBD2E9F6D8CE}"/>
    <cellStyle name="Millares [0] 12 2 2 4 3 2 3" xfId="51516" xr:uid="{D99A7FB2-8778-44E9-B373-C30D77665AE5}"/>
    <cellStyle name="Millares [0] 12 2 2 4 3 2 4" xfId="30451" xr:uid="{7F980730-63C6-41FA-A512-429AB0766592}"/>
    <cellStyle name="Millares [0] 12 2 2 4 3 3" xfId="14655" xr:uid="{E07AD849-11C3-468A-8F18-5CA0FE892DAA}"/>
    <cellStyle name="Millares [0] 12 2 2 4 3 3 2" xfId="56787" xr:uid="{7DF6F0E5-83EE-48A8-A1A7-29A33D604DD1}"/>
    <cellStyle name="Millares [0] 12 2 2 4 3 3 3" xfId="35722" xr:uid="{B9C08CD8-6581-4DE5-A3FB-4AFBDE9DE603}"/>
    <cellStyle name="Millares [0] 12 2 2 4 3 4" xfId="46255" xr:uid="{BA5F2DCA-2452-4423-9671-E6A2D74603BF}"/>
    <cellStyle name="Millares [0] 12 2 2 4 3 5" xfId="25190" xr:uid="{3F8A5106-9AAA-4517-9E3C-F453427BE6FC}"/>
    <cellStyle name="Millares [0] 12 2 2 4 4" xfId="6755" xr:uid="{FEFAF577-7198-4D12-94F2-5E26882D02FC}"/>
    <cellStyle name="Millares [0] 12 2 2 4 4 2" xfId="17286" xr:uid="{2048A761-3459-442D-97DB-E4BBEC35A910}"/>
    <cellStyle name="Millares [0] 12 2 2 4 4 2 2" xfId="59418" xr:uid="{8F9F7431-36AA-42B7-A3AE-FA985230D5A8}"/>
    <cellStyle name="Millares [0] 12 2 2 4 4 2 3" xfId="38353" xr:uid="{375AF2BE-3528-4AE2-A66C-5E0546BD8C11}"/>
    <cellStyle name="Millares [0] 12 2 2 4 4 3" xfId="48886" xr:uid="{121CA079-0BD9-4FFC-AC8C-86F8392EFEAC}"/>
    <cellStyle name="Millares [0] 12 2 2 4 4 4" xfId="27821" xr:uid="{776D5264-683B-4F4D-A7E3-D2807ED56C89}"/>
    <cellStyle name="Millares [0] 12 2 2 4 5" xfId="12025" xr:uid="{0D73DEAA-271E-4B7E-9BFE-19E0C5ABF132}"/>
    <cellStyle name="Millares [0] 12 2 2 4 5 2" xfId="54157" xr:uid="{C533328C-3C3E-457E-BF72-0EEBC9B0F31C}"/>
    <cellStyle name="Millares [0] 12 2 2 4 5 3" xfId="33092" xr:uid="{E518B469-CC3A-4463-B23E-A2978D5FB331}"/>
    <cellStyle name="Millares [0] 12 2 2 4 6" xfId="43625" xr:uid="{4FFBB00B-6CAC-4329-B8F6-7FD481C9A6AE}"/>
    <cellStyle name="Millares [0] 12 2 2 4 7" xfId="22560" xr:uid="{6A2E3F7F-DCB8-41D9-B806-EFBEEAEC6E52}"/>
    <cellStyle name="Millares [0] 12 2 2 5" xfId="1933" xr:uid="{CC40555E-2899-4519-9FD5-2C8632A4C219}"/>
    <cellStyle name="Millares [0] 12 2 2 5 2" xfId="4564" xr:uid="{068FE4B9-40A6-4E9A-8640-5BD562BBB6AE}"/>
    <cellStyle name="Millares [0] 12 2 2 5 2 2" xfId="9825" xr:uid="{90B416FF-35FC-4CA2-9F2E-632441A3BF29}"/>
    <cellStyle name="Millares [0] 12 2 2 5 2 2 2" xfId="20356" xr:uid="{4C32110A-431A-4318-8540-AD149C5C1737}"/>
    <cellStyle name="Millares [0] 12 2 2 5 2 2 2 2" xfId="62488" xr:uid="{774B9EAF-21D4-430F-BB47-BBAC2C1C14A2}"/>
    <cellStyle name="Millares [0] 12 2 2 5 2 2 2 3" xfId="41423" xr:uid="{D40E1850-D1B4-4723-8AF5-AE2F27D606DB}"/>
    <cellStyle name="Millares [0] 12 2 2 5 2 2 3" xfId="51956" xr:uid="{BAC8ED0B-89A9-4420-94A1-FF5748A4FBA9}"/>
    <cellStyle name="Millares [0] 12 2 2 5 2 2 4" xfId="30891" xr:uid="{91106F8C-1D92-46A6-941E-60356D9056C0}"/>
    <cellStyle name="Millares [0] 12 2 2 5 2 3" xfId="15095" xr:uid="{13DBEEF7-9695-49BA-B83B-304B2E51E1DA}"/>
    <cellStyle name="Millares [0] 12 2 2 5 2 3 2" xfId="57227" xr:uid="{4BBEC3E7-09E6-43F9-8E50-4AEF099713BF}"/>
    <cellStyle name="Millares [0] 12 2 2 5 2 3 3" xfId="36162" xr:uid="{BED85F94-E3F6-472C-9B9B-1A0177E1B2E9}"/>
    <cellStyle name="Millares [0] 12 2 2 5 2 4" xfId="46695" xr:uid="{981B7C0A-D435-4039-94BF-83E1F88644BA}"/>
    <cellStyle name="Millares [0] 12 2 2 5 2 5" xfId="25630" xr:uid="{67F61B4C-42DF-4FCD-8D72-2EFDC2DF3684}"/>
    <cellStyle name="Millares [0] 12 2 2 5 3" xfId="7194" xr:uid="{CDF09EA5-016D-46DE-8087-9D7012C251E0}"/>
    <cellStyle name="Millares [0] 12 2 2 5 3 2" xfId="17725" xr:uid="{2E5AEECF-8F4E-423A-9F9A-735A18322EEE}"/>
    <cellStyle name="Millares [0] 12 2 2 5 3 2 2" xfId="59857" xr:uid="{1A1F888D-9E0E-4DD9-9CB8-E29F050B6FE7}"/>
    <cellStyle name="Millares [0] 12 2 2 5 3 2 3" xfId="38792" xr:uid="{C363F9F8-D04E-4FFA-BD30-43A029C241C9}"/>
    <cellStyle name="Millares [0] 12 2 2 5 3 3" xfId="49325" xr:uid="{83324962-B866-4283-9FE7-056E8765EF9F}"/>
    <cellStyle name="Millares [0] 12 2 2 5 3 4" xfId="28260" xr:uid="{82D499EC-81BB-44F5-9B5A-30C3A698DF5E}"/>
    <cellStyle name="Millares [0] 12 2 2 5 4" xfId="12464" xr:uid="{4BA21186-3246-45A9-A73D-C600C044C30C}"/>
    <cellStyle name="Millares [0] 12 2 2 5 4 2" xfId="54596" xr:uid="{40DA652C-0BB6-4B83-AAC4-470DB4678ED5}"/>
    <cellStyle name="Millares [0] 12 2 2 5 4 3" xfId="33531" xr:uid="{796CDBC4-CAB7-495F-8F7C-2E52AA002417}"/>
    <cellStyle name="Millares [0] 12 2 2 5 5" xfId="44064" xr:uid="{470266A7-3F48-439A-864A-F0E74CC9E4BB}"/>
    <cellStyle name="Millares [0] 12 2 2 5 6" xfId="22999" xr:uid="{5F52DA53-8B6C-41C5-939F-543D3DAE5E92}"/>
    <cellStyle name="Millares [0] 12 2 2 6" xfId="3249" xr:uid="{B828A703-6A72-4A6B-8EA1-76D608547C5A}"/>
    <cellStyle name="Millares [0] 12 2 2 6 2" xfId="8510" xr:uid="{3FAD36D4-D0A4-4076-8E03-3C72EF9026E7}"/>
    <cellStyle name="Millares [0] 12 2 2 6 2 2" xfId="19041" xr:uid="{A3B45C08-D70C-476E-8C81-9B4E9BB89BF3}"/>
    <cellStyle name="Millares [0] 12 2 2 6 2 2 2" xfId="61173" xr:uid="{7EB89085-8F33-43A8-A478-626A87878DF9}"/>
    <cellStyle name="Millares [0] 12 2 2 6 2 2 3" xfId="40108" xr:uid="{D77AF165-B4E4-4FFA-A532-D497BFE65151}"/>
    <cellStyle name="Millares [0] 12 2 2 6 2 3" xfId="50641" xr:uid="{E63B7A36-71EF-421C-B01C-DE25FEEDCD0C}"/>
    <cellStyle name="Millares [0] 12 2 2 6 2 4" xfId="29576" xr:uid="{58F97D6E-9A18-4D98-8043-420A05CCC0A2}"/>
    <cellStyle name="Millares [0] 12 2 2 6 3" xfId="13780" xr:uid="{851D51D0-98DA-4CB7-A816-0D96A6607A1C}"/>
    <cellStyle name="Millares [0] 12 2 2 6 3 2" xfId="55912" xr:uid="{FEF43A92-1A17-48B7-812B-C3A8AECFBD03}"/>
    <cellStyle name="Millares [0] 12 2 2 6 3 3" xfId="34847" xr:uid="{83DCE02F-7A39-43CC-AB93-71B0B869A926}"/>
    <cellStyle name="Millares [0] 12 2 2 6 4" xfId="45380" xr:uid="{C18FF690-227E-4BF5-A6EA-B07E8AD32A9B}"/>
    <cellStyle name="Millares [0] 12 2 2 6 5" xfId="24315" xr:uid="{B0FBD6BB-C211-4853-910A-B1DAB81322B8}"/>
    <cellStyle name="Millares [0] 12 2 2 7" xfId="5880" xr:uid="{C2FFCE64-23C4-4703-92D2-C198D67E8514}"/>
    <cellStyle name="Millares [0] 12 2 2 7 2" xfId="16411" xr:uid="{345FECD3-43F3-4449-8BA8-6C7A4D3F7632}"/>
    <cellStyle name="Millares [0] 12 2 2 7 2 2" xfId="58543" xr:uid="{476404A2-7D73-4044-B0EC-66BC26B82CE2}"/>
    <cellStyle name="Millares [0] 12 2 2 7 2 3" xfId="37478" xr:uid="{2C2F7211-BE20-4887-A457-1BA54EB0B373}"/>
    <cellStyle name="Millares [0] 12 2 2 7 3" xfId="48011" xr:uid="{7D25FCB1-D294-46CE-88F5-A72DFB46F165}"/>
    <cellStyle name="Millares [0] 12 2 2 7 4" xfId="26946" xr:uid="{D5F651C9-FC08-4B5A-827C-2DBAF45DA15D}"/>
    <cellStyle name="Millares [0] 12 2 2 8" xfId="11150" xr:uid="{03E55D64-A731-42EC-96CF-6349770E66AD}"/>
    <cellStyle name="Millares [0] 12 2 2 8 2" xfId="53282" xr:uid="{D3C0DC6D-BF25-4840-AB8B-122DA873A4A2}"/>
    <cellStyle name="Millares [0] 12 2 2 8 3" xfId="32217" xr:uid="{F0554081-943F-4072-9AF0-42751BE711C2}"/>
    <cellStyle name="Millares [0] 12 2 2 9" xfId="42750" xr:uid="{5162E2AD-FC2F-4413-A4D5-748501E8E39A}"/>
    <cellStyle name="Millares [0] 12 2 3" xfId="726" xr:uid="{5248BADB-D579-45DC-AD0D-26D00DD1D6CF}"/>
    <cellStyle name="Millares [0] 12 2 3 10" xfId="63949" xr:uid="{2EB65EA8-30C0-4DA9-8EB4-42C3D4497782}"/>
    <cellStyle name="Millares [0] 12 2 3 2" xfId="1162" xr:uid="{BF550D3B-9F1C-46A9-B6D7-A08FB385DA95}"/>
    <cellStyle name="Millares [0] 12 2 3 2 2" xfId="2476" xr:uid="{074331E9-B2AA-47C6-82A7-9D1679148D91}"/>
    <cellStyle name="Millares [0] 12 2 3 2 2 2" xfId="5107" xr:uid="{EAFD6D3D-53F8-4BED-B65C-7A2FCA3D2CF9}"/>
    <cellStyle name="Millares [0] 12 2 3 2 2 2 2" xfId="10368" xr:uid="{2FB5BADD-3D87-45C3-A822-5090CDEA4309}"/>
    <cellStyle name="Millares [0] 12 2 3 2 2 2 2 2" xfId="20899" xr:uid="{E17F6568-057E-4A82-9D4B-ABD2A6AA2DAA}"/>
    <cellStyle name="Millares [0] 12 2 3 2 2 2 2 2 2" xfId="63031" xr:uid="{2A627EAB-1D7B-417C-874B-C5A26F59ADDF}"/>
    <cellStyle name="Millares [0] 12 2 3 2 2 2 2 2 3" xfId="41966" xr:uid="{B3E128D2-2AB6-4FEB-9E72-AA3F214D63CF}"/>
    <cellStyle name="Millares [0] 12 2 3 2 2 2 2 3" xfId="52499" xr:uid="{56974992-E29C-446F-ABE7-14FD44A9A6E3}"/>
    <cellStyle name="Millares [0] 12 2 3 2 2 2 2 4" xfId="31434" xr:uid="{79375E04-172E-4CDA-B64C-49BDBAB8B7F6}"/>
    <cellStyle name="Millares [0] 12 2 3 2 2 2 3" xfId="15638" xr:uid="{AB7279C5-C541-4B14-A121-F71B34687703}"/>
    <cellStyle name="Millares [0] 12 2 3 2 2 2 3 2" xfId="57770" xr:uid="{738B3060-FDCB-4BDD-A423-42E3F60B123F}"/>
    <cellStyle name="Millares [0] 12 2 3 2 2 2 3 3" xfId="36705" xr:uid="{17354A1F-F23A-44B8-AC33-B5C86C9CA333}"/>
    <cellStyle name="Millares [0] 12 2 3 2 2 2 4" xfId="47238" xr:uid="{8D4CF3E8-B858-4BFB-BECC-2A9DECBB6C1A}"/>
    <cellStyle name="Millares [0] 12 2 3 2 2 2 5" xfId="26173" xr:uid="{2E29DB72-BE67-421D-A6FF-DEA0520067F8}"/>
    <cellStyle name="Millares [0] 12 2 3 2 2 3" xfId="7737" xr:uid="{BF5BBAAF-53CF-44EB-AA3B-D44D730F0EF6}"/>
    <cellStyle name="Millares [0] 12 2 3 2 2 3 2" xfId="18268" xr:uid="{5EBB56A9-9538-4CD7-B355-E18A306E7739}"/>
    <cellStyle name="Millares [0] 12 2 3 2 2 3 2 2" xfId="60400" xr:uid="{BD686999-1AAD-4BEB-AB37-22F81A471AB3}"/>
    <cellStyle name="Millares [0] 12 2 3 2 2 3 2 3" xfId="39335" xr:uid="{C3432543-176A-42C8-9317-5AFD3BC6F0F1}"/>
    <cellStyle name="Millares [0] 12 2 3 2 2 3 3" xfId="49868" xr:uid="{A04B95B2-A160-4D04-BABB-DA0C139382DF}"/>
    <cellStyle name="Millares [0] 12 2 3 2 2 3 4" xfId="28803" xr:uid="{AE851A87-6DFA-4BD3-8149-2542DAF7FCBD}"/>
    <cellStyle name="Millares [0] 12 2 3 2 2 4" xfId="13007" xr:uid="{9F4DEAAD-AC67-46FA-B5CB-9E69CFAABFC8}"/>
    <cellStyle name="Millares [0] 12 2 3 2 2 4 2" xfId="55139" xr:uid="{33278372-2250-4D55-9E1B-C673D0C06DCD}"/>
    <cellStyle name="Millares [0] 12 2 3 2 2 4 3" xfId="34074" xr:uid="{923B658D-BFE2-4C0F-871B-21D983D1286C}"/>
    <cellStyle name="Millares [0] 12 2 3 2 2 5" xfId="44607" xr:uid="{C4F87EB5-E1E1-4ADD-A954-44BF12CCD304}"/>
    <cellStyle name="Millares [0] 12 2 3 2 2 6" xfId="23542" xr:uid="{88DD0E04-B6A4-47F4-8FD4-90133AA65644}"/>
    <cellStyle name="Millares [0] 12 2 3 2 3" xfId="3792" xr:uid="{88D7FBFC-6FD4-4B97-983F-84AD421CA93A}"/>
    <cellStyle name="Millares [0] 12 2 3 2 3 2" xfId="9053" xr:uid="{70073EB0-8BA8-435A-9C54-A692A30DB18F}"/>
    <cellStyle name="Millares [0] 12 2 3 2 3 2 2" xfId="19584" xr:uid="{0331A080-CDE5-4248-ABAF-9C15B4990E89}"/>
    <cellStyle name="Millares [0] 12 2 3 2 3 2 2 2" xfId="61716" xr:uid="{C3714D77-33FE-4436-9D9C-452DFDC29F61}"/>
    <cellStyle name="Millares [0] 12 2 3 2 3 2 2 3" xfId="40651" xr:uid="{426F8998-783A-4D6C-8328-582B4FDB937A}"/>
    <cellStyle name="Millares [0] 12 2 3 2 3 2 3" xfId="51184" xr:uid="{752E7667-B167-43AF-90F1-3946A9CD5F9E}"/>
    <cellStyle name="Millares [0] 12 2 3 2 3 2 4" xfId="30119" xr:uid="{6C047A1D-034E-42CC-BC88-166CF84D9D00}"/>
    <cellStyle name="Millares [0] 12 2 3 2 3 3" xfId="14323" xr:uid="{0BDB0094-5AEC-4B0C-B2D8-AB2F00900617}"/>
    <cellStyle name="Millares [0] 12 2 3 2 3 3 2" xfId="56455" xr:uid="{E0153776-61E0-4473-BEC0-3ADBCF9BAB37}"/>
    <cellStyle name="Millares [0] 12 2 3 2 3 3 3" xfId="35390" xr:uid="{0E1DE6F8-DE8F-422D-8364-3170CE0A85D2}"/>
    <cellStyle name="Millares [0] 12 2 3 2 3 4" xfId="45923" xr:uid="{7A0440A9-823E-432F-873D-9C8A9A0853C9}"/>
    <cellStyle name="Millares [0] 12 2 3 2 3 5" xfId="24858" xr:uid="{165241EC-BD08-4BA8-A121-43E1ABE1D88E}"/>
    <cellStyle name="Millares [0] 12 2 3 2 4" xfId="6423" xr:uid="{7CDF8A16-8723-4AA3-B1D5-DA8102C1F8EB}"/>
    <cellStyle name="Millares [0] 12 2 3 2 4 2" xfId="16954" xr:uid="{E8861C59-91B6-4BB4-997D-4297A47BFBB7}"/>
    <cellStyle name="Millares [0] 12 2 3 2 4 2 2" xfId="59086" xr:uid="{29F9D5EC-621E-4678-93BC-8F61CC7FF885}"/>
    <cellStyle name="Millares [0] 12 2 3 2 4 2 3" xfId="38021" xr:uid="{80EF94A8-39DA-4317-B4D3-5C9068182B47}"/>
    <cellStyle name="Millares [0] 12 2 3 2 4 3" xfId="48554" xr:uid="{EB659CB8-CC93-4908-85B1-6B01F9088F96}"/>
    <cellStyle name="Millares [0] 12 2 3 2 4 4" xfId="27489" xr:uid="{33EFA4B4-1939-4C38-95BE-299D079D7058}"/>
    <cellStyle name="Millares [0] 12 2 3 2 5" xfId="11693" xr:uid="{E453FED7-45E1-4BBF-89D3-2A048A18D499}"/>
    <cellStyle name="Millares [0] 12 2 3 2 5 2" xfId="53825" xr:uid="{4684B7A7-9261-4976-A55B-F6DF6CC54154}"/>
    <cellStyle name="Millares [0] 12 2 3 2 5 3" xfId="32760" xr:uid="{E4D4E16F-BF31-403C-A383-1E23C916F182}"/>
    <cellStyle name="Millares [0] 12 2 3 2 6" xfId="43293" xr:uid="{75324FE5-3C3D-4DAE-890E-CBC6C1ED9D29}"/>
    <cellStyle name="Millares [0] 12 2 3 2 7" xfId="22228" xr:uid="{51BB8646-30F7-4299-89A9-4580A8CE5AF2}"/>
    <cellStyle name="Millares [0] 12 2 3 3" xfId="1601" xr:uid="{36599600-D171-4A78-A53C-36AF68FDA63B}"/>
    <cellStyle name="Millares [0] 12 2 3 3 2" xfId="2915" xr:uid="{73B1422B-CC96-4A0B-AEEF-708C63EF69F7}"/>
    <cellStyle name="Millares [0] 12 2 3 3 2 2" xfId="5546" xr:uid="{FADBDFDB-A101-4E81-B241-899CE41E3544}"/>
    <cellStyle name="Millares [0] 12 2 3 3 2 2 2" xfId="10807" xr:uid="{0A3179F0-4C19-4C88-801C-793BA64778C5}"/>
    <cellStyle name="Millares [0] 12 2 3 3 2 2 2 2" xfId="21338" xr:uid="{778ECB31-C378-4EC4-AF5A-83E2563C2E85}"/>
    <cellStyle name="Millares [0] 12 2 3 3 2 2 2 2 2" xfId="63470" xr:uid="{7892A466-AB54-4B1D-B52A-FA63E6C7467F}"/>
    <cellStyle name="Millares [0] 12 2 3 3 2 2 2 2 3" xfId="42405" xr:uid="{36D97FC4-9FAF-499F-975E-4DF62423AA1F}"/>
    <cellStyle name="Millares [0] 12 2 3 3 2 2 2 3" xfId="52938" xr:uid="{3DB12DC3-EB5F-4221-BEAE-223DAD26F4A1}"/>
    <cellStyle name="Millares [0] 12 2 3 3 2 2 2 4" xfId="31873" xr:uid="{520CE938-3AF7-4797-935F-FE6ED3DC3F95}"/>
    <cellStyle name="Millares [0] 12 2 3 3 2 2 3" xfId="16077" xr:uid="{9620F914-A043-4A0E-8810-7029A6580932}"/>
    <cellStyle name="Millares [0] 12 2 3 3 2 2 3 2" xfId="58209" xr:uid="{F5621F4C-83DE-4CCB-97AD-66FB224AF045}"/>
    <cellStyle name="Millares [0] 12 2 3 3 2 2 3 3" xfId="37144" xr:uid="{7777962D-3FE3-475F-8C74-19F901DA2111}"/>
    <cellStyle name="Millares [0] 12 2 3 3 2 2 4" xfId="47677" xr:uid="{B90E41CE-2731-45E6-99C5-C90E33CF505E}"/>
    <cellStyle name="Millares [0] 12 2 3 3 2 2 5" xfId="26612" xr:uid="{FA63997E-91D3-4915-B369-580B6E43D261}"/>
    <cellStyle name="Millares [0] 12 2 3 3 2 3" xfId="8176" xr:uid="{7402DAB4-FC99-4914-BB04-44F63AD68779}"/>
    <cellStyle name="Millares [0] 12 2 3 3 2 3 2" xfId="18707" xr:uid="{27EA9543-01BF-421E-B9D3-8A499FECD8EB}"/>
    <cellStyle name="Millares [0] 12 2 3 3 2 3 2 2" xfId="60839" xr:uid="{B1726CD9-3BF4-4A75-9561-5F95C4711A0F}"/>
    <cellStyle name="Millares [0] 12 2 3 3 2 3 2 3" xfId="39774" xr:uid="{4DEB22DD-0360-4ABE-82EF-2E3C4B5387DF}"/>
    <cellStyle name="Millares [0] 12 2 3 3 2 3 3" xfId="50307" xr:uid="{1AC48866-B083-4CDA-B20A-2A369194B169}"/>
    <cellStyle name="Millares [0] 12 2 3 3 2 3 4" xfId="29242" xr:uid="{DBF190B7-4DD7-4CF8-96DF-9E3A6B77345F}"/>
    <cellStyle name="Millares [0] 12 2 3 3 2 4" xfId="13446" xr:uid="{F8809B0B-08C9-42D9-A4E5-6BF8224A56A6}"/>
    <cellStyle name="Millares [0] 12 2 3 3 2 4 2" xfId="55578" xr:uid="{60F9D8D8-C97E-4E5E-87B7-E258A0DFDA65}"/>
    <cellStyle name="Millares [0] 12 2 3 3 2 4 3" xfId="34513" xr:uid="{7585A506-2986-4A99-BA60-94D41938C120}"/>
    <cellStyle name="Millares [0] 12 2 3 3 2 5" xfId="45046" xr:uid="{E59ACD3C-A398-460C-9B3F-5FAB3A09D239}"/>
    <cellStyle name="Millares [0] 12 2 3 3 2 6" xfId="23981" xr:uid="{A1F81C2F-C1F0-4C61-945D-C1A5FABB516D}"/>
    <cellStyle name="Millares [0] 12 2 3 3 3" xfId="4231" xr:uid="{BED503FB-9420-48F4-9F6C-6BF8A6DA35EF}"/>
    <cellStyle name="Millares [0] 12 2 3 3 3 2" xfId="9492" xr:uid="{C175A65A-E748-4A52-8B85-90A42A068034}"/>
    <cellStyle name="Millares [0] 12 2 3 3 3 2 2" xfId="20023" xr:uid="{FBAF1AC1-B21C-4856-B36C-42BE84E35F48}"/>
    <cellStyle name="Millares [0] 12 2 3 3 3 2 2 2" xfId="62155" xr:uid="{C9D9E565-6890-4BAC-9BD0-B1361CF2F35A}"/>
    <cellStyle name="Millares [0] 12 2 3 3 3 2 2 3" xfId="41090" xr:uid="{C63C0FEA-56F6-4380-A1FB-7275A97692E6}"/>
    <cellStyle name="Millares [0] 12 2 3 3 3 2 3" xfId="51623" xr:uid="{E2AF8A11-6133-4F37-BBC5-E6D8014F8830}"/>
    <cellStyle name="Millares [0] 12 2 3 3 3 2 4" xfId="30558" xr:uid="{82731637-CF33-41BA-829B-F74036B33505}"/>
    <cellStyle name="Millares [0] 12 2 3 3 3 3" xfId="14762" xr:uid="{7A925092-5955-40CE-8EA5-8B0DD0D6B89D}"/>
    <cellStyle name="Millares [0] 12 2 3 3 3 3 2" xfId="56894" xr:uid="{2D570CE7-5E47-47E5-87D4-89389A67A428}"/>
    <cellStyle name="Millares [0] 12 2 3 3 3 3 3" xfId="35829" xr:uid="{FB492AFC-3649-486E-9084-B695E633F813}"/>
    <cellStyle name="Millares [0] 12 2 3 3 3 4" xfId="46362" xr:uid="{EEFADB75-7846-4AB6-ACCC-0D06668E0DEA}"/>
    <cellStyle name="Millares [0] 12 2 3 3 3 5" xfId="25297" xr:uid="{FF6BF54B-050E-4EE6-A34B-473B9B67EB07}"/>
    <cellStyle name="Millares [0] 12 2 3 3 4" xfId="6862" xr:uid="{4D5DD410-11A9-43CC-BB82-7B925CF8A28D}"/>
    <cellStyle name="Millares [0] 12 2 3 3 4 2" xfId="17393" xr:uid="{F64C8ECB-80A0-4BF3-A905-72A2856C88D0}"/>
    <cellStyle name="Millares [0] 12 2 3 3 4 2 2" xfId="59525" xr:uid="{F9CBF392-F352-489E-903E-E00EEABD7235}"/>
    <cellStyle name="Millares [0] 12 2 3 3 4 2 3" xfId="38460" xr:uid="{D91E5DC6-565A-4E87-9065-3A5F16E4FF9B}"/>
    <cellStyle name="Millares [0] 12 2 3 3 4 3" xfId="48993" xr:uid="{04BF5990-E645-4606-AB1A-2520357C6279}"/>
    <cellStyle name="Millares [0] 12 2 3 3 4 4" xfId="27928" xr:uid="{8B63D6AA-A323-435C-AA16-AD817D510C3E}"/>
    <cellStyle name="Millares [0] 12 2 3 3 5" xfId="12132" xr:uid="{99D55D90-3DCA-43A6-A7D5-64D80385565F}"/>
    <cellStyle name="Millares [0] 12 2 3 3 5 2" xfId="54264" xr:uid="{36EBD8B8-04FD-4824-8326-543DD446830F}"/>
    <cellStyle name="Millares [0] 12 2 3 3 5 3" xfId="33199" xr:uid="{5212AA34-5621-49BD-902A-2921078825A6}"/>
    <cellStyle name="Millares [0] 12 2 3 3 6" xfId="43732" xr:uid="{48E71848-9D04-4259-9DAF-8845742281E6}"/>
    <cellStyle name="Millares [0] 12 2 3 3 7" xfId="22667" xr:uid="{CBD052E6-4184-4C88-B575-C01AC3932CC8}"/>
    <cellStyle name="Millares [0] 12 2 3 4" xfId="2040" xr:uid="{48723611-075D-42A0-898C-AC43251BBE85}"/>
    <cellStyle name="Millares [0] 12 2 3 4 2" xfId="4671" xr:uid="{A3FA7A68-0D30-4C17-A074-5055D2D0102F}"/>
    <cellStyle name="Millares [0] 12 2 3 4 2 2" xfId="9932" xr:uid="{80E8D96E-E0CA-40B5-93F7-767E04249C2E}"/>
    <cellStyle name="Millares [0] 12 2 3 4 2 2 2" xfId="20463" xr:uid="{463341C8-6041-4D28-BDAB-5ADE098573FC}"/>
    <cellStyle name="Millares [0] 12 2 3 4 2 2 2 2" xfId="62595" xr:uid="{2E0144CA-47DB-435F-9859-8BF7BC2690E6}"/>
    <cellStyle name="Millares [0] 12 2 3 4 2 2 2 3" xfId="41530" xr:uid="{658E4817-B531-4451-9D64-21E957E8BBA4}"/>
    <cellStyle name="Millares [0] 12 2 3 4 2 2 3" xfId="52063" xr:uid="{CE552FCD-A8B2-4904-AED1-7B1AB67BCF4A}"/>
    <cellStyle name="Millares [0] 12 2 3 4 2 2 4" xfId="30998" xr:uid="{A337F415-7307-469B-B589-4007F4BBE875}"/>
    <cellStyle name="Millares [0] 12 2 3 4 2 3" xfId="15202" xr:uid="{0AAAC17F-1BA8-4333-9417-3E93E81A4055}"/>
    <cellStyle name="Millares [0] 12 2 3 4 2 3 2" xfId="57334" xr:uid="{5979EB4B-30A0-488A-A1ED-D21590FF5A25}"/>
    <cellStyle name="Millares [0] 12 2 3 4 2 3 3" xfId="36269" xr:uid="{B22DC9F8-A998-4CFB-B5C4-382994D5702C}"/>
    <cellStyle name="Millares [0] 12 2 3 4 2 4" xfId="46802" xr:uid="{CA6DB0F0-C1D5-4B33-A95B-47D2BEB300D5}"/>
    <cellStyle name="Millares [0] 12 2 3 4 2 5" xfId="25737" xr:uid="{72EF7B0A-0C1D-4294-A0E7-A1DB06F2E660}"/>
    <cellStyle name="Millares [0] 12 2 3 4 3" xfId="7301" xr:uid="{2FAB22D8-C517-4A18-9E5B-EB9B8ED85E61}"/>
    <cellStyle name="Millares [0] 12 2 3 4 3 2" xfId="17832" xr:uid="{B1AA3799-7744-4D08-A7BB-912649A95229}"/>
    <cellStyle name="Millares [0] 12 2 3 4 3 2 2" xfId="59964" xr:uid="{610C5B24-131C-465C-91B6-D07A45FCCA98}"/>
    <cellStyle name="Millares [0] 12 2 3 4 3 2 3" xfId="38899" xr:uid="{FB7536E7-D771-40D2-9B3A-9DBDBBBB0C99}"/>
    <cellStyle name="Millares [0] 12 2 3 4 3 3" xfId="49432" xr:uid="{081D2BFF-4CFD-490A-B814-FA9E04429B01}"/>
    <cellStyle name="Millares [0] 12 2 3 4 3 4" xfId="28367" xr:uid="{609C7FA8-CEB9-4CE2-AEE7-C59B6701671F}"/>
    <cellStyle name="Millares [0] 12 2 3 4 4" xfId="12571" xr:uid="{0F5DB6E1-A2A2-467F-8F89-49631A2415EF}"/>
    <cellStyle name="Millares [0] 12 2 3 4 4 2" xfId="54703" xr:uid="{7AA7C413-7FC9-423F-9E48-334160C4F736}"/>
    <cellStyle name="Millares [0] 12 2 3 4 4 3" xfId="33638" xr:uid="{48C42DBC-6B0D-4DDB-8349-FABFE00058F8}"/>
    <cellStyle name="Millares [0] 12 2 3 4 5" xfId="44171" xr:uid="{EF705D69-6238-4D6B-9183-3BFF0FD40862}"/>
    <cellStyle name="Millares [0] 12 2 3 4 6" xfId="23106" xr:uid="{75996793-7309-4CE3-90A9-22408BC1DA1D}"/>
    <cellStyle name="Millares [0] 12 2 3 5" xfId="3356" xr:uid="{C5277D01-B480-4EF6-9714-EDFEECB54C49}"/>
    <cellStyle name="Millares [0] 12 2 3 5 2" xfId="8617" xr:uid="{AA25126C-9130-43C4-8EAD-A59C71371A24}"/>
    <cellStyle name="Millares [0] 12 2 3 5 2 2" xfId="19148" xr:uid="{2401F3C9-369D-4528-9316-7F89524E677D}"/>
    <cellStyle name="Millares [0] 12 2 3 5 2 2 2" xfId="61280" xr:uid="{AF50E026-A88F-4D8C-B53A-067698643623}"/>
    <cellStyle name="Millares [0] 12 2 3 5 2 2 3" xfId="40215" xr:uid="{7B56FF1C-A9C8-44AC-9C82-3CB4EDA6B9EC}"/>
    <cellStyle name="Millares [0] 12 2 3 5 2 3" xfId="50748" xr:uid="{7AEF3137-4CD8-47B2-A932-A68A3E195DE6}"/>
    <cellStyle name="Millares [0] 12 2 3 5 2 4" xfId="29683" xr:uid="{852429A7-2F55-4B95-BE45-782E9349D73D}"/>
    <cellStyle name="Millares [0] 12 2 3 5 3" xfId="13887" xr:uid="{717D872C-0C7F-47F8-9A09-1787E42F1C82}"/>
    <cellStyle name="Millares [0] 12 2 3 5 3 2" xfId="56019" xr:uid="{05CD17D7-2CC7-491C-9ABD-9A81CF03A141}"/>
    <cellStyle name="Millares [0] 12 2 3 5 3 3" xfId="34954" xr:uid="{36B933B6-2630-46FB-8527-C42693AF468F}"/>
    <cellStyle name="Millares [0] 12 2 3 5 4" xfId="45487" xr:uid="{5A74DA84-CA23-469C-BBD1-5F53ED766014}"/>
    <cellStyle name="Millares [0] 12 2 3 5 5" xfId="24422" xr:uid="{DD0FBE76-E370-46D4-BA59-85FAEA84D2BF}"/>
    <cellStyle name="Millares [0] 12 2 3 6" xfId="5987" xr:uid="{936862DA-90DF-4DCB-9938-4E6FB10BFAFD}"/>
    <cellStyle name="Millares [0] 12 2 3 6 2" xfId="16518" xr:uid="{A9CC125F-3D81-405F-B9CE-651CF549F27E}"/>
    <cellStyle name="Millares [0] 12 2 3 6 2 2" xfId="58650" xr:uid="{5F7468DF-C92A-44D0-A1D5-A90AA06EC17E}"/>
    <cellStyle name="Millares [0] 12 2 3 6 2 3" xfId="37585" xr:uid="{6981D688-533B-4777-8709-09957DF816BD}"/>
    <cellStyle name="Millares [0] 12 2 3 6 3" xfId="48118" xr:uid="{E799204B-D272-4267-A8CE-5071CBC2EB97}"/>
    <cellStyle name="Millares [0] 12 2 3 6 4" xfId="27053" xr:uid="{0EEC3616-2459-425D-801A-813E18A333FD}"/>
    <cellStyle name="Millares [0] 12 2 3 7" xfId="11257" xr:uid="{059213FC-0B0C-43EB-92B7-2E79904C907E}"/>
    <cellStyle name="Millares [0] 12 2 3 7 2" xfId="53389" xr:uid="{E1E57DAB-639D-47E6-81B5-4886DCA18980}"/>
    <cellStyle name="Millares [0] 12 2 3 7 3" xfId="32324" xr:uid="{CE0FB562-4E9B-4664-A339-DC6D4995DFA4}"/>
    <cellStyle name="Millares [0] 12 2 3 8" xfId="42857" xr:uid="{296AA868-F13E-4B86-AC47-60AC6776FB69}"/>
    <cellStyle name="Millares [0] 12 2 3 9" xfId="21792" xr:uid="{D87AE339-1838-4C0A-AAF3-856F0FD7BCF2}"/>
    <cellStyle name="Millares [0] 12 2 4" xfId="946" xr:uid="{E5CA8AB8-CC82-4ECD-ADA7-807E1F69A5F7}"/>
    <cellStyle name="Millares [0] 12 2 4 2" xfId="2260" xr:uid="{8439DE33-BFB3-4489-81ED-709ACB279F84}"/>
    <cellStyle name="Millares [0] 12 2 4 2 2" xfId="4891" xr:uid="{1BDEF068-C2A7-4D2D-887D-1BA5C8AB8CA9}"/>
    <cellStyle name="Millares [0] 12 2 4 2 2 2" xfId="10152" xr:uid="{93EAF2F1-C907-4974-B0C5-5D291FF7AD44}"/>
    <cellStyle name="Millares [0] 12 2 4 2 2 2 2" xfId="20683" xr:uid="{644B0EF6-92FE-469E-BB9D-52F737034B1C}"/>
    <cellStyle name="Millares [0] 12 2 4 2 2 2 2 2" xfId="62815" xr:uid="{70A71E09-29A9-47D6-8ADA-9F2631FB374E}"/>
    <cellStyle name="Millares [0] 12 2 4 2 2 2 2 3" xfId="41750" xr:uid="{F0976A75-47F7-42AA-BF5D-69483052BAB8}"/>
    <cellStyle name="Millares [0] 12 2 4 2 2 2 3" xfId="52283" xr:uid="{37AA86D1-4A7E-4666-BF8C-96501B55AB5D}"/>
    <cellStyle name="Millares [0] 12 2 4 2 2 2 4" xfId="31218" xr:uid="{C4C64247-C2EC-4D8A-A895-13AA4EADE493}"/>
    <cellStyle name="Millares [0] 12 2 4 2 2 3" xfId="15422" xr:uid="{671517CC-CA54-4B9E-8182-11FA7712050F}"/>
    <cellStyle name="Millares [0] 12 2 4 2 2 3 2" xfId="57554" xr:uid="{86F8B898-4796-439D-9D6E-F6CAC102BE77}"/>
    <cellStyle name="Millares [0] 12 2 4 2 2 3 3" xfId="36489" xr:uid="{59492B9E-7828-4F25-9347-EF23FEEE0226}"/>
    <cellStyle name="Millares [0] 12 2 4 2 2 4" xfId="47022" xr:uid="{8DEF4DB7-58D1-4A4B-A391-C833B79CD6AE}"/>
    <cellStyle name="Millares [0] 12 2 4 2 2 5" xfId="25957" xr:uid="{68934781-A9C5-4FB5-8B0A-3529038BC7E9}"/>
    <cellStyle name="Millares [0] 12 2 4 2 3" xfId="7521" xr:uid="{D19CDF0E-A26F-4F15-A4F1-E0231C8592FB}"/>
    <cellStyle name="Millares [0] 12 2 4 2 3 2" xfId="18052" xr:uid="{A60DC85C-D1A9-48BC-A0D0-F0E69DC61F22}"/>
    <cellStyle name="Millares [0] 12 2 4 2 3 2 2" xfId="60184" xr:uid="{3F96C656-D709-49F5-9C20-040E30102425}"/>
    <cellStyle name="Millares [0] 12 2 4 2 3 2 3" xfId="39119" xr:uid="{5E03D45F-832C-420B-BE26-DD09CF916151}"/>
    <cellStyle name="Millares [0] 12 2 4 2 3 3" xfId="49652" xr:uid="{753F705B-81BB-488D-953F-952FB30539A8}"/>
    <cellStyle name="Millares [0] 12 2 4 2 3 4" xfId="28587" xr:uid="{252B6524-8ED7-476C-932A-F9E214558471}"/>
    <cellStyle name="Millares [0] 12 2 4 2 4" xfId="12791" xr:uid="{2298D1A0-5F30-4648-8DCC-B1DDEB23C11F}"/>
    <cellStyle name="Millares [0] 12 2 4 2 4 2" xfId="54923" xr:uid="{A7C6DB98-4693-41B9-9445-5A5FAFABEEFE}"/>
    <cellStyle name="Millares [0] 12 2 4 2 4 3" xfId="33858" xr:uid="{C58ADF41-3986-49ED-8941-B8238C340D8E}"/>
    <cellStyle name="Millares [0] 12 2 4 2 5" xfId="44391" xr:uid="{AB1EEC5F-A9A1-487F-853D-D1AB243EB78D}"/>
    <cellStyle name="Millares [0] 12 2 4 2 6" xfId="23326" xr:uid="{18A41980-74BB-4AA2-9BBB-4AECBD8E63E8}"/>
    <cellStyle name="Millares [0] 12 2 4 3" xfId="3576" xr:uid="{0241D73B-C44F-4B78-A12A-F0E530163C92}"/>
    <cellStyle name="Millares [0] 12 2 4 3 2" xfId="8837" xr:uid="{18D31FDA-2BC5-4B51-B45D-B5719AA2C64A}"/>
    <cellStyle name="Millares [0] 12 2 4 3 2 2" xfId="19368" xr:uid="{EE08351A-B71C-4197-AD5A-864D5E40506B}"/>
    <cellStyle name="Millares [0] 12 2 4 3 2 2 2" xfId="61500" xr:uid="{6E20A555-8B2B-4319-A428-0FE711C8438D}"/>
    <cellStyle name="Millares [0] 12 2 4 3 2 2 3" xfId="40435" xr:uid="{D868B2C5-2632-46B8-885C-A41BE55C8258}"/>
    <cellStyle name="Millares [0] 12 2 4 3 2 3" xfId="50968" xr:uid="{22C4A797-1D6B-4751-B293-B64F56EE09E6}"/>
    <cellStyle name="Millares [0] 12 2 4 3 2 4" xfId="29903" xr:uid="{706268E4-BD8A-4685-93AF-9C27DBF73AEE}"/>
    <cellStyle name="Millares [0] 12 2 4 3 3" xfId="14107" xr:uid="{CB7A1CDB-C84D-4A00-99AF-C86A875E7A5D}"/>
    <cellStyle name="Millares [0] 12 2 4 3 3 2" xfId="56239" xr:uid="{A5DA2AC8-8D72-43FE-BE0C-E3BFF4F376EB}"/>
    <cellStyle name="Millares [0] 12 2 4 3 3 3" xfId="35174" xr:uid="{2E0F0D52-261C-489E-8F0D-4AD827F1A7F1}"/>
    <cellStyle name="Millares [0] 12 2 4 3 4" xfId="45707" xr:uid="{9F6171AD-630B-4770-8138-5C94810BED8F}"/>
    <cellStyle name="Millares [0] 12 2 4 3 5" xfId="24642" xr:uid="{84F8D1BC-AD55-4133-ABA5-2465FB04C6DA}"/>
    <cellStyle name="Millares [0] 12 2 4 4" xfId="6207" xr:uid="{07110177-AF73-4299-8BBE-0308AEF87DF4}"/>
    <cellStyle name="Millares [0] 12 2 4 4 2" xfId="16738" xr:uid="{EB934D11-D1F9-463A-9C16-497B6F03DD5D}"/>
    <cellStyle name="Millares [0] 12 2 4 4 2 2" xfId="58870" xr:uid="{F1B6F8B7-DFA7-4B0F-898C-2D2FF092579D}"/>
    <cellStyle name="Millares [0] 12 2 4 4 2 3" xfId="37805" xr:uid="{B2795522-8217-418A-B195-130D0C5CE12C}"/>
    <cellStyle name="Millares [0] 12 2 4 4 3" xfId="48338" xr:uid="{D442FF33-7E86-4F8B-9488-3B165DF822C6}"/>
    <cellStyle name="Millares [0] 12 2 4 4 4" xfId="27273" xr:uid="{BF863A36-6B07-4AC3-ABEF-40F84C702544}"/>
    <cellStyle name="Millares [0] 12 2 4 5" xfId="11477" xr:uid="{D3A0DA70-EA50-4E63-BF66-84FD24A2FBE9}"/>
    <cellStyle name="Millares [0] 12 2 4 5 2" xfId="53609" xr:uid="{2AE5F18D-84F4-41C7-AE30-FA6474FA5B81}"/>
    <cellStyle name="Millares [0] 12 2 4 5 3" xfId="32544" xr:uid="{BA15F4EE-CF74-488C-9927-D961912360C6}"/>
    <cellStyle name="Millares [0] 12 2 4 6" xfId="43077" xr:uid="{688A65F6-557B-4298-849F-0A01F8022399}"/>
    <cellStyle name="Millares [0] 12 2 4 7" xfId="22012" xr:uid="{C68207B4-189D-4856-971B-82E29E45BA0D}"/>
    <cellStyle name="Millares [0] 12 2 5" xfId="1385" xr:uid="{EAB6CF29-B9FA-439F-B31B-C8386C1063AE}"/>
    <cellStyle name="Millares [0] 12 2 5 2" xfId="2699" xr:uid="{50B0E54A-2CEB-4169-86F9-AFE664BCFF9A}"/>
    <cellStyle name="Millares [0] 12 2 5 2 2" xfId="5330" xr:uid="{2A9B9BF5-17D3-4D16-BB5B-8321ADA14AC7}"/>
    <cellStyle name="Millares [0] 12 2 5 2 2 2" xfId="10591" xr:uid="{F6F94C5D-4F22-4DFE-9F19-83B998C69B5E}"/>
    <cellStyle name="Millares [0] 12 2 5 2 2 2 2" xfId="21122" xr:uid="{25C313B3-4360-4B31-8997-762B874BE7DC}"/>
    <cellStyle name="Millares [0] 12 2 5 2 2 2 2 2" xfId="63254" xr:uid="{CC3E227A-E97E-4B8C-9EF2-FF59260D0BAA}"/>
    <cellStyle name="Millares [0] 12 2 5 2 2 2 2 3" xfId="42189" xr:uid="{7B38EF0E-60D2-4D1D-9143-5FC394CBB1AA}"/>
    <cellStyle name="Millares [0] 12 2 5 2 2 2 3" xfId="52722" xr:uid="{B57EC4BC-7BA4-4F1D-9218-F7102BC1AF44}"/>
    <cellStyle name="Millares [0] 12 2 5 2 2 2 4" xfId="31657" xr:uid="{9FC2ABE7-9D82-4F97-8CEF-E1C9678A1997}"/>
    <cellStyle name="Millares [0] 12 2 5 2 2 3" xfId="15861" xr:uid="{478B44F6-2D0B-498C-8E11-BF836A02DC2C}"/>
    <cellStyle name="Millares [0] 12 2 5 2 2 3 2" xfId="57993" xr:uid="{684BCA2B-8D8B-4639-9F5A-FA5A51A7FF8F}"/>
    <cellStyle name="Millares [0] 12 2 5 2 2 3 3" xfId="36928" xr:uid="{37F36464-379E-4091-827A-F838619D6121}"/>
    <cellStyle name="Millares [0] 12 2 5 2 2 4" xfId="47461" xr:uid="{454E4180-D12B-4D62-98F7-39907CC58726}"/>
    <cellStyle name="Millares [0] 12 2 5 2 2 5" xfId="26396" xr:uid="{259133BD-FA00-4443-A854-611DC2BECF73}"/>
    <cellStyle name="Millares [0] 12 2 5 2 3" xfId="7960" xr:uid="{80161054-29CF-48E1-85A2-0E49D5F1E193}"/>
    <cellStyle name="Millares [0] 12 2 5 2 3 2" xfId="18491" xr:uid="{63052670-41FD-404A-B591-82B2F1BA9C6A}"/>
    <cellStyle name="Millares [0] 12 2 5 2 3 2 2" xfId="60623" xr:uid="{BBB060D8-FA65-4549-9DF8-2F8B7B4D4F4F}"/>
    <cellStyle name="Millares [0] 12 2 5 2 3 2 3" xfId="39558" xr:uid="{B39F1561-8104-45B1-B39D-31D86CA5A4BA}"/>
    <cellStyle name="Millares [0] 12 2 5 2 3 3" xfId="50091" xr:uid="{F6A15B3F-E640-43A3-940F-F7594F6C96B9}"/>
    <cellStyle name="Millares [0] 12 2 5 2 3 4" xfId="29026" xr:uid="{0C4C4287-A256-4CC9-8018-F0A41F6F211B}"/>
    <cellStyle name="Millares [0] 12 2 5 2 4" xfId="13230" xr:uid="{C548656B-6BBB-493C-A456-91C341C33ECC}"/>
    <cellStyle name="Millares [0] 12 2 5 2 4 2" xfId="55362" xr:uid="{32B300A8-9701-43AE-B7A4-4DA9FF45EFB0}"/>
    <cellStyle name="Millares [0] 12 2 5 2 4 3" xfId="34297" xr:uid="{669E1AFA-ACC0-4A78-86E9-F19B15732396}"/>
    <cellStyle name="Millares [0] 12 2 5 2 5" xfId="44830" xr:uid="{B8F25F12-4958-412F-9684-BB19E4EDC3A4}"/>
    <cellStyle name="Millares [0] 12 2 5 2 6" xfId="23765" xr:uid="{38559B73-83A4-4E22-976E-E306BF83E299}"/>
    <cellStyle name="Millares [0] 12 2 5 3" xfId="4015" xr:uid="{671FDE82-932B-4272-8263-146E9DB989EA}"/>
    <cellStyle name="Millares [0] 12 2 5 3 2" xfId="9276" xr:uid="{B19772B2-3033-4341-8547-26B7FF9BCCCC}"/>
    <cellStyle name="Millares [0] 12 2 5 3 2 2" xfId="19807" xr:uid="{9D2B3944-9E35-4E16-895F-956751A25336}"/>
    <cellStyle name="Millares [0] 12 2 5 3 2 2 2" xfId="61939" xr:uid="{6C4FA55D-9E9A-4938-A9E0-32092DE14483}"/>
    <cellStyle name="Millares [0] 12 2 5 3 2 2 3" xfId="40874" xr:uid="{91F81D4F-C7D4-481F-A7B8-0520102ABCC3}"/>
    <cellStyle name="Millares [0] 12 2 5 3 2 3" xfId="51407" xr:uid="{3DA486A4-1E68-4773-9DF3-AD254B307C7C}"/>
    <cellStyle name="Millares [0] 12 2 5 3 2 4" xfId="30342" xr:uid="{69724EA1-0821-4E01-B3A5-66B7D3D1217B}"/>
    <cellStyle name="Millares [0] 12 2 5 3 3" xfId="14546" xr:uid="{BDA99F4D-FCD9-4090-B812-15A9D43012BB}"/>
    <cellStyle name="Millares [0] 12 2 5 3 3 2" xfId="56678" xr:uid="{9CB9278D-BD0E-464C-9E18-86939D8AA957}"/>
    <cellStyle name="Millares [0] 12 2 5 3 3 3" xfId="35613" xr:uid="{5609429D-58F6-4977-ACDD-30160AD07328}"/>
    <cellStyle name="Millares [0] 12 2 5 3 4" xfId="46146" xr:uid="{E53E63D3-4930-4C10-96F7-68B695571779}"/>
    <cellStyle name="Millares [0] 12 2 5 3 5" xfId="25081" xr:uid="{F3DDFA71-4631-4FB5-B730-BD735FA0DB59}"/>
    <cellStyle name="Millares [0] 12 2 5 4" xfId="6646" xr:uid="{5A2FB892-E0D0-4CA7-8B29-2D6D38A02B13}"/>
    <cellStyle name="Millares [0] 12 2 5 4 2" xfId="17177" xr:uid="{FBE95468-F596-4E23-8B6A-FD5E3FB63B5E}"/>
    <cellStyle name="Millares [0] 12 2 5 4 2 2" xfId="59309" xr:uid="{4CD61D6B-52BB-40A8-8BB1-5D967D9E5E23}"/>
    <cellStyle name="Millares [0] 12 2 5 4 2 3" xfId="38244" xr:uid="{26D7E6F0-1F61-411F-800D-E73A6F0029A5}"/>
    <cellStyle name="Millares [0] 12 2 5 4 3" xfId="48777" xr:uid="{A3D5ADC2-6652-4915-AD21-A511F024FE82}"/>
    <cellStyle name="Millares [0] 12 2 5 4 4" xfId="27712" xr:uid="{18D60388-E19B-45EF-9C21-3289077D027C}"/>
    <cellStyle name="Millares [0] 12 2 5 5" xfId="11916" xr:uid="{DB8F956B-D1AA-499A-A876-15AFA25565C5}"/>
    <cellStyle name="Millares [0] 12 2 5 5 2" xfId="54048" xr:uid="{4AB99617-E5F1-4F91-A27C-EACB8205E369}"/>
    <cellStyle name="Millares [0] 12 2 5 5 3" xfId="32983" xr:uid="{73CFD22F-0B03-4D78-888E-2646E5B221CC}"/>
    <cellStyle name="Millares [0] 12 2 5 6" xfId="43516" xr:uid="{91B60142-A902-4291-B463-7EB299D529D9}"/>
    <cellStyle name="Millares [0] 12 2 5 7" xfId="22451" xr:uid="{0706F324-9A8B-4C13-BDFF-3D21250CBD4E}"/>
    <cellStyle name="Millares [0] 12 2 6" xfId="1824" xr:uid="{F2726334-47D7-4247-B637-DD00D2380920}"/>
    <cellStyle name="Millares [0] 12 2 6 2" xfId="4455" xr:uid="{7E2E54D2-647F-4FE1-8835-B4B6D3FBEA9A}"/>
    <cellStyle name="Millares [0] 12 2 6 2 2" xfId="9716" xr:uid="{1326231C-25AA-48F4-8F7D-3942E6543D2F}"/>
    <cellStyle name="Millares [0] 12 2 6 2 2 2" xfId="20247" xr:uid="{38D3E835-92F2-45E3-9781-6B673335AA58}"/>
    <cellStyle name="Millares [0] 12 2 6 2 2 2 2" xfId="62379" xr:uid="{83598BDD-BDC5-4F7F-A272-37C0C90C0BE6}"/>
    <cellStyle name="Millares [0] 12 2 6 2 2 2 3" xfId="41314" xr:uid="{B7246E6F-25D1-4EFE-9B9E-FD8B08CC7A23}"/>
    <cellStyle name="Millares [0] 12 2 6 2 2 3" xfId="51847" xr:uid="{CBF3C583-4DB7-481C-95F7-7E80077C1492}"/>
    <cellStyle name="Millares [0] 12 2 6 2 2 4" xfId="30782" xr:uid="{E6D2D2E1-1F24-4E22-8E66-433C2E4D9B90}"/>
    <cellStyle name="Millares [0] 12 2 6 2 3" xfId="14986" xr:uid="{0A967ED8-4364-47D0-9592-EDA706682D07}"/>
    <cellStyle name="Millares [0] 12 2 6 2 3 2" xfId="57118" xr:uid="{788B2213-805A-4A70-AE29-5BE4E7E296D5}"/>
    <cellStyle name="Millares [0] 12 2 6 2 3 3" xfId="36053" xr:uid="{EEF4C8FD-EE2E-4699-A6BC-B49644A82ADF}"/>
    <cellStyle name="Millares [0] 12 2 6 2 4" xfId="46586" xr:uid="{D12722BF-8104-4BEF-8B0D-9848F881F156}"/>
    <cellStyle name="Millares [0] 12 2 6 2 5" xfId="25521" xr:uid="{13FF402D-611F-42C3-943F-7F77264660AA}"/>
    <cellStyle name="Millares [0] 12 2 6 3" xfId="7085" xr:uid="{92738BF3-19C9-4117-ACEF-B562BE9FBFA1}"/>
    <cellStyle name="Millares [0] 12 2 6 3 2" xfId="17616" xr:uid="{D96AA0AF-C344-473A-A47F-5975496DBDDD}"/>
    <cellStyle name="Millares [0] 12 2 6 3 2 2" xfId="59748" xr:uid="{9D25C551-212F-4B74-8936-C7E86384E9C0}"/>
    <cellStyle name="Millares [0] 12 2 6 3 2 3" xfId="38683" xr:uid="{8DDA4D47-AE57-4D07-B350-C7E6ADA5DE4D}"/>
    <cellStyle name="Millares [0] 12 2 6 3 3" xfId="49216" xr:uid="{EAF88F49-D548-4403-89B9-67AD5C11AACB}"/>
    <cellStyle name="Millares [0] 12 2 6 3 4" xfId="28151" xr:uid="{1FDE6F44-970A-4011-A231-5AA543F4AE11}"/>
    <cellStyle name="Millares [0] 12 2 6 4" xfId="12355" xr:uid="{9BEEDFBE-49A6-46FF-8E28-A70DE97ADA9A}"/>
    <cellStyle name="Millares [0] 12 2 6 4 2" xfId="54487" xr:uid="{F53FD31B-F14B-4904-92DD-96A1419AC65E}"/>
    <cellStyle name="Millares [0] 12 2 6 4 3" xfId="33422" xr:uid="{EE69ED96-7046-43AB-B640-E19D8A3C6544}"/>
    <cellStyle name="Millares [0] 12 2 6 5" xfId="43955" xr:uid="{7C248B81-C67D-4BBC-A7E1-5F2891EAE59B}"/>
    <cellStyle name="Millares [0] 12 2 6 6" xfId="22890" xr:uid="{949C42F5-01D5-4F4A-BA18-20A4245F4F9B}"/>
    <cellStyle name="Millares [0] 12 2 7" xfId="3140" xr:uid="{1988A0CD-7BCC-4F3B-9DD5-C056C8BF19EB}"/>
    <cellStyle name="Millares [0] 12 2 7 2" xfId="8401" xr:uid="{D473F503-36CD-4345-B2CB-BF60426CA8FB}"/>
    <cellStyle name="Millares [0] 12 2 7 2 2" xfId="18932" xr:uid="{913DDAF0-27E6-4EB0-9CFB-8E459E79B837}"/>
    <cellStyle name="Millares [0] 12 2 7 2 2 2" xfId="61064" xr:uid="{5A33ADE8-C4C4-47DA-BC47-0C249ED38407}"/>
    <cellStyle name="Millares [0] 12 2 7 2 2 3" xfId="39999" xr:uid="{DF34FBBE-4535-482F-8278-894103813A6A}"/>
    <cellStyle name="Millares [0] 12 2 7 2 3" xfId="50532" xr:uid="{4F44F899-3A53-4BD4-BE22-8501F21790C1}"/>
    <cellStyle name="Millares [0] 12 2 7 2 4" xfId="29467" xr:uid="{C49EAC96-BE6D-4883-B3F8-C3FA3649CF92}"/>
    <cellStyle name="Millares [0] 12 2 7 3" xfId="13671" xr:uid="{546FA4CD-49B9-4F68-8588-70CD8EC5721B}"/>
    <cellStyle name="Millares [0] 12 2 7 3 2" xfId="55803" xr:uid="{74271D28-5720-489E-A26A-8436E406E301}"/>
    <cellStyle name="Millares [0] 12 2 7 3 3" xfId="34738" xr:uid="{89B1470C-382F-4922-A604-7EB5C49FB1D5}"/>
    <cellStyle name="Millares [0] 12 2 7 4" xfId="45271" xr:uid="{08BD7C53-F904-4985-8748-51CE2E88817D}"/>
    <cellStyle name="Millares [0] 12 2 7 5" xfId="24206" xr:uid="{1D3AA36C-A9A1-4FBD-BEE0-6FF1F266EE4A}"/>
    <cellStyle name="Millares [0] 12 2 8" xfId="5771" xr:uid="{DDDD3643-CAC7-4EA4-A7A7-841B1525FF81}"/>
    <cellStyle name="Millares [0] 12 2 8 2" xfId="16302" xr:uid="{E5E7638F-4B6C-4A73-865C-B882B8DBF912}"/>
    <cellStyle name="Millares [0] 12 2 8 2 2" xfId="58434" xr:uid="{CD2CEB70-98A5-417A-878A-9BFE22DC35C9}"/>
    <cellStyle name="Millares [0] 12 2 8 2 3" xfId="37369" xr:uid="{3A3FE00C-2881-483B-9A04-4DF65F64531B}"/>
    <cellStyle name="Millares [0] 12 2 8 3" xfId="47902" xr:uid="{FE86A61C-F909-47D7-B8C0-6361D4C44B73}"/>
    <cellStyle name="Millares [0] 12 2 8 4" xfId="26837" xr:uid="{09B7F25D-ED80-4AE5-8321-6F3A13971C0F}"/>
    <cellStyle name="Millares [0] 12 2 9" xfId="11041" xr:uid="{C69047CF-754A-47A1-B3D5-9C1B33E19E1A}"/>
    <cellStyle name="Millares [0] 12 2 9 2" xfId="53173" xr:uid="{D79E923E-AE3D-4532-AB49-EDBB3ABE7B00}"/>
    <cellStyle name="Millares [0] 12 2 9 3" xfId="32108" xr:uid="{391EAEBA-CF22-4998-856A-36416E1DFE35}"/>
    <cellStyle name="Millares [0] 12 3" xfId="567" xr:uid="{9024E704-873D-44CD-8F9E-B87DB6A4892E}"/>
    <cellStyle name="Millares [0] 12 3 10" xfId="21633" xr:uid="{81B9E8D0-155B-4B17-9137-5731FAF26AC5}"/>
    <cellStyle name="Millares [0] 12 3 11" xfId="63786" xr:uid="{3F50E1DC-084D-421F-930B-1B03E41B1DC9}"/>
    <cellStyle name="Millares [0] 12 3 2" xfId="783" xr:uid="{2A767977-ED0E-4D88-82B6-945231ACCCE0}"/>
    <cellStyle name="Millares [0] 12 3 2 10" xfId="64017" xr:uid="{B85813AD-8B0A-4CF2-8C4F-5224468DCF55}"/>
    <cellStyle name="Millares [0] 12 3 2 2" xfId="1219" xr:uid="{C75A410B-3BE9-4D40-9CA0-BC59DD7BB2F4}"/>
    <cellStyle name="Millares [0] 12 3 2 2 2" xfId="2533" xr:uid="{1CCE305A-AFDD-440A-B47F-3C9DE9072F8B}"/>
    <cellStyle name="Millares [0] 12 3 2 2 2 2" xfId="5164" xr:uid="{BED2952B-4898-4D0E-84B2-DB7ACB777694}"/>
    <cellStyle name="Millares [0] 12 3 2 2 2 2 2" xfId="10425" xr:uid="{3E01BE6F-E253-44CF-94E9-8E5079109A72}"/>
    <cellStyle name="Millares [0] 12 3 2 2 2 2 2 2" xfId="20956" xr:uid="{560EAD33-1F19-46B9-8582-052AC842BD0D}"/>
    <cellStyle name="Millares [0] 12 3 2 2 2 2 2 2 2" xfId="63088" xr:uid="{B2E6A2E7-5F29-473A-B915-082DF6648A07}"/>
    <cellStyle name="Millares [0] 12 3 2 2 2 2 2 2 3" xfId="42023" xr:uid="{FCBBF8A8-ABCF-44A9-BCB3-B103BE235867}"/>
    <cellStyle name="Millares [0] 12 3 2 2 2 2 2 3" xfId="52556" xr:uid="{973A655B-D9C0-4488-8516-A6938E954F4E}"/>
    <cellStyle name="Millares [0] 12 3 2 2 2 2 2 4" xfId="31491" xr:uid="{02CFC330-F388-4D38-B1D0-38A6AF274453}"/>
    <cellStyle name="Millares [0] 12 3 2 2 2 2 3" xfId="15695" xr:uid="{52F9A4E3-F965-47D6-AEC1-79B1EBE8A69F}"/>
    <cellStyle name="Millares [0] 12 3 2 2 2 2 3 2" xfId="57827" xr:uid="{B812373F-9E53-4999-A20D-EF5CD4F0C7E9}"/>
    <cellStyle name="Millares [0] 12 3 2 2 2 2 3 3" xfId="36762" xr:uid="{53E6524F-FC4C-47D5-A0C3-BC7FF399B335}"/>
    <cellStyle name="Millares [0] 12 3 2 2 2 2 4" xfId="47295" xr:uid="{7EF9628C-4CB4-472F-8E0B-AB008E87898E}"/>
    <cellStyle name="Millares [0] 12 3 2 2 2 2 5" xfId="26230" xr:uid="{6E40D381-ED93-43E2-9DF6-9B91FFD74AE0}"/>
    <cellStyle name="Millares [0] 12 3 2 2 2 3" xfId="7794" xr:uid="{6A074414-BB74-4FF5-92F4-92A8E3B02957}"/>
    <cellStyle name="Millares [0] 12 3 2 2 2 3 2" xfId="18325" xr:uid="{8106C4D7-0461-4F8E-A917-F93122E4C7BD}"/>
    <cellStyle name="Millares [0] 12 3 2 2 2 3 2 2" xfId="60457" xr:uid="{61740A36-B7B0-4808-9CC4-C4C786D6C1AD}"/>
    <cellStyle name="Millares [0] 12 3 2 2 2 3 2 3" xfId="39392" xr:uid="{3E7B2D90-6029-4F84-9104-7160217E7D99}"/>
    <cellStyle name="Millares [0] 12 3 2 2 2 3 3" xfId="49925" xr:uid="{3BE8BD30-20F5-47E4-83B8-A82D22FE7BA2}"/>
    <cellStyle name="Millares [0] 12 3 2 2 2 3 4" xfId="28860" xr:uid="{18BEFB3E-1A25-44B8-B0DC-85E02A2D7683}"/>
    <cellStyle name="Millares [0] 12 3 2 2 2 4" xfId="13064" xr:uid="{E15B20F9-9FBA-4771-AEF7-665AE6440055}"/>
    <cellStyle name="Millares [0] 12 3 2 2 2 4 2" xfId="55196" xr:uid="{805C8F7C-6861-49D0-93EC-340F182EA886}"/>
    <cellStyle name="Millares [0] 12 3 2 2 2 4 3" xfId="34131" xr:uid="{88BF03BF-2CEC-4D37-8F19-8A27FC88016A}"/>
    <cellStyle name="Millares [0] 12 3 2 2 2 5" xfId="44664" xr:uid="{49168F39-3F1C-410D-9089-354982E90482}"/>
    <cellStyle name="Millares [0] 12 3 2 2 2 6" xfId="23599" xr:uid="{42A9A559-C009-4B1C-BCEE-426D76F84DA9}"/>
    <cellStyle name="Millares [0] 12 3 2 2 3" xfId="3849" xr:uid="{937E6EDA-18DE-4C80-A78B-0ADA839D7B99}"/>
    <cellStyle name="Millares [0] 12 3 2 2 3 2" xfId="9110" xr:uid="{60A596B4-8E9C-434C-96A3-AFA116697F4F}"/>
    <cellStyle name="Millares [0] 12 3 2 2 3 2 2" xfId="19641" xr:uid="{7FEED835-351C-40C4-AFEA-11B7903E4C72}"/>
    <cellStyle name="Millares [0] 12 3 2 2 3 2 2 2" xfId="61773" xr:uid="{A74993E6-6A9A-442B-85DB-DADD219F7C6F}"/>
    <cellStyle name="Millares [0] 12 3 2 2 3 2 2 3" xfId="40708" xr:uid="{0B77A363-A4CA-4006-A946-354E9255FA34}"/>
    <cellStyle name="Millares [0] 12 3 2 2 3 2 3" xfId="51241" xr:uid="{E9DECE4F-3940-45EF-BACB-56288041E9E3}"/>
    <cellStyle name="Millares [0] 12 3 2 2 3 2 4" xfId="30176" xr:uid="{ADF2B01E-1EF0-41A0-9226-97CD5E665857}"/>
    <cellStyle name="Millares [0] 12 3 2 2 3 3" xfId="14380" xr:uid="{4CC304CF-842A-4AA6-B957-FB3C4B3B5928}"/>
    <cellStyle name="Millares [0] 12 3 2 2 3 3 2" xfId="56512" xr:uid="{55959079-AEFC-4811-AEE5-BE7B1B93BC6C}"/>
    <cellStyle name="Millares [0] 12 3 2 2 3 3 3" xfId="35447" xr:uid="{139035B1-7371-4C6C-98CD-7AC327E57C34}"/>
    <cellStyle name="Millares [0] 12 3 2 2 3 4" xfId="45980" xr:uid="{760DC970-99F4-4189-849A-85631FB9BC60}"/>
    <cellStyle name="Millares [0] 12 3 2 2 3 5" xfId="24915" xr:uid="{E6EAD2D5-E81C-42B6-9D99-845282F5F4FF}"/>
    <cellStyle name="Millares [0] 12 3 2 2 4" xfId="6480" xr:uid="{9E08F2EF-AE0F-4AF5-9FC5-F659E4BB89EF}"/>
    <cellStyle name="Millares [0] 12 3 2 2 4 2" xfId="17011" xr:uid="{2D29B4E0-D4B7-4C5A-AA86-C88009177722}"/>
    <cellStyle name="Millares [0] 12 3 2 2 4 2 2" xfId="59143" xr:uid="{5D8CEE18-7701-4722-BFD5-55AB7DC8D4F4}"/>
    <cellStyle name="Millares [0] 12 3 2 2 4 2 3" xfId="38078" xr:uid="{9EA668E8-8054-4C40-8D54-827E8E604C94}"/>
    <cellStyle name="Millares [0] 12 3 2 2 4 3" xfId="48611" xr:uid="{449ECF4E-E0DD-4DF0-BC4A-33F556F02154}"/>
    <cellStyle name="Millares [0] 12 3 2 2 4 4" xfId="27546" xr:uid="{B7496A55-91E1-4E34-B31F-A48001E15194}"/>
    <cellStyle name="Millares [0] 12 3 2 2 5" xfId="11750" xr:uid="{FF6C5AEA-7E4C-4F09-AD57-C92151AA94F0}"/>
    <cellStyle name="Millares [0] 12 3 2 2 5 2" xfId="53882" xr:uid="{3F04E783-ECC7-44A1-916F-2893AD1DB779}"/>
    <cellStyle name="Millares [0] 12 3 2 2 5 3" xfId="32817" xr:uid="{63B40BA4-7963-4F2F-83D7-874456CDCB91}"/>
    <cellStyle name="Millares [0] 12 3 2 2 6" xfId="43350" xr:uid="{CEA7A623-9A5F-49DB-935F-AF8901651164}"/>
    <cellStyle name="Millares [0] 12 3 2 2 7" xfId="22285" xr:uid="{399EE0D8-52C0-4CDE-BFC0-676F25DA8520}"/>
    <cellStyle name="Millares [0] 12 3 2 3" xfId="1658" xr:uid="{3F0C7EA9-AB40-4CEB-B732-230B2C87C048}"/>
    <cellStyle name="Millares [0] 12 3 2 3 2" xfId="2972" xr:uid="{A7D420E1-CDE8-45F0-ADFA-B708F37F10EE}"/>
    <cellStyle name="Millares [0] 12 3 2 3 2 2" xfId="5603" xr:uid="{FA722AE4-95A8-4F20-BFEF-0955D13E1C2B}"/>
    <cellStyle name="Millares [0] 12 3 2 3 2 2 2" xfId="10864" xr:uid="{1181F3A6-BAE3-4644-9A08-605D10A3BAEF}"/>
    <cellStyle name="Millares [0] 12 3 2 3 2 2 2 2" xfId="21395" xr:uid="{5F178314-4FC8-46CD-91E4-A91A4352C5AF}"/>
    <cellStyle name="Millares [0] 12 3 2 3 2 2 2 2 2" xfId="63527" xr:uid="{AAAB2E8B-316E-4B15-8867-41D9BF0744CC}"/>
    <cellStyle name="Millares [0] 12 3 2 3 2 2 2 2 3" xfId="42462" xr:uid="{422BBD98-7495-4AEA-A648-3A7750962C12}"/>
    <cellStyle name="Millares [0] 12 3 2 3 2 2 2 3" xfId="52995" xr:uid="{ED0F5CE3-C811-448F-8D35-06380C714CC2}"/>
    <cellStyle name="Millares [0] 12 3 2 3 2 2 2 4" xfId="31930" xr:uid="{6FB51AC9-B15B-44D9-9D0F-77C9BCCF6C69}"/>
    <cellStyle name="Millares [0] 12 3 2 3 2 2 3" xfId="16134" xr:uid="{9516CF8C-622A-4792-A1A7-DA90C4A6AA6F}"/>
    <cellStyle name="Millares [0] 12 3 2 3 2 2 3 2" xfId="58266" xr:uid="{E30D7869-4401-43EE-BF7D-854BA7306B36}"/>
    <cellStyle name="Millares [0] 12 3 2 3 2 2 3 3" xfId="37201" xr:uid="{DE83728A-5BE4-4607-AA4E-8CA5F69FD3E8}"/>
    <cellStyle name="Millares [0] 12 3 2 3 2 2 4" xfId="47734" xr:uid="{21EDB993-F98C-4554-9CE5-7DEC75304979}"/>
    <cellStyle name="Millares [0] 12 3 2 3 2 2 5" xfId="26669" xr:uid="{8629A83D-B63F-40B9-9C03-707B103747FB}"/>
    <cellStyle name="Millares [0] 12 3 2 3 2 3" xfId="8233" xr:uid="{CDBC720F-7E1D-400B-B568-B35EC3A6CEEA}"/>
    <cellStyle name="Millares [0] 12 3 2 3 2 3 2" xfId="18764" xr:uid="{44288F98-86F8-42B6-AF4E-E96A6E04B39B}"/>
    <cellStyle name="Millares [0] 12 3 2 3 2 3 2 2" xfId="60896" xr:uid="{9A994F23-0EFC-443E-A909-EC132C688438}"/>
    <cellStyle name="Millares [0] 12 3 2 3 2 3 2 3" xfId="39831" xr:uid="{45F699B5-4B24-4B8D-B508-CE35103B293C}"/>
    <cellStyle name="Millares [0] 12 3 2 3 2 3 3" xfId="50364" xr:uid="{5BBEEBC4-D0C4-4CCD-8589-E84A1AB5E616}"/>
    <cellStyle name="Millares [0] 12 3 2 3 2 3 4" xfId="29299" xr:uid="{9450C204-4025-4990-9B5C-2D9F9A46949B}"/>
    <cellStyle name="Millares [0] 12 3 2 3 2 4" xfId="13503" xr:uid="{AE44B6F3-CE1F-4A11-9C9F-FEE346620113}"/>
    <cellStyle name="Millares [0] 12 3 2 3 2 4 2" xfId="55635" xr:uid="{A562CEEA-8549-434D-9BA6-7F7D85C03160}"/>
    <cellStyle name="Millares [0] 12 3 2 3 2 4 3" xfId="34570" xr:uid="{86D3CFAE-22CA-400B-B360-C1C641D400BB}"/>
    <cellStyle name="Millares [0] 12 3 2 3 2 5" xfId="45103" xr:uid="{3C6DEA4C-B3A3-4C67-BCAA-B19FED526AD0}"/>
    <cellStyle name="Millares [0] 12 3 2 3 2 6" xfId="24038" xr:uid="{44ECD62E-2324-4236-8F79-40FCBDB89372}"/>
    <cellStyle name="Millares [0] 12 3 2 3 3" xfId="4288" xr:uid="{DC5AC977-01E6-4BCE-B8FA-076E924F18E8}"/>
    <cellStyle name="Millares [0] 12 3 2 3 3 2" xfId="9549" xr:uid="{B8E03A48-3A2C-4BC7-8EF2-06D8CF7D1147}"/>
    <cellStyle name="Millares [0] 12 3 2 3 3 2 2" xfId="20080" xr:uid="{1203A2F7-F382-4E03-9DAC-7979161C30A3}"/>
    <cellStyle name="Millares [0] 12 3 2 3 3 2 2 2" xfId="62212" xr:uid="{DBBD6D37-ADE0-4A09-B952-145B02F76903}"/>
    <cellStyle name="Millares [0] 12 3 2 3 3 2 2 3" xfId="41147" xr:uid="{4DE6016F-3416-436F-BF11-8088AF08AC86}"/>
    <cellStyle name="Millares [0] 12 3 2 3 3 2 3" xfId="51680" xr:uid="{516FEDB1-AD6E-4B84-B070-15E96F5B4926}"/>
    <cellStyle name="Millares [0] 12 3 2 3 3 2 4" xfId="30615" xr:uid="{ED1ECAE8-C62C-4DE6-B518-1DE72F6DE6B4}"/>
    <cellStyle name="Millares [0] 12 3 2 3 3 3" xfId="14819" xr:uid="{D5355466-43E7-4D22-B8C7-D42EB1124A50}"/>
    <cellStyle name="Millares [0] 12 3 2 3 3 3 2" xfId="56951" xr:uid="{5BE28994-D59B-437F-A0A0-25368FE8AC9C}"/>
    <cellStyle name="Millares [0] 12 3 2 3 3 3 3" xfId="35886" xr:uid="{A3CE1803-F758-42D7-AA4F-DCE3EE4FBD79}"/>
    <cellStyle name="Millares [0] 12 3 2 3 3 4" xfId="46419" xr:uid="{6F1C135A-FC5B-4E5F-8308-A6906D94922B}"/>
    <cellStyle name="Millares [0] 12 3 2 3 3 5" xfId="25354" xr:uid="{AA34EA53-083B-4782-A83E-E3BCA39A9058}"/>
    <cellStyle name="Millares [0] 12 3 2 3 4" xfId="6919" xr:uid="{E4BD7AE9-107E-450A-8EB5-24D9F04BE6D5}"/>
    <cellStyle name="Millares [0] 12 3 2 3 4 2" xfId="17450" xr:uid="{1F75FA1D-9193-4EDF-8056-00EBCEFF054E}"/>
    <cellStyle name="Millares [0] 12 3 2 3 4 2 2" xfId="59582" xr:uid="{F6DECDDD-AC25-4BA6-8A57-FECAAA158FE8}"/>
    <cellStyle name="Millares [0] 12 3 2 3 4 2 3" xfId="38517" xr:uid="{6EE66B2C-EDEC-45B7-B70E-69BF94A14201}"/>
    <cellStyle name="Millares [0] 12 3 2 3 4 3" xfId="49050" xr:uid="{2E2C315A-54B3-4D2C-8D3A-E1F6527E1A48}"/>
    <cellStyle name="Millares [0] 12 3 2 3 4 4" xfId="27985" xr:uid="{8923C9AC-6549-4F60-89EE-B5C688831E62}"/>
    <cellStyle name="Millares [0] 12 3 2 3 5" xfId="12189" xr:uid="{FAB245A0-707D-4F83-9BD1-7E2D0F6990A0}"/>
    <cellStyle name="Millares [0] 12 3 2 3 5 2" xfId="54321" xr:uid="{BDA193C8-37E1-45F8-94D9-6B2A9EDFC9A6}"/>
    <cellStyle name="Millares [0] 12 3 2 3 5 3" xfId="33256" xr:uid="{1C69F5F5-7FBF-4599-A600-B553A4E807C2}"/>
    <cellStyle name="Millares [0] 12 3 2 3 6" xfId="43789" xr:uid="{1A32566F-B52C-44B0-BFB9-E16210E35110}"/>
    <cellStyle name="Millares [0] 12 3 2 3 7" xfId="22724" xr:uid="{48846528-68E3-4819-9E47-8EA7EF0881CA}"/>
    <cellStyle name="Millares [0] 12 3 2 4" xfId="2097" xr:uid="{966502E4-589A-43CD-8238-D5185D1073F5}"/>
    <cellStyle name="Millares [0] 12 3 2 4 2" xfId="4728" xr:uid="{3EF7786F-AC10-477F-85C0-EA9838B5B3EF}"/>
    <cellStyle name="Millares [0] 12 3 2 4 2 2" xfId="9989" xr:uid="{EA9A4C3F-467B-4356-94AC-8AD1AAF9D0FE}"/>
    <cellStyle name="Millares [0] 12 3 2 4 2 2 2" xfId="20520" xr:uid="{3D3B6586-B1E7-410B-9B8C-1F6EDA4A2FA7}"/>
    <cellStyle name="Millares [0] 12 3 2 4 2 2 2 2" xfId="62652" xr:uid="{616BF8DD-AF80-43A0-B11E-A83462819E71}"/>
    <cellStyle name="Millares [0] 12 3 2 4 2 2 2 3" xfId="41587" xr:uid="{3E0278CB-1583-42F9-8801-849850D47E37}"/>
    <cellStyle name="Millares [0] 12 3 2 4 2 2 3" xfId="52120" xr:uid="{4D012A41-618C-4FB9-A159-325F80AE67C3}"/>
    <cellStyle name="Millares [0] 12 3 2 4 2 2 4" xfId="31055" xr:uid="{331DAE0A-BB35-4AB0-8D9F-1A4133E319C2}"/>
    <cellStyle name="Millares [0] 12 3 2 4 2 3" xfId="15259" xr:uid="{5071B57D-7A15-4E46-B212-486D907D0A15}"/>
    <cellStyle name="Millares [0] 12 3 2 4 2 3 2" xfId="57391" xr:uid="{9CE966BC-D114-442B-8BBE-B12195F834E5}"/>
    <cellStyle name="Millares [0] 12 3 2 4 2 3 3" xfId="36326" xr:uid="{1FE6C963-F7F5-4AC5-B793-CA8CD61D842B}"/>
    <cellStyle name="Millares [0] 12 3 2 4 2 4" xfId="46859" xr:uid="{608695E5-065E-4B16-9B48-AE9995330B34}"/>
    <cellStyle name="Millares [0] 12 3 2 4 2 5" xfId="25794" xr:uid="{02679E2B-897F-41CD-AAB6-2A2ABEA1EC9C}"/>
    <cellStyle name="Millares [0] 12 3 2 4 3" xfId="7358" xr:uid="{8F2D6061-7A46-4378-9DB9-B3944D336589}"/>
    <cellStyle name="Millares [0] 12 3 2 4 3 2" xfId="17889" xr:uid="{5CD00245-A76D-467F-AC73-46D6564596A3}"/>
    <cellStyle name="Millares [0] 12 3 2 4 3 2 2" xfId="60021" xr:uid="{54072A2A-B32C-445D-854E-DDFFDC1D2449}"/>
    <cellStyle name="Millares [0] 12 3 2 4 3 2 3" xfId="38956" xr:uid="{05886974-959B-4826-ACFF-0F9F37F9CA1A}"/>
    <cellStyle name="Millares [0] 12 3 2 4 3 3" xfId="49489" xr:uid="{B811803C-139A-451F-9468-A02CA1DB1C41}"/>
    <cellStyle name="Millares [0] 12 3 2 4 3 4" xfId="28424" xr:uid="{21021256-AD96-463F-A933-87A3CA0D4B97}"/>
    <cellStyle name="Millares [0] 12 3 2 4 4" xfId="12628" xr:uid="{D1208429-FBB1-4EBF-8FAE-E8A683C773B1}"/>
    <cellStyle name="Millares [0] 12 3 2 4 4 2" xfId="54760" xr:uid="{2D961B0A-2D39-4031-BAC3-660DF5357736}"/>
    <cellStyle name="Millares [0] 12 3 2 4 4 3" xfId="33695" xr:uid="{628040F2-A90D-4FF3-8190-D77331AECA3D}"/>
    <cellStyle name="Millares [0] 12 3 2 4 5" xfId="44228" xr:uid="{6120A751-56B9-4CD2-A398-E0C17F6C0D41}"/>
    <cellStyle name="Millares [0] 12 3 2 4 6" xfId="23163" xr:uid="{EE2C79F5-5596-48C0-B458-6BFA7AB227DE}"/>
    <cellStyle name="Millares [0] 12 3 2 5" xfId="3413" xr:uid="{77DD5A2C-7DBA-4323-92F9-235C8595CB55}"/>
    <cellStyle name="Millares [0] 12 3 2 5 2" xfId="8674" xr:uid="{E676B51C-1DD3-4950-9026-ECD33D7A741B}"/>
    <cellStyle name="Millares [0] 12 3 2 5 2 2" xfId="19205" xr:uid="{2ED94CD1-D565-4DEB-9E80-30D4B3CB8F7C}"/>
    <cellStyle name="Millares [0] 12 3 2 5 2 2 2" xfId="61337" xr:uid="{62CB7B60-DC66-4F64-A069-80BEAC69975A}"/>
    <cellStyle name="Millares [0] 12 3 2 5 2 2 3" xfId="40272" xr:uid="{EE01AED0-FFF9-4697-A8F5-647D3161EC9F}"/>
    <cellStyle name="Millares [0] 12 3 2 5 2 3" xfId="50805" xr:uid="{FBD456BE-FF64-499F-90A6-748F1EA33914}"/>
    <cellStyle name="Millares [0] 12 3 2 5 2 4" xfId="29740" xr:uid="{09397DB8-1CA3-4764-B279-4D35B3E89028}"/>
    <cellStyle name="Millares [0] 12 3 2 5 3" xfId="13944" xr:uid="{182D931B-C19E-4A1C-83AD-1F85D6577F88}"/>
    <cellStyle name="Millares [0] 12 3 2 5 3 2" xfId="56076" xr:uid="{39303E1A-7792-4BA7-A3EA-DE436AF8D638}"/>
    <cellStyle name="Millares [0] 12 3 2 5 3 3" xfId="35011" xr:uid="{2B17F200-D60D-49EE-A3E0-B56F330B5B07}"/>
    <cellStyle name="Millares [0] 12 3 2 5 4" xfId="45544" xr:uid="{E567A465-6E60-4D74-ABB7-05C05BF28387}"/>
    <cellStyle name="Millares [0] 12 3 2 5 5" xfId="24479" xr:uid="{408A3BE8-F0F0-49ED-8E8E-92D65D500317}"/>
    <cellStyle name="Millares [0] 12 3 2 6" xfId="6044" xr:uid="{260DFAAE-288F-43A2-A44D-5AC84425CE4A}"/>
    <cellStyle name="Millares [0] 12 3 2 6 2" xfId="16575" xr:uid="{EC9319A1-D1D6-45A0-9E72-6A9C05DC2E9E}"/>
    <cellStyle name="Millares [0] 12 3 2 6 2 2" xfId="58707" xr:uid="{D7A11379-8163-4C4F-B2E4-EAFDB6628A6F}"/>
    <cellStyle name="Millares [0] 12 3 2 6 2 3" xfId="37642" xr:uid="{C78A88C9-4085-4DE6-9346-1782FD8C26FF}"/>
    <cellStyle name="Millares [0] 12 3 2 6 3" xfId="48175" xr:uid="{A37ADDD0-B1FF-45E9-9FE3-B2093A866889}"/>
    <cellStyle name="Millares [0] 12 3 2 6 4" xfId="27110" xr:uid="{3054A2B9-3972-4E20-B10C-903AB3B995E7}"/>
    <cellStyle name="Millares [0] 12 3 2 7" xfId="11314" xr:uid="{764C344A-8DFA-44A7-85A9-6E519607BC86}"/>
    <cellStyle name="Millares [0] 12 3 2 7 2" xfId="53446" xr:uid="{72F189FC-9E9D-4F44-BFCC-60A6C46B68F9}"/>
    <cellStyle name="Millares [0] 12 3 2 7 3" xfId="32381" xr:uid="{DC3C28C5-436D-43CB-93B7-9407207FB0C5}"/>
    <cellStyle name="Millares [0] 12 3 2 8" xfId="42914" xr:uid="{94FBE69E-ED98-45D1-A09C-50F073BA583E}"/>
    <cellStyle name="Millares [0] 12 3 2 9" xfId="21849" xr:uid="{543BDB39-85F3-4222-BC84-A26A498DA534}"/>
    <cellStyle name="Millares [0] 12 3 3" xfId="1003" xr:uid="{C0E730A9-29A1-415E-837B-9342C8B71C92}"/>
    <cellStyle name="Millares [0] 12 3 3 2" xfId="2317" xr:uid="{2AC09B63-2D97-4C2A-B994-10D44F5628EA}"/>
    <cellStyle name="Millares [0] 12 3 3 2 2" xfId="4948" xr:uid="{FDF3DBDB-CEFD-4B07-A167-94698953660D}"/>
    <cellStyle name="Millares [0] 12 3 3 2 2 2" xfId="10209" xr:uid="{9724E0C7-38B2-4F76-BDC6-446FE317ED46}"/>
    <cellStyle name="Millares [0] 12 3 3 2 2 2 2" xfId="20740" xr:uid="{470E30A2-63E3-4E4F-B63F-0D3B034EF7EB}"/>
    <cellStyle name="Millares [0] 12 3 3 2 2 2 2 2" xfId="62872" xr:uid="{FEA8045E-2F50-4A9C-85A0-190F3B546740}"/>
    <cellStyle name="Millares [0] 12 3 3 2 2 2 2 3" xfId="41807" xr:uid="{4B097DCF-8ED5-46E5-A955-165DF88E28D0}"/>
    <cellStyle name="Millares [0] 12 3 3 2 2 2 3" xfId="52340" xr:uid="{FA0CB6F2-C4A6-411E-9AB8-71968C103C4C}"/>
    <cellStyle name="Millares [0] 12 3 3 2 2 2 4" xfId="31275" xr:uid="{C5FEFDA2-0921-4DF6-BB4E-C879444340FC}"/>
    <cellStyle name="Millares [0] 12 3 3 2 2 3" xfId="15479" xr:uid="{07FFECDE-7E07-4451-B342-4E9F83897CD8}"/>
    <cellStyle name="Millares [0] 12 3 3 2 2 3 2" xfId="57611" xr:uid="{EE32A59B-E9F6-4499-A5BB-10DDBBC5DA51}"/>
    <cellStyle name="Millares [0] 12 3 3 2 2 3 3" xfId="36546" xr:uid="{9E179FED-0AB9-4D0D-A1A9-5553EE84A9B6}"/>
    <cellStyle name="Millares [0] 12 3 3 2 2 4" xfId="47079" xr:uid="{6C722F2E-E584-4110-AB72-DEF8E9484009}"/>
    <cellStyle name="Millares [0] 12 3 3 2 2 5" xfId="26014" xr:uid="{DBCFBF88-C887-43EB-A8F7-ABDCB528D5B2}"/>
    <cellStyle name="Millares [0] 12 3 3 2 3" xfId="7578" xr:uid="{D131E48D-E737-4754-A55F-709BB182431E}"/>
    <cellStyle name="Millares [0] 12 3 3 2 3 2" xfId="18109" xr:uid="{92446CFD-F695-4FE6-AECF-23485B991A9D}"/>
    <cellStyle name="Millares [0] 12 3 3 2 3 2 2" xfId="60241" xr:uid="{F852B334-BC00-44BE-9987-1E4545E5E001}"/>
    <cellStyle name="Millares [0] 12 3 3 2 3 2 3" xfId="39176" xr:uid="{CA45F6B3-C32F-4B55-B850-E6C4C2D133D5}"/>
    <cellStyle name="Millares [0] 12 3 3 2 3 3" xfId="49709" xr:uid="{580FD05C-1F07-4027-A328-EC251077AFB3}"/>
    <cellStyle name="Millares [0] 12 3 3 2 3 4" xfId="28644" xr:uid="{EAD2BC5C-BC94-4ACB-9889-975357EDAEBA}"/>
    <cellStyle name="Millares [0] 12 3 3 2 4" xfId="12848" xr:uid="{82801AC6-ECA7-47F8-AC83-A7FAEF5C8829}"/>
    <cellStyle name="Millares [0] 12 3 3 2 4 2" xfId="54980" xr:uid="{7EFDE5E9-097F-4540-8E55-1DBE349ACBD0}"/>
    <cellStyle name="Millares [0] 12 3 3 2 4 3" xfId="33915" xr:uid="{3FCEF89A-C80A-4532-BB61-7A11E43F1329}"/>
    <cellStyle name="Millares [0] 12 3 3 2 5" xfId="44448" xr:uid="{D0B915A2-E3E2-4D37-AF98-4F27EFBD0BDF}"/>
    <cellStyle name="Millares [0] 12 3 3 2 6" xfId="23383" xr:uid="{9F8E33D5-58C2-483D-894C-A1E9929AF19E}"/>
    <cellStyle name="Millares [0] 12 3 3 3" xfId="3633" xr:uid="{ACD9C5D4-EC4A-401C-A981-8FE66882B705}"/>
    <cellStyle name="Millares [0] 12 3 3 3 2" xfId="8894" xr:uid="{FD2B544C-E4D2-47CF-899C-28B66958C68A}"/>
    <cellStyle name="Millares [0] 12 3 3 3 2 2" xfId="19425" xr:uid="{4560B09C-8A53-4CDE-9D34-4E5E6014AEE9}"/>
    <cellStyle name="Millares [0] 12 3 3 3 2 2 2" xfId="61557" xr:uid="{4C6C42BE-F063-4DB1-B129-69A00BF4AD3E}"/>
    <cellStyle name="Millares [0] 12 3 3 3 2 2 3" xfId="40492" xr:uid="{06ACA25F-96D9-4448-8BBB-D348C57D0385}"/>
    <cellStyle name="Millares [0] 12 3 3 3 2 3" xfId="51025" xr:uid="{48DB310E-55F4-4F9D-B1FB-8B0EE86AAA7D}"/>
    <cellStyle name="Millares [0] 12 3 3 3 2 4" xfId="29960" xr:uid="{B075EA12-E342-41BC-8808-F3DDF420FCC3}"/>
    <cellStyle name="Millares [0] 12 3 3 3 3" xfId="14164" xr:uid="{19007338-BED1-48BA-84F5-29F164C0163C}"/>
    <cellStyle name="Millares [0] 12 3 3 3 3 2" xfId="56296" xr:uid="{90B00C93-5B55-43DF-8C81-658FDAFFF942}"/>
    <cellStyle name="Millares [0] 12 3 3 3 3 3" xfId="35231" xr:uid="{94ABEE1F-49FA-4A91-9886-CB2F4D700E33}"/>
    <cellStyle name="Millares [0] 12 3 3 3 4" xfId="45764" xr:uid="{655AAB8A-C87C-4E24-9034-1D022286595F}"/>
    <cellStyle name="Millares [0] 12 3 3 3 5" xfId="24699" xr:uid="{DEDB97CE-E3E9-45AF-893A-D0D21DC487BB}"/>
    <cellStyle name="Millares [0] 12 3 3 4" xfId="6264" xr:uid="{684457F3-993B-4C68-AE7F-DBD5B60F2448}"/>
    <cellStyle name="Millares [0] 12 3 3 4 2" xfId="16795" xr:uid="{38805A89-CF85-4AC2-A7F0-F677B5744222}"/>
    <cellStyle name="Millares [0] 12 3 3 4 2 2" xfId="58927" xr:uid="{AF00B9FD-B3BD-4179-AE9B-E167D5D75693}"/>
    <cellStyle name="Millares [0] 12 3 3 4 2 3" xfId="37862" xr:uid="{63842847-22D9-4592-9029-C159AA230858}"/>
    <cellStyle name="Millares [0] 12 3 3 4 3" xfId="48395" xr:uid="{6AB82D0E-14A1-4FF6-8196-BCADC05093A0}"/>
    <cellStyle name="Millares [0] 12 3 3 4 4" xfId="27330" xr:uid="{3F379D52-FF9E-4BC3-B2F4-644CAFA8D69B}"/>
    <cellStyle name="Millares [0] 12 3 3 5" xfId="11534" xr:uid="{41820A86-64A0-45D7-9E7D-FAFE42741191}"/>
    <cellStyle name="Millares [0] 12 3 3 5 2" xfId="53666" xr:uid="{4FDC1E77-570A-468E-B145-2362A9C50F4C}"/>
    <cellStyle name="Millares [0] 12 3 3 5 3" xfId="32601" xr:uid="{06257671-3DDC-43DD-ADAD-890F119E6D4A}"/>
    <cellStyle name="Millares [0] 12 3 3 6" xfId="43134" xr:uid="{94ACD275-B170-47C5-AA0E-B880A8246177}"/>
    <cellStyle name="Millares [0] 12 3 3 7" xfId="22069" xr:uid="{BFB71E1D-5595-46DE-BC7A-A00E487461B5}"/>
    <cellStyle name="Millares [0] 12 3 4" xfId="1442" xr:uid="{B73CAC20-3E7A-4A16-AD80-8426F7883BC9}"/>
    <cellStyle name="Millares [0] 12 3 4 2" xfId="2756" xr:uid="{37C023CD-8220-42C0-A924-726E4E205F6F}"/>
    <cellStyle name="Millares [0] 12 3 4 2 2" xfId="5387" xr:uid="{EF9050CF-45BF-4A9E-AD85-CD1732AED469}"/>
    <cellStyle name="Millares [0] 12 3 4 2 2 2" xfId="10648" xr:uid="{4EE8420B-8F90-47AA-961D-D21794F89CB9}"/>
    <cellStyle name="Millares [0] 12 3 4 2 2 2 2" xfId="21179" xr:uid="{7CC5B00B-B7E6-4C9A-83B1-7120FFB0EDF5}"/>
    <cellStyle name="Millares [0] 12 3 4 2 2 2 2 2" xfId="63311" xr:uid="{DC242667-ED01-48EA-9AA7-738213CD45B3}"/>
    <cellStyle name="Millares [0] 12 3 4 2 2 2 2 3" xfId="42246" xr:uid="{BF3EC902-1279-4D24-8588-2E2082DE5F23}"/>
    <cellStyle name="Millares [0] 12 3 4 2 2 2 3" xfId="52779" xr:uid="{61A52A44-F51B-4F54-91B9-28396EB4BB41}"/>
    <cellStyle name="Millares [0] 12 3 4 2 2 2 4" xfId="31714" xr:uid="{48E67499-04B1-4D90-A3D5-87224A33A987}"/>
    <cellStyle name="Millares [0] 12 3 4 2 2 3" xfId="15918" xr:uid="{9A0585C5-5D4D-4623-8901-58E83F576E9D}"/>
    <cellStyle name="Millares [0] 12 3 4 2 2 3 2" xfId="58050" xr:uid="{305CA8ED-DA23-4046-B927-16DE52FB09EA}"/>
    <cellStyle name="Millares [0] 12 3 4 2 2 3 3" xfId="36985" xr:uid="{6B78F084-D8EE-4FB0-8A20-9D52CEAA6677}"/>
    <cellStyle name="Millares [0] 12 3 4 2 2 4" xfId="47518" xr:uid="{092F4091-AA11-4092-849E-D08D7C662AE9}"/>
    <cellStyle name="Millares [0] 12 3 4 2 2 5" xfId="26453" xr:uid="{C9F87DA4-1A56-498F-A292-A90DFD5CF77C}"/>
    <cellStyle name="Millares [0] 12 3 4 2 3" xfId="8017" xr:uid="{F8051E1A-745B-496C-A09B-E10C2E21B245}"/>
    <cellStyle name="Millares [0] 12 3 4 2 3 2" xfId="18548" xr:uid="{6EB9299D-09D2-4142-AB0D-F6BC8642D582}"/>
    <cellStyle name="Millares [0] 12 3 4 2 3 2 2" xfId="60680" xr:uid="{01132CE9-50B9-4C91-BEF7-2FC935CAE78A}"/>
    <cellStyle name="Millares [0] 12 3 4 2 3 2 3" xfId="39615" xr:uid="{DC7F0E6C-10BC-4F75-89CF-A26CD2B137DE}"/>
    <cellStyle name="Millares [0] 12 3 4 2 3 3" xfId="50148" xr:uid="{2B876E2C-5F99-40C6-9F25-47ADD4CF718E}"/>
    <cellStyle name="Millares [0] 12 3 4 2 3 4" xfId="29083" xr:uid="{7E177DA2-5B3B-412D-BF9C-26E4A2B36A60}"/>
    <cellStyle name="Millares [0] 12 3 4 2 4" xfId="13287" xr:uid="{92F3EA7B-37D6-48A9-8ECE-BC9C6E7E898F}"/>
    <cellStyle name="Millares [0] 12 3 4 2 4 2" xfId="55419" xr:uid="{7FA5D791-DFB2-4768-A6E2-1DCDAD33A860}"/>
    <cellStyle name="Millares [0] 12 3 4 2 4 3" xfId="34354" xr:uid="{E2D54546-94B2-48BD-829B-FEDE0DE2DB24}"/>
    <cellStyle name="Millares [0] 12 3 4 2 5" xfId="44887" xr:uid="{DCB6EB1E-CD52-44D1-9728-B52AE69D6963}"/>
    <cellStyle name="Millares [0] 12 3 4 2 6" xfId="23822" xr:uid="{327F8E58-5D72-4C29-85CF-E31233C5AA47}"/>
    <cellStyle name="Millares [0] 12 3 4 3" xfId="4072" xr:uid="{2ABD0777-E668-4962-90D9-7081E496560A}"/>
    <cellStyle name="Millares [0] 12 3 4 3 2" xfId="9333" xr:uid="{079803DD-6B6D-450A-9228-64577BFDDB6B}"/>
    <cellStyle name="Millares [0] 12 3 4 3 2 2" xfId="19864" xr:uid="{DF191F63-F1A7-484D-9CC6-8BAFC4981C93}"/>
    <cellStyle name="Millares [0] 12 3 4 3 2 2 2" xfId="61996" xr:uid="{9DD318C8-CCCA-4FB7-B763-DBAF2BB34439}"/>
    <cellStyle name="Millares [0] 12 3 4 3 2 2 3" xfId="40931" xr:uid="{37909409-5287-40B2-8533-A143DCBC7FAD}"/>
    <cellStyle name="Millares [0] 12 3 4 3 2 3" xfId="51464" xr:uid="{7E0F0F6A-AD83-4029-ACF6-212936B82E4C}"/>
    <cellStyle name="Millares [0] 12 3 4 3 2 4" xfId="30399" xr:uid="{CDFD486D-38BB-4D34-8247-5E50B5DE331A}"/>
    <cellStyle name="Millares [0] 12 3 4 3 3" xfId="14603" xr:uid="{5FC9786F-9021-4E9A-B202-A147C42C810E}"/>
    <cellStyle name="Millares [0] 12 3 4 3 3 2" xfId="56735" xr:uid="{50A933DC-3464-4ACD-B498-27C1F71DD897}"/>
    <cellStyle name="Millares [0] 12 3 4 3 3 3" xfId="35670" xr:uid="{042387FB-7D6F-4EC7-81F4-98FEB4CAAB87}"/>
    <cellStyle name="Millares [0] 12 3 4 3 4" xfId="46203" xr:uid="{1DCD82B6-3169-44D1-A0F6-828B51A46B4D}"/>
    <cellStyle name="Millares [0] 12 3 4 3 5" xfId="25138" xr:uid="{680F4510-2BDC-4F74-812B-9C6FCCF61E23}"/>
    <cellStyle name="Millares [0] 12 3 4 4" xfId="6703" xr:uid="{F2C9129E-EB21-4622-BF0F-63F3EFE08676}"/>
    <cellStyle name="Millares [0] 12 3 4 4 2" xfId="17234" xr:uid="{CEB3E4CD-0A3D-456A-9D44-63C1C79052F1}"/>
    <cellStyle name="Millares [0] 12 3 4 4 2 2" xfId="59366" xr:uid="{B0F0F10E-44CB-40C8-A9D6-5F472056C1E1}"/>
    <cellStyle name="Millares [0] 12 3 4 4 2 3" xfId="38301" xr:uid="{F18AB741-9ED6-4278-967A-12C75DDE6DA4}"/>
    <cellStyle name="Millares [0] 12 3 4 4 3" xfId="48834" xr:uid="{82926686-2977-47AA-BB5B-D85B954BEF34}"/>
    <cellStyle name="Millares [0] 12 3 4 4 4" xfId="27769" xr:uid="{C0CC1A80-CA4A-4248-AEAC-2339FB71A2D1}"/>
    <cellStyle name="Millares [0] 12 3 4 5" xfId="11973" xr:uid="{3688AD11-D970-4389-BCD5-FAC10AB9537B}"/>
    <cellStyle name="Millares [0] 12 3 4 5 2" xfId="54105" xr:uid="{F054E734-61DE-4D5A-9E9D-5A133B92CCB2}"/>
    <cellStyle name="Millares [0] 12 3 4 5 3" xfId="33040" xr:uid="{5D7A396E-8794-4E5B-B228-11AF5A8A954A}"/>
    <cellStyle name="Millares [0] 12 3 4 6" xfId="43573" xr:uid="{651D336F-FF21-4042-8270-D6F29AFE558C}"/>
    <cellStyle name="Millares [0] 12 3 4 7" xfId="22508" xr:uid="{0ECCD459-B659-4F4F-AF54-600EDE533F03}"/>
    <cellStyle name="Millares [0] 12 3 5" xfId="1881" xr:uid="{A738F161-456B-418A-A2A7-31BC3B9B2A3B}"/>
    <cellStyle name="Millares [0] 12 3 5 2" xfId="4512" xr:uid="{0BA5DABA-6247-440F-B5E3-BD7EEAF4E2A5}"/>
    <cellStyle name="Millares [0] 12 3 5 2 2" xfId="9773" xr:uid="{1C9778C3-AFD8-44BD-AE1E-078138A900AB}"/>
    <cellStyle name="Millares [0] 12 3 5 2 2 2" xfId="20304" xr:uid="{DBA422A5-F495-43C7-9E69-C5BA44E72BAF}"/>
    <cellStyle name="Millares [0] 12 3 5 2 2 2 2" xfId="62436" xr:uid="{B191A1CB-F24A-4C73-8994-0D647B88890A}"/>
    <cellStyle name="Millares [0] 12 3 5 2 2 2 3" xfId="41371" xr:uid="{53EE79BB-C0B0-4003-9DB4-3B0C098304B7}"/>
    <cellStyle name="Millares [0] 12 3 5 2 2 3" xfId="51904" xr:uid="{1DCFF500-A312-4A15-93D7-38C44D265579}"/>
    <cellStyle name="Millares [0] 12 3 5 2 2 4" xfId="30839" xr:uid="{31B653FD-7D50-4149-B0E5-2C9C458FD45A}"/>
    <cellStyle name="Millares [0] 12 3 5 2 3" xfId="15043" xr:uid="{A49A898D-FDA6-46B5-8804-114377284582}"/>
    <cellStyle name="Millares [0] 12 3 5 2 3 2" xfId="57175" xr:uid="{5664C78D-59BB-4FA4-A3E1-CCDE5E85D1BB}"/>
    <cellStyle name="Millares [0] 12 3 5 2 3 3" xfId="36110" xr:uid="{90B8D677-403D-42FB-868B-02F0452193E9}"/>
    <cellStyle name="Millares [0] 12 3 5 2 4" xfId="46643" xr:uid="{20661C7A-AAF7-4988-B005-65D6F4C1F361}"/>
    <cellStyle name="Millares [0] 12 3 5 2 5" xfId="25578" xr:uid="{BF603479-647A-4FA4-878B-CB87E7D2407F}"/>
    <cellStyle name="Millares [0] 12 3 5 3" xfId="7142" xr:uid="{6C19A55C-C3E2-40D5-8AB6-EC0F87FB7C8F}"/>
    <cellStyle name="Millares [0] 12 3 5 3 2" xfId="17673" xr:uid="{20530612-8F11-467F-AE1F-9A398B898531}"/>
    <cellStyle name="Millares [0] 12 3 5 3 2 2" xfId="59805" xr:uid="{EE0D012E-A121-4F37-B816-5F781DD484B3}"/>
    <cellStyle name="Millares [0] 12 3 5 3 2 3" xfId="38740" xr:uid="{1BA8C252-B0FC-4CB9-82BE-E5E75131D0E4}"/>
    <cellStyle name="Millares [0] 12 3 5 3 3" xfId="49273" xr:uid="{CC02FE92-5FEE-4AF2-8875-DD9916079A1D}"/>
    <cellStyle name="Millares [0] 12 3 5 3 4" xfId="28208" xr:uid="{9D38C3C6-8FE3-4997-B09A-4BD29146FFC1}"/>
    <cellStyle name="Millares [0] 12 3 5 4" xfId="12412" xr:uid="{BBE8802B-6B04-4E52-A70A-68931D76ABC2}"/>
    <cellStyle name="Millares [0] 12 3 5 4 2" xfId="54544" xr:uid="{29DEF2F7-F383-4A1F-87AC-E53A357ED68B}"/>
    <cellStyle name="Millares [0] 12 3 5 4 3" xfId="33479" xr:uid="{11628A4D-E843-4AA3-B693-CFDCFB3036F2}"/>
    <cellStyle name="Millares [0] 12 3 5 5" xfId="44012" xr:uid="{046640F6-EC22-400F-838B-C6598500BF36}"/>
    <cellStyle name="Millares [0] 12 3 5 6" xfId="22947" xr:uid="{3460698F-7626-4629-86EC-666DE1233ED5}"/>
    <cellStyle name="Millares [0] 12 3 6" xfId="3197" xr:uid="{DF0BE4E9-D8E2-4D91-AC07-24546EE171E7}"/>
    <cellStyle name="Millares [0] 12 3 6 2" xfId="8458" xr:uid="{99FB81BA-05C9-4076-925A-F3200C9A4EAC}"/>
    <cellStyle name="Millares [0] 12 3 6 2 2" xfId="18989" xr:uid="{F66A5146-59EE-4764-BFA9-E018FF9F31F2}"/>
    <cellStyle name="Millares [0] 12 3 6 2 2 2" xfId="61121" xr:uid="{88A0D431-8C1D-4B0B-B3F7-2B19CE1EE165}"/>
    <cellStyle name="Millares [0] 12 3 6 2 2 3" xfId="40056" xr:uid="{748AF390-30A7-4A5D-99D8-179FB012F99C}"/>
    <cellStyle name="Millares [0] 12 3 6 2 3" xfId="50589" xr:uid="{B932718C-844D-4D6A-9266-0A3EB540B756}"/>
    <cellStyle name="Millares [0] 12 3 6 2 4" xfId="29524" xr:uid="{B80647AF-446B-469F-8CBF-3DA2A799A6B0}"/>
    <cellStyle name="Millares [0] 12 3 6 3" xfId="13728" xr:uid="{77280D7A-2535-4E71-B4C5-9D634DDB1AB2}"/>
    <cellStyle name="Millares [0] 12 3 6 3 2" xfId="55860" xr:uid="{1ADE6045-3CEE-41A1-B68F-BC9F67989302}"/>
    <cellStyle name="Millares [0] 12 3 6 3 3" xfId="34795" xr:uid="{2E8D9725-F094-424D-9C2A-E7F0988BCCEE}"/>
    <cellStyle name="Millares [0] 12 3 6 4" xfId="45328" xr:uid="{6C0379AC-0797-4F00-B4C3-D7FE5D987723}"/>
    <cellStyle name="Millares [0] 12 3 6 5" xfId="24263" xr:uid="{2F109528-4B52-49C9-BE05-6671EEB8A55F}"/>
    <cellStyle name="Millares [0] 12 3 7" xfId="5828" xr:uid="{4A884A9D-7706-4341-9217-95C478A50339}"/>
    <cellStyle name="Millares [0] 12 3 7 2" xfId="16359" xr:uid="{F019A807-A85E-4776-ADE2-4F9AA9F711D5}"/>
    <cellStyle name="Millares [0] 12 3 7 2 2" xfId="58491" xr:uid="{5BA27EC8-3F44-4641-83D0-C351B7E6EBE7}"/>
    <cellStyle name="Millares [0] 12 3 7 2 3" xfId="37426" xr:uid="{FE3D37CF-7ABB-4D1E-8456-AF6DE3AE8870}"/>
    <cellStyle name="Millares [0] 12 3 7 3" xfId="47959" xr:uid="{3B095B44-80AF-45AA-A9C6-EDDB80097101}"/>
    <cellStyle name="Millares [0] 12 3 7 4" xfId="26894" xr:uid="{1A94F6BC-73B6-493A-A16E-4611D4D527D2}"/>
    <cellStyle name="Millares [0] 12 3 8" xfId="11098" xr:uid="{D181B5B3-1255-4247-871A-A7AE9CBD865D}"/>
    <cellStyle name="Millares [0] 12 3 8 2" xfId="53230" xr:uid="{D23BE687-0106-4435-AE45-9AD1EDDD4FF6}"/>
    <cellStyle name="Millares [0] 12 3 8 3" xfId="32165" xr:uid="{22991FFE-79E3-4F98-9E8A-2371EA749BEA}"/>
    <cellStyle name="Millares [0] 12 3 9" xfId="42698" xr:uid="{40961CA0-A120-4306-8068-225EAC09901D}"/>
    <cellStyle name="Millares [0] 12 4" xfId="674" xr:uid="{65BD1A1B-927E-4E54-950E-7C7E77A22F2E}"/>
    <cellStyle name="Millares [0] 12 4 10" xfId="63905" xr:uid="{5763F468-9FE3-4EF2-AA5F-1E8827F952F3}"/>
    <cellStyle name="Millares [0] 12 4 2" xfId="1110" xr:uid="{C2246A20-9FE2-4404-9F5D-4A50125B33E6}"/>
    <cellStyle name="Millares [0] 12 4 2 2" xfId="2424" xr:uid="{4F699449-85B7-4FA8-A8F5-1EF3A6B293EE}"/>
    <cellStyle name="Millares [0] 12 4 2 2 2" xfId="5055" xr:uid="{8F8D21A2-6565-4EE0-A10D-2173AC1C215D}"/>
    <cellStyle name="Millares [0] 12 4 2 2 2 2" xfId="10316" xr:uid="{F5364017-8C1C-4662-9842-92BF25B2B9B4}"/>
    <cellStyle name="Millares [0] 12 4 2 2 2 2 2" xfId="20847" xr:uid="{854A7D9B-E06E-48EC-AE36-1B8D8DB714D8}"/>
    <cellStyle name="Millares [0] 12 4 2 2 2 2 2 2" xfId="62979" xr:uid="{9D1A9EEE-1A22-48D0-B9B8-3AD3C9319A16}"/>
    <cellStyle name="Millares [0] 12 4 2 2 2 2 2 3" xfId="41914" xr:uid="{F3BE5D41-0404-4C68-B243-A259B70DC85D}"/>
    <cellStyle name="Millares [0] 12 4 2 2 2 2 3" xfId="52447" xr:uid="{13A465FD-16F9-4A7F-902E-855CCC6B3E62}"/>
    <cellStyle name="Millares [0] 12 4 2 2 2 2 4" xfId="31382" xr:uid="{9BC3ACBE-A9AA-4216-96CF-3DFA23DC4B36}"/>
    <cellStyle name="Millares [0] 12 4 2 2 2 3" xfId="15586" xr:uid="{3BA46FFD-D29A-4A33-8B08-980345A2A21F}"/>
    <cellStyle name="Millares [0] 12 4 2 2 2 3 2" xfId="57718" xr:uid="{739E9C7F-3BEA-4BB9-8B30-0A4E993CC34E}"/>
    <cellStyle name="Millares [0] 12 4 2 2 2 3 3" xfId="36653" xr:uid="{3D40CED0-6FE4-4D0A-9966-AC7CFD276423}"/>
    <cellStyle name="Millares [0] 12 4 2 2 2 4" xfId="47186" xr:uid="{8D92ECDC-1D4C-4EE2-8A94-A96BC6989365}"/>
    <cellStyle name="Millares [0] 12 4 2 2 2 5" xfId="26121" xr:uid="{0429AE74-FC43-43B7-9391-6E55CE67E708}"/>
    <cellStyle name="Millares [0] 12 4 2 2 3" xfId="7685" xr:uid="{F8204335-FFFB-4A3D-B811-A27854869221}"/>
    <cellStyle name="Millares [0] 12 4 2 2 3 2" xfId="18216" xr:uid="{0819DAFD-2B57-4E7F-9FB9-A547A4F5025E}"/>
    <cellStyle name="Millares [0] 12 4 2 2 3 2 2" xfId="60348" xr:uid="{C14828E2-3FBB-459A-8E4A-D1E5141770BB}"/>
    <cellStyle name="Millares [0] 12 4 2 2 3 2 3" xfId="39283" xr:uid="{B780CD9A-D92A-43CA-A037-30687EB0965D}"/>
    <cellStyle name="Millares [0] 12 4 2 2 3 3" xfId="49816" xr:uid="{8271F646-69C6-4088-AFF6-7BBC54FC3874}"/>
    <cellStyle name="Millares [0] 12 4 2 2 3 4" xfId="28751" xr:uid="{CA88BD84-02B3-4732-AEA6-5A99347156CB}"/>
    <cellStyle name="Millares [0] 12 4 2 2 4" xfId="12955" xr:uid="{3674457A-6697-487C-B6E5-35F2494FDE2A}"/>
    <cellStyle name="Millares [0] 12 4 2 2 4 2" xfId="55087" xr:uid="{A960A20B-F756-4AAC-A436-B2EBDC8DB00D}"/>
    <cellStyle name="Millares [0] 12 4 2 2 4 3" xfId="34022" xr:uid="{985D0761-CA52-47B8-8A6E-02EC01FE5C2B}"/>
    <cellStyle name="Millares [0] 12 4 2 2 5" xfId="44555" xr:uid="{B21FACDA-EBD5-4620-8D00-1E9742D11464}"/>
    <cellStyle name="Millares [0] 12 4 2 2 6" xfId="23490" xr:uid="{3C16E748-F1A3-461A-B3EB-13268819BFD2}"/>
    <cellStyle name="Millares [0] 12 4 2 3" xfId="3740" xr:uid="{9615C763-210B-45C8-ABEF-4623A09C0AA4}"/>
    <cellStyle name="Millares [0] 12 4 2 3 2" xfId="9001" xr:uid="{A947074C-4F9C-4746-8D2E-41DAAF53A671}"/>
    <cellStyle name="Millares [0] 12 4 2 3 2 2" xfId="19532" xr:uid="{E1ED8D6F-2883-46E5-83AE-E41D78022D1B}"/>
    <cellStyle name="Millares [0] 12 4 2 3 2 2 2" xfId="61664" xr:uid="{DF2738AA-78C9-47F0-A151-601E4305F4C0}"/>
    <cellStyle name="Millares [0] 12 4 2 3 2 2 3" xfId="40599" xr:uid="{B964B1EA-C73C-4F85-95AB-67A28A7E842D}"/>
    <cellStyle name="Millares [0] 12 4 2 3 2 3" xfId="51132" xr:uid="{6774479B-2251-41A6-8FB0-D79D88EE1FBA}"/>
    <cellStyle name="Millares [0] 12 4 2 3 2 4" xfId="30067" xr:uid="{F99A6596-5CD7-425D-BD73-1CA74FBD3D85}"/>
    <cellStyle name="Millares [0] 12 4 2 3 3" xfId="14271" xr:uid="{56F4F28E-7B0C-4040-B6B5-56E7E1E8B23B}"/>
    <cellStyle name="Millares [0] 12 4 2 3 3 2" xfId="56403" xr:uid="{0FA4DBCB-DB9D-41A0-86CD-AC7C54CBF8DC}"/>
    <cellStyle name="Millares [0] 12 4 2 3 3 3" xfId="35338" xr:uid="{50D9C450-D120-42AB-AE3E-ED8974F875E2}"/>
    <cellStyle name="Millares [0] 12 4 2 3 4" xfId="45871" xr:uid="{F3591B0A-340C-4BBC-8251-FACAF9F6DB2E}"/>
    <cellStyle name="Millares [0] 12 4 2 3 5" xfId="24806" xr:uid="{08EC7D72-B4A8-4822-962D-43580B6CADFD}"/>
    <cellStyle name="Millares [0] 12 4 2 4" xfId="6371" xr:uid="{C17BAC17-2DF3-407B-B823-DC22E04173AC}"/>
    <cellStyle name="Millares [0] 12 4 2 4 2" xfId="16902" xr:uid="{84016FD7-5DCD-4C60-B52E-52FBD74EA377}"/>
    <cellStyle name="Millares [0] 12 4 2 4 2 2" xfId="59034" xr:uid="{078653BB-C615-406D-B14C-366A7971A245}"/>
    <cellStyle name="Millares [0] 12 4 2 4 2 3" xfId="37969" xr:uid="{5D6703CA-6E9B-4379-8170-6B7E580EBEB1}"/>
    <cellStyle name="Millares [0] 12 4 2 4 3" xfId="48502" xr:uid="{6561F832-0DBB-4143-A20C-E541B1F3C9D6}"/>
    <cellStyle name="Millares [0] 12 4 2 4 4" xfId="27437" xr:uid="{061F3CDF-FC1E-43F2-8046-944719388286}"/>
    <cellStyle name="Millares [0] 12 4 2 5" xfId="11641" xr:uid="{50BCE488-63E5-4038-9BB8-AB1D701039DE}"/>
    <cellStyle name="Millares [0] 12 4 2 5 2" xfId="53773" xr:uid="{5BC593BA-9F60-4A96-AFFD-4DBD7A9E9C19}"/>
    <cellStyle name="Millares [0] 12 4 2 5 3" xfId="32708" xr:uid="{C514CED7-8145-434D-9774-B24668C55EE8}"/>
    <cellStyle name="Millares [0] 12 4 2 6" xfId="43241" xr:uid="{3D71BF36-E6D3-449E-BEA0-7250C6477FDB}"/>
    <cellStyle name="Millares [0] 12 4 2 7" xfId="22176" xr:uid="{7D418221-B87A-4827-AE80-08174321271E}"/>
    <cellStyle name="Millares [0] 12 4 3" xfId="1549" xr:uid="{6418B996-BCE5-435E-8071-EDD620321610}"/>
    <cellStyle name="Millares [0] 12 4 3 2" xfId="2863" xr:uid="{3B1F081E-DB21-4464-9D0F-E6B6D0FA134B}"/>
    <cellStyle name="Millares [0] 12 4 3 2 2" xfId="5494" xr:uid="{C3A04C8C-66AD-4B92-8C49-9B594C5A52D7}"/>
    <cellStyle name="Millares [0] 12 4 3 2 2 2" xfId="10755" xr:uid="{84E511FC-85E3-4E9E-99E2-85A85EB837F9}"/>
    <cellStyle name="Millares [0] 12 4 3 2 2 2 2" xfId="21286" xr:uid="{F4FE2795-A50B-4ACD-84DA-955566A22AD1}"/>
    <cellStyle name="Millares [0] 12 4 3 2 2 2 2 2" xfId="63418" xr:uid="{A87A3B45-831B-4FCA-BA5B-4433C1C07A03}"/>
    <cellStyle name="Millares [0] 12 4 3 2 2 2 2 3" xfId="42353" xr:uid="{B98DF802-DE05-414E-AA23-E85B0D6CBA88}"/>
    <cellStyle name="Millares [0] 12 4 3 2 2 2 3" xfId="52886" xr:uid="{A7ED0AD6-16F6-4461-8616-616AF8F2E4A8}"/>
    <cellStyle name="Millares [0] 12 4 3 2 2 2 4" xfId="31821" xr:uid="{8D49DDFE-92E7-40E9-AC93-67CA218DC8D1}"/>
    <cellStyle name="Millares [0] 12 4 3 2 2 3" xfId="16025" xr:uid="{EE6D1F6A-1205-4295-8D8B-9AD80E1CF33E}"/>
    <cellStyle name="Millares [0] 12 4 3 2 2 3 2" xfId="58157" xr:uid="{585E39CD-D86D-44D3-8931-A39DC0800F33}"/>
    <cellStyle name="Millares [0] 12 4 3 2 2 3 3" xfId="37092" xr:uid="{F27D3BA1-DC5E-49D9-8DCF-7F60C6415CE6}"/>
    <cellStyle name="Millares [0] 12 4 3 2 2 4" xfId="47625" xr:uid="{701F7083-B389-489E-BEC6-7325F3942136}"/>
    <cellStyle name="Millares [0] 12 4 3 2 2 5" xfId="26560" xr:uid="{7F7AE25D-736E-4CB4-A858-F8941EC41EDA}"/>
    <cellStyle name="Millares [0] 12 4 3 2 3" xfId="8124" xr:uid="{03C8FF56-A219-47F2-8D35-AA85B762A622}"/>
    <cellStyle name="Millares [0] 12 4 3 2 3 2" xfId="18655" xr:uid="{DE764119-E679-4451-A809-134E0BEDFB8E}"/>
    <cellStyle name="Millares [0] 12 4 3 2 3 2 2" xfId="60787" xr:uid="{E5087479-FA87-4406-AE13-CAA1DD2291AE}"/>
    <cellStyle name="Millares [0] 12 4 3 2 3 2 3" xfId="39722" xr:uid="{367B8559-28FF-4BD8-81B0-B0842D78A353}"/>
    <cellStyle name="Millares [0] 12 4 3 2 3 3" xfId="50255" xr:uid="{203405CA-EC73-46D5-A9F6-0EC9E4AA901F}"/>
    <cellStyle name="Millares [0] 12 4 3 2 3 4" xfId="29190" xr:uid="{203B6671-A72F-4794-9EF8-F26AAEA7A792}"/>
    <cellStyle name="Millares [0] 12 4 3 2 4" xfId="13394" xr:uid="{CA76DA71-F650-4AE2-9EAC-E0EA0BBA19D7}"/>
    <cellStyle name="Millares [0] 12 4 3 2 4 2" xfId="55526" xr:uid="{1E0CAAF5-50A6-4BC3-8B44-F7147AABB438}"/>
    <cellStyle name="Millares [0] 12 4 3 2 4 3" xfId="34461" xr:uid="{A0EC9296-6E64-4D7F-9E31-C490B12EDBFF}"/>
    <cellStyle name="Millares [0] 12 4 3 2 5" xfId="44994" xr:uid="{32174C80-B22E-454B-BA10-37FC9487FDE7}"/>
    <cellStyle name="Millares [0] 12 4 3 2 6" xfId="23929" xr:uid="{A828CEE5-E147-447F-8232-50170338DB2B}"/>
    <cellStyle name="Millares [0] 12 4 3 3" xfId="4179" xr:uid="{FDECB693-3907-4AB0-892A-F0BAFD78AFEE}"/>
    <cellStyle name="Millares [0] 12 4 3 3 2" xfId="9440" xr:uid="{4098EBDC-9FA0-4821-B03E-2CF4C344C115}"/>
    <cellStyle name="Millares [0] 12 4 3 3 2 2" xfId="19971" xr:uid="{19570DF5-FD3D-4B33-9AF0-ADC3ACEC4C1E}"/>
    <cellStyle name="Millares [0] 12 4 3 3 2 2 2" xfId="62103" xr:uid="{30BC53F8-F2EA-4BCA-BBDA-20C209BE7337}"/>
    <cellStyle name="Millares [0] 12 4 3 3 2 2 3" xfId="41038" xr:uid="{0B1D5DDA-F5E8-459D-9E21-844322A7EB3D}"/>
    <cellStyle name="Millares [0] 12 4 3 3 2 3" xfId="51571" xr:uid="{5521456C-8C0F-4401-B909-3F77165F0EF1}"/>
    <cellStyle name="Millares [0] 12 4 3 3 2 4" xfId="30506" xr:uid="{CE2A6BD3-BAC8-4C43-B524-F9C3FF15F531}"/>
    <cellStyle name="Millares [0] 12 4 3 3 3" xfId="14710" xr:uid="{3DC5F8E0-81A0-4174-A6CD-B8D0E82503FF}"/>
    <cellStyle name="Millares [0] 12 4 3 3 3 2" xfId="56842" xr:uid="{9C54A71D-14A5-4E70-A9FB-FEF58A775882}"/>
    <cellStyle name="Millares [0] 12 4 3 3 3 3" xfId="35777" xr:uid="{E8DD203E-1218-4025-AF22-A15A47829157}"/>
    <cellStyle name="Millares [0] 12 4 3 3 4" xfId="46310" xr:uid="{689A38C7-E03E-4D88-9945-C69B6FED5E3A}"/>
    <cellStyle name="Millares [0] 12 4 3 3 5" xfId="25245" xr:uid="{1C9CF8D4-4362-4B90-9C5C-3B2CCFA37E32}"/>
    <cellStyle name="Millares [0] 12 4 3 4" xfId="6810" xr:uid="{B02608C1-D510-4C9C-A063-8AD45772D0FD}"/>
    <cellStyle name="Millares [0] 12 4 3 4 2" xfId="17341" xr:uid="{F15D886F-89CC-40C4-B9E0-4560AD13D782}"/>
    <cellStyle name="Millares [0] 12 4 3 4 2 2" xfId="59473" xr:uid="{8D60CF29-5CF1-4CBD-8289-F96E54BDE0A8}"/>
    <cellStyle name="Millares [0] 12 4 3 4 2 3" xfId="38408" xr:uid="{24BE7FF9-87DC-4274-BB2A-07281412DE1D}"/>
    <cellStyle name="Millares [0] 12 4 3 4 3" xfId="48941" xr:uid="{69D982CA-CFFA-424D-8C14-0A0E7C09678C}"/>
    <cellStyle name="Millares [0] 12 4 3 4 4" xfId="27876" xr:uid="{4805E957-B00A-4EA1-8383-B87BA6701EE1}"/>
    <cellStyle name="Millares [0] 12 4 3 5" xfId="12080" xr:uid="{AC7F3369-3B71-4804-9B57-550602E44E57}"/>
    <cellStyle name="Millares [0] 12 4 3 5 2" xfId="54212" xr:uid="{050EBF77-5637-4A89-991F-77261038E17A}"/>
    <cellStyle name="Millares [0] 12 4 3 5 3" xfId="33147" xr:uid="{1933DDDB-52B6-42F9-9C90-BEE5F2A3A39C}"/>
    <cellStyle name="Millares [0] 12 4 3 6" xfId="43680" xr:uid="{3AED9CAF-85DD-471C-9685-1253196E57C0}"/>
    <cellStyle name="Millares [0] 12 4 3 7" xfId="22615" xr:uid="{B7426C99-FFCA-4B2A-89B0-0308360744AA}"/>
    <cellStyle name="Millares [0] 12 4 4" xfId="1988" xr:uid="{B6EDD1AA-F1AC-4720-B330-40532EAFE9B4}"/>
    <cellStyle name="Millares [0] 12 4 4 2" xfId="4619" xr:uid="{E0F6AD7D-FF4E-4E9D-A7A1-707FF6750604}"/>
    <cellStyle name="Millares [0] 12 4 4 2 2" xfId="9880" xr:uid="{EB0CA999-FA35-45CD-9100-4836C7F4E066}"/>
    <cellStyle name="Millares [0] 12 4 4 2 2 2" xfId="20411" xr:uid="{716A57C3-1DA5-4B97-A4CE-C601FFFA9C2C}"/>
    <cellStyle name="Millares [0] 12 4 4 2 2 2 2" xfId="62543" xr:uid="{3B66D640-23E1-4817-96E2-1A925D44826D}"/>
    <cellStyle name="Millares [0] 12 4 4 2 2 2 3" xfId="41478" xr:uid="{CE00A37F-6E7B-4A1E-AC08-457B2C48C7BA}"/>
    <cellStyle name="Millares [0] 12 4 4 2 2 3" xfId="52011" xr:uid="{0791095C-BCED-402E-8921-F139C5E2A3C6}"/>
    <cellStyle name="Millares [0] 12 4 4 2 2 4" xfId="30946" xr:uid="{1A398D7A-A013-4C8A-8981-ADF8D656DF3F}"/>
    <cellStyle name="Millares [0] 12 4 4 2 3" xfId="15150" xr:uid="{A99EA959-7E0E-49FC-A99D-514A0B6C0D18}"/>
    <cellStyle name="Millares [0] 12 4 4 2 3 2" xfId="57282" xr:uid="{2CA8F3BD-9435-48B0-8475-089D42D73A2A}"/>
    <cellStyle name="Millares [0] 12 4 4 2 3 3" xfId="36217" xr:uid="{C8874675-427D-4A9A-ACA3-978BA9341276}"/>
    <cellStyle name="Millares [0] 12 4 4 2 4" xfId="46750" xr:uid="{F7ED0E95-C097-4F78-B33B-DD7F46C8442D}"/>
    <cellStyle name="Millares [0] 12 4 4 2 5" xfId="25685" xr:uid="{02E3BF0D-A7F8-4935-A4F1-4D930DFA1387}"/>
    <cellStyle name="Millares [0] 12 4 4 3" xfId="7249" xr:uid="{B5C6E88B-690B-4B04-B3FE-9C1667B96150}"/>
    <cellStyle name="Millares [0] 12 4 4 3 2" xfId="17780" xr:uid="{3FD7605E-A2B1-48C3-B5DE-BCBBAAF77716}"/>
    <cellStyle name="Millares [0] 12 4 4 3 2 2" xfId="59912" xr:uid="{A6FEEFB3-ED83-4514-856C-38B0AE277450}"/>
    <cellStyle name="Millares [0] 12 4 4 3 2 3" xfId="38847" xr:uid="{7478B960-52FA-4F9A-864B-2C4A52F8F600}"/>
    <cellStyle name="Millares [0] 12 4 4 3 3" xfId="49380" xr:uid="{ED4C9119-EB41-45C1-B5B1-0D03A710509F}"/>
    <cellStyle name="Millares [0] 12 4 4 3 4" xfId="28315" xr:uid="{CF979C9E-9288-49BE-8E3C-EFF5B1C0F208}"/>
    <cellStyle name="Millares [0] 12 4 4 4" xfId="12519" xr:uid="{DF7DCE7B-F4E9-4259-9B1A-16803AFE494A}"/>
    <cellStyle name="Millares [0] 12 4 4 4 2" xfId="54651" xr:uid="{D0D99C56-6C5E-477F-AED1-1E23C70A00DB}"/>
    <cellStyle name="Millares [0] 12 4 4 4 3" xfId="33586" xr:uid="{C521FE13-406D-493B-B734-BAF96E1959A8}"/>
    <cellStyle name="Millares [0] 12 4 4 5" xfId="44119" xr:uid="{FCCB0FCB-9E6A-4DCB-ACE9-DB76E20BDBCB}"/>
    <cellStyle name="Millares [0] 12 4 4 6" xfId="23054" xr:uid="{44E5CE46-C2AC-4C12-AA62-2AB33705C383}"/>
    <cellStyle name="Millares [0] 12 4 5" xfId="3304" xr:uid="{A3D54560-F06B-4B56-8798-1C1E667F1D58}"/>
    <cellStyle name="Millares [0] 12 4 5 2" xfId="8565" xr:uid="{C71818BA-BD33-4B48-A9D3-5B24C8661AE3}"/>
    <cellStyle name="Millares [0] 12 4 5 2 2" xfId="19096" xr:uid="{7DA61E6F-99E5-4056-8966-7C35B23BC5B9}"/>
    <cellStyle name="Millares [0] 12 4 5 2 2 2" xfId="61228" xr:uid="{A1C552AC-6FB9-487A-A3C0-CC29F559636D}"/>
    <cellStyle name="Millares [0] 12 4 5 2 2 3" xfId="40163" xr:uid="{B38A235F-6EF7-4A31-AB10-C11F4BACB4A5}"/>
    <cellStyle name="Millares [0] 12 4 5 2 3" xfId="50696" xr:uid="{B599BF56-A0B7-4E5C-9EB1-E24F4EEB9781}"/>
    <cellStyle name="Millares [0] 12 4 5 2 4" xfId="29631" xr:uid="{51E13C32-8EAE-4B35-925F-8D403EDA3251}"/>
    <cellStyle name="Millares [0] 12 4 5 3" xfId="13835" xr:uid="{EB41D158-D204-43FA-83D2-831AD7D52CF8}"/>
    <cellStyle name="Millares [0] 12 4 5 3 2" xfId="55967" xr:uid="{24EEF0ED-6BB8-4A89-97A6-B526CBDF92C7}"/>
    <cellStyle name="Millares [0] 12 4 5 3 3" xfId="34902" xr:uid="{E3676576-B513-411F-8F60-3701296C0F58}"/>
    <cellStyle name="Millares [0] 12 4 5 4" xfId="45435" xr:uid="{A73EF124-7C48-408E-AA2E-3E35C81C2C8E}"/>
    <cellStyle name="Millares [0] 12 4 5 5" xfId="24370" xr:uid="{B685D433-BE24-4948-99A0-03450557CEB8}"/>
    <cellStyle name="Millares [0] 12 4 6" xfId="5935" xr:uid="{FC8C21DA-A6B0-4FB7-BF70-1917F668316C}"/>
    <cellStyle name="Millares [0] 12 4 6 2" xfId="16466" xr:uid="{CC062DEA-8989-43D9-AFCD-4A1C650148D5}"/>
    <cellStyle name="Millares [0] 12 4 6 2 2" xfId="58598" xr:uid="{DD4EBDAC-6C75-4F2C-95B3-550D9E00FE4E}"/>
    <cellStyle name="Millares [0] 12 4 6 2 3" xfId="37533" xr:uid="{6491FA91-31C0-4B73-968F-8C991D1EA100}"/>
    <cellStyle name="Millares [0] 12 4 6 3" xfId="48066" xr:uid="{6E6287F2-62B7-49A2-8950-763B7AB12812}"/>
    <cellStyle name="Millares [0] 12 4 6 4" xfId="27001" xr:uid="{117EB0FB-4153-4C56-8C7C-828E758C31AA}"/>
    <cellStyle name="Millares [0] 12 4 7" xfId="11205" xr:uid="{762D6697-BACA-44BC-B0DF-69A678CDF692}"/>
    <cellStyle name="Millares [0] 12 4 7 2" xfId="53337" xr:uid="{011DE020-91B3-4D26-87E1-4B2901527EBA}"/>
    <cellStyle name="Millares [0] 12 4 7 3" xfId="32272" xr:uid="{48954797-9E03-4C50-8025-31F9B49CF0AF}"/>
    <cellStyle name="Millares [0] 12 4 8" xfId="42805" xr:uid="{9D56D1F6-2809-4016-991A-DE9D92512AF5}"/>
    <cellStyle name="Millares [0] 12 4 9" xfId="21740" xr:uid="{425E2145-801D-4910-9426-C62B1CE0C932}"/>
    <cellStyle name="Millares [0] 12 5" xfId="894" xr:uid="{4CEB757D-5C66-4B7A-AF07-4543BFCC1041}"/>
    <cellStyle name="Millares [0] 12 5 2" xfId="2208" xr:uid="{A0683C40-A7BD-4E8F-B72D-CCE67AE63122}"/>
    <cellStyle name="Millares [0] 12 5 2 2" xfId="4839" xr:uid="{DBF21AA2-7800-47B8-92F7-6CD6F76DD634}"/>
    <cellStyle name="Millares [0] 12 5 2 2 2" xfId="10100" xr:uid="{EBF8EA41-8BC9-4C47-8597-2FFF4011B5C2}"/>
    <cellStyle name="Millares [0] 12 5 2 2 2 2" xfId="20631" xr:uid="{26AF0429-83C7-46EE-B352-CC4590330525}"/>
    <cellStyle name="Millares [0] 12 5 2 2 2 2 2" xfId="62763" xr:uid="{AC2D30C0-0B1F-4174-AD97-99163B039EAD}"/>
    <cellStyle name="Millares [0] 12 5 2 2 2 2 3" xfId="41698" xr:uid="{469DCF73-1779-4443-B4B0-AD7B72E563F2}"/>
    <cellStyle name="Millares [0] 12 5 2 2 2 3" xfId="52231" xr:uid="{924FF530-AB41-4419-A94D-1490FD4EA759}"/>
    <cellStyle name="Millares [0] 12 5 2 2 2 4" xfId="31166" xr:uid="{714B7265-302F-40CD-8796-08B637895BC7}"/>
    <cellStyle name="Millares [0] 12 5 2 2 3" xfId="15370" xr:uid="{1DEAC1E3-9129-4B2C-AA65-BB7B037251F3}"/>
    <cellStyle name="Millares [0] 12 5 2 2 3 2" xfId="57502" xr:uid="{90BA10DA-947B-4DA0-B051-DA4AC78C7121}"/>
    <cellStyle name="Millares [0] 12 5 2 2 3 3" xfId="36437" xr:uid="{4F884637-D35D-4C80-AAD5-47B0E6C32165}"/>
    <cellStyle name="Millares [0] 12 5 2 2 4" xfId="46970" xr:uid="{904EF89A-1D67-45EA-9CAE-2A0E67EC58FD}"/>
    <cellStyle name="Millares [0] 12 5 2 2 5" xfId="25905" xr:uid="{04A1DBEC-9984-4885-800E-ABBA5511CD46}"/>
    <cellStyle name="Millares [0] 12 5 2 3" xfId="7469" xr:uid="{AA98D9C5-C4DD-4E45-B4AA-D06FB857FEB1}"/>
    <cellStyle name="Millares [0] 12 5 2 3 2" xfId="18000" xr:uid="{CE38BF6F-7B3D-413B-9945-C374000A4651}"/>
    <cellStyle name="Millares [0] 12 5 2 3 2 2" xfId="60132" xr:uid="{7BA1A364-5657-4ABD-BA4E-5D434861D459}"/>
    <cellStyle name="Millares [0] 12 5 2 3 2 3" xfId="39067" xr:uid="{525D3C8D-4D2C-4C1A-98B4-BC18F251B8B2}"/>
    <cellStyle name="Millares [0] 12 5 2 3 3" xfId="49600" xr:uid="{739C1FDB-C88C-4F5F-84D4-2070E1A6F00F}"/>
    <cellStyle name="Millares [0] 12 5 2 3 4" xfId="28535" xr:uid="{6BD664DC-E3D2-40C5-8D87-B06C98C08492}"/>
    <cellStyle name="Millares [0] 12 5 2 4" xfId="12739" xr:uid="{8C7EA7A7-5221-4321-A45F-9949F30017BD}"/>
    <cellStyle name="Millares [0] 12 5 2 4 2" xfId="54871" xr:uid="{C10F7B90-B498-444C-95EA-577EFBC8C1B3}"/>
    <cellStyle name="Millares [0] 12 5 2 4 3" xfId="33806" xr:uid="{CE2705AF-23D0-4940-A612-963E44BD3288}"/>
    <cellStyle name="Millares [0] 12 5 2 5" xfId="44339" xr:uid="{970320E9-B85D-4746-A293-58798124299C}"/>
    <cellStyle name="Millares [0] 12 5 2 6" xfId="23274" xr:uid="{09528014-631A-4351-B391-AA85929FFE1D}"/>
    <cellStyle name="Millares [0] 12 5 3" xfId="3524" xr:uid="{6EC92F5C-197D-41E4-99BD-57DBAFD23603}"/>
    <cellStyle name="Millares [0] 12 5 3 2" xfId="8785" xr:uid="{97AC3A37-CD79-4482-A7C3-7E4497780CB3}"/>
    <cellStyle name="Millares [0] 12 5 3 2 2" xfId="19316" xr:uid="{059A754C-C8AF-48C5-8B43-B1EE3A58CF34}"/>
    <cellStyle name="Millares [0] 12 5 3 2 2 2" xfId="61448" xr:uid="{5885BD49-6C03-4779-97F9-E91BA0EC0815}"/>
    <cellStyle name="Millares [0] 12 5 3 2 2 3" xfId="40383" xr:uid="{BDC4D280-BA11-485A-B964-FDA98A8700CD}"/>
    <cellStyle name="Millares [0] 12 5 3 2 3" xfId="50916" xr:uid="{DF3CB10D-6E67-42C1-A73D-DD4E8D3CDD47}"/>
    <cellStyle name="Millares [0] 12 5 3 2 4" xfId="29851" xr:uid="{0DA7C841-8366-4C10-AD7B-D6B4AC91EC93}"/>
    <cellStyle name="Millares [0] 12 5 3 3" xfId="14055" xr:uid="{B7249A89-8548-40E1-B0DA-4261030731C6}"/>
    <cellStyle name="Millares [0] 12 5 3 3 2" xfId="56187" xr:uid="{2AAFF078-5748-407B-AB86-850F8FE109A1}"/>
    <cellStyle name="Millares [0] 12 5 3 3 3" xfId="35122" xr:uid="{4C8D1ADB-4BD8-4C17-9B9A-D7DAD8FBFF8B}"/>
    <cellStyle name="Millares [0] 12 5 3 4" xfId="45655" xr:uid="{E1597EDC-B510-4C9C-A140-77B988A432E2}"/>
    <cellStyle name="Millares [0] 12 5 3 5" xfId="24590" xr:uid="{73F857B5-32ED-4E6A-A8B0-E120C61AC0CC}"/>
    <cellStyle name="Millares [0] 12 5 4" xfId="6155" xr:uid="{4CAE4312-A90B-4EFC-A9C8-0F328B7250C3}"/>
    <cellStyle name="Millares [0] 12 5 4 2" xfId="16686" xr:uid="{A53883AC-C4C3-4420-9427-F48028B82502}"/>
    <cellStyle name="Millares [0] 12 5 4 2 2" xfId="58818" xr:uid="{75F492B2-C82B-4872-A356-F04529774549}"/>
    <cellStyle name="Millares [0] 12 5 4 2 3" xfId="37753" xr:uid="{7BD92B23-C794-416F-BCB2-93A10A7F7756}"/>
    <cellStyle name="Millares [0] 12 5 4 3" xfId="48286" xr:uid="{7F373E1B-84A6-4235-9AB3-C3B486D074C0}"/>
    <cellStyle name="Millares [0] 12 5 4 4" xfId="27221" xr:uid="{47B2B7C7-4297-4B9A-AAC7-4337D62098C9}"/>
    <cellStyle name="Millares [0] 12 5 5" xfId="11425" xr:uid="{A9DC39BD-2EE4-493B-A60A-165EDD8A70F7}"/>
    <cellStyle name="Millares [0] 12 5 5 2" xfId="53557" xr:uid="{5935C2C9-63D0-48C8-A0BE-801A72DA9AC6}"/>
    <cellStyle name="Millares [0] 12 5 5 3" xfId="32492" xr:uid="{479D8469-58C6-4F34-AF31-B90C8DB8251C}"/>
    <cellStyle name="Millares [0] 12 5 6" xfId="43025" xr:uid="{5F8349C6-9A24-40E2-AEDC-52CC02D8B211}"/>
    <cellStyle name="Millares [0] 12 5 7" xfId="21960" xr:uid="{0BFFA1E1-CE70-41C2-BA53-9B4E85B37B19}"/>
    <cellStyle name="Millares [0] 12 5 8" xfId="63663" xr:uid="{CFEFFA5E-539E-4B1E-8D09-C5BBB2163D0A}"/>
    <cellStyle name="Millares [0] 12 6" xfId="1333" xr:uid="{68395B17-5A43-4DE6-B535-A2523897EB05}"/>
    <cellStyle name="Millares [0] 12 6 2" xfId="2647" xr:uid="{E607F536-9130-4836-9DF5-931B9F5CF256}"/>
    <cellStyle name="Millares [0] 12 6 2 2" xfId="5278" xr:uid="{5B6E90E5-242E-4DC5-BFBC-CB4820CB2FDD}"/>
    <cellStyle name="Millares [0] 12 6 2 2 2" xfId="10539" xr:uid="{F08F7235-BBB0-4E20-9697-73E56DA370A9}"/>
    <cellStyle name="Millares [0] 12 6 2 2 2 2" xfId="21070" xr:uid="{06F1572E-5E9B-49FC-A4F3-388E48877B0C}"/>
    <cellStyle name="Millares [0] 12 6 2 2 2 2 2" xfId="63202" xr:uid="{F8A99CA8-C66A-4F6C-92F2-C17BA7CD336C}"/>
    <cellStyle name="Millares [0] 12 6 2 2 2 2 3" xfId="42137" xr:uid="{89F8B0BD-B9B7-4F45-89E6-9891F6B3837F}"/>
    <cellStyle name="Millares [0] 12 6 2 2 2 3" xfId="52670" xr:uid="{ECEABF17-D22E-4512-B5CC-D6C98BB27A56}"/>
    <cellStyle name="Millares [0] 12 6 2 2 2 4" xfId="31605" xr:uid="{CE6C40F2-782B-46AD-A5F0-143A42575FFE}"/>
    <cellStyle name="Millares [0] 12 6 2 2 3" xfId="15809" xr:uid="{99DF7406-883F-4690-9EE4-9B7085689403}"/>
    <cellStyle name="Millares [0] 12 6 2 2 3 2" xfId="57941" xr:uid="{FFAF4CDB-C535-4D6D-ABFC-12116B3D9EA8}"/>
    <cellStyle name="Millares [0] 12 6 2 2 3 3" xfId="36876" xr:uid="{A0657793-86FD-445D-B01E-1EDA789EA8AB}"/>
    <cellStyle name="Millares [0] 12 6 2 2 4" xfId="47409" xr:uid="{981C711A-6828-4C76-9F3F-C8EC771E4EA1}"/>
    <cellStyle name="Millares [0] 12 6 2 2 5" xfId="26344" xr:uid="{7D40B40D-7108-47ED-8906-48BD1D3C5354}"/>
    <cellStyle name="Millares [0] 12 6 2 3" xfId="7908" xr:uid="{EDCAAAEF-E4A2-41AF-BEFE-078648AEA73D}"/>
    <cellStyle name="Millares [0] 12 6 2 3 2" xfId="18439" xr:uid="{8AA6DA1D-552D-47BC-A54C-B69E86EF3B77}"/>
    <cellStyle name="Millares [0] 12 6 2 3 2 2" xfId="60571" xr:uid="{E7D194DC-D2C4-489D-A851-9783F8DB3F48}"/>
    <cellStyle name="Millares [0] 12 6 2 3 2 3" xfId="39506" xr:uid="{3933F880-E14B-4EE2-BA63-ABF262B3A681}"/>
    <cellStyle name="Millares [0] 12 6 2 3 3" xfId="50039" xr:uid="{54357AA7-947E-45CD-8E85-8F948245F15D}"/>
    <cellStyle name="Millares [0] 12 6 2 3 4" xfId="28974" xr:uid="{D1B26E8E-5629-4C3B-83D4-520859525E91}"/>
    <cellStyle name="Millares [0] 12 6 2 4" xfId="13178" xr:uid="{AF00C741-93CE-44E0-BB80-29F00D3FA9D4}"/>
    <cellStyle name="Millares [0] 12 6 2 4 2" xfId="55310" xr:uid="{E0F8AD08-6E03-4F55-AC79-475621074AE8}"/>
    <cellStyle name="Millares [0] 12 6 2 4 3" xfId="34245" xr:uid="{5BDC7049-EA0F-49B7-A2A1-54D886959E47}"/>
    <cellStyle name="Millares [0] 12 6 2 5" xfId="44778" xr:uid="{38A2BA15-BD9C-4C09-9203-0EB6F6EB3F13}"/>
    <cellStyle name="Millares [0] 12 6 2 6" xfId="23713" xr:uid="{A84AF702-1403-4ABD-B288-E71C4C634FE2}"/>
    <cellStyle name="Millares [0] 12 6 3" xfId="3963" xr:uid="{4B125C30-340B-4F50-93B2-29B4E20AFC15}"/>
    <cellStyle name="Millares [0] 12 6 3 2" xfId="9224" xr:uid="{E2E6297C-5C9D-47CE-8B8C-FAA6CF07FF86}"/>
    <cellStyle name="Millares [0] 12 6 3 2 2" xfId="19755" xr:uid="{8673B733-67A7-4AA6-B87E-0FCEB5AF7FC1}"/>
    <cellStyle name="Millares [0] 12 6 3 2 2 2" xfId="61887" xr:uid="{D61A2599-74AF-468A-BFD3-F87CFA653CEC}"/>
    <cellStyle name="Millares [0] 12 6 3 2 2 3" xfId="40822" xr:uid="{0E674144-A218-4965-87CE-00969D014639}"/>
    <cellStyle name="Millares [0] 12 6 3 2 3" xfId="51355" xr:uid="{B0D71A6E-7528-45A6-9DEC-56CB8E8C5831}"/>
    <cellStyle name="Millares [0] 12 6 3 2 4" xfId="30290" xr:uid="{BC30B36D-0A8B-4BB3-8168-A2C3E6E70C00}"/>
    <cellStyle name="Millares [0] 12 6 3 3" xfId="14494" xr:uid="{A9353F8E-F513-4291-BE36-42DB9F4FB575}"/>
    <cellStyle name="Millares [0] 12 6 3 3 2" xfId="56626" xr:uid="{7D6D10EE-BD13-4F92-93CB-DFC52C152938}"/>
    <cellStyle name="Millares [0] 12 6 3 3 3" xfId="35561" xr:uid="{6566CFAA-2747-4FAD-B249-C295FABB1B72}"/>
    <cellStyle name="Millares [0] 12 6 3 4" xfId="46094" xr:uid="{8F3A7BDC-703A-4E28-BD7C-C4EE3F28A84C}"/>
    <cellStyle name="Millares [0] 12 6 3 5" xfId="25029" xr:uid="{AB9E701B-911B-4093-B8B1-A5126D5407D0}"/>
    <cellStyle name="Millares [0] 12 6 4" xfId="6594" xr:uid="{A2173E1C-5307-4EC4-8CE0-CB3745C93331}"/>
    <cellStyle name="Millares [0] 12 6 4 2" xfId="17125" xr:uid="{05755E66-2A61-4A03-8EF6-C63035705CF8}"/>
    <cellStyle name="Millares [0] 12 6 4 2 2" xfId="59257" xr:uid="{A9881B46-3263-4234-B28C-4D2FB4982D4C}"/>
    <cellStyle name="Millares [0] 12 6 4 2 3" xfId="38192" xr:uid="{513978C3-01FF-4D55-8E70-200966EACA9B}"/>
    <cellStyle name="Millares [0] 12 6 4 3" xfId="48725" xr:uid="{ABD24718-DF22-49E2-A79D-61BE94430027}"/>
    <cellStyle name="Millares [0] 12 6 4 4" xfId="27660" xr:uid="{F25CCBB4-4691-434A-B7C0-40E244FF22BB}"/>
    <cellStyle name="Millares [0] 12 6 5" xfId="11864" xr:uid="{DBE4F8B7-A1B8-482C-8B07-F33100E97766}"/>
    <cellStyle name="Millares [0] 12 6 5 2" xfId="53996" xr:uid="{DF0447CC-5584-47BC-B585-571FEACDDE2F}"/>
    <cellStyle name="Millares [0] 12 6 5 3" xfId="32931" xr:uid="{FC4F5317-0D4F-452A-8497-D3F8CC4A04A3}"/>
    <cellStyle name="Millares [0] 12 6 6" xfId="43464" xr:uid="{D9282340-8D0C-450D-829C-A4B7EE6A1385}"/>
    <cellStyle name="Millares [0] 12 6 7" xfId="22399" xr:uid="{94E00C50-2441-405F-86F8-6414BB614620}"/>
    <cellStyle name="Millares [0] 12 7" xfId="1772" xr:uid="{CF54ED99-63E4-42D8-A27B-D532F7D3F9E1}"/>
    <cellStyle name="Millares [0] 12 7 2" xfId="4403" xr:uid="{B0E2C9E3-6D11-4F85-B35B-F2FE88FDC59B}"/>
    <cellStyle name="Millares [0] 12 7 2 2" xfId="9664" xr:uid="{D9089CB5-302C-4577-9DCD-BEC4AC352B30}"/>
    <cellStyle name="Millares [0] 12 7 2 2 2" xfId="20195" xr:uid="{D7EC0CAD-782B-4AE2-ADD8-50C3D9FD0DAE}"/>
    <cellStyle name="Millares [0] 12 7 2 2 2 2" xfId="62327" xr:uid="{36744FBD-2003-4153-BE6A-FC883091CD75}"/>
    <cellStyle name="Millares [0] 12 7 2 2 2 3" xfId="41262" xr:uid="{4A8AAED1-3124-41D4-86C7-ACA3EA45D999}"/>
    <cellStyle name="Millares [0] 12 7 2 2 3" xfId="51795" xr:uid="{965F38CB-DE2B-43D8-8282-9C720DCB139F}"/>
    <cellStyle name="Millares [0] 12 7 2 2 4" xfId="30730" xr:uid="{7B212050-BC7E-45B3-BD85-B148616DBBBC}"/>
    <cellStyle name="Millares [0] 12 7 2 3" xfId="14934" xr:uid="{269FA914-86EC-48E9-9062-7CB7176D516B}"/>
    <cellStyle name="Millares [0] 12 7 2 3 2" xfId="57066" xr:uid="{2CB6F6AE-3D3D-4FB6-B3CA-A958CBB16739}"/>
    <cellStyle name="Millares [0] 12 7 2 3 3" xfId="36001" xr:uid="{C549EC92-3CB3-4E77-817C-B429F7AC07D1}"/>
    <cellStyle name="Millares [0] 12 7 2 4" xfId="46534" xr:uid="{C511260A-5904-4404-9B2D-65001B60971B}"/>
    <cellStyle name="Millares [0] 12 7 2 5" xfId="25469" xr:uid="{8C82092C-41AE-48FC-9646-6F7678F353AB}"/>
    <cellStyle name="Millares [0] 12 7 3" xfId="7033" xr:uid="{DFA91395-449A-4372-A450-E8458B1F4DCB}"/>
    <cellStyle name="Millares [0] 12 7 3 2" xfId="17564" xr:uid="{6C23099A-CE2A-4355-A950-99D8C9552312}"/>
    <cellStyle name="Millares [0] 12 7 3 2 2" xfId="59696" xr:uid="{CF6503EC-23EB-4985-B333-3AD44F4AC27C}"/>
    <cellStyle name="Millares [0] 12 7 3 2 3" xfId="38631" xr:uid="{8BE4882F-83C4-428A-94E7-130F932DEDF4}"/>
    <cellStyle name="Millares [0] 12 7 3 3" xfId="49164" xr:uid="{022392DB-2D9A-4FC7-A50D-87CB2AD8CBDB}"/>
    <cellStyle name="Millares [0] 12 7 3 4" xfId="28099" xr:uid="{4518F3FE-1DB1-46F3-BDDA-82B9A1101D49}"/>
    <cellStyle name="Millares [0] 12 7 4" xfId="12303" xr:uid="{B6E02821-70B2-47B6-8E13-754F3820DEBE}"/>
    <cellStyle name="Millares [0] 12 7 4 2" xfId="54435" xr:uid="{0BC617DE-488E-400A-908E-378530092CA1}"/>
    <cellStyle name="Millares [0] 12 7 4 3" xfId="33370" xr:uid="{4D7CFCC1-5F5D-46C1-9274-56DCB73478B2}"/>
    <cellStyle name="Millares [0] 12 7 5" xfId="43903" xr:uid="{A4CED370-759C-4476-83AA-243423C0C076}"/>
    <cellStyle name="Millares [0] 12 7 6" xfId="22838" xr:uid="{10C31E01-6D5A-42D1-BEF2-40E3802EF86F}"/>
    <cellStyle name="Millares [0] 12 8" xfId="3088" xr:uid="{B4827CBA-9108-490D-900F-C338EBA09BD3}"/>
    <cellStyle name="Millares [0] 12 8 2" xfId="8349" xr:uid="{D962EF44-6AEE-4E04-9C4E-83AC0449E39A}"/>
    <cellStyle name="Millares [0] 12 8 2 2" xfId="18880" xr:uid="{C57A04F5-9684-4201-A17D-2626DAA1D00A}"/>
    <cellStyle name="Millares [0] 12 8 2 2 2" xfId="61012" xr:uid="{F5B9B559-7602-4CEF-9209-2A445FE38DFE}"/>
    <cellStyle name="Millares [0] 12 8 2 2 3" xfId="39947" xr:uid="{1A363552-29DC-4C96-BBD8-66B2B18F7072}"/>
    <cellStyle name="Millares [0] 12 8 2 3" xfId="50480" xr:uid="{F96A3EBF-46C2-472D-BCC5-A29FC460A75A}"/>
    <cellStyle name="Millares [0] 12 8 2 4" xfId="29415" xr:uid="{5AF2B7DA-EB41-42B0-9329-5D691A273588}"/>
    <cellStyle name="Millares [0] 12 8 3" xfId="13619" xr:uid="{0D547380-2BCD-4DE3-9191-F8945AFC944A}"/>
    <cellStyle name="Millares [0] 12 8 3 2" xfId="55751" xr:uid="{6E7A38D0-231F-4D9A-99A0-5D5C0720A0EB}"/>
    <cellStyle name="Millares [0] 12 8 3 3" xfId="34686" xr:uid="{EE8580E9-EEED-4F3D-98BF-F516AF25BC62}"/>
    <cellStyle name="Millares [0] 12 8 4" xfId="45219" xr:uid="{172DB3B5-6708-445D-A030-259C4B63D86A}"/>
    <cellStyle name="Millares [0] 12 8 5" xfId="24154" xr:uid="{FDE6C0B7-B5EF-446C-AAA5-2A518E051D64}"/>
    <cellStyle name="Millares [0] 12 9" xfId="5719" xr:uid="{86956FA3-ABC3-4EF4-B2C3-314C13FB7642}"/>
    <cellStyle name="Millares [0] 12 9 2" xfId="16250" xr:uid="{82E00F4D-8C5E-4569-BB30-83D3ECDFF898}"/>
    <cellStyle name="Millares [0] 12 9 2 2" xfId="58382" xr:uid="{88FD7515-9AB2-4F7E-8753-DFBC511BA202}"/>
    <cellStyle name="Millares [0] 12 9 2 3" xfId="37317" xr:uid="{1A62D176-0851-4AA5-8C6D-E56936A3261F}"/>
    <cellStyle name="Millares [0] 12 9 3" xfId="47850" xr:uid="{737FA10E-37AB-4E80-ACDB-EBBE45D7854F}"/>
    <cellStyle name="Millares [0] 12 9 4" xfId="26785" xr:uid="{E8E4EC96-CED9-4438-99C6-087FC1BC7F5A}"/>
    <cellStyle name="Millares [0] 13" xfId="179" xr:uid="{A8B1EBA7-E3D1-46E6-8206-534472C7D7C4}"/>
    <cellStyle name="Millares [0] 13 10" xfId="10990" xr:uid="{C50D977F-F982-44B7-8C63-E04725889BC9}"/>
    <cellStyle name="Millares [0] 13 10 2" xfId="53122" xr:uid="{BFCFD7F2-B421-482A-B7FA-1ACE9AF55A58}"/>
    <cellStyle name="Millares [0] 13 10 3" xfId="32057" xr:uid="{5D7DC46D-0D5C-4D9D-BFB2-A313A566110A}"/>
    <cellStyle name="Millares [0] 13 11" xfId="42590" xr:uid="{6A879A76-B881-46E3-BB68-747C2E86CC09}"/>
    <cellStyle name="Millares [0] 13 12" xfId="21525" xr:uid="{B57B6FD9-0F5E-4B68-9232-1EA500D8E875}"/>
    <cellStyle name="Millares [0] 13 13" xfId="459" xr:uid="{2D9128B7-6585-4F99-99D4-EA5D79157743}"/>
    <cellStyle name="Millares [0] 13 14" xfId="63629" xr:uid="{CD2ED6FE-8479-4B0E-9C08-22115662124E}"/>
    <cellStyle name="Millares [0] 13 2" xfId="511" xr:uid="{679E0FE0-5639-49D8-A324-209FA5DE9560}"/>
    <cellStyle name="Millares [0] 13 2 10" xfId="42642" xr:uid="{07B594B4-EC13-49A5-AFAB-6C24293D5575}"/>
    <cellStyle name="Millares [0] 13 2 11" xfId="21577" xr:uid="{971D98D3-D630-47B1-B42A-197D56AECCE2}"/>
    <cellStyle name="Millares [0] 13 2 12" xfId="63809" xr:uid="{0EB5DEF7-BD7F-4920-8157-D09AF5DEB62B}"/>
    <cellStyle name="Millares [0] 13 2 2" xfId="620" xr:uid="{95DBF115-80A4-4F90-A9D2-4B7F7E67E154}"/>
    <cellStyle name="Millares [0] 13 2 2 10" xfId="21686" xr:uid="{3F851D34-CA3E-4F02-825D-5639EF7143E6}"/>
    <cellStyle name="Millares [0] 13 2 2 11" xfId="64040" xr:uid="{CCE6475B-B316-4CFA-AE05-CE3D1F2F85FE}"/>
    <cellStyle name="Millares [0] 13 2 2 2" xfId="836" xr:uid="{90C371DC-CB4A-4791-B64B-68B8BEF93A55}"/>
    <cellStyle name="Millares [0] 13 2 2 2 2" xfId="1272" xr:uid="{D9542148-79F1-4AE0-B71C-74CF811F0B91}"/>
    <cellStyle name="Millares [0] 13 2 2 2 2 2" xfId="2586" xr:uid="{00823AC7-78C0-487D-96E3-3BE576076D66}"/>
    <cellStyle name="Millares [0] 13 2 2 2 2 2 2" xfId="5217" xr:uid="{789DE91D-2CA2-4839-85FF-FC2EFA7C94E8}"/>
    <cellStyle name="Millares [0] 13 2 2 2 2 2 2 2" xfId="10478" xr:uid="{9DF9B7B2-6C50-40B9-8599-FBB4A5FCE4DE}"/>
    <cellStyle name="Millares [0] 13 2 2 2 2 2 2 2 2" xfId="21009" xr:uid="{556AD1E6-2B88-4E5D-A901-DD84D6A15884}"/>
    <cellStyle name="Millares [0] 13 2 2 2 2 2 2 2 2 2" xfId="63141" xr:uid="{B0878590-AFC3-4270-ABBE-6769DDA7E059}"/>
    <cellStyle name="Millares [0] 13 2 2 2 2 2 2 2 2 3" xfId="42076" xr:uid="{9FE37EB2-EA1C-4DD3-91B4-498B9C90B7E0}"/>
    <cellStyle name="Millares [0] 13 2 2 2 2 2 2 2 3" xfId="52609" xr:uid="{CDCF929F-EB6D-441A-B46D-AA98507B88BD}"/>
    <cellStyle name="Millares [0] 13 2 2 2 2 2 2 2 4" xfId="31544" xr:uid="{2425D48E-4DC1-495B-903D-8542716B855B}"/>
    <cellStyle name="Millares [0] 13 2 2 2 2 2 2 3" xfId="15748" xr:uid="{8290E327-FAFB-477D-972C-2C03B7CFCA12}"/>
    <cellStyle name="Millares [0] 13 2 2 2 2 2 2 3 2" xfId="57880" xr:uid="{13E6C290-2B4E-43A5-86D7-7DEBA5BD18C9}"/>
    <cellStyle name="Millares [0] 13 2 2 2 2 2 2 3 3" xfId="36815" xr:uid="{33308A8F-ED3C-4319-8D8E-724C3D4D2D0A}"/>
    <cellStyle name="Millares [0] 13 2 2 2 2 2 2 4" xfId="47348" xr:uid="{A6906A22-C243-49A8-BEB3-CE6F0C0099E3}"/>
    <cellStyle name="Millares [0] 13 2 2 2 2 2 2 5" xfId="26283" xr:uid="{21673262-180A-46ED-9D35-48815F43826B}"/>
    <cellStyle name="Millares [0] 13 2 2 2 2 2 3" xfId="7847" xr:uid="{46320C60-9251-4194-AE98-48F311D1B116}"/>
    <cellStyle name="Millares [0] 13 2 2 2 2 2 3 2" xfId="18378" xr:uid="{6E14956E-F0CF-4A26-9D2E-EA7B3FABFEDE}"/>
    <cellStyle name="Millares [0] 13 2 2 2 2 2 3 2 2" xfId="60510" xr:uid="{A9FA116D-051E-44AF-9BF2-6F6664BF2D86}"/>
    <cellStyle name="Millares [0] 13 2 2 2 2 2 3 2 3" xfId="39445" xr:uid="{17BC97D8-F50F-43C4-A407-E25406BB89F6}"/>
    <cellStyle name="Millares [0] 13 2 2 2 2 2 3 3" xfId="49978" xr:uid="{DF24F8DF-EEE7-445E-914E-D7D21A95F757}"/>
    <cellStyle name="Millares [0] 13 2 2 2 2 2 3 4" xfId="28913" xr:uid="{40E4ABE8-B397-43E0-BF89-6F742D6BA1D4}"/>
    <cellStyle name="Millares [0] 13 2 2 2 2 2 4" xfId="13117" xr:uid="{7255F896-0908-4C75-8B5A-5E22FD8165F3}"/>
    <cellStyle name="Millares [0] 13 2 2 2 2 2 4 2" xfId="55249" xr:uid="{717848FA-AC5C-482B-8A33-D66D215D7834}"/>
    <cellStyle name="Millares [0] 13 2 2 2 2 2 4 3" xfId="34184" xr:uid="{F2232EC0-6DA2-4732-9262-576B95F9B038}"/>
    <cellStyle name="Millares [0] 13 2 2 2 2 2 5" xfId="44717" xr:uid="{A6304B1F-9E2C-4305-A20E-7D0B286C1CA2}"/>
    <cellStyle name="Millares [0] 13 2 2 2 2 2 6" xfId="23652" xr:uid="{F64A4CF0-7EF2-490B-B6D6-9B09B3E4649B}"/>
    <cellStyle name="Millares [0] 13 2 2 2 2 3" xfId="3902" xr:uid="{3D6E212B-0418-4EA4-AC83-6ADB2F8BF892}"/>
    <cellStyle name="Millares [0] 13 2 2 2 2 3 2" xfId="9163" xr:uid="{BFF9BD82-4742-452D-B723-659C1B0102F4}"/>
    <cellStyle name="Millares [0] 13 2 2 2 2 3 2 2" xfId="19694" xr:uid="{F485EA56-E38D-4F6A-B464-514AD955E1BA}"/>
    <cellStyle name="Millares [0] 13 2 2 2 2 3 2 2 2" xfId="61826" xr:uid="{419E2926-72B5-4554-ADC3-8FBFE909F682}"/>
    <cellStyle name="Millares [0] 13 2 2 2 2 3 2 2 3" xfId="40761" xr:uid="{149EB456-468F-4BC9-A5BF-A4967EB7594F}"/>
    <cellStyle name="Millares [0] 13 2 2 2 2 3 2 3" xfId="51294" xr:uid="{91083FF3-8A15-4914-91A6-A71DA9886676}"/>
    <cellStyle name="Millares [0] 13 2 2 2 2 3 2 4" xfId="30229" xr:uid="{5585D931-0A4F-4BAA-8D59-B9150BC086C0}"/>
    <cellStyle name="Millares [0] 13 2 2 2 2 3 3" xfId="14433" xr:uid="{5CBCCC6A-1478-4155-814D-9963E5CFA7B0}"/>
    <cellStyle name="Millares [0] 13 2 2 2 2 3 3 2" xfId="56565" xr:uid="{9FC01638-4712-447E-A5EC-00CF8A6925B5}"/>
    <cellStyle name="Millares [0] 13 2 2 2 2 3 3 3" xfId="35500" xr:uid="{233651CF-FC09-4306-AFB7-C2C43C4D8764}"/>
    <cellStyle name="Millares [0] 13 2 2 2 2 3 4" xfId="46033" xr:uid="{FAA09980-1203-44EC-A091-9FD854FF60C1}"/>
    <cellStyle name="Millares [0] 13 2 2 2 2 3 5" xfId="24968" xr:uid="{13F6374E-6CD5-4F49-96F9-5227B62E8E23}"/>
    <cellStyle name="Millares [0] 13 2 2 2 2 4" xfId="6533" xr:uid="{E0DDE53D-19B8-4FED-A1F1-B47FD44A0D25}"/>
    <cellStyle name="Millares [0] 13 2 2 2 2 4 2" xfId="17064" xr:uid="{047C2255-DE0C-4F43-9461-B0260BEB6DAB}"/>
    <cellStyle name="Millares [0] 13 2 2 2 2 4 2 2" xfId="59196" xr:uid="{B2B03941-292C-42D8-BE94-2F2EECC295CC}"/>
    <cellStyle name="Millares [0] 13 2 2 2 2 4 2 3" xfId="38131" xr:uid="{A08D7156-3DCB-4462-8AFD-D009A4BACC70}"/>
    <cellStyle name="Millares [0] 13 2 2 2 2 4 3" xfId="48664" xr:uid="{1D4DC995-3247-4F9E-872E-2630CC615679}"/>
    <cellStyle name="Millares [0] 13 2 2 2 2 4 4" xfId="27599" xr:uid="{9EA1085F-2E1A-41A1-ADF8-02149C7BE4D7}"/>
    <cellStyle name="Millares [0] 13 2 2 2 2 5" xfId="11803" xr:uid="{ABB04F45-8EBD-4D8B-94FF-7AA122F795D6}"/>
    <cellStyle name="Millares [0] 13 2 2 2 2 5 2" xfId="53935" xr:uid="{6252C987-61E1-4FFE-95AC-2E159870A980}"/>
    <cellStyle name="Millares [0] 13 2 2 2 2 5 3" xfId="32870" xr:uid="{4EE94DF3-D6D8-493C-992E-B8AFA98584CF}"/>
    <cellStyle name="Millares [0] 13 2 2 2 2 6" xfId="43403" xr:uid="{EEBEFE9E-E849-4F2C-B7D7-70FCD9BF7699}"/>
    <cellStyle name="Millares [0] 13 2 2 2 2 7" xfId="22338" xr:uid="{D30AC6A3-B7DB-46B7-8633-138A2E7B524E}"/>
    <cellStyle name="Millares [0] 13 2 2 2 3" xfId="1711" xr:uid="{10D95A87-B8EF-4E95-9A7B-21D5DBA77EE6}"/>
    <cellStyle name="Millares [0] 13 2 2 2 3 2" xfId="3025" xr:uid="{533D94B6-D1A7-4365-B722-AC556DFD055F}"/>
    <cellStyle name="Millares [0] 13 2 2 2 3 2 2" xfId="5656" xr:uid="{A38ABEF9-C274-4C80-87B5-FEB058538628}"/>
    <cellStyle name="Millares [0] 13 2 2 2 3 2 2 2" xfId="10917" xr:uid="{60D7A65D-30D5-47C7-AC9D-A3DCAF3E5FBB}"/>
    <cellStyle name="Millares [0] 13 2 2 2 3 2 2 2 2" xfId="21448" xr:uid="{1F259BF9-A6FE-45AE-82AA-6E5788EA3646}"/>
    <cellStyle name="Millares [0] 13 2 2 2 3 2 2 2 2 2" xfId="63580" xr:uid="{A6A6997D-5772-4780-97D1-FB8F719779DD}"/>
    <cellStyle name="Millares [0] 13 2 2 2 3 2 2 2 2 3" xfId="42515" xr:uid="{CE0C0567-12DF-4CE8-AEE5-1E4B606CF074}"/>
    <cellStyle name="Millares [0] 13 2 2 2 3 2 2 2 3" xfId="53048" xr:uid="{510E67C7-758C-48DA-BD01-F13C2B8D748A}"/>
    <cellStyle name="Millares [0] 13 2 2 2 3 2 2 2 4" xfId="31983" xr:uid="{D5977F70-618E-4474-8758-34AD6D345FE3}"/>
    <cellStyle name="Millares [0] 13 2 2 2 3 2 2 3" xfId="16187" xr:uid="{2E2766D4-79A5-4111-814A-55FD54F4961C}"/>
    <cellStyle name="Millares [0] 13 2 2 2 3 2 2 3 2" xfId="58319" xr:uid="{67BBA25C-7A55-4BE5-8ACB-DDC2C443AEC9}"/>
    <cellStyle name="Millares [0] 13 2 2 2 3 2 2 3 3" xfId="37254" xr:uid="{9F0065B0-D2F6-449C-BDE5-5A6171587CF5}"/>
    <cellStyle name="Millares [0] 13 2 2 2 3 2 2 4" xfId="47787" xr:uid="{CBB5263F-B55D-4A00-A769-6E149044C247}"/>
    <cellStyle name="Millares [0] 13 2 2 2 3 2 2 5" xfId="26722" xr:uid="{53665C6F-0F7E-40F1-9C27-D63CC89CC37E}"/>
    <cellStyle name="Millares [0] 13 2 2 2 3 2 3" xfId="8286" xr:uid="{CD57DB41-3C00-4C3F-98CC-F000C8F5FF93}"/>
    <cellStyle name="Millares [0] 13 2 2 2 3 2 3 2" xfId="18817" xr:uid="{707705E7-C8EE-4FDC-802A-00EFFA108347}"/>
    <cellStyle name="Millares [0] 13 2 2 2 3 2 3 2 2" xfId="60949" xr:uid="{EB0F4369-4783-4045-AF4D-70A703205E6F}"/>
    <cellStyle name="Millares [0] 13 2 2 2 3 2 3 2 3" xfId="39884" xr:uid="{BE6E15D0-9554-4873-A7E1-BE99B82E792F}"/>
    <cellStyle name="Millares [0] 13 2 2 2 3 2 3 3" xfId="50417" xr:uid="{CEDDB403-B9E4-454E-9D47-77D914E03291}"/>
    <cellStyle name="Millares [0] 13 2 2 2 3 2 3 4" xfId="29352" xr:uid="{2307A0E3-93A9-4FDE-970D-A065C61D8C9C}"/>
    <cellStyle name="Millares [0] 13 2 2 2 3 2 4" xfId="13556" xr:uid="{10E86B49-6649-4CE4-B0DD-7B0303ECE114}"/>
    <cellStyle name="Millares [0] 13 2 2 2 3 2 4 2" xfId="55688" xr:uid="{2D4236BD-D6B4-46C5-992C-18CE37C72931}"/>
    <cellStyle name="Millares [0] 13 2 2 2 3 2 4 3" xfId="34623" xr:uid="{8B9B413A-4ADD-46EE-A554-F4420E754ED6}"/>
    <cellStyle name="Millares [0] 13 2 2 2 3 2 5" xfId="45156" xr:uid="{E92666E4-302E-4968-A7AE-581656F34A03}"/>
    <cellStyle name="Millares [0] 13 2 2 2 3 2 6" xfId="24091" xr:uid="{A35BB37C-E9C7-404E-8FC2-65AA78D00C69}"/>
    <cellStyle name="Millares [0] 13 2 2 2 3 3" xfId="4341" xr:uid="{19646BAD-B61E-471B-9993-D3C750D51ECC}"/>
    <cellStyle name="Millares [0] 13 2 2 2 3 3 2" xfId="9602" xr:uid="{7FF8DA1F-7985-422B-8641-ABC96E394AB3}"/>
    <cellStyle name="Millares [0] 13 2 2 2 3 3 2 2" xfId="20133" xr:uid="{55460C88-0044-4375-B064-F5A5A0AEC9CE}"/>
    <cellStyle name="Millares [0] 13 2 2 2 3 3 2 2 2" xfId="62265" xr:uid="{D2015753-6673-4892-8F9C-DC114DCFF165}"/>
    <cellStyle name="Millares [0] 13 2 2 2 3 3 2 2 3" xfId="41200" xr:uid="{1BDD5EF7-A128-46E9-B108-DA89EEA5542A}"/>
    <cellStyle name="Millares [0] 13 2 2 2 3 3 2 3" xfId="51733" xr:uid="{9365B315-B5E9-4385-AEA6-3D4E698B3507}"/>
    <cellStyle name="Millares [0] 13 2 2 2 3 3 2 4" xfId="30668" xr:uid="{CAC65F72-08FA-40F5-A656-C72EFCCB9309}"/>
    <cellStyle name="Millares [0] 13 2 2 2 3 3 3" xfId="14872" xr:uid="{6FB35883-F0E9-4BAB-A5B9-3BA9FEE4F4FB}"/>
    <cellStyle name="Millares [0] 13 2 2 2 3 3 3 2" xfId="57004" xr:uid="{CADDD11D-C165-4B8F-B77A-0B33EB9B723D}"/>
    <cellStyle name="Millares [0] 13 2 2 2 3 3 3 3" xfId="35939" xr:uid="{2BA75ADE-F11D-4246-A528-DDCE4B45045F}"/>
    <cellStyle name="Millares [0] 13 2 2 2 3 3 4" xfId="46472" xr:uid="{CE2D741F-AB87-4693-A776-BCF14C8AA906}"/>
    <cellStyle name="Millares [0] 13 2 2 2 3 3 5" xfId="25407" xr:uid="{54D95566-249B-47EA-B10A-77FFF6B1DC37}"/>
    <cellStyle name="Millares [0] 13 2 2 2 3 4" xfId="6972" xr:uid="{562808B4-9E8C-4454-AB34-888593AD485B}"/>
    <cellStyle name="Millares [0] 13 2 2 2 3 4 2" xfId="17503" xr:uid="{468206C6-2BD5-4CFF-9F40-040145C8F9E2}"/>
    <cellStyle name="Millares [0] 13 2 2 2 3 4 2 2" xfId="59635" xr:uid="{E5E2A74E-3FC1-42AD-9B54-8A565DF8199D}"/>
    <cellStyle name="Millares [0] 13 2 2 2 3 4 2 3" xfId="38570" xr:uid="{DE132807-6491-451A-ACD8-5DE032477663}"/>
    <cellStyle name="Millares [0] 13 2 2 2 3 4 3" xfId="49103" xr:uid="{388C81CB-4F95-406C-AFEF-CA2101A2C9D6}"/>
    <cellStyle name="Millares [0] 13 2 2 2 3 4 4" xfId="28038" xr:uid="{BEA7E7CB-0C16-4BB2-8172-90C3A44E8C48}"/>
    <cellStyle name="Millares [0] 13 2 2 2 3 5" xfId="12242" xr:uid="{B9940BDD-CDED-4003-B592-64DB79C6E61A}"/>
    <cellStyle name="Millares [0] 13 2 2 2 3 5 2" xfId="54374" xr:uid="{7A98D513-7D7A-47B2-92DA-69E6423A1EF5}"/>
    <cellStyle name="Millares [0] 13 2 2 2 3 5 3" xfId="33309" xr:uid="{2A67186C-95EA-420F-B77A-05D6469987F1}"/>
    <cellStyle name="Millares [0] 13 2 2 2 3 6" xfId="43842" xr:uid="{10EDA40D-5556-46DD-8691-7A2E6C9B0A34}"/>
    <cellStyle name="Millares [0] 13 2 2 2 3 7" xfId="22777" xr:uid="{CA6C2474-5D54-4E78-8567-4BB095942650}"/>
    <cellStyle name="Millares [0] 13 2 2 2 4" xfId="2150" xr:uid="{E66D0A66-57E2-40F8-A4BB-5F41FAA63B49}"/>
    <cellStyle name="Millares [0] 13 2 2 2 4 2" xfId="4781" xr:uid="{72B97B07-CEB3-47B9-AD10-2EA4FEF5AD11}"/>
    <cellStyle name="Millares [0] 13 2 2 2 4 2 2" xfId="10042" xr:uid="{0EF8805F-80E4-40BB-9A36-FD5D59341343}"/>
    <cellStyle name="Millares [0] 13 2 2 2 4 2 2 2" xfId="20573" xr:uid="{83A2D89F-DD21-4C7F-8ED5-666C85C7811D}"/>
    <cellStyle name="Millares [0] 13 2 2 2 4 2 2 2 2" xfId="62705" xr:uid="{C85DF8A8-EBDC-41C5-A937-C36B0D95BC33}"/>
    <cellStyle name="Millares [0] 13 2 2 2 4 2 2 2 3" xfId="41640" xr:uid="{BDFB6691-2F30-49F2-B526-3320BE137981}"/>
    <cellStyle name="Millares [0] 13 2 2 2 4 2 2 3" xfId="52173" xr:uid="{25058A25-5835-44D1-BDAD-8AA77F62893E}"/>
    <cellStyle name="Millares [0] 13 2 2 2 4 2 2 4" xfId="31108" xr:uid="{09226B7F-24FC-4BFF-8A39-EB7D56429883}"/>
    <cellStyle name="Millares [0] 13 2 2 2 4 2 3" xfId="15312" xr:uid="{BF9B7A5D-426D-4FA6-91E9-E682FA3940DD}"/>
    <cellStyle name="Millares [0] 13 2 2 2 4 2 3 2" xfId="57444" xr:uid="{B66DD2BD-CFAB-4421-B6B2-18DFD2B86177}"/>
    <cellStyle name="Millares [0] 13 2 2 2 4 2 3 3" xfId="36379" xr:uid="{62658F43-B86B-447C-8A0A-46C9B42B15ED}"/>
    <cellStyle name="Millares [0] 13 2 2 2 4 2 4" xfId="46912" xr:uid="{0E988CA8-23E3-43C0-9E24-0AE5B195BBB8}"/>
    <cellStyle name="Millares [0] 13 2 2 2 4 2 5" xfId="25847" xr:uid="{5FD38A4D-6EA1-491C-B7E2-5F2339430A59}"/>
    <cellStyle name="Millares [0] 13 2 2 2 4 3" xfId="7411" xr:uid="{B5E20338-C16E-4C14-BEB7-B04ACF42C63B}"/>
    <cellStyle name="Millares [0] 13 2 2 2 4 3 2" xfId="17942" xr:uid="{F87C55B2-A0FB-4E54-BB74-6A2BAF3E10A5}"/>
    <cellStyle name="Millares [0] 13 2 2 2 4 3 2 2" xfId="60074" xr:uid="{A5ABE980-0DD7-4FFA-9E4C-5E635515328B}"/>
    <cellStyle name="Millares [0] 13 2 2 2 4 3 2 3" xfId="39009" xr:uid="{ED24452A-05F5-44F4-9D8C-DAEC5C99C7D8}"/>
    <cellStyle name="Millares [0] 13 2 2 2 4 3 3" xfId="49542" xr:uid="{73BF0425-D0E0-4BF5-8EE7-F4366F18282B}"/>
    <cellStyle name="Millares [0] 13 2 2 2 4 3 4" xfId="28477" xr:uid="{C54ABCF3-EC45-4B5E-B899-EE878CE11078}"/>
    <cellStyle name="Millares [0] 13 2 2 2 4 4" xfId="12681" xr:uid="{252DAD01-6A40-4FB3-82E4-686C3484F87F}"/>
    <cellStyle name="Millares [0] 13 2 2 2 4 4 2" xfId="54813" xr:uid="{99D1665F-23EB-4F6A-B0E3-BC1943BBEB81}"/>
    <cellStyle name="Millares [0] 13 2 2 2 4 4 3" xfId="33748" xr:uid="{B50DB446-49B8-4ACD-9BDA-6079B5B9434B}"/>
    <cellStyle name="Millares [0] 13 2 2 2 4 5" xfId="44281" xr:uid="{B30285F0-502B-413E-90A8-DF94C4B0F3E1}"/>
    <cellStyle name="Millares [0] 13 2 2 2 4 6" xfId="23216" xr:uid="{43C32E06-EF03-4329-B2E8-8A60F8DC4C98}"/>
    <cellStyle name="Millares [0] 13 2 2 2 5" xfId="3466" xr:uid="{958471EC-4BAC-4FE6-8300-62B643AFFEBE}"/>
    <cellStyle name="Millares [0] 13 2 2 2 5 2" xfId="8727" xr:uid="{2FFDBE07-3DB2-44AE-90A9-38BBBA2D675D}"/>
    <cellStyle name="Millares [0] 13 2 2 2 5 2 2" xfId="19258" xr:uid="{FB5B79A1-2348-43B6-8630-34E291BF6F63}"/>
    <cellStyle name="Millares [0] 13 2 2 2 5 2 2 2" xfId="61390" xr:uid="{1CE64097-2A41-4532-89B8-C9FE8884B132}"/>
    <cellStyle name="Millares [0] 13 2 2 2 5 2 2 3" xfId="40325" xr:uid="{25AFAE18-AFD3-4F96-A108-3F148F8CAF50}"/>
    <cellStyle name="Millares [0] 13 2 2 2 5 2 3" xfId="50858" xr:uid="{26A68746-C8FF-4D5B-864D-F46AB347BE8C}"/>
    <cellStyle name="Millares [0] 13 2 2 2 5 2 4" xfId="29793" xr:uid="{DE4366CA-747E-4524-93AB-A16C80F6E71E}"/>
    <cellStyle name="Millares [0] 13 2 2 2 5 3" xfId="13997" xr:uid="{6017044D-8610-4E78-A1F8-EE06E75AC4B5}"/>
    <cellStyle name="Millares [0] 13 2 2 2 5 3 2" xfId="56129" xr:uid="{6F6DF07D-0530-4274-A1B1-18DC7C06C131}"/>
    <cellStyle name="Millares [0] 13 2 2 2 5 3 3" xfId="35064" xr:uid="{288200EC-C882-4DC0-956A-01F0DF9C26B4}"/>
    <cellStyle name="Millares [0] 13 2 2 2 5 4" xfId="45597" xr:uid="{FB464F37-9DBD-4479-8F45-147F4B6F25AE}"/>
    <cellStyle name="Millares [0] 13 2 2 2 5 5" xfId="24532" xr:uid="{5EDDC1FA-E793-435C-AE82-CEA897B39E36}"/>
    <cellStyle name="Millares [0] 13 2 2 2 6" xfId="6097" xr:uid="{6A83F802-BD26-4EB8-8C11-0F7F7EFCBE29}"/>
    <cellStyle name="Millares [0] 13 2 2 2 6 2" xfId="16628" xr:uid="{DA5573BB-D754-4CBB-A950-ED9A9C267C4F}"/>
    <cellStyle name="Millares [0] 13 2 2 2 6 2 2" xfId="58760" xr:uid="{9DA2D704-8250-4B19-BF0F-5199655C90DF}"/>
    <cellStyle name="Millares [0] 13 2 2 2 6 2 3" xfId="37695" xr:uid="{A159C512-02C9-4609-BE23-2129716EE443}"/>
    <cellStyle name="Millares [0] 13 2 2 2 6 3" xfId="48228" xr:uid="{81E4BABA-682E-499D-821A-4EB5C4C2EB8C}"/>
    <cellStyle name="Millares [0] 13 2 2 2 6 4" xfId="27163" xr:uid="{C16C7F1C-4189-47CA-A2A1-2274C7827C04}"/>
    <cellStyle name="Millares [0] 13 2 2 2 7" xfId="11367" xr:uid="{06648B02-35CE-4D67-ABF3-789BB75AD118}"/>
    <cellStyle name="Millares [0] 13 2 2 2 7 2" xfId="53499" xr:uid="{CD4887AE-1791-4CE0-959C-2BEA75E0AD65}"/>
    <cellStyle name="Millares [0] 13 2 2 2 7 3" xfId="32434" xr:uid="{3CD20BF1-3E37-40F6-B4F4-540E61E52A05}"/>
    <cellStyle name="Millares [0] 13 2 2 2 8" xfId="42967" xr:uid="{57D37177-E170-4507-80F4-3AF925C53682}"/>
    <cellStyle name="Millares [0] 13 2 2 2 9" xfId="21902" xr:uid="{182BDA4F-51D1-49FA-AAE8-A66BAD4A1D72}"/>
    <cellStyle name="Millares [0] 13 2 2 3" xfId="1056" xr:uid="{99EB7CD8-4D37-4758-ADFA-AA561CA0942F}"/>
    <cellStyle name="Millares [0] 13 2 2 3 2" xfId="2370" xr:uid="{C629D498-9A25-47E7-9607-33D7113CFF24}"/>
    <cellStyle name="Millares [0] 13 2 2 3 2 2" xfId="5001" xr:uid="{96B5BECB-5E23-4478-AD11-F8A15061A011}"/>
    <cellStyle name="Millares [0] 13 2 2 3 2 2 2" xfId="10262" xr:uid="{FF923302-544F-4518-8F3C-C685FF886E9F}"/>
    <cellStyle name="Millares [0] 13 2 2 3 2 2 2 2" xfId="20793" xr:uid="{AC5D5143-013F-4250-8B0F-D73FE4B779A1}"/>
    <cellStyle name="Millares [0] 13 2 2 3 2 2 2 2 2" xfId="62925" xr:uid="{90BA3AA1-B8C8-436A-8824-C7B0FB70EDF7}"/>
    <cellStyle name="Millares [0] 13 2 2 3 2 2 2 2 3" xfId="41860" xr:uid="{A9D05E20-42D7-4C82-BF6F-EA459AA46CA1}"/>
    <cellStyle name="Millares [0] 13 2 2 3 2 2 2 3" xfId="52393" xr:uid="{C3539F12-5C8F-4781-AD63-86E15CD6B05D}"/>
    <cellStyle name="Millares [0] 13 2 2 3 2 2 2 4" xfId="31328" xr:uid="{42FBBC52-40C5-4E29-A1D7-42D56E7699B0}"/>
    <cellStyle name="Millares [0] 13 2 2 3 2 2 3" xfId="15532" xr:uid="{D9029D12-02C7-4665-A01E-DBCA4FADC18E}"/>
    <cellStyle name="Millares [0] 13 2 2 3 2 2 3 2" xfId="57664" xr:uid="{93BE15AD-61A7-407A-A61C-079094139EB0}"/>
    <cellStyle name="Millares [0] 13 2 2 3 2 2 3 3" xfId="36599" xr:uid="{8096F67C-7AFC-4957-BF8B-A8C30A15B8D1}"/>
    <cellStyle name="Millares [0] 13 2 2 3 2 2 4" xfId="47132" xr:uid="{DF71140B-E51D-41E3-ABEA-5411BAD6871C}"/>
    <cellStyle name="Millares [0] 13 2 2 3 2 2 5" xfId="26067" xr:uid="{CF058363-4B67-4B74-A346-747C6CB8423D}"/>
    <cellStyle name="Millares [0] 13 2 2 3 2 3" xfId="7631" xr:uid="{592EDE87-E412-41F9-938F-623C27A3FBBD}"/>
    <cellStyle name="Millares [0] 13 2 2 3 2 3 2" xfId="18162" xr:uid="{BFCD8C4E-067A-4AC6-B4EB-A69D3642E3AF}"/>
    <cellStyle name="Millares [0] 13 2 2 3 2 3 2 2" xfId="60294" xr:uid="{A5BFA03C-81F6-4D7C-94B4-242879B269A1}"/>
    <cellStyle name="Millares [0] 13 2 2 3 2 3 2 3" xfId="39229" xr:uid="{FE6706B6-BEAB-4F04-8DFF-EBEA9D416F40}"/>
    <cellStyle name="Millares [0] 13 2 2 3 2 3 3" xfId="49762" xr:uid="{C1A75FD3-2BDC-424C-9586-807DAE1D11B6}"/>
    <cellStyle name="Millares [0] 13 2 2 3 2 3 4" xfId="28697" xr:uid="{A0693BDB-F408-4346-A05A-7B1688A392FC}"/>
    <cellStyle name="Millares [0] 13 2 2 3 2 4" xfId="12901" xr:uid="{CD9A9231-8631-4C5D-80F9-1F5567A9925E}"/>
    <cellStyle name="Millares [0] 13 2 2 3 2 4 2" xfId="55033" xr:uid="{61227BC1-7327-42D9-85CF-D89F0C402C44}"/>
    <cellStyle name="Millares [0] 13 2 2 3 2 4 3" xfId="33968" xr:uid="{0E059407-FDE8-42E0-8585-AAD7828BD21A}"/>
    <cellStyle name="Millares [0] 13 2 2 3 2 5" xfId="44501" xr:uid="{7EE3BE56-51B1-4867-B5F1-32DE9734366D}"/>
    <cellStyle name="Millares [0] 13 2 2 3 2 6" xfId="23436" xr:uid="{3C8C902F-E2FB-48B2-9904-FFA11985F14E}"/>
    <cellStyle name="Millares [0] 13 2 2 3 3" xfId="3686" xr:uid="{CA545D9E-98F0-4A0B-AE73-C93C768ABAF6}"/>
    <cellStyle name="Millares [0] 13 2 2 3 3 2" xfId="8947" xr:uid="{852AAE40-B0D0-45BE-A65E-E4FE72834741}"/>
    <cellStyle name="Millares [0] 13 2 2 3 3 2 2" xfId="19478" xr:uid="{F7F553BD-F406-4EA4-BCFC-CBD4D95FEF8C}"/>
    <cellStyle name="Millares [0] 13 2 2 3 3 2 2 2" xfId="61610" xr:uid="{99CE098F-6545-49DF-B23E-8868FA5B7A11}"/>
    <cellStyle name="Millares [0] 13 2 2 3 3 2 2 3" xfId="40545" xr:uid="{489FCE47-23DB-45CE-AD87-458E6BFC1B67}"/>
    <cellStyle name="Millares [0] 13 2 2 3 3 2 3" xfId="51078" xr:uid="{F058E1DE-6AF6-4569-9496-B15A369788EC}"/>
    <cellStyle name="Millares [0] 13 2 2 3 3 2 4" xfId="30013" xr:uid="{416BDB8B-4654-4036-8245-F0B4CB757D74}"/>
    <cellStyle name="Millares [0] 13 2 2 3 3 3" xfId="14217" xr:uid="{0EE99A6D-EEF3-4A47-AC91-BCD9A8D882FB}"/>
    <cellStyle name="Millares [0] 13 2 2 3 3 3 2" xfId="56349" xr:uid="{D3B2996B-AF31-4084-A13E-0375B46CB1C2}"/>
    <cellStyle name="Millares [0] 13 2 2 3 3 3 3" xfId="35284" xr:uid="{39966257-F2A7-474E-8B4D-9951278D340F}"/>
    <cellStyle name="Millares [0] 13 2 2 3 3 4" xfId="45817" xr:uid="{83E5AE87-1DA6-4203-8C15-6A056C2CB87C}"/>
    <cellStyle name="Millares [0] 13 2 2 3 3 5" xfId="24752" xr:uid="{DBE2ADE1-F293-45B4-A5E6-8FC273C936F3}"/>
    <cellStyle name="Millares [0] 13 2 2 3 4" xfId="6317" xr:uid="{6A38A4D5-FF16-4B91-B848-A19C5C1F1DD4}"/>
    <cellStyle name="Millares [0] 13 2 2 3 4 2" xfId="16848" xr:uid="{A226F36C-35A8-4157-9F3C-A24B43881AAA}"/>
    <cellStyle name="Millares [0] 13 2 2 3 4 2 2" xfId="58980" xr:uid="{975BEA55-291A-4A0D-8431-3834A35B23DF}"/>
    <cellStyle name="Millares [0] 13 2 2 3 4 2 3" xfId="37915" xr:uid="{7E79B23E-199F-4DF0-9750-82E830E3A2BC}"/>
    <cellStyle name="Millares [0] 13 2 2 3 4 3" xfId="48448" xr:uid="{CADBADF5-6328-460B-969B-C7A616F3883F}"/>
    <cellStyle name="Millares [0] 13 2 2 3 4 4" xfId="27383" xr:uid="{AA79A36E-FAFD-43AA-AB8A-2696BB7E8573}"/>
    <cellStyle name="Millares [0] 13 2 2 3 5" xfId="11587" xr:uid="{12B47B0E-67A1-4C82-9CCF-323E52209E06}"/>
    <cellStyle name="Millares [0] 13 2 2 3 5 2" xfId="53719" xr:uid="{94A1D725-F1BC-4CC0-BEA7-D3FE43498000}"/>
    <cellStyle name="Millares [0] 13 2 2 3 5 3" xfId="32654" xr:uid="{1B289DE9-82B8-44FE-8ACF-16A945BBAA29}"/>
    <cellStyle name="Millares [0] 13 2 2 3 6" xfId="43187" xr:uid="{3229D459-5293-4F9C-BA50-BB7FFEBDE6BB}"/>
    <cellStyle name="Millares [0] 13 2 2 3 7" xfId="22122" xr:uid="{4057BD38-6E5C-4358-9A3D-F9985FCD2F83}"/>
    <cellStyle name="Millares [0] 13 2 2 4" xfId="1495" xr:uid="{5B2E3E5D-203B-468E-B825-9235D008929B}"/>
    <cellStyle name="Millares [0] 13 2 2 4 2" xfId="2809" xr:uid="{0CD360E8-9BD6-4403-93C3-CF57FF9154A4}"/>
    <cellStyle name="Millares [0] 13 2 2 4 2 2" xfId="5440" xr:uid="{3D4B2773-DC4A-4985-A800-F6951DA6E432}"/>
    <cellStyle name="Millares [0] 13 2 2 4 2 2 2" xfId="10701" xr:uid="{DF6D682A-2046-41E5-AFA5-F2C2B67C7253}"/>
    <cellStyle name="Millares [0] 13 2 2 4 2 2 2 2" xfId="21232" xr:uid="{0F1CACE4-79F1-409F-851E-2CA057762B60}"/>
    <cellStyle name="Millares [0] 13 2 2 4 2 2 2 2 2" xfId="63364" xr:uid="{C2A2E5CC-2919-4858-A27F-83DDFF249609}"/>
    <cellStyle name="Millares [0] 13 2 2 4 2 2 2 2 3" xfId="42299" xr:uid="{70B837D1-0F23-41E3-803E-EA4CC5F02DAC}"/>
    <cellStyle name="Millares [0] 13 2 2 4 2 2 2 3" xfId="52832" xr:uid="{95BF7C31-50A2-44CF-A215-D951DE6F16F7}"/>
    <cellStyle name="Millares [0] 13 2 2 4 2 2 2 4" xfId="31767" xr:uid="{C0D710D9-8164-46E6-A651-F76A6E16197A}"/>
    <cellStyle name="Millares [0] 13 2 2 4 2 2 3" xfId="15971" xr:uid="{878B11B3-746F-4D56-9D4C-F645BA89050D}"/>
    <cellStyle name="Millares [0] 13 2 2 4 2 2 3 2" xfId="58103" xr:uid="{05943D0F-F78D-46C2-9656-F4F69684CE0F}"/>
    <cellStyle name="Millares [0] 13 2 2 4 2 2 3 3" xfId="37038" xr:uid="{9D596257-3C9D-498A-9747-5ECE5D2A9E33}"/>
    <cellStyle name="Millares [0] 13 2 2 4 2 2 4" xfId="47571" xr:uid="{81533537-EB43-4CA0-8FE2-2D298B80A40B}"/>
    <cellStyle name="Millares [0] 13 2 2 4 2 2 5" xfId="26506" xr:uid="{9ACF53CB-B3B6-4CF1-88DD-C320923B51FE}"/>
    <cellStyle name="Millares [0] 13 2 2 4 2 3" xfId="8070" xr:uid="{73C8D71B-DB33-49C7-BB18-B3DF85DF0EBA}"/>
    <cellStyle name="Millares [0] 13 2 2 4 2 3 2" xfId="18601" xr:uid="{A5863443-8033-4F6F-81BC-DC0418E9887B}"/>
    <cellStyle name="Millares [0] 13 2 2 4 2 3 2 2" xfId="60733" xr:uid="{25B352A3-B113-4E1E-AC5F-8C2E929422B5}"/>
    <cellStyle name="Millares [0] 13 2 2 4 2 3 2 3" xfId="39668" xr:uid="{D4B9FC54-FC18-49B6-B82C-EF26056D8740}"/>
    <cellStyle name="Millares [0] 13 2 2 4 2 3 3" xfId="50201" xr:uid="{D27F2C74-F599-4B79-A99F-6578ED946172}"/>
    <cellStyle name="Millares [0] 13 2 2 4 2 3 4" xfId="29136" xr:uid="{3009180B-908F-4F5C-94FC-13DCA690F92D}"/>
    <cellStyle name="Millares [0] 13 2 2 4 2 4" xfId="13340" xr:uid="{62333B51-6A72-418B-95BE-3CD9CFCF452F}"/>
    <cellStyle name="Millares [0] 13 2 2 4 2 4 2" xfId="55472" xr:uid="{2BB50D02-D632-4A65-ABBE-88F38A3BB714}"/>
    <cellStyle name="Millares [0] 13 2 2 4 2 4 3" xfId="34407" xr:uid="{32BB699D-5BA3-434D-A8CB-2CDEAB287B9E}"/>
    <cellStyle name="Millares [0] 13 2 2 4 2 5" xfId="44940" xr:uid="{4159E731-F75E-432F-AFAA-B7581C51DC61}"/>
    <cellStyle name="Millares [0] 13 2 2 4 2 6" xfId="23875" xr:uid="{DA372832-355C-49CB-9899-6C93E826E29C}"/>
    <cellStyle name="Millares [0] 13 2 2 4 3" xfId="4125" xr:uid="{E6A323B8-9207-4766-9061-20F4012CD4F0}"/>
    <cellStyle name="Millares [0] 13 2 2 4 3 2" xfId="9386" xr:uid="{13E60A94-E922-4140-9EB5-00F64D341C4D}"/>
    <cellStyle name="Millares [0] 13 2 2 4 3 2 2" xfId="19917" xr:uid="{4910ACFE-D3DB-46AE-9012-70952414FB68}"/>
    <cellStyle name="Millares [0] 13 2 2 4 3 2 2 2" xfId="62049" xr:uid="{7F1E9D32-D34F-415E-AEC4-A3D73B1143FE}"/>
    <cellStyle name="Millares [0] 13 2 2 4 3 2 2 3" xfId="40984" xr:uid="{12C01BAF-2354-4F9C-8F8D-5186811508CE}"/>
    <cellStyle name="Millares [0] 13 2 2 4 3 2 3" xfId="51517" xr:uid="{33DC0C9C-FD41-4475-8C5B-E14F98438F3E}"/>
    <cellStyle name="Millares [0] 13 2 2 4 3 2 4" xfId="30452" xr:uid="{07EA07D8-6E4C-4F1B-B276-6C065C1EB70D}"/>
    <cellStyle name="Millares [0] 13 2 2 4 3 3" xfId="14656" xr:uid="{52DF9F5C-B673-487C-ACB6-AE8228287277}"/>
    <cellStyle name="Millares [0] 13 2 2 4 3 3 2" xfId="56788" xr:uid="{2A526012-442B-43A9-9381-F5396918042B}"/>
    <cellStyle name="Millares [0] 13 2 2 4 3 3 3" xfId="35723" xr:uid="{6E68F462-D324-4E18-83DB-EC90D545E142}"/>
    <cellStyle name="Millares [0] 13 2 2 4 3 4" xfId="46256" xr:uid="{F80B2E12-91FD-4940-9B47-8CEEBE0C7C50}"/>
    <cellStyle name="Millares [0] 13 2 2 4 3 5" xfId="25191" xr:uid="{CFDECB9D-C11C-469C-B3DF-9DA60D99F9B6}"/>
    <cellStyle name="Millares [0] 13 2 2 4 4" xfId="6756" xr:uid="{A54C52EE-7C78-4F62-9D06-609E657C7F5E}"/>
    <cellStyle name="Millares [0] 13 2 2 4 4 2" xfId="17287" xr:uid="{AAE8FA06-A987-44C0-8744-EF4245351426}"/>
    <cellStyle name="Millares [0] 13 2 2 4 4 2 2" xfId="59419" xr:uid="{B1535D9F-E582-48D3-BBC4-AFF0B57112BA}"/>
    <cellStyle name="Millares [0] 13 2 2 4 4 2 3" xfId="38354" xr:uid="{6C1C5A69-31BF-44B7-9766-8D81A425F273}"/>
    <cellStyle name="Millares [0] 13 2 2 4 4 3" xfId="48887" xr:uid="{86AB4087-5E6A-4450-9526-AF8B6A75CF53}"/>
    <cellStyle name="Millares [0] 13 2 2 4 4 4" xfId="27822" xr:uid="{FA378641-98BA-4211-A377-A3AECC80A1CA}"/>
    <cellStyle name="Millares [0] 13 2 2 4 5" xfId="12026" xr:uid="{A0B07042-31E6-4FB9-BDCE-3CF33E53D296}"/>
    <cellStyle name="Millares [0] 13 2 2 4 5 2" xfId="54158" xr:uid="{9E67FF89-6B8F-4450-8BB9-D06A51658CD3}"/>
    <cellStyle name="Millares [0] 13 2 2 4 5 3" xfId="33093" xr:uid="{E36F92D8-F34C-41A3-9FE0-B1B42A1ADC84}"/>
    <cellStyle name="Millares [0] 13 2 2 4 6" xfId="43626" xr:uid="{55C233D2-A666-429D-B7FB-1F1A87D238F2}"/>
    <cellStyle name="Millares [0] 13 2 2 4 7" xfId="22561" xr:uid="{3AB31AE1-DC51-497E-B095-4A6EA0D60E7B}"/>
    <cellStyle name="Millares [0] 13 2 2 5" xfId="1934" xr:uid="{33D84841-7DDF-4C4F-A05E-D185E61C3184}"/>
    <cellStyle name="Millares [0] 13 2 2 5 2" xfId="4565" xr:uid="{D2B9D68F-5BE0-47B7-A3EB-9B1CA1F2E39B}"/>
    <cellStyle name="Millares [0] 13 2 2 5 2 2" xfId="9826" xr:uid="{6E9645A6-C2EA-4794-A302-525DB83C7807}"/>
    <cellStyle name="Millares [0] 13 2 2 5 2 2 2" xfId="20357" xr:uid="{16488C5B-AEDC-42E8-8B11-FA771CF0EA81}"/>
    <cellStyle name="Millares [0] 13 2 2 5 2 2 2 2" xfId="62489" xr:uid="{F8C44087-B178-4B95-8ED0-85B76F10EDF8}"/>
    <cellStyle name="Millares [0] 13 2 2 5 2 2 2 3" xfId="41424" xr:uid="{B8B7947D-17E2-4DB0-9C30-FCB1DB13C178}"/>
    <cellStyle name="Millares [0] 13 2 2 5 2 2 3" xfId="51957" xr:uid="{A91592C3-8411-4BF9-BC25-FD4AC1691F85}"/>
    <cellStyle name="Millares [0] 13 2 2 5 2 2 4" xfId="30892" xr:uid="{985FE238-C88A-405D-A0B0-5630A128D640}"/>
    <cellStyle name="Millares [0] 13 2 2 5 2 3" xfId="15096" xr:uid="{EE3FCBEB-3FD0-4C9E-BD8E-1D8FF73DED33}"/>
    <cellStyle name="Millares [0] 13 2 2 5 2 3 2" xfId="57228" xr:uid="{943F9E8C-8321-4C83-B2EF-F73B20BB750A}"/>
    <cellStyle name="Millares [0] 13 2 2 5 2 3 3" xfId="36163" xr:uid="{440B2F0A-DAC0-4164-9100-5B14AB54E531}"/>
    <cellStyle name="Millares [0] 13 2 2 5 2 4" xfId="46696" xr:uid="{DD91A815-E10C-4AB3-99FF-D9C62053853A}"/>
    <cellStyle name="Millares [0] 13 2 2 5 2 5" xfId="25631" xr:uid="{E299B606-9E09-42FC-B563-61FE8699D4FF}"/>
    <cellStyle name="Millares [0] 13 2 2 5 3" xfId="7195" xr:uid="{D5C2E8DE-228E-4375-B425-FFC9EB0FBDDE}"/>
    <cellStyle name="Millares [0] 13 2 2 5 3 2" xfId="17726" xr:uid="{D3C94206-6226-4180-9247-7C4165DC39FA}"/>
    <cellStyle name="Millares [0] 13 2 2 5 3 2 2" xfId="59858" xr:uid="{056EC5AD-F825-4676-8A8C-6E97EE5CF7F7}"/>
    <cellStyle name="Millares [0] 13 2 2 5 3 2 3" xfId="38793" xr:uid="{A9B8ABBB-0104-437F-97E6-11873F46C29B}"/>
    <cellStyle name="Millares [0] 13 2 2 5 3 3" xfId="49326" xr:uid="{E65B5E1F-B8AB-494C-869E-52D5D8856AB7}"/>
    <cellStyle name="Millares [0] 13 2 2 5 3 4" xfId="28261" xr:uid="{27DD0A89-11DB-439B-9E99-C28268C2CE3F}"/>
    <cellStyle name="Millares [0] 13 2 2 5 4" xfId="12465" xr:uid="{BF0EA64B-D7FD-4C56-A78B-ED80EC897080}"/>
    <cellStyle name="Millares [0] 13 2 2 5 4 2" xfId="54597" xr:uid="{04C0CE7E-11EA-40F1-953C-3F3949FB40EF}"/>
    <cellStyle name="Millares [0] 13 2 2 5 4 3" xfId="33532" xr:uid="{97BDFBED-50D3-46DD-AFDF-6D8185359461}"/>
    <cellStyle name="Millares [0] 13 2 2 5 5" xfId="44065" xr:uid="{5EF5DFFD-D2F8-4532-B528-B37966CF15FB}"/>
    <cellStyle name="Millares [0] 13 2 2 5 6" xfId="23000" xr:uid="{EACA3855-FBFE-47D3-9DE8-2A1E29AD1E47}"/>
    <cellStyle name="Millares [0] 13 2 2 6" xfId="3250" xr:uid="{8109D105-851E-4BB7-BF98-9AF796877986}"/>
    <cellStyle name="Millares [0] 13 2 2 6 2" xfId="8511" xr:uid="{E6B75CA4-F77A-4F19-A162-50855768D46F}"/>
    <cellStyle name="Millares [0] 13 2 2 6 2 2" xfId="19042" xr:uid="{37C7717D-C91C-45BF-B1F8-D18E3F9F7B9E}"/>
    <cellStyle name="Millares [0] 13 2 2 6 2 2 2" xfId="61174" xr:uid="{B33C4F1D-4D62-445D-BCB4-04B8575F6777}"/>
    <cellStyle name="Millares [0] 13 2 2 6 2 2 3" xfId="40109" xr:uid="{89926310-B8BE-4553-8D56-1EC7374C4BEE}"/>
    <cellStyle name="Millares [0] 13 2 2 6 2 3" xfId="50642" xr:uid="{299B36C5-D3F1-4D6E-B7EB-D1DEB8D0322C}"/>
    <cellStyle name="Millares [0] 13 2 2 6 2 4" xfId="29577" xr:uid="{F82A00E0-8AAF-4DA5-97AB-222224E31C15}"/>
    <cellStyle name="Millares [0] 13 2 2 6 3" xfId="13781" xr:uid="{BE66DAE8-012B-474E-8C49-32ABDD2CD2ED}"/>
    <cellStyle name="Millares [0] 13 2 2 6 3 2" xfId="55913" xr:uid="{0F497A52-3225-468B-A84F-D2273D05CF84}"/>
    <cellStyle name="Millares [0] 13 2 2 6 3 3" xfId="34848" xr:uid="{1DE9A11D-B0F7-4713-A6BF-3A3E8D0A7FB6}"/>
    <cellStyle name="Millares [0] 13 2 2 6 4" xfId="45381" xr:uid="{152596A4-AAB3-456D-8EFB-90461F3B3F5F}"/>
    <cellStyle name="Millares [0] 13 2 2 6 5" xfId="24316" xr:uid="{41B87975-C48B-4D9C-B77C-996E154E43D8}"/>
    <cellStyle name="Millares [0] 13 2 2 7" xfId="5881" xr:uid="{05A4E7F7-3035-4338-8C00-0B37B7C5A839}"/>
    <cellStyle name="Millares [0] 13 2 2 7 2" xfId="16412" xr:uid="{5D479574-974C-4E99-8908-D88778B3BEBC}"/>
    <cellStyle name="Millares [0] 13 2 2 7 2 2" xfId="58544" xr:uid="{6A6A4322-567D-4CAE-9790-9D67D9EB78F9}"/>
    <cellStyle name="Millares [0] 13 2 2 7 2 3" xfId="37479" xr:uid="{5AD23AFD-2158-40BC-9E15-84148CEC88F8}"/>
    <cellStyle name="Millares [0] 13 2 2 7 3" xfId="48012" xr:uid="{7D53139F-DA6F-4C55-BCDB-B1AE2F0E6B5F}"/>
    <cellStyle name="Millares [0] 13 2 2 7 4" xfId="26947" xr:uid="{7A51B283-D842-42F2-B50E-1A8C20D84D56}"/>
    <cellStyle name="Millares [0] 13 2 2 8" xfId="11151" xr:uid="{62FA5565-1691-40C5-8FBD-D0423A0FBFD7}"/>
    <cellStyle name="Millares [0] 13 2 2 8 2" xfId="53283" xr:uid="{D50517B9-9494-414C-9F7F-E6964F9DD429}"/>
    <cellStyle name="Millares [0] 13 2 2 8 3" xfId="32218" xr:uid="{C11BD11B-4F18-4738-B6D6-BB0AEFABFE05}"/>
    <cellStyle name="Millares [0] 13 2 2 9" xfId="42751" xr:uid="{76CAC689-E242-437E-85DF-A83FD012235E}"/>
    <cellStyle name="Millares [0] 13 2 3" xfId="727" xr:uid="{50C94B07-6C3B-49D9-A1A3-BEA2DC2CE90D}"/>
    <cellStyle name="Millares [0] 13 2 3 2" xfId="1163" xr:uid="{2F1BFB09-BA66-420E-8D2B-2B287FD34C20}"/>
    <cellStyle name="Millares [0] 13 2 3 2 2" xfId="2477" xr:uid="{69C6F2A5-99FE-4890-9A39-A7DA9E53D4D2}"/>
    <cellStyle name="Millares [0] 13 2 3 2 2 2" xfId="5108" xr:uid="{B9A0A3BC-4EAC-4D80-B48F-1B3A9CED204B}"/>
    <cellStyle name="Millares [0] 13 2 3 2 2 2 2" xfId="10369" xr:uid="{49457D49-E694-4CB6-924D-3FA28775B2B5}"/>
    <cellStyle name="Millares [0] 13 2 3 2 2 2 2 2" xfId="20900" xr:uid="{40BA2091-B1C2-4F07-9D3E-42024545153F}"/>
    <cellStyle name="Millares [0] 13 2 3 2 2 2 2 2 2" xfId="63032" xr:uid="{9D7DAFCD-41D7-491B-9BD2-894A3E56042C}"/>
    <cellStyle name="Millares [0] 13 2 3 2 2 2 2 2 3" xfId="41967" xr:uid="{168CDE0D-4A45-4404-A3A0-C8E26932DEF5}"/>
    <cellStyle name="Millares [0] 13 2 3 2 2 2 2 3" xfId="52500" xr:uid="{67195F11-1047-463F-BE92-32D09CB8BA5D}"/>
    <cellStyle name="Millares [0] 13 2 3 2 2 2 2 4" xfId="31435" xr:uid="{62685873-FA79-4DBD-BF77-AABCF9AE35E7}"/>
    <cellStyle name="Millares [0] 13 2 3 2 2 2 3" xfId="15639" xr:uid="{25A74C68-02B7-4967-8A7E-425DC473EDAE}"/>
    <cellStyle name="Millares [0] 13 2 3 2 2 2 3 2" xfId="57771" xr:uid="{946EF59B-7CD8-4BEC-9FF3-FE870F555773}"/>
    <cellStyle name="Millares [0] 13 2 3 2 2 2 3 3" xfId="36706" xr:uid="{066FCBC2-50A4-4ADC-883C-D93E0097FB89}"/>
    <cellStyle name="Millares [0] 13 2 3 2 2 2 4" xfId="47239" xr:uid="{80E143FE-4331-415F-8973-79B715AF5DE8}"/>
    <cellStyle name="Millares [0] 13 2 3 2 2 2 5" xfId="26174" xr:uid="{BEDCA427-EB65-474D-8798-B8F39A85B570}"/>
    <cellStyle name="Millares [0] 13 2 3 2 2 3" xfId="7738" xr:uid="{4BB7D1DD-9701-4734-AC9C-ED53BAB6C507}"/>
    <cellStyle name="Millares [0] 13 2 3 2 2 3 2" xfId="18269" xr:uid="{F1D27704-9F69-44A3-86A1-5E99BD81B20F}"/>
    <cellStyle name="Millares [0] 13 2 3 2 2 3 2 2" xfId="60401" xr:uid="{F66C36F0-5EBF-4C6F-83B7-A6EB92CC02C9}"/>
    <cellStyle name="Millares [0] 13 2 3 2 2 3 2 3" xfId="39336" xr:uid="{067D73AE-ACF7-4A8C-BCA5-EE313E0817DE}"/>
    <cellStyle name="Millares [0] 13 2 3 2 2 3 3" xfId="49869" xr:uid="{EB30EAC6-D95D-4B55-891A-D9477EBEC39F}"/>
    <cellStyle name="Millares [0] 13 2 3 2 2 3 4" xfId="28804" xr:uid="{13F63E2C-1807-4C58-A62E-803FA6622730}"/>
    <cellStyle name="Millares [0] 13 2 3 2 2 4" xfId="13008" xr:uid="{84AF7C82-835D-4E54-B8ED-9D837A46C3CC}"/>
    <cellStyle name="Millares [0] 13 2 3 2 2 4 2" xfId="55140" xr:uid="{C9B16DD8-999D-456E-AE57-C2DD5D96F1C5}"/>
    <cellStyle name="Millares [0] 13 2 3 2 2 4 3" xfId="34075" xr:uid="{B7726974-93AE-47B7-9B3B-5580A4E7A496}"/>
    <cellStyle name="Millares [0] 13 2 3 2 2 5" xfId="44608" xr:uid="{FF90B76A-821F-4B5A-8D86-5435919FC380}"/>
    <cellStyle name="Millares [0] 13 2 3 2 2 6" xfId="23543" xr:uid="{BDC476C6-CDAD-4BC8-9E0F-F1F3ED1306A5}"/>
    <cellStyle name="Millares [0] 13 2 3 2 3" xfId="3793" xr:uid="{4BD90406-7D2B-4462-A968-45BDB8798FE6}"/>
    <cellStyle name="Millares [0] 13 2 3 2 3 2" xfId="9054" xr:uid="{057C98AA-565B-43A4-87A8-D6E2B387E2F9}"/>
    <cellStyle name="Millares [0] 13 2 3 2 3 2 2" xfId="19585" xr:uid="{5EFCF1FC-02D2-4EDE-B22A-BE805F1944FD}"/>
    <cellStyle name="Millares [0] 13 2 3 2 3 2 2 2" xfId="61717" xr:uid="{A4BDCF96-912D-4E80-BA0E-BC3940BBEB0B}"/>
    <cellStyle name="Millares [0] 13 2 3 2 3 2 2 3" xfId="40652" xr:uid="{BB1ACEAC-2A36-4A45-BAA2-889CB9EF6169}"/>
    <cellStyle name="Millares [0] 13 2 3 2 3 2 3" xfId="51185" xr:uid="{7A6128FC-6436-4C85-8F29-5BF271DD70C5}"/>
    <cellStyle name="Millares [0] 13 2 3 2 3 2 4" xfId="30120" xr:uid="{AACEA1F7-9DD5-457B-9535-98BB1EFB99A7}"/>
    <cellStyle name="Millares [0] 13 2 3 2 3 3" xfId="14324" xr:uid="{2AB17925-245F-4568-9444-4F894CC8D281}"/>
    <cellStyle name="Millares [0] 13 2 3 2 3 3 2" xfId="56456" xr:uid="{27B56A96-8133-4C5E-86DA-BEC9BC96A9F1}"/>
    <cellStyle name="Millares [0] 13 2 3 2 3 3 3" xfId="35391" xr:uid="{2194FE27-B133-43D3-AE88-54AC7453F23F}"/>
    <cellStyle name="Millares [0] 13 2 3 2 3 4" xfId="45924" xr:uid="{65099342-681A-4C65-ABF7-ABACBEAC7577}"/>
    <cellStyle name="Millares [0] 13 2 3 2 3 5" xfId="24859" xr:uid="{0C31BE35-EBB4-431F-9136-C2E8E787C348}"/>
    <cellStyle name="Millares [0] 13 2 3 2 4" xfId="6424" xr:uid="{174DC41D-329A-46E8-B37C-CF820880EBA0}"/>
    <cellStyle name="Millares [0] 13 2 3 2 4 2" xfId="16955" xr:uid="{86F08DD8-73F5-4456-B7A4-672E838A2427}"/>
    <cellStyle name="Millares [0] 13 2 3 2 4 2 2" xfId="59087" xr:uid="{E0F47858-F275-413D-B3FB-5EDD8882A17E}"/>
    <cellStyle name="Millares [0] 13 2 3 2 4 2 3" xfId="38022" xr:uid="{2D3874A2-B3B7-472E-BF9E-0C98F61B201C}"/>
    <cellStyle name="Millares [0] 13 2 3 2 4 3" xfId="48555" xr:uid="{660784A7-4AD6-42EB-8E3F-8AB64810BEF9}"/>
    <cellStyle name="Millares [0] 13 2 3 2 4 4" xfId="27490" xr:uid="{C27E764E-6634-4DAA-B655-79C28697D77A}"/>
    <cellStyle name="Millares [0] 13 2 3 2 5" xfId="11694" xr:uid="{7AE41903-48D5-4887-B70E-6D40DFFAA41A}"/>
    <cellStyle name="Millares [0] 13 2 3 2 5 2" xfId="53826" xr:uid="{3CBEC05F-4D92-4FDD-B9A5-BAFB81D48E6E}"/>
    <cellStyle name="Millares [0] 13 2 3 2 5 3" xfId="32761" xr:uid="{E0677C9C-1BA2-4F94-BE0A-1AE418ED149E}"/>
    <cellStyle name="Millares [0] 13 2 3 2 6" xfId="43294" xr:uid="{E6B10BBB-D4C1-4337-8FBD-42B77CC3EFBE}"/>
    <cellStyle name="Millares [0] 13 2 3 2 7" xfId="22229" xr:uid="{1DD8004B-F382-4077-A79A-F56C9C04C740}"/>
    <cellStyle name="Millares [0] 13 2 3 3" xfId="1602" xr:uid="{14227911-302C-4EFD-8911-13679F6C5905}"/>
    <cellStyle name="Millares [0] 13 2 3 3 2" xfId="2916" xr:uid="{4BD08521-32A9-424B-B89F-B29B6C1AC8CF}"/>
    <cellStyle name="Millares [0] 13 2 3 3 2 2" xfId="5547" xr:uid="{0CF3AE44-1804-463B-8FB2-88B2DD1E31C0}"/>
    <cellStyle name="Millares [0] 13 2 3 3 2 2 2" xfId="10808" xr:uid="{89AAB061-CB21-4616-80FB-CE75EBA80F35}"/>
    <cellStyle name="Millares [0] 13 2 3 3 2 2 2 2" xfId="21339" xr:uid="{C2289562-62BC-4856-9596-5487E3FE43FA}"/>
    <cellStyle name="Millares [0] 13 2 3 3 2 2 2 2 2" xfId="63471" xr:uid="{4C124568-40B5-460E-B6D2-7CDC73F1B8BD}"/>
    <cellStyle name="Millares [0] 13 2 3 3 2 2 2 2 3" xfId="42406" xr:uid="{0D31F7F7-8E5E-4339-97B7-644452424FBC}"/>
    <cellStyle name="Millares [0] 13 2 3 3 2 2 2 3" xfId="52939" xr:uid="{B404690E-46C7-446B-A8CB-08E71032D810}"/>
    <cellStyle name="Millares [0] 13 2 3 3 2 2 2 4" xfId="31874" xr:uid="{76155DF1-4DB2-4E0C-919E-A9C994C2FE99}"/>
    <cellStyle name="Millares [0] 13 2 3 3 2 2 3" xfId="16078" xr:uid="{07089540-7F81-40B2-84F0-EFB46BF3CEFD}"/>
    <cellStyle name="Millares [0] 13 2 3 3 2 2 3 2" xfId="58210" xr:uid="{8086F6E1-5286-4D0B-9E24-D9CC07419A43}"/>
    <cellStyle name="Millares [0] 13 2 3 3 2 2 3 3" xfId="37145" xr:uid="{A619FA5C-B105-4D76-AF7B-7218124F6F10}"/>
    <cellStyle name="Millares [0] 13 2 3 3 2 2 4" xfId="47678" xr:uid="{775C67DE-3306-4E22-9A3E-2FA4CAFB17C9}"/>
    <cellStyle name="Millares [0] 13 2 3 3 2 2 5" xfId="26613" xr:uid="{517D0420-0606-45A2-B81E-4A03AB980354}"/>
    <cellStyle name="Millares [0] 13 2 3 3 2 3" xfId="8177" xr:uid="{D94DAF49-6FD1-413D-93FA-093572ECDED7}"/>
    <cellStyle name="Millares [0] 13 2 3 3 2 3 2" xfId="18708" xr:uid="{787E1D1A-DA31-4E13-9C8C-1DCC5EEB7999}"/>
    <cellStyle name="Millares [0] 13 2 3 3 2 3 2 2" xfId="60840" xr:uid="{2F7C604F-1700-495D-B156-882049C955EB}"/>
    <cellStyle name="Millares [0] 13 2 3 3 2 3 2 3" xfId="39775" xr:uid="{A08E1D04-E27A-4F69-872A-164E117C040E}"/>
    <cellStyle name="Millares [0] 13 2 3 3 2 3 3" xfId="50308" xr:uid="{48D78E0A-FFB6-4C82-992C-C9F72EC1B364}"/>
    <cellStyle name="Millares [0] 13 2 3 3 2 3 4" xfId="29243" xr:uid="{6A985063-C3D5-47A6-990E-2F5592AC3CA7}"/>
    <cellStyle name="Millares [0] 13 2 3 3 2 4" xfId="13447" xr:uid="{5316432F-BB07-4128-BD70-CB0F9C0E0C8A}"/>
    <cellStyle name="Millares [0] 13 2 3 3 2 4 2" xfId="55579" xr:uid="{8CB6319B-5B2F-468A-8A00-11ED557DE124}"/>
    <cellStyle name="Millares [0] 13 2 3 3 2 4 3" xfId="34514" xr:uid="{474FD4CC-EE48-4FB1-A4F2-45BF5ED321A5}"/>
    <cellStyle name="Millares [0] 13 2 3 3 2 5" xfId="45047" xr:uid="{473983F8-3646-4963-A527-A6ACAE5989FC}"/>
    <cellStyle name="Millares [0] 13 2 3 3 2 6" xfId="23982" xr:uid="{0867A7CE-C0A2-439A-B222-63523A6DB81C}"/>
    <cellStyle name="Millares [0] 13 2 3 3 3" xfId="4232" xr:uid="{CF86C19C-2986-4B44-8E11-D7D850DD2546}"/>
    <cellStyle name="Millares [0] 13 2 3 3 3 2" xfId="9493" xr:uid="{1620DE46-645A-40E1-B9FE-F23B0F36B5F6}"/>
    <cellStyle name="Millares [0] 13 2 3 3 3 2 2" xfId="20024" xr:uid="{E26435A3-54A4-41DF-9213-B1674E238BFA}"/>
    <cellStyle name="Millares [0] 13 2 3 3 3 2 2 2" xfId="62156" xr:uid="{39A82B7A-E803-492C-8E0F-D5D2D5954275}"/>
    <cellStyle name="Millares [0] 13 2 3 3 3 2 2 3" xfId="41091" xr:uid="{18A245AD-4D66-4916-9367-1A46FB4D97C6}"/>
    <cellStyle name="Millares [0] 13 2 3 3 3 2 3" xfId="51624" xr:uid="{EBD30328-A84B-40CE-84FE-38F7B17B50C2}"/>
    <cellStyle name="Millares [0] 13 2 3 3 3 2 4" xfId="30559" xr:uid="{524E7D09-D0E9-4711-A9CD-5FBE07DD1C15}"/>
    <cellStyle name="Millares [0] 13 2 3 3 3 3" xfId="14763" xr:uid="{01EF5655-3321-45B0-A39F-7443FF505876}"/>
    <cellStyle name="Millares [0] 13 2 3 3 3 3 2" xfId="56895" xr:uid="{DB0C2304-6728-4239-B012-96D7DBD6F4AF}"/>
    <cellStyle name="Millares [0] 13 2 3 3 3 3 3" xfId="35830" xr:uid="{0A913D32-C655-4592-A429-5FE86ACE7454}"/>
    <cellStyle name="Millares [0] 13 2 3 3 3 4" xfId="46363" xr:uid="{50819FD9-4EFE-4227-A00B-DB71CFA6BC1F}"/>
    <cellStyle name="Millares [0] 13 2 3 3 3 5" xfId="25298" xr:uid="{954FA768-E3D1-4EEB-A457-2FED32392EBD}"/>
    <cellStyle name="Millares [0] 13 2 3 3 4" xfId="6863" xr:uid="{912CC24D-1ED1-4942-A44F-B128BCCC79C1}"/>
    <cellStyle name="Millares [0] 13 2 3 3 4 2" xfId="17394" xr:uid="{EAF4E4DF-EE5B-45B7-B40E-BC3962D4408C}"/>
    <cellStyle name="Millares [0] 13 2 3 3 4 2 2" xfId="59526" xr:uid="{5D61B6B1-A689-4041-81A4-8C0EA0C812D7}"/>
    <cellStyle name="Millares [0] 13 2 3 3 4 2 3" xfId="38461" xr:uid="{3F1CEE7F-C239-4643-B131-F03FA76FDDC0}"/>
    <cellStyle name="Millares [0] 13 2 3 3 4 3" xfId="48994" xr:uid="{0B15C7F8-CC2F-4CC1-BBAE-138045D2005A}"/>
    <cellStyle name="Millares [0] 13 2 3 3 4 4" xfId="27929" xr:uid="{D1A3B546-57F9-44D2-81DD-63CD0C8FEF53}"/>
    <cellStyle name="Millares [0] 13 2 3 3 5" xfId="12133" xr:uid="{03C6DCAD-2AD4-425D-BBA7-00972A0C7DF0}"/>
    <cellStyle name="Millares [0] 13 2 3 3 5 2" xfId="54265" xr:uid="{C5A08A9A-3434-4C84-BA93-13A35486DF3B}"/>
    <cellStyle name="Millares [0] 13 2 3 3 5 3" xfId="33200" xr:uid="{6B7C3B50-BFC4-4A80-A82D-558A05C498F3}"/>
    <cellStyle name="Millares [0] 13 2 3 3 6" xfId="43733" xr:uid="{7C2AF7AC-BD2F-451C-A31D-B7AA799B6649}"/>
    <cellStyle name="Millares [0] 13 2 3 3 7" xfId="22668" xr:uid="{2F10EC6F-0FB6-4F4F-B8FB-4F33234BD39B}"/>
    <cellStyle name="Millares [0] 13 2 3 4" xfId="2041" xr:uid="{15B7CB6E-B80E-465C-A03E-DE262E755687}"/>
    <cellStyle name="Millares [0] 13 2 3 4 2" xfId="4672" xr:uid="{588D9F25-9BE9-43CC-89F5-CB51AB01212F}"/>
    <cellStyle name="Millares [0] 13 2 3 4 2 2" xfId="9933" xr:uid="{9175C84D-A923-47C4-9627-6F416DE1B322}"/>
    <cellStyle name="Millares [0] 13 2 3 4 2 2 2" xfId="20464" xr:uid="{24749894-D8CD-4976-AFFF-E615C3CEB160}"/>
    <cellStyle name="Millares [0] 13 2 3 4 2 2 2 2" xfId="62596" xr:uid="{34BD2D76-BEBB-4D2B-820E-BCEF53188525}"/>
    <cellStyle name="Millares [0] 13 2 3 4 2 2 2 3" xfId="41531" xr:uid="{1110B585-01C9-47A4-9225-F317E97B6897}"/>
    <cellStyle name="Millares [0] 13 2 3 4 2 2 3" xfId="52064" xr:uid="{964402C1-9F97-4513-B008-141DF2B4EAA1}"/>
    <cellStyle name="Millares [0] 13 2 3 4 2 2 4" xfId="30999" xr:uid="{D4421E3E-7791-4502-8798-6EAC1F5A3010}"/>
    <cellStyle name="Millares [0] 13 2 3 4 2 3" xfId="15203" xr:uid="{1DBBAD3A-1768-4A78-B909-7B32E06B186A}"/>
    <cellStyle name="Millares [0] 13 2 3 4 2 3 2" xfId="57335" xr:uid="{37ECEDE3-6A23-4E9C-8CE7-2B23C8391F91}"/>
    <cellStyle name="Millares [0] 13 2 3 4 2 3 3" xfId="36270" xr:uid="{1FDB545B-EC4D-46DF-8030-23940CAF9F83}"/>
    <cellStyle name="Millares [0] 13 2 3 4 2 4" xfId="46803" xr:uid="{BE2AE500-9FDD-4516-8469-94A4224C4D26}"/>
    <cellStyle name="Millares [0] 13 2 3 4 2 5" xfId="25738" xr:uid="{FF947238-5A96-46D3-B13B-0EDD1098FF63}"/>
    <cellStyle name="Millares [0] 13 2 3 4 3" xfId="7302" xr:uid="{45201A91-9C98-4F70-978F-D92F6204EAC4}"/>
    <cellStyle name="Millares [0] 13 2 3 4 3 2" xfId="17833" xr:uid="{C67D7E20-AA50-4351-8AB1-2E24A8F4D8C5}"/>
    <cellStyle name="Millares [0] 13 2 3 4 3 2 2" xfId="59965" xr:uid="{493AADC9-305F-4919-966F-6DADC74EAF31}"/>
    <cellStyle name="Millares [0] 13 2 3 4 3 2 3" xfId="38900" xr:uid="{1D1B0C0A-7C61-4011-8EB4-F91F263B2ABF}"/>
    <cellStyle name="Millares [0] 13 2 3 4 3 3" xfId="49433" xr:uid="{468EFDBB-44DA-485F-A0E0-95E839275FA0}"/>
    <cellStyle name="Millares [0] 13 2 3 4 3 4" xfId="28368" xr:uid="{D551A8FE-9B90-428D-9F81-366CBB839871}"/>
    <cellStyle name="Millares [0] 13 2 3 4 4" xfId="12572" xr:uid="{44F1BB98-E880-4587-83CC-753DE05CDD5E}"/>
    <cellStyle name="Millares [0] 13 2 3 4 4 2" xfId="54704" xr:uid="{DAFA424C-1C81-4E56-9975-C150F4D726F2}"/>
    <cellStyle name="Millares [0] 13 2 3 4 4 3" xfId="33639" xr:uid="{F101B688-91E9-4123-9CFE-3D988A3307BE}"/>
    <cellStyle name="Millares [0] 13 2 3 4 5" xfId="44172" xr:uid="{03998470-CDEB-4A7A-80DB-E8D4BE15FAB6}"/>
    <cellStyle name="Millares [0] 13 2 3 4 6" xfId="23107" xr:uid="{C876F944-FD77-42CE-B8C8-3D4D1419DD43}"/>
    <cellStyle name="Millares [0] 13 2 3 5" xfId="3357" xr:uid="{C76F11D2-38E1-4F87-9BC7-51C0033FD37D}"/>
    <cellStyle name="Millares [0] 13 2 3 5 2" xfId="8618" xr:uid="{46FF5618-9A35-4FF6-98C5-CF628FD290C1}"/>
    <cellStyle name="Millares [0] 13 2 3 5 2 2" xfId="19149" xr:uid="{4D9AAE11-DA91-4B7B-A30F-514AA47B3A28}"/>
    <cellStyle name="Millares [0] 13 2 3 5 2 2 2" xfId="61281" xr:uid="{A2FD5A5A-2DCD-4D7B-B567-675112B70F41}"/>
    <cellStyle name="Millares [0] 13 2 3 5 2 2 3" xfId="40216" xr:uid="{79386443-3571-4E22-A8DF-6C7CF45B9682}"/>
    <cellStyle name="Millares [0] 13 2 3 5 2 3" xfId="50749" xr:uid="{D21FD19D-9435-45E4-8D0D-615BB1F8BA6D}"/>
    <cellStyle name="Millares [0] 13 2 3 5 2 4" xfId="29684" xr:uid="{2FEEA8B1-DF91-481C-BFF5-6C1943848A10}"/>
    <cellStyle name="Millares [0] 13 2 3 5 3" xfId="13888" xr:uid="{565CED43-6AD7-4F50-9BB6-3473C3BC2763}"/>
    <cellStyle name="Millares [0] 13 2 3 5 3 2" xfId="56020" xr:uid="{FD1F5A17-3D03-4457-9CB2-7046C1CF86F6}"/>
    <cellStyle name="Millares [0] 13 2 3 5 3 3" xfId="34955" xr:uid="{DBBD4A4E-9217-43A2-9A08-99CEC7FE5D63}"/>
    <cellStyle name="Millares [0] 13 2 3 5 4" xfId="45488" xr:uid="{3CD48BA0-62DB-485F-BAFA-6E553BDE4173}"/>
    <cellStyle name="Millares [0] 13 2 3 5 5" xfId="24423" xr:uid="{7342B1F0-6F9C-4B4A-ABEA-A2956D0D8DE6}"/>
    <cellStyle name="Millares [0] 13 2 3 6" xfId="5988" xr:uid="{D1BEADAA-543C-4A59-AF18-A1E855E1C083}"/>
    <cellStyle name="Millares [0] 13 2 3 6 2" xfId="16519" xr:uid="{44EF71B3-454C-4ADF-A90C-0435361E2D3A}"/>
    <cellStyle name="Millares [0] 13 2 3 6 2 2" xfId="58651" xr:uid="{ECBD0BEE-863B-460F-B721-F0EC7E43A1EE}"/>
    <cellStyle name="Millares [0] 13 2 3 6 2 3" xfId="37586" xr:uid="{BAC5E175-4B9F-4C2D-9DAF-417A53AB6998}"/>
    <cellStyle name="Millares [0] 13 2 3 6 3" xfId="48119" xr:uid="{735CFCBB-6298-43D8-95FE-5D8D89594C77}"/>
    <cellStyle name="Millares [0] 13 2 3 6 4" xfId="27054" xr:uid="{8A9B4FE1-F7D2-4834-A03F-33E739C9A66D}"/>
    <cellStyle name="Millares [0] 13 2 3 7" xfId="11258" xr:uid="{40979C1F-D2FC-4D7A-B213-A38E9880C9CC}"/>
    <cellStyle name="Millares [0] 13 2 3 7 2" xfId="53390" xr:uid="{CF40AF96-9A0B-49DF-B4DE-192615D92C2F}"/>
    <cellStyle name="Millares [0] 13 2 3 7 3" xfId="32325" xr:uid="{8864B389-B261-4D73-89F1-DF8A59CE9652}"/>
    <cellStyle name="Millares [0] 13 2 3 8" xfId="42858" xr:uid="{A95E60E9-F42C-4B59-9126-145D03A5FFF5}"/>
    <cellStyle name="Millares [0] 13 2 3 9" xfId="21793" xr:uid="{959D430A-76B3-44A8-982B-D06864E0EDE7}"/>
    <cellStyle name="Millares [0] 13 2 4" xfId="947" xr:uid="{FBD2CA2F-A3B4-4CD5-B323-18D8832508BE}"/>
    <cellStyle name="Millares [0] 13 2 4 2" xfId="2261" xr:uid="{DB889B41-9809-4F91-BB84-C7869D169237}"/>
    <cellStyle name="Millares [0] 13 2 4 2 2" xfId="4892" xr:uid="{825E4403-4521-430F-941C-25D0CE74D60A}"/>
    <cellStyle name="Millares [0] 13 2 4 2 2 2" xfId="10153" xr:uid="{22B54621-0D1F-4902-BCB6-F434E003E259}"/>
    <cellStyle name="Millares [0] 13 2 4 2 2 2 2" xfId="20684" xr:uid="{A6B1EA78-496F-4321-9C45-528F9F04E8FD}"/>
    <cellStyle name="Millares [0] 13 2 4 2 2 2 2 2" xfId="62816" xr:uid="{9A2DBF0A-1B42-4C75-9804-BC3102BA2D50}"/>
    <cellStyle name="Millares [0] 13 2 4 2 2 2 2 3" xfId="41751" xr:uid="{66DB3E3D-4529-4C62-B58D-23773363BCD7}"/>
    <cellStyle name="Millares [0] 13 2 4 2 2 2 3" xfId="52284" xr:uid="{E2FB1893-A8BD-4E69-B8D9-80C95A43A151}"/>
    <cellStyle name="Millares [0] 13 2 4 2 2 2 4" xfId="31219" xr:uid="{3F547DFF-38B0-4BB6-A499-FE4E50CBB04C}"/>
    <cellStyle name="Millares [0] 13 2 4 2 2 3" xfId="15423" xr:uid="{FEBC847D-F77E-4A50-956A-BE7DB24F6CFA}"/>
    <cellStyle name="Millares [0] 13 2 4 2 2 3 2" xfId="57555" xr:uid="{7B51A81D-AC02-4C6E-BA0B-4BD91925F717}"/>
    <cellStyle name="Millares [0] 13 2 4 2 2 3 3" xfId="36490" xr:uid="{F521A85D-6D11-4C1E-A7ED-089675F088CA}"/>
    <cellStyle name="Millares [0] 13 2 4 2 2 4" xfId="47023" xr:uid="{04946C29-4F99-4C21-B003-7FA552E0D10A}"/>
    <cellStyle name="Millares [0] 13 2 4 2 2 5" xfId="25958" xr:uid="{9AA5B545-7853-4080-A042-DFA95A10E180}"/>
    <cellStyle name="Millares [0] 13 2 4 2 3" xfId="7522" xr:uid="{3EBB2EF0-9EC4-43D1-BD2A-D9209646D5C9}"/>
    <cellStyle name="Millares [0] 13 2 4 2 3 2" xfId="18053" xr:uid="{6379C8D5-2CA6-4443-B785-6E88A9800926}"/>
    <cellStyle name="Millares [0] 13 2 4 2 3 2 2" xfId="60185" xr:uid="{3FAA4E1C-7530-496D-A0DC-359A84EC831C}"/>
    <cellStyle name="Millares [0] 13 2 4 2 3 2 3" xfId="39120" xr:uid="{526CA328-E0F0-43D2-AEF2-F46496725447}"/>
    <cellStyle name="Millares [0] 13 2 4 2 3 3" xfId="49653" xr:uid="{2E1EA6F5-742E-4A81-9A3E-B0F52DD1E3F2}"/>
    <cellStyle name="Millares [0] 13 2 4 2 3 4" xfId="28588" xr:uid="{2D6568C4-C4A3-4198-8A56-C15C5CC83420}"/>
    <cellStyle name="Millares [0] 13 2 4 2 4" xfId="12792" xr:uid="{8EA17DCE-9BA3-4901-BE82-38AE0A2FBFFE}"/>
    <cellStyle name="Millares [0] 13 2 4 2 4 2" xfId="54924" xr:uid="{DAEDE867-4913-4267-8CB8-CA6DB2DB8340}"/>
    <cellStyle name="Millares [0] 13 2 4 2 4 3" xfId="33859" xr:uid="{BD0373FB-0139-4ED4-9DEF-546D8C56544E}"/>
    <cellStyle name="Millares [0] 13 2 4 2 5" xfId="44392" xr:uid="{CFCF1B90-9FB5-4038-89AB-FE23561C2310}"/>
    <cellStyle name="Millares [0] 13 2 4 2 6" xfId="23327" xr:uid="{13F3499D-4D5F-4909-BD56-A75FE3E0E312}"/>
    <cellStyle name="Millares [0] 13 2 4 3" xfId="3577" xr:uid="{CB5B818D-F707-46D6-9891-EDC47D12C81D}"/>
    <cellStyle name="Millares [0] 13 2 4 3 2" xfId="8838" xr:uid="{DA5ADBF7-B2E2-4446-93F8-0DC724C3D97A}"/>
    <cellStyle name="Millares [0] 13 2 4 3 2 2" xfId="19369" xr:uid="{64E79EAF-471E-4F7E-8F4B-03E5FC64CB3A}"/>
    <cellStyle name="Millares [0] 13 2 4 3 2 2 2" xfId="61501" xr:uid="{2D4680AA-D4F7-4F99-BBC3-997F1FCCE000}"/>
    <cellStyle name="Millares [0] 13 2 4 3 2 2 3" xfId="40436" xr:uid="{1D4BAAA1-133E-48D4-8B0D-F6620FE8E607}"/>
    <cellStyle name="Millares [0] 13 2 4 3 2 3" xfId="50969" xr:uid="{5BBAEAC3-8E66-4866-A54C-1948980721CB}"/>
    <cellStyle name="Millares [0] 13 2 4 3 2 4" xfId="29904" xr:uid="{7C31E35E-A203-4192-9E0E-82AD53588B53}"/>
    <cellStyle name="Millares [0] 13 2 4 3 3" xfId="14108" xr:uid="{B7AC3C09-4630-4EF7-8616-E12F04A884F0}"/>
    <cellStyle name="Millares [0] 13 2 4 3 3 2" xfId="56240" xr:uid="{3B006E11-FFA7-47AC-88CC-F67600B21C3D}"/>
    <cellStyle name="Millares [0] 13 2 4 3 3 3" xfId="35175" xr:uid="{964F32FA-BF24-4924-913D-76A55A6CC8D7}"/>
    <cellStyle name="Millares [0] 13 2 4 3 4" xfId="45708" xr:uid="{B3A6DF58-6664-4C77-9FAC-D1A0FAD5598D}"/>
    <cellStyle name="Millares [0] 13 2 4 3 5" xfId="24643" xr:uid="{FC7144B9-1F88-43A2-A5CB-C5D73B817089}"/>
    <cellStyle name="Millares [0] 13 2 4 4" xfId="6208" xr:uid="{E630E6AF-C23C-4A12-AA81-4BF246061D80}"/>
    <cellStyle name="Millares [0] 13 2 4 4 2" xfId="16739" xr:uid="{8AC610E7-E9D6-486B-ABD4-7B08FEA0A342}"/>
    <cellStyle name="Millares [0] 13 2 4 4 2 2" xfId="58871" xr:uid="{4AADE3F4-DA39-413D-B20A-9844733CE757}"/>
    <cellStyle name="Millares [0] 13 2 4 4 2 3" xfId="37806" xr:uid="{430B0614-A817-4246-9BEA-CEF05E5B1D0A}"/>
    <cellStyle name="Millares [0] 13 2 4 4 3" xfId="48339" xr:uid="{42F2D0B6-699C-497A-84A6-D145B38937D2}"/>
    <cellStyle name="Millares [0] 13 2 4 4 4" xfId="27274" xr:uid="{5F996727-7F74-4B18-AEA8-CA79C8818F0C}"/>
    <cellStyle name="Millares [0] 13 2 4 5" xfId="11478" xr:uid="{26BA8EEB-229A-4B99-B4DC-15820659209F}"/>
    <cellStyle name="Millares [0] 13 2 4 5 2" xfId="53610" xr:uid="{4DC4927E-6DE0-4CE0-B941-C8AFD36FA72E}"/>
    <cellStyle name="Millares [0] 13 2 4 5 3" xfId="32545" xr:uid="{EC2FC1F1-50B2-49AF-A0FC-187A63413888}"/>
    <cellStyle name="Millares [0] 13 2 4 6" xfId="43078" xr:uid="{578E5315-5A6E-426D-AFC8-384FD56898BF}"/>
    <cellStyle name="Millares [0] 13 2 4 7" xfId="22013" xr:uid="{7FA131E3-9892-40CC-8638-77D730D1C64C}"/>
    <cellStyle name="Millares [0] 13 2 5" xfId="1386" xr:uid="{4A11792F-BABF-4566-84F0-F1E1F4540429}"/>
    <cellStyle name="Millares [0] 13 2 5 2" xfId="2700" xr:uid="{2F30EA3A-9CA7-4408-A3B0-D7D413413113}"/>
    <cellStyle name="Millares [0] 13 2 5 2 2" xfId="5331" xr:uid="{76F73439-BC13-4F7E-9B31-1FFA71665AA0}"/>
    <cellStyle name="Millares [0] 13 2 5 2 2 2" xfId="10592" xr:uid="{1EF48003-12AE-4EF4-96AA-C3BFC5C7F64D}"/>
    <cellStyle name="Millares [0] 13 2 5 2 2 2 2" xfId="21123" xr:uid="{05BCFEED-73EB-4892-8C98-515775C9A9D7}"/>
    <cellStyle name="Millares [0] 13 2 5 2 2 2 2 2" xfId="63255" xr:uid="{CB31AE00-B09B-4583-A700-CFB2C022A290}"/>
    <cellStyle name="Millares [0] 13 2 5 2 2 2 2 3" xfId="42190" xr:uid="{5DF47335-6B10-41E7-B990-715F536B6D66}"/>
    <cellStyle name="Millares [0] 13 2 5 2 2 2 3" xfId="52723" xr:uid="{A6661BA0-8634-4569-AEA1-39A28852F6B5}"/>
    <cellStyle name="Millares [0] 13 2 5 2 2 2 4" xfId="31658" xr:uid="{F2A88134-74EA-4A54-8C47-B95AF0AD938A}"/>
    <cellStyle name="Millares [0] 13 2 5 2 2 3" xfId="15862" xr:uid="{306E8DB7-148E-4081-AE57-2DB29C6C8FE1}"/>
    <cellStyle name="Millares [0] 13 2 5 2 2 3 2" xfId="57994" xr:uid="{0ADE98F0-2997-4C52-85E6-EC7379FF7E9B}"/>
    <cellStyle name="Millares [0] 13 2 5 2 2 3 3" xfId="36929" xr:uid="{77E3D962-F097-4561-B3E1-F70E23A5FED9}"/>
    <cellStyle name="Millares [0] 13 2 5 2 2 4" xfId="47462" xr:uid="{87579D00-BBF1-4D38-9983-3B264F8E8AAF}"/>
    <cellStyle name="Millares [0] 13 2 5 2 2 5" xfId="26397" xr:uid="{541A72E6-C149-4996-B896-2CE9E5766A15}"/>
    <cellStyle name="Millares [0] 13 2 5 2 3" xfId="7961" xr:uid="{3D88C2DB-A2CD-4D16-A553-0DE91D62E7AD}"/>
    <cellStyle name="Millares [0] 13 2 5 2 3 2" xfId="18492" xr:uid="{8CCA8DCC-6633-4FCB-922A-5247F8186625}"/>
    <cellStyle name="Millares [0] 13 2 5 2 3 2 2" xfId="60624" xr:uid="{5B139D5A-C2D6-4FCF-AEE8-F5C229522496}"/>
    <cellStyle name="Millares [0] 13 2 5 2 3 2 3" xfId="39559" xr:uid="{95E36EB8-A427-43B9-9B69-7DB1E3881842}"/>
    <cellStyle name="Millares [0] 13 2 5 2 3 3" xfId="50092" xr:uid="{D8611630-39F0-4FC8-A95C-9558354977BB}"/>
    <cellStyle name="Millares [0] 13 2 5 2 3 4" xfId="29027" xr:uid="{2C8341B2-4EC5-458D-BF02-4D364A0157A4}"/>
    <cellStyle name="Millares [0] 13 2 5 2 4" xfId="13231" xr:uid="{D77148ED-03A9-4459-83D3-C8726385F866}"/>
    <cellStyle name="Millares [0] 13 2 5 2 4 2" xfId="55363" xr:uid="{CE8E93C5-46A2-45E0-8E34-721AE75F9420}"/>
    <cellStyle name="Millares [0] 13 2 5 2 4 3" xfId="34298" xr:uid="{97C05B11-2B2E-4D94-93ED-99D35025F126}"/>
    <cellStyle name="Millares [0] 13 2 5 2 5" xfId="44831" xr:uid="{9802DF69-8D25-4DC2-940C-628F55C70035}"/>
    <cellStyle name="Millares [0] 13 2 5 2 6" xfId="23766" xr:uid="{41BFABC4-945F-4ABA-B3E8-C220AE1A3000}"/>
    <cellStyle name="Millares [0] 13 2 5 3" xfId="4016" xr:uid="{B9EBEACF-838E-484B-85EA-FC1897304AA1}"/>
    <cellStyle name="Millares [0] 13 2 5 3 2" xfId="9277" xr:uid="{E1C6C2B0-1B84-4B9D-B28A-E7311C3F93A2}"/>
    <cellStyle name="Millares [0] 13 2 5 3 2 2" xfId="19808" xr:uid="{5C071098-8470-41EB-91AF-F13B3C271848}"/>
    <cellStyle name="Millares [0] 13 2 5 3 2 2 2" xfId="61940" xr:uid="{AA4EE54B-7CDD-4CFE-BD0B-8FDC7091AE47}"/>
    <cellStyle name="Millares [0] 13 2 5 3 2 2 3" xfId="40875" xr:uid="{08BD149C-AEA2-4A73-8D88-0184AAB9212D}"/>
    <cellStyle name="Millares [0] 13 2 5 3 2 3" xfId="51408" xr:uid="{554BF3B6-8797-45C8-B844-6D414E3B15E6}"/>
    <cellStyle name="Millares [0] 13 2 5 3 2 4" xfId="30343" xr:uid="{A28042C5-43F3-4A7B-89D7-569CEEF5AEC6}"/>
    <cellStyle name="Millares [0] 13 2 5 3 3" xfId="14547" xr:uid="{5D1FA887-7199-42F5-9F9C-9BCB574B8E1A}"/>
    <cellStyle name="Millares [0] 13 2 5 3 3 2" xfId="56679" xr:uid="{D79F3AC7-6BD2-410B-B85D-6B139DC84599}"/>
    <cellStyle name="Millares [0] 13 2 5 3 3 3" xfId="35614" xr:uid="{FBBCF98C-9CFD-48E0-B033-DF019BFBE1B8}"/>
    <cellStyle name="Millares [0] 13 2 5 3 4" xfId="46147" xr:uid="{2AA89A51-0A6F-461D-AC57-2158EF3AA379}"/>
    <cellStyle name="Millares [0] 13 2 5 3 5" xfId="25082" xr:uid="{5588F09A-AA00-40D1-AD93-EA4EFE63CAD5}"/>
    <cellStyle name="Millares [0] 13 2 5 4" xfId="6647" xr:uid="{8EFB162C-71C5-4B3D-BF62-7FBD7E705380}"/>
    <cellStyle name="Millares [0] 13 2 5 4 2" xfId="17178" xr:uid="{D4E56DAC-8DD0-4ECF-AEF0-B3CBF1EE01EA}"/>
    <cellStyle name="Millares [0] 13 2 5 4 2 2" xfId="59310" xr:uid="{98FD28CE-206D-4B2C-BCB6-CFF97D8DC0AE}"/>
    <cellStyle name="Millares [0] 13 2 5 4 2 3" xfId="38245" xr:uid="{00CED6A5-E723-42CC-B7B3-DE035F6593BE}"/>
    <cellStyle name="Millares [0] 13 2 5 4 3" xfId="48778" xr:uid="{C0B241E4-FA44-484D-A6F7-1429AF3A62E2}"/>
    <cellStyle name="Millares [0] 13 2 5 4 4" xfId="27713" xr:uid="{8D688E8A-BEC7-4F23-98BD-3C31D5F74693}"/>
    <cellStyle name="Millares [0] 13 2 5 5" xfId="11917" xr:uid="{65969D2A-0F47-4DCF-B1C1-73046BE8BD8A}"/>
    <cellStyle name="Millares [0] 13 2 5 5 2" xfId="54049" xr:uid="{657759F2-189D-433D-B2C0-50E2BEB518D0}"/>
    <cellStyle name="Millares [0] 13 2 5 5 3" xfId="32984" xr:uid="{B6926136-6921-4018-A31C-A3FFDBDA646E}"/>
    <cellStyle name="Millares [0] 13 2 5 6" xfId="43517" xr:uid="{23E760C6-67CA-4DFB-ABE0-E4FFDB9B9C80}"/>
    <cellStyle name="Millares [0] 13 2 5 7" xfId="22452" xr:uid="{481B92C1-2A5F-4C1F-A537-E0CAEA21F24A}"/>
    <cellStyle name="Millares [0] 13 2 6" xfId="1825" xr:uid="{3A2ED29F-39DD-4B52-A17B-C83260CA03B6}"/>
    <cellStyle name="Millares [0] 13 2 6 2" xfId="4456" xr:uid="{2E102B0D-3960-4B14-8128-D6182146ABBC}"/>
    <cellStyle name="Millares [0] 13 2 6 2 2" xfId="9717" xr:uid="{F956FBB1-866F-4C53-AE29-8E0C32048115}"/>
    <cellStyle name="Millares [0] 13 2 6 2 2 2" xfId="20248" xr:uid="{A947A1B5-4158-4C8F-9D3F-0113DD615CA9}"/>
    <cellStyle name="Millares [0] 13 2 6 2 2 2 2" xfId="62380" xr:uid="{0F59FC5C-4206-41AC-B783-42BAE0FF4DAB}"/>
    <cellStyle name="Millares [0] 13 2 6 2 2 2 3" xfId="41315" xr:uid="{B67A0F6F-122C-408E-8E54-F1B05C88D71E}"/>
    <cellStyle name="Millares [0] 13 2 6 2 2 3" xfId="51848" xr:uid="{30A7B445-2D28-4E83-B67A-34A75D97550B}"/>
    <cellStyle name="Millares [0] 13 2 6 2 2 4" xfId="30783" xr:uid="{CDE53B84-AACD-47B6-8231-1B963EDEC897}"/>
    <cellStyle name="Millares [0] 13 2 6 2 3" xfId="14987" xr:uid="{547B7B09-AAA1-48FC-A2DC-67923A969DE5}"/>
    <cellStyle name="Millares [0] 13 2 6 2 3 2" xfId="57119" xr:uid="{49226DEB-39D6-4AD1-BD78-4BB2D187DB54}"/>
    <cellStyle name="Millares [0] 13 2 6 2 3 3" xfId="36054" xr:uid="{4DDC3B6A-D251-4AFA-B0D1-D33E28B9118C}"/>
    <cellStyle name="Millares [0] 13 2 6 2 4" xfId="46587" xr:uid="{DB5564D5-7917-4E0B-AEC5-B2AF6166E4B5}"/>
    <cellStyle name="Millares [0] 13 2 6 2 5" xfId="25522" xr:uid="{7C20AB7D-C29E-40B7-888A-C6B2E9F731AB}"/>
    <cellStyle name="Millares [0] 13 2 6 3" xfId="7086" xr:uid="{3EC37877-F0DB-42D9-9C70-BD624616DE53}"/>
    <cellStyle name="Millares [0] 13 2 6 3 2" xfId="17617" xr:uid="{42B8A6A8-57FB-4DC8-8CF6-2F128D7BE367}"/>
    <cellStyle name="Millares [0] 13 2 6 3 2 2" xfId="59749" xr:uid="{5A0EF19C-AD0B-40C7-A8FE-21F70323D166}"/>
    <cellStyle name="Millares [0] 13 2 6 3 2 3" xfId="38684" xr:uid="{D3355BBB-EE76-43B9-9015-4C1FC188B805}"/>
    <cellStyle name="Millares [0] 13 2 6 3 3" xfId="49217" xr:uid="{EF1B05E2-E11A-4E46-BC98-025B6257ABC1}"/>
    <cellStyle name="Millares [0] 13 2 6 3 4" xfId="28152" xr:uid="{01F99928-CEDF-4FC6-9CD0-CAAF254423D6}"/>
    <cellStyle name="Millares [0] 13 2 6 4" xfId="12356" xr:uid="{F2E29168-6A83-4F4D-A625-7132B7B53FCC}"/>
    <cellStyle name="Millares [0] 13 2 6 4 2" xfId="54488" xr:uid="{8FB0F099-52FD-48DE-87FE-8CA2C49A34FA}"/>
    <cellStyle name="Millares [0] 13 2 6 4 3" xfId="33423" xr:uid="{81C1FDAD-FCD2-4F08-8853-B15031060B32}"/>
    <cellStyle name="Millares [0] 13 2 6 5" xfId="43956" xr:uid="{D3F20F50-2D72-4646-94CA-C83C0E7C8FBA}"/>
    <cellStyle name="Millares [0] 13 2 6 6" xfId="22891" xr:uid="{B882DCE6-62AB-4A70-BA89-F495B888FDC4}"/>
    <cellStyle name="Millares [0] 13 2 7" xfId="3141" xr:uid="{D58B454E-5A92-4206-8C88-4BAD2D907E76}"/>
    <cellStyle name="Millares [0] 13 2 7 2" xfId="8402" xr:uid="{BF43C224-3814-41E4-834D-ECCE066460AB}"/>
    <cellStyle name="Millares [0] 13 2 7 2 2" xfId="18933" xr:uid="{4DEC350B-596F-4EFE-9DC6-2982A358B396}"/>
    <cellStyle name="Millares [0] 13 2 7 2 2 2" xfId="61065" xr:uid="{8FA9850A-05A6-4C12-B6F8-0F72952E0B1F}"/>
    <cellStyle name="Millares [0] 13 2 7 2 2 3" xfId="40000" xr:uid="{7659749E-9B59-4B83-9D2C-C9E8FDBC148E}"/>
    <cellStyle name="Millares [0] 13 2 7 2 3" xfId="50533" xr:uid="{0260A30D-98E0-4EB6-AAB5-186CDAAA81B7}"/>
    <cellStyle name="Millares [0] 13 2 7 2 4" xfId="29468" xr:uid="{5C3C1BC4-1254-4E0F-A7A0-9809B20B4BC3}"/>
    <cellStyle name="Millares [0] 13 2 7 3" xfId="13672" xr:uid="{B9299DB2-3049-40DE-BA89-93B2D09C5F6A}"/>
    <cellStyle name="Millares [0] 13 2 7 3 2" xfId="55804" xr:uid="{EB26B37D-4658-45E2-8421-91D85E429E3F}"/>
    <cellStyle name="Millares [0] 13 2 7 3 3" xfId="34739" xr:uid="{9AC06A52-C360-4377-8D65-8BC1B3E5906B}"/>
    <cellStyle name="Millares [0] 13 2 7 4" xfId="45272" xr:uid="{BA9F677E-6EB4-4240-A2D0-FED473B1E8DB}"/>
    <cellStyle name="Millares [0] 13 2 7 5" xfId="24207" xr:uid="{7786DF9A-D768-4E77-A40D-04BD78DD9CF2}"/>
    <cellStyle name="Millares [0] 13 2 8" xfId="5772" xr:uid="{F560F108-04F9-48C4-B43A-8EAD5A980433}"/>
    <cellStyle name="Millares [0] 13 2 8 2" xfId="16303" xr:uid="{0AF262AB-D2A7-4022-AE59-FC7DD361742F}"/>
    <cellStyle name="Millares [0] 13 2 8 2 2" xfId="58435" xr:uid="{6257ADAE-6C9F-4A7B-A283-23A43AC70691}"/>
    <cellStyle name="Millares [0] 13 2 8 2 3" xfId="37370" xr:uid="{47E2737D-A024-4399-AAB7-38B743E49A74}"/>
    <cellStyle name="Millares [0] 13 2 8 3" xfId="47903" xr:uid="{AACEE9A7-4AFF-46BD-BD17-B2F3ACA0683C}"/>
    <cellStyle name="Millares [0] 13 2 8 4" xfId="26838" xr:uid="{2FC9664C-7F14-4E61-8332-0524E4A9AA42}"/>
    <cellStyle name="Millares [0] 13 2 9" xfId="11042" xr:uid="{8E83E23C-638C-4BC9-BC2C-24D72F6254A3}"/>
    <cellStyle name="Millares [0] 13 2 9 2" xfId="53174" xr:uid="{2CB9F9B1-8249-46EC-B9C8-C9124759D2A0}"/>
    <cellStyle name="Millares [0] 13 2 9 3" xfId="32109" xr:uid="{8FB8E952-766A-4827-911C-274407FA0258}"/>
    <cellStyle name="Millares [0] 13 3" xfId="568" xr:uid="{3096583C-9FA1-4BC1-9D0D-4BAF6131F407}"/>
    <cellStyle name="Millares [0] 13 3 10" xfId="21634" xr:uid="{E437342F-BB6A-41E0-9943-05749880BAC2}"/>
    <cellStyle name="Millares [0] 13 3 11" xfId="63928" xr:uid="{8C247B59-A70F-4C8C-AADF-621192646464}"/>
    <cellStyle name="Millares [0] 13 3 2" xfId="784" xr:uid="{5596BCE6-FAF8-494B-9E22-D8A57FC2AB19}"/>
    <cellStyle name="Millares [0] 13 3 2 2" xfId="1220" xr:uid="{50E63F9C-9FB8-4D30-830C-858846127073}"/>
    <cellStyle name="Millares [0] 13 3 2 2 2" xfId="2534" xr:uid="{FE9E3DFF-5320-4148-A7EF-93F422A5626F}"/>
    <cellStyle name="Millares [0] 13 3 2 2 2 2" xfId="5165" xr:uid="{8E8E720C-2078-4D98-BAF7-041F203B0FA3}"/>
    <cellStyle name="Millares [0] 13 3 2 2 2 2 2" xfId="10426" xr:uid="{8760627C-87DB-457C-BD16-389AD5739EE4}"/>
    <cellStyle name="Millares [0] 13 3 2 2 2 2 2 2" xfId="20957" xr:uid="{A328EAEA-4C13-4D23-AF8E-C253ADC71EF8}"/>
    <cellStyle name="Millares [0] 13 3 2 2 2 2 2 2 2" xfId="63089" xr:uid="{3F86311A-C895-4CAD-A6FB-9B6F91C79A3C}"/>
    <cellStyle name="Millares [0] 13 3 2 2 2 2 2 2 3" xfId="42024" xr:uid="{FFD92C52-9069-405D-96B2-6A69EEAFF2BE}"/>
    <cellStyle name="Millares [0] 13 3 2 2 2 2 2 3" xfId="52557" xr:uid="{8AD9F28B-3D51-4D7F-A06B-BE87B3F16B8E}"/>
    <cellStyle name="Millares [0] 13 3 2 2 2 2 2 4" xfId="31492" xr:uid="{9D671073-311F-40AE-A4AB-422F1A804E32}"/>
    <cellStyle name="Millares [0] 13 3 2 2 2 2 3" xfId="15696" xr:uid="{202287E9-28BD-4640-A3B4-C0AC1927FABF}"/>
    <cellStyle name="Millares [0] 13 3 2 2 2 2 3 2" xfId="57828" xr:uid="{0D3B0AC6-6288-4F32-AFE3-23E7D5F8B1DE}"/>
    <cellStyle name="Millares [0] 13 3 2 2 2 2 3 3" xfId="36763" xr:uid="{82EE2DF6-1C18-4AE9-B825-2AF55CD74153}"/>
    <cellStyle name="Millares [0] 13 3 2 2 2 2 4" xfId="47296" xr:uid="{9B5FD76F-51E8-4991-A920-7C0BFEFC5DE4}"/>
    <cellStyle name="Millares [0] 13 3 2 2 2 2 5" xfId="26231" xr:uid="{FB76047A-9211-4641-82DC-232F0EBD107E}"/>
    <cellStyle name="Millares [0] 13 3 2 2 2 3" xfId="7795" xr:uid="{7503703B-0D1A-4747-AF3F-CC653970BA66}"/>
    <cellStyle name="Millares [0] 13 3 2 2 2 3 2" xfId="18326" xr:uid="{E9AEFB1A-A794-4EDC-9310-5ABC23E02BC4}"/>
    <cellStyle name="Millares [0] 13 3 2 2 2 3 2 2" xfId="60458" xr:uid="{C47E1DF0-026A-42E7-BAA5-EDD54A953E96}"/>
    <cellStyle name="Millares [0] 13 3 2 2 2 3 2 3" xfId="39393" xr:uid="{D44C06AA-B714-468F-ACA2-2ECC8D270E33}"/>
    <cellStyle name="Millares [0] 13 3 2 2 2 3 3" xfId="49926" xr:uid="{9A668C2C-1A03-4C77-B7D6-BCE05CB2F607}"/>
    <cellStyle name="Millares [0] 13 3 2 2 2 3 4" xfId="28861" xr:uid="{2F6B18A5-E38E-4B2B-96CC-126B8AA8D439}"/>
    <cellStyle name="Millares [0] 13 3 2 2 2 4" xfId="13065" xr:uid="{1DA60AAC-DBE5-48F0-BF39-29E67E65FCA4}"/>
    <cellStyle name="Millares [0] 13 3 2 2 2 4 2" xfId="55197" xr:uid="{98ABFE02-EC7B-41D7-9B29-CE16F5EBF267}"/>
    <cellStyle name="Millares [0] 13 3 2 2 2 4 3" xfId="34132" xr:uid="{0942A2D1-4CB5-4FAD-A179-BEA3C2D1D0AD}"/>
    <cellStyle name="Millares [0] 13 3 2 2 2 5" xfId="44665" xr:uid="{5E9CE5BF-93D3-4D83-942C-31C38F1F31E7}"/>
    <cellStyle name="Millares [0] 13 3 2 2 2 6" xfId="23600" xr:uid="{4C1A71FB-8640-454A-9C7B-5162A5F56940}"/>
    <cellStyle name="Millares [0] 13 3 2 2 3" xfId="3850" xr:uid="{746C3709-9439-4748-BAF9-B489F77200DA}"/>
    <cellStyle name="Millares [0] 13 3 2 2 3 2" xfId="9111" xr:uid="{9B260285-E4F5-4606-B48E-BEC8CC243068}"/>
    <cellStyle name="Millares [0] 13 3 2 2 3 2 2" xfId="19642" xr:uid="{A9E7949D-9C3B-4BEC-B1FC-C3550B9D391E}"/>
    <cellStyle name="Millares [0] 13 3 2 2 3 2 2 2" xfId="61774" xr:uid="{B81B1904-8908-4FAF-A9F3-22B8E14F0FFF}"/>
    <cellStyle name="Millares [0] 13 3 2 2 3 2 2 3" xfId="40709" xr:uid="{2912116D-4E7F-4CE1-A3DA-DFA27FD17891}"/>
    <cellStyle name="Millares [0] 13 3 2 2 3 2 3" xfId="51242" xr:uid="{4CAE554A-8FAA-4F0D-B207-E846BF78831A}"/>
    <cellStyle name="Millares [0] 13 3 2 2 3 2 4" xfId="30177" xr:uid="{5E910B13-44A5-488E-827F-E62643041D6B}"/>
    <cellStyle name="Millares [0] 13 3 2 2 3 3" xfId="14381" xr:uid="{7E1E200E-D08F-4276-8909-8878F9CA99A5}"/>
    <cellStyle name="Millares [0] 13 3 2 2 3 3 2" xfId="56513" xr:uid="{9B829799-5312-4F51-84A3-5C997B05E38E}"/>
    <cellStyle name="Millares [0] 13 3 2 2 3 3 3" xfId="35448" xr:uid="{0322F439-C29E-4B0D-BE97-B16A142838CE}"/>
    <cellStyle name="Millares [0] 13 3 2 2 3 4" xfId="45981" xr:uid="{4CD3DAA0-3C3F-497F-B111-1B6BC300E3DF}"/>
    <cellStyle name="Millares [0] 13 3 2 2 3 5" xfId="24916" xr:uid="{F6B5BD4A-5FD9-4675-BB9E-E15E3ADAF5AF}"/>
    <cellStyle name="Millares [0] 13 3 2 2 4" xfId="6481" xr:uid="{7220647B-5CFF-41BF-B1A6-FCB61F2439BA}"/>
    <cellStyle name="Millares [0] 13 3 2 2 4 2" xfId="17012" xr:uid="{B03B599B-D25A-4B29-8620-9EFF7DA9EF26}"/>
    <cellStyle name="Millares [0] 13 3 2 2 4 2 2" xfId="59144" xr:uid="{987974CC-5898-4F17-9D31-81F3B308EF9F}"/>
    <cellStyle name="Millares [0] 13 3 2 2 4 2 3" xfId="38079" xr:uid="{843B48EE-D113-4D6F-A901-ABD3B40B2EE4}"/>
    <cellStyle name="Millares [0] 13 3 2 2 4 3" xfId="48612" xr:uid="{C7F9B9B7-19FA-41D1-8AAF-4B1D15F84ECD}"/>
    <cellStyle name="Millares [0] 13 3 2 2 4 4" xfId="27547" xr:uid="{BFDB198F-B49C-4767-B0C9-0049CCB0AFC1}"/>
    <cellStyle name="Millares [0] 13 3 2 2 5" xfId="11751" xr:uid="{4D602A8A-4FC2-4046-AFBB-86233320708D}"/>
    <cellStyle name="Millares [0] 13 3 2 2 5 2" xfId="53883" xr:uid="{DFC3E123-9A19-4E4C-A81B-07E03BCEF243}"/>
    <cellStyle name="Millares [0] 13 3 2 2 5 3" xfId="32818" xr:uid="{4D9DF092-39E4-4F81-9EE5-BED2526DB4FB}"/>
    <cellStyle name="Millares [0] 13 3 2 2 6" xfId="43351" xr:uid="{1452FD4F-5302-4A0B-99FA-AB8B90A73E69}"/>
    <cellStyle name="Millares [0] 13 3 2 2 7" xfId="22286" xr:uid="{8F9030AE-E7CE-4B0F-9CAB-4546E5293E6D}"/>
    <cellStyle name="Millares [0] 13 3 2 3" xfId="1659" xr:uid="{9AC73449-9568-43F8-9A88-2C2E8AD00E87}"/>
    <cellStyle name="Millares [0] 13 3 2 3 2" xfId="2973" xr:uid="{384A4988-E5EA-4157-B392-1EE8FA614455}"/>
    <cellStyle name="Millares [0] 13 3 2 3 2 2" xfId="5604" xr:uid="{3918ECDC-BD7B-41D0-93B8-18DF42B0D90E}"/>
    <cellStyle name="Millares [0] 13 3 2 3 2 2 2" xfId="10865" xr:uid="{0BEFB4DD-9541-454E-BC46-57B9830D5B60}"/>
    <cellStyle name="Millares [0] 13 3 2 3 2 2 2 2" xfId="21396" xr:uid="{2B45791E-CE44-41BB-A2B5-26987774BD82}"/>
    <cellStyle name="Millares [0] 13 3 2 3 2 2 2 2 2" xfId="63528" xr:uid="{26E67566-7DF8-4248-B08E-DA332639954C}"/>
    <cellStyle name="Millares [0] 13 3 2 3 2 2 2 2 3" xfId="42463" xr:uid="{B8E50284-1E29-4258-8614-FD7F988BF200}"/>
    <cellStyle name="Millares [0] 13 3 2 3 2 2 2 3" xfId="52996" xr:uid="{3912E7FB-B145-471C-B133-7C12AF934683}"/>
    <cellStyle name="Millares [0] 13 3 2 3 2 2 2 4" xfId="31931" xr:uid="{804488CF-F5BA-4363-BDD1-7F97FF8436B8}"/>
    <cellStyle name="Millares [0] 13 3 2 3 2 2 3" xfId="16135" xr:uid="{D6BCDB96-AB24-433D-AA3F-A3221A4BF169}"/>
    <cellStyle name="Millares [0] 13 3 2 3 2 2 3 2" xfId="58267" xr:uid="{E07457E6-0A35-4637-A8F9-147B9F11F60A}"/>
    <cellStyle name="Millares [0] 13 3 2 3 2 2 3 3" xfId="37202" xr:uid="{948DA9C4-6629-430A-AF3E-5AC1B47CE14F}"/>
    <cellStyle name="Millares [0] 13 3 2 3 2 2 4" xfId="47735" xr:uid="{AD6712C9-D171-4E49-9D53-FA1B9521BD03}"/>
    <cellStyle name="Millares [0] 13 3 2 3 2 2 5" xfId="26670" xr:uid="{A9575B2D-C80F-4C47-8734-29B20D883D3F}"/>
    <cellStyle name="Millares [0] 13 3 2 3 2 3" xfId="8234" xr:uid="{6136DB58-6E72-420E-A8E6-25072169AC9B}"/>
    <cellStyle name="Millares [0] 13 3 2 3 2 3 2" xfId="18765" xr:uid="{48F45703-F1EF-4601-AC29-160CD7A969AB}"/>
    <cellStyle name="Millares [0] 13 3 2 3 2 3 2 2" xfId="60897" xr:uid="{540218A4-CE5D-404E-885F-6D678B701122}"/>
    <cellStyle name="Millares [0] 13 3 2 3 2 3 2 3" xfId="39832" xr:uid="{08B3F902-0C89-491B-92AB-F50202808DF6}"/>
    <cellStyle name="Millares [0] 13 3 2 3 2 3 3" xfId="50365" xr:uid="{E8195990-9CEC-4260-BCE6-D4F58F188BFC}"/>
    <cellStyle name="Millares [0] 13 3 2 3 2 3 4" xfId="29300" xr:uid="{D82140DC-8EC6-4D1B-AEEB-EFD3DA91FBA7}"/>
    <cellStyle name="Millares [0] 13 3 2 3 2 4" xfId="13504" xr:uid="{C630E51D-E2BA-4282-9E60-77A013CC6E30}"/>
    <cellStyle name="Millares [0] 13 3 2 3 2 4 2" xfId="55636" xr:uid="{E29E5533-77AA-4817-927B-44446D6E893D}"/>
    <cellStyle name="Millares [0] 13 3 2 3 2 4 3" xfId="34571" xr:uid="{C3D469B9-7760-4212-8057-B686E6025320}"/>
    <cellStyle name="Millares [0] 13 3 2 3 2 5" xfId="45104" xr:uid="{1A654CA9-7C40-414E-9C7C-880073B4A303}"/>
    <cellStyle name="Millares [0] 13 3 2 3 2 6" xfId="24039" xr:uid="{1657C849-ECB6-4D3E-B633-ACE14E3DB5F6}"/>
    <cellStyle name="Millares [0] 13 3 2 3 3" xfId="4289" xr:uid="{4D690CBC-3DE3-43BA-8288-B9F82598FA59}"/>
    <cellStyle name="Millares [0] 13 3 2 3 3 2" xfId="9550" xr:uid="{7E9B3B3E-7B9A-4F6E-B512-62A1B10E036F}"/>
    <cellStyle name="Millares [0] 13 3 2 3 3 2 2" xfId="20081" xr:uid="{517A9D7F-826A-428A-981D-A971C004DDC4}"/>
    <cellStyle name="Millares [0] 13 3 2 3 3 2 2 2" xfId="62213" xr:uid="{A716CA75-42AE-45EC-88FD-6D45B7EF7D36}"/>
    <cellStyle name="Millares [0] 13 3 2 3 3 2 2 3" xfId="41148" xr:uid="{03333B1E-6C8B-4FF5-BD1C-2129CA9898D6}"/>
    <cellStyle name="Millares [0] 13 3 2 3 3 2 3" xfId="51681" xr:uid="{3F136D91-31FE-4A00-B031-A37127DED805}"/>
    <cellStyle name="Millares [0] 13 3 2 3 3 2 4" xfId="30616" xr:uid="{243B2C00-EA5E-471A-A09C-2E2302129831}"/>
    <cellStyle name="Millares [0] 13 3 2 3 3 3" xfId="14820" xr:uid="{2163A752-75AF-488D-B7FD-531A723EE8AA}"/>
    <cellStyle name="Millares [0] 13 3 2 3 3 3 2" xfId="56952" xr:uid="{F369E053-3193-4CCB-966C-352998C90E7C}"/>
    <cellStyle name="Millares [0] 13 3 2 3 3 3 3" xfId="35887" xr:uid="{BEE4DBF6-49BA-4124-B697-450362F54B36}"/>
    <cellStyle name="Millares [0] 13 3 2 3 3 4" xfId="46420" xr:uid="{13BA02B5-AAAB-49E2-9C2A-A266FE3E7BC2}"/>
    <cellStyle name="Millares [0] 13 3 2 3 3 5" xfId="25355" xr:uid="{27C7D295-C9A4-48B7-99DE-C9D5DEFBB765}"/>
    <cellStyle name="Millares [0] 13 3 2 3 4" xfId="6920" xr:uid="{FE9FC387-41EA-4CBB-9C40-4F376B2030E3}"/>
    <cellStyle name="Millares [0] 13 3 2 3 4 2" xfId="17451" xr:uid="{431F0319-056B-4498-8726-C08359F6A787}"/>
    <cellStyle name="Millares [0] 13 3 2 3 4 2 2" xfId="59583" xr:uid="{02ADE7F9-D885-403F-9969-2A7F36F1E591}"/>
    <cellStyle name="Millares [0] 13 3 2 3 4 2 3" xfId="38518" xr:uid="{2CB2CADB-3431-45D1-A4AE-6F02AA2F9F49}"/>
    <cellStyle name="Millares [0] 13 3 2 3 4 3" xfId="49051" xr:uid="{0B9B15F0-1A29-4CAE-BEA3-738F3A45C75C}"/>
    <cellStyle name="Millares [0] 13 3 2 3 4 4" xfId="27986" xr:uid="{E0E6285B-B295-41BE-BD09-B46B5E7EDC37}"/>
    <cellStyle name="Millares [0] 13 3 2 3 5" xfId="12190" xr:uid="{19C37EFF-57FE-4875-9FD9-BA17E2F55E5E}"/>
    <cellStyle name="Millares [0] 13 3 2 3 5 2" xfId="54322" xr:uid="{FADF0117-9DAD-4361-8C4B-62BE2C3DD221}"/>
    <cellStyle name="Millares [0] 13 3 2 3 5 3" xfId="33257" xr:uid="{1031B759-2C76-4199-A3AF-C835A1CB3776}"/>
    <cellStyle name="Millares [0] 13 3 2 3 6" xfId="43790" xr:uid="{2DA8F90E-A051-4D09-9746-988340F4AB64}"/>
    <cellStyle name="Millares [0] 13 3 2 3 7" xfId="22725" xr:uid="{CE7FC5E5-87CB-4604-9567-7E7D8A243195}"/>
    <cellStyle name="Millares [0] 13 3 2 4" xfId="2098" xr:uid="{CB0CFA6A-0611-44EF-AA44-92B9401CE97C}"/>
    <cellStyle name="Millares [0] 13 3 2 4 2" xfId="4729" xr:uid="{009D3340-91C9-4E3C-B5AA-1FA95BFDB624}"/>
    <cellStyle name="Millares [0] 13 3 2 4 2 2" xfId="9990" xr:uid="{1978F836-8FC6-4B9E-BDFF-0C26AA6EB4EC}"/>
    <cellStyle name="Millares [0] 13 3 2 4 2 2 2" xfId="20521" xr:uid="{F7748644-1474-4504-9FD2-F143E1524DD3}"/>
    <cellStyle name="Millares [0] 13 3 2 4 2 2 2 2" xfId="62653" xr:uid="{5C75BE47-19DE-4BBB-8D4E-C3B96F7A7575}"/>
    <cellStyle name="Millares [0] 13 3 2 4 2 2 2 3" xfId="41588" xr:uid="{094FC0CC-9C09-4147-9924-EEFEB9D6BF31}"/>
    <cellStyle name="Millares [0] 13 3 2 4 2 2 3" xfId="52121" xr:uid="{1A39A793-017D-4E6F-9079-61DFB5CA29E6}"/>
    <cellStyle name="Millares [0] 13 3 2 4 2 2 4" xfId="31056" xr:uid="{B071A17C-B486-4BE6-9994-EFB6961F5C1C}"/>
    <cellStyle name="Millares [0] 13 3 2 4 2 3" xfId="15260" xr:uid="{FEDB2C26-4B5D-485A-8CFA-64F0FAD117EE}"/>
    <cellStyle name="Millares [0] 13 3 2 4 2 3 2" xfId="57392" xr:uid="{2A7F63D4-A688-4AA7-9559-BE8A70B7FAFE}"/>
    <cellStyle name="Millares [0] 13 3 2 4 2 3 3" xfId="36327" xr:uid="{A1321715-F09F-46CD-9C1C-8908AB90D813}"/>
    <cellStyle name="Millares [0] 13 3 2 4 2 4" xfId="46860" xr:uid="{85F90891-26FE-4DC7-8E13-C0FCE9718ACD}"/>
    <cellStyle name="Millares [0] 13 3 2 4 2 5" xfId="25795" xr:uid="{E17461B5-9F76-4923-A2AB-4E9BE30C0745}"/>
    <cellStyle name="Millares [0] 13 3 2 4 3" xfId="7359" xr:uid="{E0020A3A-7A84-4E2F-8001-D398FEA84834}"/>
    <cellStyle name="Millares [0] 13 3 2 4 3 2" xfId="17890" xr:uid="{9622F8F2-A0E8-461A-8DDD-E1B8FB609EFC}"/>
    <cellStyle name="Millares [0] 13 3 2 4 3 2 2" xfId="60022" xr:uid="{BF74D557-BD95-4E1C-8938-9ACE447BA10C}"/>
    <cellStyle name="Millares [0] 13 3 2 4 3 2 3" xfId="38957" xr:uid="{18337F4C-FA4A-4DCC-B8BC-D6A33B200068}"/>
    <cellStyle name="Millares [0] 13 3 2 4 3 3" xfId="49490" xr:uid="{10FA6CE3-56FB-4C71-8A08-10C79FB3B26B}"/>
    <cellStyle name="Millares [0] 13 3 2 4 3 4" xfId="28425" xr:uid="{CE1CA554-6A2C-4165-BC08-946247DCF203}"/>
    <cellStyle name="Millares [0] 13 3 2 4 4" xfId="12629" xr:uid="{E945E888-CC8F-47DB-82F3-C7C00C95EBDB}"/>
    <cellStyle name="Millares [0] 13 3 2 4 4 2" xfId="54761" xr:uid="{6574F261-BC78-4E36-8ECF-71E35819B581}"/>
    <cellStyle name="Millares [0] 13 3 2 4 4 3" xfId="33696" xr:uid="{6691846C-EE8D-4203-8D46-4BA5D0B8B8D9}"/>
    <cellStyle name="Millares [0] 13 3 2 4 5" xfId="44229" xr:uid="{C1502986-FDFE-4A62-9C47-B6D335F728A0}"/>
    <cellStyle name="Millares [0] 13 3 2 4 6" xfId="23164" xr:uid="{BA035253-DA50-4BB6-B50C-B5AC79ABCF02}"/>
    <cellStyle name="Millares [0] 13 3 2 5" xfId="3414" xr:uid="{0F73AE77-2A4E-4F88-952B-82103CE7F0F2}"/>
    <cellStyle name="Millares [0] 13 3 2 5 2" xfId="8675" xr:uid="{26FA923D-240B-4CA2-97A6-981D13D17210}"/>
    <cellStyle name="Millares [0] 13 3 2 5 2 2" xfId="19206" xr:uid="{46C7D2B9-2745-4350-94B7-6392DF84F54B}"/>
    <cellStyle name="Millares [0] 13 3 2 5 2 2 2" xfId="61338" xr:uid="{10D1948B-8EC6-499A-90C6-0DF0B5C0DA14}"/>
    <cellStyle name="Millares [0] 13 3 2 5 2 2 3" xfId="40273" xr:uid="{B6B265FD-506D-4187-B044-DA87A59F57BE}"/>
    <cellStyle name="Millares [0] 13 3 2 5 2 3" xfId="50806" xr:uid="{DDD849B2-69C8-4ACB-B129-4C21F8550789}"/>
    <cellStyle name="Millares [0] 13 3 2 5 2 4" xfId="29741" xr:uid="{764C0877-CBF1-4E7E-9729-4884EB86640F}"/>
    <cellStyle name="Millares [0] 13 3 2 5 3" xfId="13945" xr:uid="{47220641-6CCA-4172-8D4F-C189ED2B1BAD}"/>
    <cellStyle name="Millares [0] 13 3 2 5 3 2" xfId="56077" xr:uid="{A513759F-5661-4947-8FDB-341F40491A7B}"/>
    <cellStyle name="Millares [0] 13 3 2 5 3 3" xfId="35012" xr:uid="{1D9A5C55-BBB4-4DD0-BBB3-DF171B8D1CFC}"/>
    <cellStyle name="Millares [0] 13 3 2 5 4" xfId="45545" xr:uid="{37125BAB-C60D-40DD-A6E0-998FDEDCD6F9}"/>
    <cellStyle name="Millares [0] 13 3 2 5 5" xfId="24480" xr:uid="{65EF0E1A-CD1F-4F1B-B557-DCB164F70B70}"/>
    <cellStyle name="Millares [0] 13 3 2 6" xfId="6045" xr:uid="{E3A0EDF5-8CF5-4C0F-89EC-C04DC6E16593}"/>
    <cellStyle name="Millares [0] 13 3 2 6 2" xfId="16576" xr:uid="{7BAC75FC-0522-4CC9-BE6F-1528A9366414}"/>
    <cellStyle name="Millares [0] 13 3 2 6 2 2" xfId="58708" xr:uid="{C3289A3A-991A-45D8-AADE-EF11448614A7}"/>
    <cellStyle name="Millares [0] 13 3 2 6 2 3" xfId="37643" xr:uid="{9B8DA36F-D194-4D19-9A12-03A5C15FD4AE}"/>
    <cellStyle name="Millares [0] 13 3 2 6 3" xfId="48176" xr:uid="{636D6010-7FDA-4BF6-9B60-486679C6B222}"/>
    <cellStyle name="Millares [0] 13 3 2 6 4" xfId="27111" xr:uid="{512E35BA-8829-4665-AC92-57C439AAD2F3}"/>
    <cellStyle name="Millares [0] 13 3 2 7" xfId="11315" xr:uid="{21468739-8B4E-4783-92DE-90ABEA3F2476}"/>
    <cellStyle name="Millares [0] 13 3 2 7 2" xfId="53447" xr:uid="{74AFD1F4-0983-4D95-9F44-41D0649FD231}"/>
    <cellStyle name="Millares [0] 13 3 2 7 3" xfId="32382" xr:uid="{84933E73-6E36-4C1D-998B-540535C401DC}"/>
    <cellStyle name="Millares [0] 13 3 2 8" xfId="42915" xr:uid="{F91B65D1-E0D5-447C-A500-8138355FCB0A}"/>
    <cellStyle name="Millares [0] 13 3 2 9" xfId="21850" xr:uid="{7CBBA3AD-E614-4108-9EEB-E6EAB9E17C7B}"/>
    <cellStyle name="Millares [0] 13 3 3" xfId="1004" xr:uid="{C86B50F5-B63C-4588-8DD4-5E751A069353}"/>
    <cellStyle name="Millares [0] 13 3 3 2" xfId="2318" xr:uid="{ED4B2606-EC04-4D2A-80AA-A309B806B58F}"/>
    <cellStyle name="Millares [0] 13 3 3 2 2" xfId="4949" xr:uid="{047CC021-867A-4E36-BF9D-8650BDEE0E3D}"/>
    <cellStyle name="Millares [0] 13 3 3 2 2 2" xfId="10210" xr:uid="{ACE4866E-D5E9-4812-B001-E9F62E6C9B51}"/>
    <cellStyle name="Millares [0] 13 3 3 2 2 2 2" xfId="20741" xr:uid="{E87D6CB2-096A-4B3E-9151-E21215AC6090}"/>
    <cellStyle name="Millares [0] 13 3 3 2 2 2 2 2" xfId="62873" xr:uid="{8BF6A0E0-F9B1-4313-A737-45DD794068F8}"/>
    <cellStyle name="Millares [0] 13 3 3 2 2 2 2 3" xfId="41808" xr:uid="{BE63933A-A56A-4029-BB55-A8DADDDB8A5A}"/>
    <cellStyle name="Millares [0] 13 3 3 2 2 2 3" xfId="52341" xr:uid="{C6C1C718-C02E-495A-9267-9EE8F6D899D4}"/>
    <cellStyle name="Millares [0] 13 3 3 2 2 2 4" xfId="31276" xr:uid="{24F7CF3E-79CA-47F1-BD84-62A967E3FF7C}"/>
    <cellStyle name="Millares [0] 13 3 3 2 2 3" xfId="15480" xr:uid="{B3A97E8A-C005-420D-883F-B0CED82F2987}"/>
    <cellStyle name="Millares [0] 13 3 3 2 2 3 2" xfId="57612" xr:uid="{E62EC75A-45F4-4A98-9AC3-A1F3DDF0B396}"/>
    <cellStyle name="Millares [0] 13 3 3 2 2 3 3" xfId="36547" xr:uid="{3E6AAB34-9A7F-4CE5-A985-8427B54F7517}"/>
    <cellStyle name="Millares [0] 13 3 3 2 2 4" xfId="47080" xr:uid="{9CCBDCEB-2583-4CCC-8643-86062E2F5BE7}"/>
    <cellStyle name="Millares [0] 13 3 3 2 2 5" xfId="26015" xr:uid="{D3E7C089-FFC9-4DC8-9594-5E53CF733E39}"/>
    <cellStyle name="Millares [0] 13 3 3 2 3" xfId="7579" xr:uid="{19A4033E-9F67-4E25-9521-ED6622B6A86F}"/>
    <cellStyle name="Millares [0] 13 3 3 2 3 2" xfId="18110" xr:uid="{DC682338-F270-4249-86BF-1CB26E1CD0BA}"/>
    <cellStyle name="Millares [0] 13 3 3 2 3 2 2" xfId="60242" xr:uid="{40C738AF-D726-4BF5-AF96-3404D1A113CC}"/>
    <cellStyle name="Millares [0] 13 3 3 2 3 2 3" xfId="39177" xr:uid="{5CCB76FA-9911-410D-8849-800E0ACEF242}"/>
    <cellStyle name="Millares [0] 13 3 3 2 3 3" xfId="49710" xr:uid="{C4B20FD7-5525-443F-82AE-370DDA52DD2F}"/>
    <cellStyle name="Millares [0] 13 3 3 2 3 4" xfId="28645" xr:uid="{03B99CC7-2162-4025-8F4C-F55EE01EEA1D}"/>
    <cellStyle name="Millares [0] 13 3 3 2 4" xfId="12849" xr:uid="{7480F8AF-E3ED-4E53-82C9-84251AB4B409}"/>
    <cellStyle name="Millares [0] 13 3 3 2 4 2" xfId="54981" xr:uid="{F1D56225-DAC6-4B25-9AD7-F115DA2AE286}"/>
    <cellStyle name="Millares [0] 13 3 3 2 4 3" xfId="33916" xr:uid="{8046211E-6AD7-4724-A5BE-908B3FD4712A}"/>
    <cellStyle name="Millares [0] 13 3 3 2 5" xfId="44449" xr:uid="{3D3896C8-B38F-45CC-8903-D04D7CD55C1D}"/>
    <cellStyle name="Millares [0] 13 3 3 2 6" xfId="23384" xr:uid="{2C997F40-E1BD-4782-A751-68D16BA09D48}"/>
    <cellStyle name="Millares [0] 13 3 3 3" xfId="3634" xr:uid="{DF9E97EA-BBCE-41B3-A564-D68A69416D71}"/>
    <cellStyle name="Millares [0] 13 3 3 3 2" xfId="8895" xr:uid="{CC616249-B9F7-4F33-82FC-9B9AFA9550A4}"/>
    <cellStyle name="Millares [0] 13 3 3 3 2 2" xfId="19426" xr:uid="{E9643BF1-52B3-448E-9061-1032B0C89492}"/>
    <cellStyle name="Millares [0] 13 3 3 3 2 2 2" xfId="61558" xr:uid="{B747EFFE-4DE2-481B-B188-5D2647842680}"/>
    <cellStyle name="Millares [0] 13 3 3 3 2 2 3" xfId="40493" xr:uid="{B7A4CE10-AE8E-41F1-8E31-B87C74A08559}"/>
    <cellStyle name="Millares [0] 13 3 3 3 2 3" xfId="51026" xr:uid="{71B382A7-3F4D-495B-A946-53834DCC2A74}"/>
    <cellStyle name="Millares [0] 13 3 3 3 2 4" xfId="29961" xr:uid="{DB1D59FB-0026-4653-A9F9-2A465EC4FA6B}"/>
    <cellStyle name="Millares [0] 13 3 3 3 3" xfId="14165" xr:uid="{2E9B8D03-5C84-4829-BDC3-A2F9B6750859}"/>
    <cellStyle name="Millares [0] 13 3 3 3 3 2" xfId="56297" xr:uid="{767B085E-4D64-4C94-B54E-700DC1C806E9}"/>
    <cellStyle name="Millares [0] 13 3 3 3 3 3" xfId="35232" xr:uid="{4DA7E800-EB56-491C-AF80-437D559583AF}"/>
    <cellStyle name="Millares [0] 13 3 3 3 4" xfId="45765" xr:uid="{42B9FE50-6415-44EE-AED6-3D493EEA7224}"/>
    <cellStyle name="Millares [0] 13 3 3 3 5" xfId="24700" xr:uid="{6E160594-6B51-45AD-81BE-2EAD042AD843}"/>
    <cellStyle name="Millares [0] 13 3 3 4" xfId="6265" xr:uid="{1A6FA354-77C0-416A-AFCA-3A00B276FFD1}"/>
    <cellStyle name="Millares [0] 13 3 3 4 2" xfId="16796" xr:uid="{B5A7D383-2974-4F25-9C5F-19F4DD51B4B7}"/>
    <cellStyle name="Millares [0] 13 3 3 4 2 2" xfId="58928" xr:uid="{544365F4-E0E3-4904-B77B-662488B1BFDA}"/>
    <cellStyle name="Millares [0] 13 3 3 4 2 3" xfId="37863" xr:uid="{1A22BAC3-1B99-4044-A027-B0EAE78B7DD0}"/>
    <cellStyle name="Millares [0] 13 3 3 4 3" xfId="48396" xr:uid="{3BDF34C5-0190-4830-BB16-7B3131C5CE22}"/>
    <cellStyle name="Millares [0] 13 3 3 4 4" xfId="27331" xr:uid="{14963B1C-3166-4611-AA59-B3B306768C96}"/>
    <cellStyle name="Millares [0] 13 3 3 5" xfId="11535" xr:uid="{52734D93-3052-4CFE-B09D-142DB942BAFA}"/>
    <cellStyle name="Millares [0] 13 3 3 5 2" xfId="53667" xr:uid="{5642D93A-6E3F-4130-A695-986AEE4D3008}"/>
    <cellStyle name="Millares [0] 13 3 3 5 3" xfId="32602" xr:uid="{9FA5B87D-AA06-4267-9343-338E4F25614F}"/>
    <cellStyle name="Millares [0] 13 3 3 6" xfId="43135" xr:uid="{74BF0BCE-FC9F-4E12-874E-DEE243A6FC96}"/>
    <cellStyle name="Millares [0] 13 3 3 7" xfId="22070" xr:uid="{3F6FB15E-A4BA-429B-B2AD-29F630BEA6D2}"/>
    <cellStyle name="Millares [0] 13 3 4" xfId="1443" xr:uid="{E3763B42-14A2-445A-A776-466DF9A8F83D}"/>
    <cellStyle name="Millares [0] 13 3 4 2" xfId="2757" xr:uid="{E1655502-9F20-49CB-B686-C658426389CE}"/>
    <cellStyle name="Millares [0] 13 3 4 2 2" xfId="5388" xr:uid="{99088AF4-77D9-485C-A436-2F76D8AA6011}"/>
    <cellStyle name="Millares [0] 13 3 4 2 2 2" xfId="10649" xr:uid="{7EDF97EB-AF3A-4FBC-9D4B-FF0D8CF73F68}"/>
    <cellStyle name="Millares [0] 13 3 4 2 2 2 2" xfId="21180" xr:uid="{865031D6-C3A4-4855-8EBE-86BECF28CE6D}"/>
    <cellStyle name="Millares [0] 13 3 4 2 2 2 2 2" xfId="63312" xr:uid="{A327E164-BEA9-4FDD-9CEF-458EB9F104FD}"/>
    <cellStyle name="Millares [0] 13 3 4 2 2 2 2 3" xfId="42247" xr:uid="{0C4DBDFB-5446-4FA0-9A20-F0D0DEEEC94E}"/>
    <cellStyle name="Millares [0] 13 3 4 2 2 2 3" xfId="52780" xr:uid="{3ADAA678-23EC-4084-9263-60542744C1E2}"/>
    <cellStyle name="Millares [0] 13 3 4 2 2 2 4" xfId="31715" xr:uid="{6880D8B7-E813-4E59-8F37-B58A4C00D5F4}"/>
    <cellStyle name="Millares [0] 13 3 4 2 2 3" xfId="15919" xr:uid="{A6ECDEF5-5296-4756-969E-F5897D0BC5D9}"/>
    <cellStyle name="Millares [0] 13 3 4 2 2 3 2" xfId="58051" xr:uid="{622B158F-E267-4536-A1ED-A71289D269B4}"/>
    <cellStyle name="Millares [0] 13 3 4 2 2 3 3" xfId="36986" xr:uid="{4484B541-8B7B-4014-AA39-CE6BA726C37F}"/>
    <cellStyle name="Millares [0] 13 3 4 2 2 4" xfId="47519" xr:uid="{391E5FF0-F9C3-43D7-A11C-1BE57F8D8A21}"/>
    <cellStyle name="Millares [0] 13 3 4 2 2 5" xfId="26454" xr:uid="{6FBEF419-B7B1-4B44-8254-A7F75169535B}"/>
    <cellStyle name="Millares [0] 13 3 4 2 3" xfId="8018" xr:uid="{7FEA80C9-62F8-44C1-A562-1D504B8A321E}"/>
    <cellStyle name="Millares [0] 13 3 4 2 3 2" xfId="18549" xr:uid="{BEF0C999-EA72-4CA5-A23A-F82ACF56FBB9}"/>
    <cellStyle name="Millares [0] 13 3 4 2 3 2 2" xfId="60681" xr:uid="{88A0FD23-ADAE-40C8-B99C-C966D2633775}"/>
    <cellStyle name="Millares [0] 13 3 4 2 3 2 3" xfId="39616" xr:uid="{5B88BA00-FCDB-40ED-A6F9-9516561A54D4}"/>
    <cellStyle name="Millares [0] 13 3 4 2 3 3" xfId="50149" xr:uid="{377D2E9B-6B74-40CC-8160-78D0B36B6E55}"/>
    <cellStyle name="Millares [0] 13 3 4 2 3 4" xfId="29084" xr:uid="{AF86AFCC-48D7-4120-A0E3-9A56FADB1032}"/>
    <cellStyle name="Millares [0] 13 3 4 2 4" xfId="13288" xr:uid="{4D6B4CAC-327D-4E82-9D34-1C5E51AE4DC8}"/>
    <cellStyle name="Millares [0] 13 3 4 2 4 2" xfId="55420" xr:uid="{DE13DB9D-118B-4D8A-8847-8FF6AA109244}"/>
    <cellStyle name="Millares [0] 13 3 4 2 4 3" xfId="34355" xr:uid="{6C627868-D8C1-46A4-8CDC-0E8D2DE01596}"/>
    <cellStyle name="Millares [0] 13 3 4 2 5" xfId="44888" xr:uid="{087F2133-5A72-4D98-842D-4407B312FE08}"/>
    <cellStyle name="Millares [0] 13 3 4 2 6" xfId="23823" xr:uid="{C4072CC9-B7C9-4D9B-B570-9FFFD52348B1}"/>
    <cellStyle name="Millares [0] 13 3 4 3" xfId="4073" xr:uid="{24D0DB21-AECA-4F15-8268-BFAC58D4349E}"/>
    <cellStyle name="Millares [0] 13 3 4 3 2" xfId="9334" xr:uid="{A2F06A75-2C06-44E6-9AF5-68EEFE9F62E6}"/>
    <cellStyle name="Millares [0] 13 3 4 3 2 2" xfId="19865" xr:uid="{ABF00DC2-EFDA-47D5-BC86-C35E0400717C}"/>
    <cellStyle name="Millares [0] 13 3 4 3 2 2 2" xfId="61997" xr:uid="{030A1B2D-C260-452C-ABFE-91870BF40C3E}"/>
    <cellStyle name="Millares [0] 13 3 4 3 2 2 3" xfId="40932" xr:uid="{F24E193E-9FCB-46A7-9A26-B19A28F92323}"/>
    <cellStyle name="Millares [0] 13 3 4 3 2 3" xfId="51465" xr:uid="{7829B8AD-CA9C-402D-A7DA-5846AB308362}"/>
    <cellStyle name="Millares [0] 13 3 4 3 2 4" xfId="30400" xr:uid="{A1E7480E-86CE-4D7E-A9C3-2F9650961DF5}"/>
    <cellStyle name="Millares [0] 13 3 4 3 3" xfId="14604" xr:uid="{D7318312-B9B5-409C-BE56-FF87537E439D}"/>
    <cellStyle name="Millares [0] 13 3 4 3 3 2" xfId="56736" xr:uid="{A1C78228-3C74-41C8-B34C-5A5A7BB6674A}"/>
    <cellStyle name="Millares [0] 13 3 4 3 3 3" xfId="35671" xr:uid="{63747D6E-F775-41D4-A111-A51E4AA5ED96}"/>
    <cellStyle name="Millares [0] 13 3 4 3 4" xfId="46204" xr:uid="{BAE390E1-19C9-4161-9E7B-FAFA3487C5E2}"/>
    <cellStyle name="Millares [0] 13 3 4 3 5" xfId="25139" xr:uid="{EA59FFF3-5B66-4170-9268-4D243BA3E74E}"/>
    <cellStyle name="Millares [0] 13 3 4 4" xfId="6704" xr:uid="{EE1F004B-8FFB-4A8F-A445-98EF79ABD70E}"/>
    <cellStyle name="Millares [0] 13 3 4 4 2" xfId="17235" xr:uid="{E1D443F7-C628-4314-8B5B-C2A2A41FD2E4}"/>
    <cellStyle name="Millares [0] 13 3 4 4 2 2" xfId="59367" xr:uid="{71BD85AF-48DF-4BD2-A44C-8254BEC41C97}"/>
    <cellStyle name="Millares [0] 13 3 4 4 2 3" xfId="38302" xr:uid="{7043AA32-E2E3-4E4C-9F3F-5B8545587576}"/>
    <cellStyle name="Millares [0] 13 3 4 4 3" xfId="48835" xr:uid="{0584ED6D-81EA-432C-9BB8-EFA4A8657D9F}"/>
    <cellStyle name="Millares [0] 13 3 4 4 4" xfId="27770" xr:uid="{EDF3AFC3-5442-4D3F-B39A-B88D960AEC40}"/>
    <cellStyle name="Millares [0] 13 3 4 5" xfId="11974" xr:uid="{C994D6AF-3179-4BEE-AD52-2502D1A1DE55}"/>
    <cellStyle name="Millares [0] 13 3 4 5 2" xfId="54106" xr:uid="{7E024E5D-F3A9-49DE-82D0-F3305D8D51DA}"/>
    <cellStyle name="Millares [0] 13 3 4 5 3" xfId="33041" xr:uid="{7EA257DC-7211-470F-9EA0-FC6E8CD368F7}"/>
    <cellStyle name="Millares [0] 13 3 4 6" xfId="43574" xr:uid="{2802B6E3-F7E1-4126-AFB6-BC17A3221853}"/>
    <cellStyle name="Millares [0] 13 3 4 7" xfId="22509" xr:uid="{55E4B353-06B0-4F23-8DCC-4005C54C78F4}"/>
    <cellStyle name="Millares [0] 13 3 5" xfId="1882" xr:uid="{82F70BBC-3B90-4355-B209-B20CCB5572C8}"/>
    <cellStyle name="Millares [0] 13 3 5 2" xfId="4513" xr:uid="{0ACD6F9C-B77F-4F4C-A409-C582551D1814}"/>
    <cellStyle name="Millares [0] 13 3 5 2 2" xfId="9774" xr:uid="{54007E26-31BE-4F58-AA9E-9753065BB128}"/>
    <cellStyle name="Millares [0] 13 3 5 2 2 2" xfId="20305" xr:uid="{74C7DAD8-6A80-4D15-8587-BC0411E438C4}"/>
    <cellStyle name="Millares [0] 13 3 5 2 2 2 2" xfId="62437" xr:uid="{ACA2612A-A87B-4877-82F8-6A1FC3D877A0}"/>
    <cellStyle name="Millares [0] 13 3 5 2 2 2 3" xfId="41372" xr:uid="{8B8CC817-D1EF-495D-ACCE-3D228ABFCEAE}"/>
    <cellStyle name="Millares [0] 13 3 5 2 2 3" xfId="51905" xr:uid="{E4535B06-C4CA-41E4-B3D4-A7EE3B8C8B23}"/>
    <cellStyle name="Millares [0] 13 3 5 2 2 4" xfId="30840" xr:uid="{D6458C5E-470D-4D32-88AC-BFC02B81B434}"/>
    <cellStyle name="Millares [0] 13 3 5 2 3" xfId="15044" xr:uid="{2D5CD9AC-428C-44DA-ADB3-F32C99F57201}"/>
    <cellStyle name="Millares [0] 13 3 5 2 3 2" xfId="57176" xr:uid="{B696629B-EF54-4731-9817-5BB8D93155D6}"/>
    <cellStyle name="Millares [0] 13 3 5 2 3 3" xfId="36111" xr:uid="{B7C022F8-997F-4436-88EF-E060369EE87C}"/>
    <cellStyle name="Millares [0] 13 3 5 2 4" xfId="46644" xr:uid="{FED79632-40AA-4A5E-BB3D-C07E383EB015}"/>
    <cellStyle name="Millares [0] 13 3 5 2 5" xfId="25579" xr:uid="{28C01975-6C5A-44D2-9C0C-2ED7BAF2B949}"/>
    <cellStyle name="Millares [0] 13 3 5 3" xfId="7143" xr:uid="{214E8D56-B438-4F8F-9833-6DD9C1E11921}"/>
    <cellStyle name="Millares [0] 13 3 5 3 2" xfId="17674" xr:uid="{503FA0D8-F0B0-4500-A1C4-29216E0E5FCB}"/>
    <cellStyle name="Millares [0] 13 3 5 3 2 2" xfId="59806" xr:uid="{0B51CEB9-853E-4118-8083-748F763D7C69}"/>
    <cellStyle name="Millares [0] 13 3 5 3 2 3" xfId="38741" xr:uid="{E3C924D3-6A4E-4BA2-9FF1-7E2EBA4A167A}"/>
    <cellStyle name="Millares [0] 13 3 5 3 3" xfId="49274" xr:uid="{FF8E0B93-B0B8-4482-86EA-BB7010B61E18}"/>
    <cellStyle name="Millares [0] 13 3 5 3 4" xfId="28209" xr:uid="{BAC574D9-00ED-4578-9D58-B8E3AE70E193}"/>
    <cellStyle name="Millares [0] 13 3 5 4" xfId="12413" xr:uid="{39FB506E-7A93-4FC0-B111-97846B773912}"/>
    <cellStyle name="Millares [0] 13 3 5 4 2" xfId="54545" xr:uid="{D1CA5962-C54B-4D04-A707-73480C18CFB1}"/>
    <cellStyle name="Millares [0] 13 3 5 4 3" xfId="33480" xr:uid="{70BD1AA9-C22C-4660-BF49-4937BAA7DCC0}"/>
    <cellStyle name="Millares [0] 13 3 5 5" xfId="44013" xr:uid="{D13BBA4B-B32B-4FAD-86CC-967CCB4C5682}"/>
    <cellStyle name="Millares [0] 13 3 5 6" xfId="22948" xr:uid="{A91F01DF-4101-457A-8A93-2215BD94A6DE}"/>
    <cellStyle name="Millares [0] 13 3 6" xfId="3198" xr:uid="{A9229755-AE9D-4610-83A5-1A3934140EA8}"/>
    <cellStyle name="Millares [0] 13 3 6 2" xfId="8459" xr:uid="{8B4A3571-A11C-4405-8BBB-68ADCE86C569}"/>
    <cellStyle name="Millares [0] 13 3 6 2 2" xfId="18990" xr:uid="{49B3BE30-CAD3-4527-8A13-4886D026376F}"/>
    <cellStyle name="Millares [0] 13 3 6 2 2 2" xfId="61122" xr:uid="{C02D3CD5-B1FB-4F83-A0E6-2EEBF825203D}"/>
    <cellStyle name="Millares [0] 13 3 6 2 2 3" xfId="40057" xr:uid="{AE6E853A-895A-456F-A105-826B9DB134D0}"/>
    <cellStyle name="Millares [0] 13 3 6 2 3" xfId="50590" xr:uid="{0174D831-C43F-4767-9E19-D6EF082A4BBA}"/>
    <cellStyle name="Millares [0] 13 3 6 2 4" xfId="29525" xr:uid="{B885C9BD-97AA-463A-A92E-02D47F429349}"/>
    <cellStyle name="Millares [0] 13 3 6 3" xfId="13729" xr:uid="{F0A04E71-2BF9-41D7-933C-B96EF0227DAF}"/>
    <cellStyle name="Millares [0] 13 3 6 3 2" xfId="55861" xr:uid="{8476156F-AB23-471A-B490-66C0FB1345E2}"/>
    <cellStyle name="Millares [0] 13 3 6 3 3" xfId="34796" xr:uid="{DC2E87F1-542D-4C7F-8FCF-1DDB3D14108F}"/>
    <cellStyle name="Millares [0] 13 3 6 4" xfId="45329" xr:uid="{F9D8D951-32D9-4DD1-A868-DC6BC0701B8E}"/>
    <cellStyle name="Millares [0] 13 3 6 5" xfId="24264" xr:uid="{3EBA014D-2275-4E51-9605-C53014832F34}"/>
    <cellStyle name="Millares [0] 13 3 7" xfId="5829" xr:uid="{B4E8D5BD-1FA3-482D-99F4-739E03F1D4B8}"/>
    <cellStyle name="Millares [0] 13 3 7 2" xfId="16360" xr:uid="{8104518D-034E-48F7-9A64-B88BD2295DC6}"/>
    <cellStyle name="Millares [0] 13 3 7 2 2" xfId="58492" xr:uid="{5E166704-DF92-476E-8FFA-77D856356DAD}"/>
    <cellStyle name="Millares [0] 13 3 7 2 3" xfId="37427" xr:uid="{26F2433A-F0B9-4D00-A565-7EE154E34D1E}"/>
    <cellStyle name="Millares [0] 13 3 7 3" xfId="47960" xr:uid="{A73E3C1A-D9C9-4B58-B19E-35FC19428DAE}"/>
    <cellStyle name="Millares [0] 13 3 7 4" xfId="26895" xr:uid="{94D7F98D-0E65-41DB-85A5-BFDF6E064178}"/>
    <cellStyle name="Millares [0] 13 3 8" xfId="11099" xr:uid="{79FB30A6-3C56-4094-AD74-4BE447CB9AC3}"/>
    <cellStyle name="Millares [0] 13 3 8 2" xfId="53231" xr:uid="{8151877D-6C06-4068-A487-64D0F68482FB}"/>
    <cellStyle name="Millares [0] 13 3 8 3" xfId="32166" xr:uid="{8EDEC8A4-6242-4C4C-8E28-E6C5B1837BBC}"/>
    <cellStyle name="Millares [0] 13 3 9" xfId="42699" xr:uid="{0153DA24-A82E-4385-8017-204A988F6189}"/>
    <cellStyle name="Millares [0] 13 4" xfId="675" xr:uid="{7E12FA29-DEF8-42B2-AACD-4ABBD97EF91F}"/>
    <cellStyle name="Millares [0] 13 4 10" xfId="63687" xr:uid="{BEED08F2-6D97-47A3-8CCB-0EBE971E0167}"/>
    <cellStyle name="Millares [0] 13 4 2" xfId="1111" xr:uid="{E0C8C637-838B-4AEB-B0DA-02D8FA955EC3}"/>
    <cellStyle name="Millares [0] 13 4 2 2" xfId="2425" xr:uid="{87FA15F8-AE26-4A09-9CE7-0D9386CFCD55}"/>
    <cellStyle name="Millares [0] 13 4 2 2 2" xfId="5056" xr:uid="{B381132F-2933-4C45-9259-E0CB430EF9AE}"/>
    <cellStyle name="Millares [0] 13 4 2 2 2 2" xfId="10317" xr:uid="{5D8F72EB-7CB3-4259-AB5F-04A9DE40F0D8}"/>
    <cellStyle name="Millares [0] 13 4 2 2 2 2 2" xfId="20848" xr:uid="{F2769C1F-CFD5-40C8-B51F-942BEC830248}"/>
    <cellStyle name="Millares [0] 13 4 2 2 2 2 2 2" xfId="62980" xr:uid="{D467CB1C-36CC-4C31-A399-9AF6FFAFC0D8}"/>
    <cellStyle name="Millares [0] 13 4 2 2 2 2 2 3" xfId="41915" xr:uid="{FECF431D-023B-4228-9DF4-5E167A9648FF}"/>
    <cellStyle name="Millares [0] 13 4 2 2 2 2 3" xfId="52448" xr:uid="{DDE27995-C311-4C5F-BA94-DC820A36DE7B}"/>
    <cellStyle name="Millares [0] 13 4 2 2 2 2 4" xfId="31383" xr:uid="{391FB7AF-8C4B-449F-8FB5-BB8F447A26DE}"/>
    <cellStyle name="Millares [0] 13 4 2 2 2 3" xfId="15587" xr:uid="{0ACC0BD4-18CD-4D6F-A884-0B89A827789A}"/>
    <cellStyle name="Millares [0] 13 4 2 2 2 3 2" xfId="57719" xr:uid="{1CEC22F4-0CA7-466D-84D4-ABC7302E0704}"/>
    <cellStyle name="Millares [0] 13 4 2 2 2 3 3" xfId="36654" xr:uid="{3FDD6023-12E3-4A6C-8A58-3F86DA593908}"/>
    <cellStyle name="Millares [0] 13 4 2 2 2 4" xfId="47187" xr:uid="{3BED3AC1-94D0-4FCF-B846-DC6D522A54CE}"/>
    <cellStyle name="Millares [0] 13 4 2 2 2 5" xfId="26122" xr:uid="{B4A5FF85-9306-4105-B010-C36B0DDB273F}"/>
    <cellStyle name="Millares [0] 13 4 2 2 3" xfId="7686" xr:uid="{BC0BE63E-4B2D-4907-AEE0-832AAD2C4AFB}"/>
    <cellStyle name="Millares [0] 13 4 2 2 3 2" xfId="18217" xr:uid="{388B0016-66DE-47F6-B726-07AA1EF5082E}"/>
    <cellStyle name="Millares [0] 13 4 2 2 3 2 2" xfId="60349" xr:uid="{FA86A8E8-BEDE-41C7-A2FB-B2E3F4691CBC}"/>
    <cellStyle name="Millares [0] 13 4 2 2 3 2 3" xfId="39284" xr:uid="{FF2E798E-6A25-4EE1-B365-BFC6372A3EE6}"/>
    <cellStyle name="Millares [0] 13 4 2 2 3 3" xfId="49817" xr:uid="{632A2D1B-0487-4279-8534-5C056D250100}"/>
    <cellStyle name="Millares [0] 13 4 2 2 3 4" xfId="28752" xr:uid="{8B659B45-B376-40AB-B736-7AA3D1CAEA0D}"/>
    <cellStyle name="Millares [0] 13 4 2 2 4" xfId="12956" xr:uid="{75DECEBE-2E6D-40FC-AA62-8E79554061F8}"/>
    <cellStyle name="Millares [0] 13 4 2 2 4 2" xfId="55088" xr:uid="{D45FE2A3-C9DE-400B-B277-10D6E55A3918}"/>
    <cellStyle name="Millares [0] 13 4 2 2 4 3" xfId="34023" xr:uid="{B5A52496-26FF-4E98-9B19-E7BBD70187E5}"/>
    <cellStyle name="Millares [0] 13 4 2 2 5" xfId="44556" xr:uid="{6FEBA7F5-8474-4C15-ADF0-A0CD0B8BD715}"/>
    <cellStyle name="Millares [0] 13 4 2 2 6" xfId="23491" xr:uid="{8C144EBE-D821-4584-BB8B-101ABC37929B}"/>
    <cellStyle name="Millares [0] 13 4 2 3" xfId="3741" xr:uid="{4D9B4997-0B02-419C-A1C8-5DF9E403378C}"/>
    <cellStyle name="Millares [0] 13 4 2 3 2" xfId="9002" xr:uid="{C6C6EA96-ED3A-42DE-BA92-93AD7A193251}"/>
    <cellStyle name="Millares [0] 13 4 2 3 2 2" xfId="19533" xr:uid="{1796C481-C4FD-4A08-B6CD-0B21659A8382}"/>
    <cellStyle name="Millares [0] 13 4 2 3 2 2 2" xfId="61665" xr:uid="{EA86E1A7-C121-43DC-9EAD-1201DC94577F}"/>
    <cellStyle name="Millares [0] 13 4 2 3 2 2 3" xfId="40600" xr:uid="{8E3C8B6F-9052-40BD-A5AB-9433580A95E9}"/>
    <cellStyle name="Millares [0] 13 4 2 3 2 3" xfId="51133" xr:uid="{EDC31CB2-FA2F-42B8-A996-C258FCAEE62C}"/>
    <cellStyle name="Millares [0] 13 4 2 3 2 4" xfId="30068" xr:uid="{8F310DA0-154C-4BDE-BFCF-F7911250BB2F}"/>
    <cellStyle name="Millares [0] 13 4 2 3 3" xfId="14272" xr:uid="{408ED07A-6FAC-4241-856C-B8AFD94BB3F7}"/>
    <cellStyle name="Millares [0] 13 4 2 3 3 2" xfId="56404" xr:uid="{2ABA4462-432E-4160-BF1D-AB35B52A35B2}"/>
    <cellStyle name="Millares [0] 13 4 2 3 3 3" xfId="35339" xr:uid="{048426F9-D4C9-420B-9AED-13EA39DA596B}"/>
    <cellStyle name="Millares [0] 13 4 2 3 4" xfId="45872" xr:uid="{52F0766B-041A-4AAB-8FC5-8201C31AF364}"/>
    <cellStyle name="Millares [0] 13 4 2 3 5" xfId="24807" xr:uid="{66618873-47A1-4477-A21F-6D3858AE7E12}"/>
    <cellStyle name="Millares [0] 13 4 2 4" xfId="6372" xr:uid="{732AFE36-B904-49D2-8956-BC8C29560A89}"/>
    <cellStyle name="Millares [0] 13 4 2 4 2" xfId="16903" xr:uid="{510EA253-D2EB-4A46-A173-96515EA97C53}"/>
    <cellStyle name="Millares [0] 13 4 2 4 2 2" xfId="59035" xr:uid="{1216DAA5-7158-447E-B2F5-2AD537A218AB}"/>
    <cellStyle name="Millares [0] 13 4 2 4 2 3" xfId="37970" xr:uid="{49220833-1A52-42D5-AC27-0D4529853300}"/>
    <cellStyle name="Millares [0] 13 4 2 4 3" xfId="48503" xr:uid="{3642E680-FDED-4C24-92A6-37DD3388C428}"/>
    <cellStyle name="Millares [0] 13 4 2 4 4" xfId="27438" xr:uid="{C91DEF36-E4A8-4AB1-ABD7-81E76F29C9F9}"/>
    <cellStyle name="Millares [0] 13 4 2 5" xfId="11642" xr:uid="{A0DDEF10-AEC6-418D-8EB8-39343286A823}"/>
    <cellStyle name="Millares [0] 13 4 2 5 2" xfId="53774" xr:uid="{EBAB6BD7-AD8E-4CC2-9BD8-7D53B286D5E8}"/>
    <cellStyle name="Millares [0] 13 4 2 5 3" xfId="32709" xr:uid="{2DD55905-951C-47F9-94BA-11DE30466FBA}"/>
    <cellStyle name="Millares [0] 13 4 2 6" xfId="43242" xr:uid="{0B32A5B9-E9C7-4E6A-8936-DF8E76F7B981}"/>
    <cellStyle name="Millares [0] 13 4 2 7" xfId="22177" xr:uid="{ED8AE59B-FEB9-4683-AD05-BD55AA40D7D2}"/>
    <cellStyle name="Millares [0] 13 4 3" xfId="1550" xr:uid="{8697851A-2FB7-44D1-91E0-646668717BEF}"/>
    <cellStyle name="Millares [0] 13 4 3 2" xfId="2864" xr:uid="{F28AE060-C9D8-47EF-977A-A4482B0FBC98}"/>
    <cellStyle name="Millares [0] 13 4 3 2 2" xfId="5495" xr:uid="{12C04EBE-C982-4D3D-B3C9-15616B054FAE}"/>
    <cellStyle name="Millares [0] 13 4 3 2 2 2" xfId="10756" xr:uid="{A5F25540-2E2E-4752-A3ED-8B4C180521DB}"/>
    <cellStyle name="Millares [0] 13 4 3 2 2 2 2" xfId="21287" xr:uid="{A6481FEF-02BF-48DC-989B-2A6CF7F12A90}"/>
    <cellStyle name="Millares [0] 13 4 3 2 2 2 2 2" xfId="63419" xr:uid="{633B54F3-C294-49DC-ABF1-A9FC0F9EE839}"/>
    <cellStyle name="Millares [0] 13 4 3 2 2 2 2 3" xfId="42354" xr:uid="{8CBDF5D3-1864-4846-92A9-4685E41A1780}"/>
    <cellStyle name="Millares [0] 13 4 3 2 2 2 3" xfId="52887" xr:uid="{95E15280-A98A-44D9-B571-DDB4B66935B9}"/>
    <cellStyle name="Millares [0] 13 4 3 2 2 2 4" xfId="31822" xr:uid="{DEAA1EF7-5881-4262-B35C-626F888AEBCF}"/>
    <cellStyle name="Millares [0] 13 4 3 2 2 3" xfId="16026" xr:uid="{C763ACD3-E28B-46A8-B021-AB5E30F03BE4}"/>
    <cellStyle name="Millares [0] 13 4 3 2 2 3 2" xfId="58158" xr:uid="{E5AE5F24-2A99-4235-A4A6-74AEE239FA35}"/>
    <cellStyle name="Millares [0] 13 4 3 2 2 3 3" xfId="37093" xr:uid="{E7A2DB03-84B3-43EA-8384-0A8D2B1074F0}"/>
    <cellStyle name="Millares [0] 13 4 3 2 2 4" xfId="47626" xr:uid="{576E3E49-E604-4579-AE09-68AD5ED5E492}"/>
    <cellStyle name="Millares [0] 13 4 3 2 2 5" xfId="26561" xr:uid="{ABD416A0-2F36-4A95-BC09-40C2939657B3}"/>
    <cellStyle name="Millares [0] 13 4 3 2 3" xfId="8125" xr:uid="{66DDDF20-97D6-490F-BDEE-43C3D42F5140}"/>
    <cellStyle name="Millares [0] 13 4 3 2 3 2" xfId="18656" xr:uid="{2356173C-EC2E-46E0-BA13-4495069F7D39}"/>
    <cellStyle name="Millares [0] 13 4 3 2 3 2 2" xfId="60788" xr:uid="{C57C9D14-8F02-4F67-8F0A-8F1F8BD389A0}"/>
    <cellStyle name="Millares [0] 13 4 3 2 3 2 3" xfId="39723" xr:uid="{C4D88AAD-4D89-4876-A6FE-B5F905C3E27D}"/>
    <cellStyle name="Millares [0] 13 4 3 2 3 3" xfId="50256" xr:uid="{0271D93D-6F22-455C-BABA-2933BC49710C}"/>
    <cellStyle name="Millares [0] 13 4 3 2 3 4" xfId="29191" xr:uid="{A1D7F05F-D8DE-4B64-8F4C-7A2E151F5663}"/>
    <cellStyle name="Millares [0] 13 4 3 2 4" xfId="13395" xr:uid="{9ABD5FC6-8B22-445D-A6D6-82B4A24A37C3}"/>
    <cellStyle name="Millares [0] 13 4 3 2 4 2" xfId="55527" xr:uid="{4AF4389C-44F3-49AC-A8B9-47F46B72BACF}"/>
    <cellStyle name="Millares [0] 13 4 3 2 4 3" xfId="34462" xr:uid="{F048087F-EEE8-49B3-B8D3-0B7CDD085115}"/>
    <cellStyle name="Millares [0] 13 4 3 2 5" xfId="44995" xr:uid="{3D3662FD-99F1-4BC4-8C25-7234ECFE86B3}"/>
    <cellStyle name="Millares [0] 13 4 3 2 6" xfId="23930" xr:uid="{5B012CF2-FABB-4159-9270-DB32E763675D}"/>
    <cellStyle name="Millares [0] 13 4 3 3" xfId="4180" xr:uid="{F37B97E7-7562-423A-BFA7-4B4D129AF4D9}"/>
    <cellStyle name="Millares [0] 13 4 3 3 2" xfId="9441" xr:uid="{B937921F-F398-4E02-9B2A-D5FC35FB1891}"/>
    <cellStyle name="Millares [0] 13 4 3 3 2 2" xfId="19972" xr:uid="{C777D6AD-2A15-40D2-8863-4245D81B2E3C}"/>
    <cellStyle name="Millares [0] 13 4 3 3 2 2 2" xfId="62104" xr:uid="{2ECD95E3-BEF4-45DD-A956-C82A7B181396}"/>
    <cellStyle name="Millares [0] 13 4 3 3 2 2 3" xfId="41039" xr:uid="{2DF7ED3C-AB70-4515-B421-6812D4428C37}"/>
    <cellStyle name="Millares [0] 13 4 3 3 2 3" xfId="51572" xr:uid="{8F2FFC7E-7892-40F3-BE7F-72E6116CB1C9}"/>
    <cellStyle name="Millares [0] 13 4 3 3 2 4" xfId="30507" xr:uid="{4B99162E-D1B0-477D-A27E-D7BC36E9BBAF}"/>
    <cellStyle name="Millares [0] 13 4 3 3 3" xfId="14711" xr:uid="{600363ED-E7C5-4066-88FE-8F1CFA37D403}"/>
    <cellStyle name="Millares [0] 13 4 3 3 3 2" xfId="56843" xr:uid="{CCDF76DC-84F9-4539-A1D0-6E2480895BCD}"/>
    <cellStyle name="Millares [0] 13 4 3 3 3 3" xfId="35778" xr:uid="{D01C04B2-3D7D-4834-860B-1228FD9AA32C}"/>
    <cellStyle name="Millares [0] 13 4 3 3 4" xfId="46311" xr:uid="{C11D233B-BC8A-4D7D-B558-208CC7947718}"/>
    <cellStyle name="Millares [0] 13 4 3 3 5" xfId="25246" xr:uid="{C4843E48-E5B7-42C6-8AD4-835E11F9083C}"/>
    <cellStyle name="Millares [0] 13 4 3 4" xfId="6811" xr:uid="{B306593A-834C-4E1D-AA91-95CD42A9C946}"/>
    <cellStyle name="Millares [0] 13 4 3 4 2" xfId="17342" xr:uid="{07C8BC9A-6967-43D8-B9BD-8636F6D63BC1}"/>
    <cellStyle name="Millares [0] 13 4 3 4 2 2" xfId="59474" xr:uid="{7EA8702B-534C-4F42-A949-82B767114713}"/>
    <cellStyle name="Millares [0] 13 4 3 4 2 3" xfId="38409" xr:uid="{639A918C-A0E7-4CB7-A943-464148E2A310}"/>
    <cellStyle name="Millares [0] 13 4 3 4 3" xfId="48942" xr:uid="{3B3F58B0-105B-4288-8E98-79349B5FF04E}"/>
    <cellStyle name="Millares [0] 13 4 3 4 4" xfId="27877" xr:uid="{13919BB4-89A1-4594-8C56-BDD453C87293}"/>
    <cellStyle name="Millares [0] 13 4 3 5" xfId="12081" xr:uid="{1DE06CB7-47E6-47BA-B5E1-314A6D4D368E}"/>
    <cellStyle name="Millares [0] 13 4 3 5 2" xfId="54213" xr:uid="{C2C88DE3-014F-4034-BCAB-BED66E6A19CD}"/>
    <cellStyle name="Millares [0] 13 4 3 5 3" xfId="33148" xr:uid="{7AAA798A-9E79-4DB9-88FF-1AED7B29BAC3}"/>
    <cellStyle name="Millares [0] 13 4 3 6" xfId="43681" xr:uid="{AF16F369-09E9-42A8-A057-24FEBA068242}"/>
    <cellStyle name="Millares [0] 13 4 3 7" xfId="22616" xr:uid="{7EEA5FD3-5589-4122-A8E9-5A8E669112F1}"/>
    <cellStyle name="Millares [0] 13 4 4" xfId="1989" xr:uid="{97B9A4FF-3193-4282-AB99-EBB5B3E848A2}"/>
    <cellStyle name="Millares [0] 13 4 4 2" xfId="4620" xr:uid="{BA8E6980-506E-4420-AA1C-91F8E3E77F4A}"/>
    <cellStyle name="Millares [0] 13 4 4 2 2" xfId="9881" xr:uid="{32FEB2A0-AA8C-4FE5-8AE4-80C8F0D707F6}"/>
    <cellStyle name="Millares [0] 13 4 4 2 2 2" xfId="20412" xr:uid="{D3F22DF0-3D41-4198-80FD-4AECF43E4213}"/>
    <cellStyle name="Millares [0] 13 4 4 2 2 2 2" xfId="62544" xr:uid="{C1D2E26A-26D0-497E-A94C-A9911CAF8100}"/>
    <cellStyle name="Millares [0] 13 4 4 2 2 2 3" xfId="41479" xr:uid="{746249AE-2688-4701-ADC2-19F3922103BD}"/>
    <cellStyle name="Millares [0] 13 4 4 2 2 3" xfId="52012" xr:uid="{43039BF6-159A-49A2-8DBA-76D2E68F1E46}"/>
    <cellStyle name="Millares [0] 13 4 4 2 2 4" xfId="30947" xr:uid="{EE1523EF-310F-4A10-BA70-4FF1764DF1A4}"/>
    <cellStyle name="Millares [0] 13 4 4 2 3" xfId="15151" xr:uid="{8F1F63AD-61D0-4F2F-808B-EB220815A808}"/>
    <cellStyle name="Millares [0] 13 4 4 2 3 2" xfId="57283" xr:uid="{71B4F05B-AF94-4533-BEB5-DD3960F3963B}"/>
    <cellStyle name="Millares [0] 13 4 4 2 3 3" xfId="36218" xr:uid="{F1C15FF7-9A6E-4DC0-B617-4732D6801495}"/>
    <cellStyle name="Millares [0] 13 4 4 2 4" xfId="46751" xr:uid="{7EBCF98E-03BB-4CD3-8A46-DBCE15E40794}"/>
    <cellStyle name="Millares [0] 13 4 4 2 5" xfId="25686" xr:uid="{A1648277-D93F-40AF-8840-9DAF77D0A64E}"/>
    <cellStyle name="Millares [0] 13 4 4 3" xfId="7250" xr:uid="{CEE9961A-41E8-446A-A279-05A457E305FC}"/>
    <cellStyle name="Millares [0] 13 4 4 3 2" xfId="17781" xr:uid="{1C60283F-B7B0-46A7-A067-387A65A4DEFC}"/>
    <cellStyle name="Millares [0] 13 4 4 3 2 2" xfId="59913" xr:uid="{C5B8A4B6-05EE-4542-9404-C73DA959AA22}"/>
    <cellStyle name="Millares [0] 13 4 4 3 2 3" xfId="38848" xr:uid="{A3F45AC3-21CD-4BD3-8D96-075EDAF2ECBB}"/>
    <cellStyle name="Millares [0] 13 4 4 3 3" xfId="49381" xr:uid="{C72CA430-9781-45EC-BE93-154B95AF2CF1}"/>
    <cellStyle name="Millares [0] 13 4 4 3 4" xfId="28316" xr:uid="{77DFB5C5-7F65-408D-B1DF-024DF4BAC433}"/>
    <cellStyle name="Millares [0] 13 4 4 4" xfId="12520" xr:uid="{33F0AB34-7979-468E-BD70-9CCC1171F872}"/>
    <cellStyle name="Millares [0] 13 4 4 4 2" xfId="54652" xr:uid="{0A7DFF94-8C56-46E3-8DCA-98AEC6C4A4F3}"/>
    <cellStyle name="Millares [0] 13 4 4 4 3" xfId="33587" xr:uid="{3F44A2BD-7903-4A87-AB8E-73087A8897BE}"/>
    <cellStyle name="Millares [0] 13 4 4 5" xfId="44120" xr:uid="{CD83F170-DA24-46A2-B3C8-58ACCABA28EC}"/>
    <cellStyle name="Millares [0] 13 4 4 6" xfId="23055" xr:uid="{DDB42D6A-5977-4D5E-B383-3D3BE29A48BA}"/>
    <cellStyle name="Millares [0] 13 4 5" xfId="3305" xr:uid="{8D131C60-10B8-4C92-A7F7-8BB5358EC301}"/>
    <cellStyle name="Millares [0] 13 4 5 2" xfId="8566" xr:uid="{850799B1-19EC-4BC5-8C8A-A4B9FBCFEE62}"/>
    <cellStyle name="Millares [0] 13 4 5 2 2" xfId="19097" xr:uid="{31B92FE7-584F-42EE-A64B-C47D56C11C43}"/>
    <cellStyle name="Millares [0] 13 4 5 2 2 2" xfId="61229" xr:uid="{ED6D3500-CFE4-4A5C-A7A5-60C99D6A53A9}"/>
    <cellStyle name="Millares [0] 13 4 5 2 2 3" xfId="40164" xr:uid="{89787DD8-8B80-49E6-A3A1-C16E4E635E1A}"/>
    <cellStyle name="Millares [0] 13 4 5 2 3" xfId="50697" xr:uid="{DF8C84BC-E3C6-4361-848A-6479D75791B2}"/>
    <cellStyle name="Millares [0] 13 4 5 2 4" xfId="29632" xr:uid="{8B7166FB-864F-4238-B740-E1906FEDC410}"/>
    <cellStyle name="Millares [0] 13 4 5 3" xfId="13836" xr:uid="{B82F1F72-1516-4C0F-8181-C19254A5CCEF}"/>
    <cellStyle name="Millares [0] 13 4 5 3 2" xfId="55968" xr:uid="{120D91BF-4904-4817-B71B-4166E881D61B}"/>
    <cellStyle name="Millares [0] 13 4 5 3 3" xfId="34903" xr:uid="{0F5F9EE4-0565-47D0-BED4-B34E441A44BC}"/>
    <cellStyle name="Millares [0] 13 4 5 4" xfId="45436" xr:uid="{BEAA9D01-6B38-45E9-9874-4735353EF313}"/>
    <cellStyle name="Millares [0] 13 4 5 5" xfId="24371" xr:uid="{E8FD67AC-9A08-4C52-9F7F-4E17D9CD18C5}"/>
    <cellStyle name="Millares [0] 13 4 6" xfId="5936" xr:uid="{BAB57B9D-CEC4-4F8D-8D6A-BA6734FCEB7E}"/>
    <cellStyle name="Millares [0] 13 4 6 2" xfId="16467" xr:uid="{889AD18F-55CA-46FB-A73D-073729876626}"/>
    <cellStyle name="Millares [0] 13 4 6 2 2" xfId="58599" xr:uid="{52C3B033-5CB2-4A94-8511-AE5D247E3891}"/>
    <cellStyle name="Millares [0] 13 4 6 2 3" xfId="37534" xr:uid="{A8345677-FAE1-4581-8BA3-86CA763672CB}"/>
    <cellStyle name="Millares [0] 13 4 6 3" xfId="48067" xr:uid="{AF105C79-8992-4D23-972F-21D7EBDC5FB8}"/>
    <cellStyle name="Millares [0] 13 4 6 4" xfId="27002" xr:uid="{7605B143-1DE7-4B87-82ED-3745730D3497}"/>
    <cellStyle name="Millares [0] 13 4 7" xfId="11206" xr:uid="{6202906D-7963-43C4-BA97-1FBF8A1ED040}"/>
    <cellStyle name="Millares [0] 13 4 7 2" xfId="53338" xr:uid="{3348D9B2-4205-4149-B04A-7416FD9249D4}"/>
    <cellStyle name="Millares [0] 13 4 7 3" xfId="32273" xr:uid="{5180C61D-D96D-4677-A009-BB73A84A25ED}"/>
    <cellStyle name="Millares [0] 13 4 8" xfId="42806" xr:uid="{398CE0C0-9539-4D7C-A5F2-FED637A91BE1}"/>
    <cellStyle name="Millares [0] 13 4 9" xfId="21741" xr:uid="{CBCC103A-B5D5-4B36-B4B2-6771C51C02DE}"/>
    <cellStyle name="Millares [0] 13 5" xfId="895" xr:uid="{DA28E960-3470-4A8C-A382-D11C5B6E723D}"/>
    <cellStyle name="Millares [0] 13 5 2" xfId="2209" xr:uid="{9410CB35-C5A4-477A-A3BA-25357B777C18}"/>
    <cellStyle name="Millares [0] 13 5 2 2" xfId="4840" xr:uid="{85585CBA-459C-4410-89B4-86B3325B8E8C}"/>
    <cellStyle name="Millares [0] 13 5 2 2 2" xfId="10101" xr:uid="{73B4F5B2-E46F-486B-AB66-2DDE811A5695}"/>
    <cellStyle name="Millares [0] 13 5 2 2 2 2" xfId="20632" xr:uid="{40DFCC40-9DCD-4E19-AC95-FB662245A125}"/>
    <cellStyle name="Millares [0] 13 5 2 2 2 2 2" xfId="62764" xr:uid="{E3BFC959-F4D3-42C4-9107-4FC6AECE4384}"/>
    <cellStyle name="Millares [0] 13 5 2 2 2 2 3" xfId="41699" xr:uid="{E37796EA-04B0-42AF-B9C0-7ED11275BFAB}"/>
    <cellStyle name="Millares [0] 13 5 2 2 2 3" xfId="52232" xr:uid="{9CF26C9C-5F0B-4D2B-B25C-1A27DA2D90BF}"/>
    <cellStyle name="Millares [0] 13 5 2 2 2 4" xfId="31167" xr:uid="{C683E6A3-A47A-47E1-832B-443069CD8E5D}"/>
    <cellStyle name="Millares [0] 13 5 2 2 3" xfId="15371" xr:uid="{19D3379C-5A4F-4F77-9626-201FF2540788}"/>
    <cellStyle name="Millares [0] 13 5 2 2 3 2" xfId="57503" xr:uid="{51A3C06A-196C-456C-9012-A406F3AF9C4E}"/>
    <cellStyle name="Millares [0] 13 5 2 2 3 3" xfId="36438" xr:uid="{3E1977F3-497D-430A-B681-681DE9C30193}"/>
    <cellStyle name="Millares [0] 13 5 2 2 4" xfId="46971" xr:uid="{9B2CFD9B-390B-4265-9B27-29DA94CE3DAC}"/>
    <cellStyle name="Millares [0] 13 5 2 2 5" xfId="25906" xr:uid="{1AED5D54-AB33-49D0-AAE0-C5615C25697D}"/>
    <cellStyle name="Millares [0] 13 5 2 3" xfId="7470" xr:uid="{7E4123A4-CDFB-48CD-B0D6-EBA1EAFBBBC3}"/>
    <cellStyle name="Millares [0] 13 5 2 3 2" xfId="18001" xr:uid="{C9BD0B79-7535-4D59-AC82-828F45C2BC4F}"/>
    <cellStyle name="Millares [0] 13 5 2 3 2 2" xfId="60133" xr:uid="{DC8C42FD-567D-4BEE-B6DF-594F377C2360}"/>
    <cellStyle name="Millares [0] 13 5 2 3 2 3" xfId="39068" xr:uid="{9F6798B9-0606-4A1E-BE89-F8418690056C}"/>
    <cellStyle name="Millares [0] 13 5 2 3 3" xfId="49601" xr:uid="{7D3A6582-5982-4E04-80B6-B179A5668468}"/>
    <cellStyle name="Millares [0] 13 5 2 3 4" xfId="28536" xr:uid="{4353BBF5-FF1D-4337-BE82-7B227E20411F}"/>
    <cellStyle name="Millares [0] 13 5 2 4" xfId="12740" xr:uid="{C2C4FD58-1C01-4C7B-ADAA-5110811F53D5}"/>
    <cellStyle name="Millares [0] 13 5 2 4 2" xfId="54872" xr:uid="{A1DFD35C-EC35-47BF-B510-384162810FB8}"/>
    <cellStyle name="Millares [0] 13 5 2 4 3" xfId="33807" xr:uid="{C657BB85-D413-4430-956E-19C564ABC099}"/>
    <cellStyle name="Millares [0] 13 5 2 5" xfId="44340" xr:uid="{4C60B509-6C0C-49AD-99D7-ABA72FAB0128}"/>
    <cellStyle name="Millares [0] 13 5 2 6" xfId="23275" xr:uid="{C49E0ECB-BF1F-47E9-AAC1-C233F26D1AA9}"/>
    <cellStyle name="Millares [0] 13 5 3" xfId="3525" xr:uid="{8527AC2E-8BEC-4606-A41A-63A3D9944A67}"/>
    <cellStyle name="Millares [0] 13 5 3 2" xfId="8786" xr:uid="{8376FF04-F9DF-4EF5-9C2F-1F6D8AF1BB09}"/>
    <cellStyle name="Millares [0] 13 5 3 2 2" xfId="19317" xr:uid="{1DB708D2-C3AD-4F12-9FE9-80F5F8EB9F0F}"/>
    <cellStyle name="Millares [0] 13 5 3 2 2 2" xfId="61449" xr:uid="{BE91DD81-AEE1-49A5-AA43-2244EED3BC34}"/>
    <cellStyle name="Millares [0] 13 5 3 2 2 3" xfId="40384" xr:uid="{B3DC502B-B956-48B4-B033-9D5D77CBD609}"/>
    <cellStyle name="Millares [0] 13 5 3 2 3" xfId="50917" xr:uid="{27AEB1E7-0C66-4DE4-8BB6-0CF087ED6CFB}"/>
    <cellStyle name="Millares [0] 13 5 3 2 4" xfId="29852" xr:uid="{5493BD7E-AF98-40B7-A26D-34C4774DC51F}"/>
    <cellStyle name="Millares [0] 13 5 3 3" xfId="14056" xr:uid="{8D791A72-1121-492C-8556-D82F9AB3B1D3}"/>
    <cellStyle name="Millares [0] 13 5 3 3 2" xfId="56188" xr:uid="{D5A496B1-2D09-4171-8D70-0EE24A82D466}"/>
    <cellStyle name="Millares [0] 13 5 3 3 3" xfId="35123" xr:uid="{0269D2A9-BA49-42BE-94C5-74EA2D9DC724}"/>
    <cellStyle name="Millares [0] 13 5 3 4" xfId="45656" xr:uid="{F26A6CBD-ACC2-4A7A-A533-8ABAB78AB768}"/>
    <cellStyle name="Millares [0] 13 5 3 5" xfId="24591" xr:uid="{0267984F-7053-4E16-83BF-213DA0D3519B}"/>
    <cellStyle name="Millares [0] 13 5 4" xfId="6156" xr:uid="{27CC846C-1613-4DC1-8C5E-7856EC59D8B8}"/>
    <cellStyle name="Millares [0] 13 5 4 2" xfId="16687" xr:uid="{180D0421-B30E-4CBA-92A7-BE883FC0FF70}"/>
    <cellStyle name="Millares [0] 13 5 4 2 2" xfId="58819" xr:uid="{BEAAC806-37E7-490A-A851-7E94609E6964}"/>
    <cellStyle name="Millares [0] 13 5 4 2 3" xfId="37754" xr:uid="{74FA382C-0584-4CEA-B48A-5A6DB1D7C5FB}"/>
    <cellStyle name="Millares [0] 13 5 4 3" xfId="48287" xr:uid="{DB0259BC-0F6B-47D2-A72B-BDCC74BA4399}"/>
    <cellStyle name="Millares [0] 13 5 4 4" xfId="27222" xr:uid="{658BD4A5-F684-44D8-B2F8-D1964FA62BBE}"/>
    <cellStyle name="Millares [0] 13 5 5" xfId="11426" xr:uid="{0789BF53-7319-4CEB-81F3-FA81D7739B13}"/>
    <cellStyle name="Millares [0] 13 5 5 2" xfId="53558" xr:uid="{CE26D9E4-2435-4E98-9A7E-51F438FB0163}"/>
    <cellStyle name="Millares [0] 13 5 5 3" xfId="32493" xr:uid="{C2EE2B10-ACDF-4EBD-80C2-A61F974EEEDD}"/>
    <cellStyle name="Millares [0] 13 5 6" xfId="43026" xr:uid="{B2DD8E92-7DA7-4A99-94D7-A9A4B9C49912}"/>
    <cellStyle name="Millares [0] 13 5 7" xfId="21961" xr:uid="{EA593254-1375-4EFA-833E-600621C32A97}"/>
    <cellStyle name="Millares [0] 13 6" xfId="1334" xr:uid="{34BC53B6-2A30-48C3-B2BE-EFF7A22F0B06}"/>
    <cellStyle name="Millares [0] 13 6 2" xfId="2648" xr:uid="{88A69F8E-476E-43DE-A5F8-F736245DC3F5}"/>
    <cellStyle name="Millares [0] 13 6 2 2" xfId="5279" xr:uid="{77635ACC-2001-4782-8109-7B9243D26FF6}"/>
    <cellStyle name="Millares [0] 13 6 2 2 2" xfId="10540" xr:uid="{771FAE3F-E7C7-4A0F-934A-B470E65A1748}"/>
    <cellStyle name="Millares [0] 13 6 2 2 2 2" xfId="21071" xr:uid="{61A97E9D-CC4B-43E3-9CC3-676EE02828B2}"/>
    <cellStyle name="Millares [0] 13 6 2 2 2 2 2" xfId="63203" xr:uid="{93F0BC71-5967-42C1-903E-39AD22CB12F4}"/>
    <cellStyle name="Millares [0] 13 6 2 2 2 2 3" xfId="42138" xr:uid="{06525D10-0636-43B2-A10C-A03A140EF964}"/>
    <cellStyle name="Millares [0] 13 6 2 2 2 3" xfId="52671" xr:uid="{56B1EE9A-8C2F-4087-8B0E-E7B615E1DB33}"/>
    <cellStyle name="Millares [0] 13 6 2 2 2 4" xfId="31606" xr:uid="{2267B5A8-7088-47FD-AF7C-4EAFA1CC1EDC}"/>
    <cellStyle name="Millares [0] 13 6 2 2 3" xfId="15810" xr:uid="{3BE90372-B2D5-49D8-9513-D6409C12E8C6}"/>
    <cellStyle name="Millares [0] 13 6 2 2 3 2" xfId="57942" xr:uid="{2898D306-199F-4EDF-854E-56D25426A639}"/>
    <cellStyle name="Millares [0] 13 6 2 2 3 3" xfId="36877" xr:uid="{766DEB5F-0F64-422E-9AEF-191BC18C2B21}"/>
    <cellStyle name="Millares [0] 13 6 2 2 4" xfId="47410" xr:uid="{3F7F2680-B6D2-4FBF-908F-54FD99ABD0E4}"/>
    <cellStyle name="Millares [0] 13 6 2 2 5" xfId="26345" xr:uid="{D798A896-1043-43EE-80E0-0332E36221B4}"/>
    <cellStyle name="Millares [0] 13 6 2 3" xfId="7909" xr:uid="{91DBBE6E-DC67-43B2-A7B0-DEF9A81639AA}"/>
    <cellStyle name="Millares [0] 13 6 2 3 2" xfId="18440" xr:uid="{1F26D763-1668-4660-99FD-0A3AAD6FC871}"/>
    <cellStyle name="Millares [0] 13 6 2 3 2 2" xfId="60572" xr:uid="{8D76FB42-1205-499A-BC34-C250C3837AAC}"/>
    <cellStyle name="Millares [0] 13 6 2 3 2 3" xfId="39507" xr:uid="{725A9AA5-0E72-42F4-81A9-A5FE1430F0EB}"/>
    <cellStyle name="Millares [0] 13 6 2 3 3" xfId="50040" xr:uid="{A48F249F-12DA-4A3F-BCE7-E0F9839696F7}"/>
    <cellStyle name="Millares [0] 13 6 2 3 4" xfId="28975" xr:uid="{F547F3DF-7005-4CBB-A40B-DCDA17A2B569}"/>
    <cellStyle name="Millares [0] 13 6 2 4" xfId="13179" xr:uid="{3A9300B2-6F0C-4A01-A3AD-EA8542211E6F}"/>
    <cellStyle name="Millares [0] 13 6 2 4 2" xfId="55311" xr:uid="{5256C6D4-9B54-4860-9F06-1F92E7AE8CD6}"/>
    <cellStyle name="Millares [0] 13 6 2 4 3" xfId="34246" xr:uid="{C31E047D-DFAF-47FD-83E2-BC4557FB8447}"/>
    <cellStyle name="Millares [0] 13 6 2 5" xfId="44779" xr:uid="{45606A7D-E0D6-44BD-9543-F478DC46CAD7}"/>
    <cellStyle name="Millares [0] 13 6 2 6" xfId="23714" xr:uid="{FEBA2AFF-0564-4317-B5AF-32B5813C05B6}"/>
    <cellStyle name="Millares [0] 13 6 3" xfId="3964" xr:uid="{FE11D4E1-F426-4806-9A76-01CBE731ADD9}"/>
    <cellStyle name="Millares [0] 13 6 3 2" xfId="9225" xr:uid="{47D46FAF-E03D-4DDF-B9EF-AF54BA604317}"/>
    <cellStyle name="Millares [0] 13 6 3 2 2" xfId="19756" xr:uid="{52288F2E-709A-45EC-9AEE-A4837D0A8F06}"/>
    <cellStyle name="Millares [0] 13 6 3 2 2 2" xfId="61888" xr:uid="{F1C15A46-A759-4333-A1B8-5C23D0DAAA7B}"/>
    <cellStyle name="Millares [0] 13 6 3 2 2 3" xfId="40823" xr:uid="{78BCDA4C-2B75-4E2B-9719-FE6B8C0F078C}"/>
    <cellStyle name="Millares [0] 13 6 3 2 3" xfId="51356" xr:uid="{444B98E2-85F9-4304-AA3F-16F316E63F6F}"/>
    <cellStyle name="Millares [0] 13 6 3 2 4" xfId="30291" xr:uid="{EF1CA356-9126-40CA-9A50-7E44F1F9D79E}"/>
    <cellStyle name="Millares [0] 13 6 3 3" xfId="14495" xr:uid="{3626799C-414A-4BCA-8613-0800DF972E18}"/>
    <cellStyle name="Millares [0] 13 6 3 3 2" xfId="56627" xr:uid="{E2DB7EE7-AB8B-4632-A216-12DE82DE566D}"/>
    <cellStyle name="Millares [0] 13 6 3 3 3" xfId="35562" xr:uid="{AAF3FF38-C091-4CB1-BB02-B663CA39F6B0}"/>
    <cellStyle name="Millares [0] 13 6 3 4" xfId="46095" xr:uid="{16315BF3-DF6C-4276-952E-0A10B857512F}"/>
    <cellStyle name="Millares [0] 13 6 3 5" xfId="25030" xr:uid="{0A3CFB2A-2574-4FBD-ADF2-6CA26BC6E813}"/>
    <cellStyle name="Millares [0] 13 6 4" xfId="6595" xr:uid="{D1B67212-08DF-4DB0-8444-48622D51B62E}"/>
    <cellStyle name="Millares [0] 13 6 4 2" xfId="17126" xr:uid="{3A87D7D1-D8F8-409D-B52B-65A7C9E272D7}"/>
    <cellStyle name="Millares [0] 13 6 4 2 2" xfId="59258" xr:uid="{C1BBBE74-EB66-4165-9498-9EE3F2738828}"/>
    <cellStyle name="Millares [0] 13 6 4 2 3" xfId="38193" xr:uid="{0F1772D9-AFA8-482D-A3AF-5550D41393E3}"/>
    <cellStyle name="Millares [0] 13 6 4 3" xfId="48726" xr:uid="{48258798-A691-400E-84FF-45DD00B1E67E}"/>
    <cellStyle name="Millares [0] 13 6 4 4" xfId="27661" xr:uid="{290E8883-130D-44F9-A666-2A92513B54E3}"/>
    <cellStyle name="Millares [0] 13 6 5" xfId="11865" xr:uid="{616F0A8A-2B87-406A-9954-92A93E480080}"/>
    <cellStyle name="Millares [0] 13 6 5 2" xfId="53997" xr:uid="{BCFE83BD-95A3-409B-970E-A95B43806103}"/>
    <cellStyle name="Millares [0] 13 6 5 3" xfId="32932" xr:uid="{583F719A-F85F-4ABA-ACD4-2A1BF0881BD2}"/>
    <cellStyle name="Millares [0] 13 6 6" xfId="43465" xr:uid="{CFF42420-1325-42CB-9220-7DBA1FC32869}"/>
    <cellStyle name="Millares [0] 13 6 7" xfId="22400" xr:uid="{5AA8B54D-212B-48DC-BEAA-8563DF9FE3D8}"/>
    <cellStyle name="Millares [0] 13 7" xfId="1773" xr:uid="{605D6914-CD11-40C4-B0B6-31454420808A}"/>
    <cellStyle name="Millares [0] 13 7 2" xfId="4404" xr:uid="{324259C9-B61F-4284-9142-A0F93F2100F8}"/>
    <cellStyle name="Millares [0] 13 7 2 2" xfId="9665" xr:uid="{9F8BA59A-8A49-4393-B16E-E6903F8A0B82}"/>
    <cellStyle name="Millares [0] 13 7 2 2 2" xfId="20196" xr:uid="{4074C7B0-B115-4FAE-BF10-BB5C3F2443AA}"/>
    <cellStyle name="Millares [0] 13 7 2 2 2 2" xfId="62328" xr:uid="{C548C850-1B8B-48A7-80C3-AA402869B262}"/>
    <cellStyle name="Millares [0] 13 7 2 2 2 3" xfId="41263" xr:uid="{3C05CAE1-50D1-476F-93A8-EFDEFA2657EB}"/>
    <cellStyle name="Millares [0] 13 7 2 2 3" xfId="51796" xr:uid="{13DDE2AA-1CA5-422C-A567-D5B12028C586}"/>
    <cellStyle name="Millares [0] 13 7 2 2 4" xfId="30731" xr:uid="{B3C20101-EBE3-442C-94EB-F18468CCD81B}"/>
    <cellStyle name="Millares [0] 13 7 2 3" xfId="14935" xr:uid="{6D0C293C-6FBA-46DF-895D-839612EDDE9B}"/>
    <cellStyle name="Millares [0] 13 7 2 3 2" xfId="57067" xr:uid="{F4A691AC-E2A2-496A-848A-3B3039296ED3}"/>
    <cellStyle name="Millares [0] 13 7 2 3 3" xfId="36002" xr:uid="{BDE0F4DB-4688-46D1-9D8E-52EAD0367DF8}"/>
    <cellStyle name="Millares [0] 13 7 2 4" xfId="46535" xr:uid="{23FA0E7A-E8C8-4690-9390-B27CF6725C8B}"/>
    <cellStyle name="Millares [0] 13 7 2 5" xfId="25470" xr:uid="{D8A4FB91-4E85-4563-A492-4A883174C999}"/>
    <cellStyle name="Millares [0] 13 7 3" xfId="7034" xr:uid="{1B4C850E-726B-4386-9B04-C0E45CDF762F}"/>
    <cellStyle name="Millares [0] 13 7 3 2" xfId="17565" xr:uid="{EC54BC25-6286-42A3-897E-6F38DE343202}"/>
    <cellStyle name="Millares [0] 13 7 3 2 2" xfId="59697" xr:uid="{E395B7A6-86FE-464A-9188-58808DC2177B}"/>
    <cellStyle name="Millares [0] 13 7 3 2 3" xfId="38632" xr:uid="{2F26B3F8-00A0-49AB-8B0E-09A0C4936364}"/>
    <cellStyle name="Millares [0] 13 7 3 3" xfId="49165" xr:uid="{93EBAED1-69DD-4097-A7CB-4240A5E77EF4}"/>
    <cellStyle name="Millares [0] 13 7 3 4" xfId="28100" xr:uid="{5399A8AE-CDD4-416B-A9DC-6086502619B0}"/>
    <cellStyle name="Millares [0] 13 7 4" xfId="12304" xr:uid="{C209F40F-1092-43A3-80D5-8F541605616B}"/>
    <cellStyle name="Millares [0] 13 7 4 2" xfId="54436" xr:uid="{6B704401-7E78-414B-9567-24C4D6EFF6F4}"/>
    <cellStyle name="Millares [0] 13 7 4 3" xfId="33371" xr:uid="{629CC931-39DE-4495-87A5-D54C59680CB8}"/>
    <cellStyle name="Millares [0] 13 7 5" xfId="43904" xr:uid="{6DCC29F0-B47A-4731-A4C0-D08F4C0F744A}"/>
    <cellStyle name="Millares [0] 13 7 6" xfId="22839" xr:uid="{D645B89E-746A-4345-B622-D5DC16E63458}"/>
    <cellStyle name="Millares [0] 13 8" xfId="3089" xr:uid="{8B0C86AC-B5EC-462D-BE7B-F445D492CD7F}"/>
    <cellStyle name="Millares [0] 13 8 2" xfId="8350" xr:uid="{185B9CC2-E727-4943-9B90-9E725F802DB5}"/>
    <cellStyle name="Millares [0] 13 8 2 2" xfId="18881" xr:uid="{735383BA-E185-40F9-89E4-15753247E652}"/>
    <cellStyle name="Millares [0] 13 8 2 2 2" xfId="61013" xr:uid="{D0A63EE6-9E00-4D2D-86EC-9BA3BAA8585A}"/>
    <cellStyle name="Millares [0] 13 8 2 2 3" xfId="39948" xr:uid="{457A22F4-1C17-4594-BAFC-AF76AAA25BE1}"/>
    <cellStyle name="Millares [0] 13 8 2 3" xfId="50481" xr:uid="{38159782-2309-4F83-B60D-E139140BD069}"/>
    <cellStyle name="Millares [0] 13 8 2 4" xfId="29416" xr:uid="{202E79D1-6C4F-4EF7-8EED-8A92F175DF7F}"/>
    <cellStyle name="Millares [0] 13 8 3" xfId="13620" xr:uid="{CC32B912-B685-4A57-A98C-1BBB1D06A7EF}"/>
    <cellStyle name="Millares [0] 13 8 3 2" xfId="55752" xr:uid="{08AB26E9-3C48-4498-81E3-682844888BD6}"/>
    <cellStyle name="Millares [0] 13 8 3 3" xfId="34687" xr:uid="{74AAC082-55CF-4657-812C-1BD7AA2F2B7A}"/>
    <cellStyle name="Millares [0] 13 8 4" xfId="45220" xr:uid="{0292F1A7-EA46-43DD-B0A9-D36529BCEDA7}"/>
    <cellStyle name="Millares [0] 13 8 5" xfId="24155" xr:uid="{3FDABC76-7794-4677-8B9D-2451828F42FE}"/>
    <cellStyle name="Millares [0] 13 9" xfId="5720" xr:uid="{20FFC3F6-3CFF-4B1B-A13E-C23A4B99C495}"/>
    <cellStyle name="Millares [0] 13 9 2" xfId="16251" xr:uid="{5673F9D7-7F1C-4E2C-8B19-9E88322CBCE8}"/>
    <cellStyle name="Millares [0] 13 9 2 2" xfId="58383" xr:uid="{CEF33C7A-CC11-46D6-9DB4-1313ABE4BECC}"/>
    <cellStyle name="Millares [0] 13 9 2 3" xfId="37318" xr:uid="{DE4A23B3-1D23-4E9D-9BC9-8E89A33B8787}"/>
    <cellStyle name="Millares [0] 13 9 3" xfId="47851" xr:uid="{D6AEDF46-9410-480E-B835-54127DDA35D7}"/>
    <cellStyle name="Millares [0] 13 9 4" xfId="26786" xr:uid="{8471668A-6FC1-43BB-9A89-BB3A3B72F29B}"/>
    <cellStyle name="Millares [0] 14" xfId="242" xr:uid="{ED022D4B-F91B-4DCB-A40A-91A39FDD61D0}"/>
    <cellStyle name="Millares [0] 14 10" xfId="42592" xr:uid="{73CBEA22-11D6-4774-AA7C-22290DB5EB22}"/>
    <cellStyle name="Millares [0] 14 11" xfId="21527" xr:uid="{839C2A7A-FFAB-4E6B-9B98-AA5E7B48650C}"/>
    <cellStyle name="Millares [0] 14 12" xfId="461" xr:uid="{B09A39D8-3831-41DC-9564-777186DA6E04}"/>
    <cellStyle name="Millares [0] 14 13" xfId="63630" xr:uid="{F974E3F5-AEC8-4ED4-B89C-39A58F44D17A}"/>
    <cellStyle name="Millares [0] 14 2" xfId="570" xr:uid="{D481400B-25CB-4AC9-8192-9C9B250D41B2}"/>
    <cellStyle name="Millares [0] 14 2 10" xfId="21636" xr:uid="{8F15B8CD-BA8B-4E5C-B9F8-41337EC9FADF}"/>
    <cellStyle name="Millares [0] 14 2 11" xfId="63808" xr:uid="{A4974E6E-930C-4AA2-919E-DE8082F596A4}"/>
    <cellStyle name="Millares [0] 14 2 2" xfId="786" xr:uid="{125511D0-A2F6-4DEC-BB14-AE8B459A1A67}"/>
    <cellStyle name="Millares [0] 14 2 2 10" xfId="64039" xr:uid="{69D2775D-BDDB-4B4E-9FCD-08BD1BC175EE}"/>
    <cellStyle name="Millares [0] 14 2 2 2" xfId="1222" xr:uid="{B523D020-A459-4A11-BADD-D2408E9B4BD4}"/>
    <cellStyle name="Millares [0] 14 2 2 2 2" xfId="2536" xr:uid="{2D9D226F-C2A0-439D-9D69-CE4F937C9D5E}"/>
    <cellStyle name="Millares [0] 14 2 2 2 2 2" xfId="5167" xr:uid="{848CA9AD-9A46-4B67-ACC8-46A9FE77AD1A}"/>
    <cellStyle name="Millares [0] 14 2 2 2 2 2 2" xfId="10428" xr:uid="{DDB7D686-01BF-408B-BC81-4DAF38790AB9}"/>
    <cellStyle name="Millares [0] 14 2 2 2 2 2 2 2" xfId="20959" xr:uid="{C5D6DB19-DAED-4198-88F0-95A52BD7B238}"/>
    <cellStyle name="Millares [0] 14 2 2 2 2 2 2 2 2" xfId="63091" xr:uid="{E86AF85B-49C5-4348-BBE1-B823E757BE4A}"/>
    <cellStyle name="Millares [0] 14 2 2 2 2 2 2 2 3" xfId="42026" xr:uid="{B3A17A31-04D4-46E5-9142-D37A875F451D}"/>
    <cellStyle name="Millares [0] 14 2 2 2 2 2 2 3" xfId="52559" xr:uid="{5483CD07-E818-4A09-B33C-D0F011EEC0CC}"/>
    <cellStyle name="Millares [0] 14 2 2 2 2 2 2 4" xfId="31494" xr:uid="{39B73A81-F28C-4C3B-8829-2F735C263251}"/>
    <cellStyle name="Millares [0] 14 2 2 2 2 2 3" xfId="15698" xr:uid="{0E3CD217-97D5-40D6-964D-82DF84D6BE08}"/>
    <cellStyle name="Millares [0] 14 2 2 2 2 2 3 2" xfId="57830" xr:uid="{F2AC035D-9868-4208-9B87-497EE25C6038}"/>
    <cellStyle name="Millares [0] 14 2 2 2 2 2 3 3" xfId="36765" xr:uid="{F49D4981-8D35-49C6-A095-F44B555F340D}"/>
    <cellStyle name="Millares [0] 14 2 2 2 2 2 4" xfId="47298" xr:uid="{055013E6-871D-4AED-96D4-66CFDABABDEA}"/>
    <cellStyle name="Millares [0] 14 2 2 2 2 2 5" xfId="26233" xr:uid="{DE1E742C-D111-440E-88F4-79E8E9F2E08F}"/>
    <cellStyle name="Millares [0] 14 2 2 2 2 3" xfId="7797" xr:uid="{4CDD50A7-9456-43E0-919B-B2F73A23146C}"/>
    <cellStyle name="Millares [0] 14 2 2 2 2 3 2" xfId="18328" xr:uid="{400C14B2-8B00-4AF6-A156-B4C5F0F381C5}"/>
    <cellStyle name="Millares [0] 14 2 2 2 2 3 2 2" xfId="60460" xr:uid="{22E37A44-AA25-4F32-9EB9-8B4B3282084F}"/>
    <cellStyle name="Millares [0] 14 2 2 2 2 3 2 3" xfId="39395" xr:uid="{71C43AB6-AA7E-4874-BC3F-08613EBEAFC8}"/>
    <cellStyle name="Millares [0] 14 2 2 2 2 3 3" xfId="49928" xr:uid="{B764D72E-0134-48CE-850B-4C0FBB53FA44}"/>
    <cellStyle name="Millares [0] 14 2 2 2 2 3 4" xfId="28863" xr:uid="{2276D889-207F-417F-B328-6C5983A12AA9}"/>
    <cellStyle name="Millares [0] 14 2 2 2 2 4" xfId="13067" xr:uid="{C8F5368C-061F-4F7B-9CD5-98446D85ADDA}"/>
    <cellStyle name="Millares [0] 14 2 2 2 2 4 2" xfId="55199" xr:uid="{EEFA113A-2783-43FE-9BC4-7F1AE2EE468F}"/>
    <cellStyle name="Millares [0] 14 2 2 2 2 4 3" xfId="34134" xr:uid="{32D48F44-14F9-4FF8-8A0B-2CCE38534290}"/>
    <cellStyle name="Millares [0] 14 2 2 2 2 5" xfId="44667" xr:uid="{6DC81E9C-2338-464B-BA36-33760AD058A3}"/>
    <cellStyle name="Millares [0] 14 2 2 2 2 6" xfId="23602" xr:uid="{EEB1C839-8ED7-43C6-B85E-DE0E4510DE9E}"/>
    <cellStyle name="Millares [0] 14 2 2 2 3" xfId="3852" xr:uid="{E4A6660B-372A-47E2-BD44-B6309219A3FF}"/>
    <cellStyle name="Millares [0] 14 2 2 2 3 2" xfId="9113" xr:uid="{25794A8D-EF7A-4A7E-917B-5D0623DE0AE3}"/>
    <cellStyle name="Millares [0] 14 2 2 2 3 2 2" xfId="19644" xr:uid="{D0DB193C-4687-47A6-A04C-43E9D8CFFAA9}"/>
    <cellStyle name="Millares [0] 14 2 2 2 3 2 2 2" xfId="61776" xr:uid="{03846947-6E37-4BB1-A3A1-519D63B2402D}"/>
    <cellStyle name="Millares [0] 14 2 2 2 3 2 2 3" xfId="40711" xr:uid="{8A52771D-99F3-494C-ADD3-445F980433BC}"/>
    <cellStyle name="Millares [0] 14 2 2 2 3 2 3" xfId="51244" xr:uid="{AD404970-DA1F-4BFB-B54C-FE9C80CBEB0A}"/>
    <cellStyle name="Millares [0] 14 2 2 2 3 2 4" xfId="30179" xr:uid="{4B7C8B1D-9054-43E6-A6BE-114C90F19E31}"/>
    <cellStyle name="Millares [0] 14 2 2 2 3 3" xfId="14383" xr:uid="{0DFD0882-B588-49A3-807A-C2D08CB1F360}"/>
    <cellStyle name="Millares [0] 14 2 2 2 3 3 2" xfId="56515" xr:uid="{54056365-2F00-40DF-B0A9-9B955418C4CE}"/>
    <cellStyle name="Millares [0] 14 2 2 2 3 3 3" xfId="35450" xr:uid="{EC853E8A-D907-4A4F-B5E3-D632F5A8539C}"/>
    <cellStyle name="Millares [0] 14 2 2 2 3 4" xfId="45983" xr:uid="{3069FC77-AD3F-4FF3-9F20-E8F2E5EB1923}"/>
    <cellStyle name="Millares [0] 14 2 2 2 3 5" xfId="24918" xr:uid="{C9084100-9D81-4FB1-BA71-8A79CEDB3B01}"/>
    <cellStyle name="Millares [0] 14 2 2 2 4" xfId="6483" xr:uid="{C3389281-B2F4-47A2-B42D-64515041C33A}"/>
    <cellStyle name="Millares [0] 14 2 2 2 4 2" xfId="17014" xr:uid="{B268367A-ED6D-4B42-AA99-14C862FE1EFA}"/>
    <cellStyle name="Millares [0] 14 2 2 2 4 2 2" xfId="59146" xr:uid="{20AC8534-B23E-439A-B2BC-03CD0470593D}"/>
    <cellStyle name="Millares [0] 14 2 2 2 4 2 3" xfId="38081" xr:uid="{45C48B5A-E488-44FB-A23B-215462F4B8BC}"/>
    <cellStyle name="Millares [0] 14 2 2 2 4 3" xfId="48614" xr:uid="{82AB12B7-7ED9-41E8-8C37-0967675F8D44}"/>
    <cellStyle name="Millares [0] 14 2 2 2 4 4" xfId="27549" xr:uid="{1C36CBF5-1134-4B5B-92C2-DDAD4F68A748}"/>
    <cellStyle name="Millares [0] 14 2 2 2 5" xfId="11753" xr:uid="{F70A50B0-ADC2-47BE-8E4A-26D6FBFF517A}"/>
    <cellStyle name="Millares [0] 14 2 2 2 5 2" xfId="53885" xr:uid="{0F62203B-CA31-4FDA-B5F7-12A092651CCF}"/>
    <cellStyle name="Millares [0] 14 2 2 2 5 3" xfId="32820" xr:uid="{F386EDF5-E4D1-48EB-875B-27593911A2FB}"/>
    <cellStyle name="Millares [0] 14 2 2 2 6" xfId="43353" xr:uid="{16E3DAF7-FC66-4733-869F-BE203CE4644B}"/>
    <cellStyle name="Millares [0] 14 2 2 2 7" xfId="22288" xr:uid="{0AD0878B-B1EE-48B0-B81A-41AD089D6A3C}"/>
    <cellStyle name="Millares [0] 14 2 2 3" xfId="1661" xr:uid="{51FC9BA2-E881-4F49-8BA5-B86B7B52696C}"/>
    <cellStyle name="Millares [0] 14 2 2 3 2" xfId="2975" xr:uid="{E3874584-BF80-49FB-A08D-8F5AFBA89E99}"/>
    <cellStyle name="Millares [0] 14 2 2 3 2 2" xfId="5606" xr:uid="{E1CDCB06-BE4A-4AF9-B322-B5CD9C0BE293}"/>
    <cellStyle name="Millares [0] 14 2 2 3 2 2 2" xfId="10867" xr:uid="{2701BB8B-5C80-4B9C-8508-D5A45490E54D}"/>
    <cellStyle name="Millares [0] 14 2 2 3 2 2 2 2" xfId="21398" xr:uid="{C19D3DF9-32F6-41FF-927F-B722943B2609}"/>
    <cellStyle name="Millares [0] 14 2 2 3 2 2 2 2 2" xfId="63530" xr:uid="{352F46CC-29B9-483B-A32F-13C3A32CC336}"/>
    <cellStyle name="Millares [0] 14 2 2 3 2 2 2 2 3" xfId="42465" xr:uid="{B8AC1EF3-F786-4D7E-A8DE-801F4E053238}"/>
    <cellStyle name="Millares [0] 14 2 2 3 2 2 2 3" xfId="52998" xr:uid="{CD11E361-F7EB-41FD-831A-3EC09B251AD7}"/>
    <cellStyle name="Millares [0] 14 2 2 3 2 2 2 4" xfId="31933" xr:uid="{56453B70-483D-4A3B-BE53-46095D9929BF}"/>
    <cellStyle name="Millares [0] 14 2 2 3 2 2 3" xfId="16137" xr:uid="{22FDF3DD-A371-4154-99EE-2655EFDE3BC3}"/>
    <cellStyle name="Millares [0] 14 2 2 3 2 2 3 2" xfId="58269" xr:uid="{1FDE3919-0959-4A61-9934-316BC4148FC0}"/>
    <cellStyle name="Millares [0] 14 2 2 3 2 2 3 3" xfId="37204" xr:uid="{2D89B660-4918-4738-A6D4-D79E2B7E2322}"/>
    <cellStyle name="Millares [0] 14 2 2 3 2 2 4" xfId="47737" xr:uid="{0C40F4EA-77C1-427A-9CB7-FC79180B7CCE}"/>
    <cellStyle name="Millares [0] 14 2 2 3 2 2 5" xfId="26672" xr:uid="{427996D1-E9E3-4393-9D31-20B8DD205891}"/>
    <cellStyle name="Millares [0] 14 2 2 3 2 3" xfId="8236" xr:uid="{4188CD5B-E421-4722-AFC5-5415095107DA}"/>
    <cellStyle name="Millares [0] 14 2 2 3 2 3 2" xfId="18767" xr:uid="{252A0331-780B-4FB6-A62E-66ED8F3457B5}"/>
    <cellStyle name="Millares [0] 14 2 2 3 2 3 2 2" xfId="60899" xr:uid="{38BBD6B7-2687-4E7D-B4A5-2FDD01B0FA3B}"/>
    <cellStyle name="Millares [0] 14 2 2 3 2 3 2 3" xfId="39834" xr:uid="{D8056464-C334-408A-838A-B9860B1C5203}"/>
    <cellStyle name="Millares [0] 14 2 2 3 2 3 3" xfId="50367" xr:uid="{F8149369-2C92-4FE2-B6F9-5CD239A33E5E}"/>
    <cellStyle name="Millares [0] 14 2 2 3 2 3 4" xfId="29302" xr:uid="{8D92E97F-3A06-4181-AE73-132E1DDD2BED}"/>
    <cellStyle name="Millares [0] 14 2 2 3 2 4" xfId="13506" xr:uid="{AB523545-27B1-4750-A337-E47E76048327}"/>
    <cellStyle name="Millares [0] 14 2 2 3 2 4 2" xfId="55638" xr:uid="{FA165158-88C0-4533-9DBD-C41AC47E335E}"/>
    <cellStyle name="Millares [0] 14 2 2 3 2 4 3" xfId="34573" xr:uid="{C64FE246-EBC5-4A1C-A3ED-F3E87F6D796E}"/>
    <cellStyle name="Millares [0] 14 2 2 3 2 5" xfId="45106" xr:uid="{17C1E168-09FD-4A62-A81E-1E749519E084}"/>
    <cellStyle name="Millares [0] 14 2 2 3 2 6" xfId="24041" xr:uid="{44CEF68F-3E63-45CF-94B9-A7869A7F30FA}"/>
    <cellStyle name="Millares [0] 14 2 2 3 3" xfId="4291" xr:uid="{08F0921C-1787-4F1D-9D2E-815BCB9CAB19}"/>
    <cellStyle name="Millares [0] 14 2 2 3 3 2" xfId="9552" xr:uid="{86F4223A-E8BA-4AD4-B277-0FCAE07909A5}"/>
    <cellStyle name="Millares [0] 14 2 2 3 3 2 2" xfId="20083" xr:uid="{CE59E738-2BA6-4949-87DD-6D538D2A8D5A}"/>
    <cellStyle name="Millares [0] 14 2 2 3 3 2 2 2" xfId="62215" xr:uid="{B6A7A6AE-A908-49FD-8436-0B051561523B}"/>
    <cellStyle name="Millares [0] 14 2 2 3 3 2 2 3" xfId="41150" xr:uid="{400509A9-61AD-4BB1-9BC3-70D9861C58E3}"/>
    <cellStyle name="Millares [0] 14 2 2 3 3 2 3" xfId="51683" xr:uid="{86FBAE1F-F6B5-4DEF-92DC-92AD25F12EFB}"/>
    <cellStyle name="Millares [0] 14 2 2 3 3 2 4" xfId="30618" xr:uid="{1FC8F0C1-C3C3-473C-85F8-9828E6CCA5E3}"/>
    <cellStyle name="Millares [0] 14 2 2 3 3 3" xfId="14822" xr:uid="{F3AB657D-3D3D-44E8-AC1E-88D66FD68E92}"/>
    <cellStyle name="Millares [0] 14 2 2 3 3 3 2" xfId="56954" xr:uid="{AEFC603A-2B10-414D-B84C-FA7D2F24CC21}"/>
    <cellStyle name="Millares [0] 14 2 2 3 3 3 3" xfId="35889" xr:uid="{950BE9EF-256D-4849-8EC0-2BC45A06EEA7}"/>
    <cellStyle name="Millares [0] 14 2 2 3 3 4" xfId="46422" xr:uid="{250C6E1B-FAFD-41F0-B9CA-992F07A757AE}"/>
    <cellStyle name="Millares [0] 14 2 2 3 3 5" xfId="25357" xr:uid="{F3DE59DB-57CD-4786-8A08-16D88F5B278F}"/>
    <cellStyle name="Millares [0] 14 2 2 3 4" xfId="6922" xr:uid="{51332CDA-9BC7-4B5B-8074-AE0EECE12B09}"/>
    <cellStyle name="Millares [0] 14 2 2 3 4 2" xfId="17453" xr:uid="{81F51E3C-7AD2-49A4-9702-CF63128CE418}"/>
    <cellStyle name="Millares [0] 14 2 2 3 4 2 2" xfId="59585" xr:uid="{4C1B472C-28DE-432E-A26F-460EBA04BEFB}"/>
    <cellStyle name="Millares [0] 14 2 2 3 4 2 3" xfId="38520" xr:uid="{9A9FB869-2371-4EDC-9E61-E7530A6F74C0}"/>
    <cellStyle name="Millares [0] 14 2 2 3 4 3" xfId="49053" xr:uid="{030A4552-57B6-474E-A8D3-076158A52E2A}"/>
    <cellStyle name="Millares [0] 14 2 2 3 4 4" xfId="27988" xr:uid="{9981CE1D-B1D0-4144-9D48-C1B67A285252}"/>
    <cellStyle name="Millares [0] 14 2 2 3 5" xfId="12192" xr:uid="{B45CE052-A8A1-4442-BB3D-893CF423C725}"/>
    <cellStyle name="Millares [0] 14 2 2 3 5 2" xfId="54324" xr:uid="{C3BBA2CC-77B8-4BBC-8807-5A29638AB6BE}"/>
    <cellStyle name="Millares [0] 14 2 2 3 5 3" xfId="33259" xr:uid="{17471269-7524-4154-90E4-E4A741EA4EAC}"/>
    <cellStyle name="Millares [0] 14 2 2 3 6" xfId="43792" xr:uid="{D70B714F-41E3-4241-BC3F-77B2981E4BAC}"/>
    <cellStyle name="Millares [0] 14 2 2 3 7" xfId="22727" xr:uid="{7F420828-BD78-47E8-AE51-D3E4970D39E1}"/>
    <cellStyle name="Millares [0] 14 2 2 4" xfId="2100" xr:uid="{6F8A7887-8F4B-495C-B92E-4D0D8C9C58BB}"/>
    <cellStyle name="Millares [0] 14 2 2 4 2" xfId="4731" xr:uid="{D9A59FBC-B062-4D30-A1DA-4761766BEA0E}"/>
    <cellStyle name="Millares [0] 14 2 2 4 2 2" xfId="9992" xr:uid="{AEC0DB75-01B5-43ED-948D-0B7DFBEB5696}"/>
    <cellStyle name="Millares [0] 14 2 2 4 2 2 2" xfId="20523" xr:uid="{2C0ED774-01D0-4171-9E3C-BDC7CB7A67F6}"/>
    <cellStyle name="Millares [0] 14 2 2 4 2 2 2 2" xfId="62655" xr:uid="{02C3889C-8E0F-4E22-A410-A9F92CD444EB}"/>
    <cellStyle name="Millares [0] 14 2 2 4 2 2 2 3" xfId="41590" xr:uid="{11367301-5092-4DF3-B61D-C84DCF945DEE}"/>
    <cellStyle name="Millares [0] 14 2 2 4 2 2 3" xfId="52123" xr:uid="{97D852DF-DC46-41D4-A51A-0A4B1A99B2A1}"/>
    <cellStyle name="Millares [0] 14 2 2 4 2 2 4" xfId="31058" xr:uid="{EC5E804A-BCDA-40BC-9ED7-CCA97F267807}"/>
    <cellStyle name="Millares [0] 14 2 2 4 2 3" xfId="15262" xr:uid="{E2D75D99-DE6F-42BD-AA49-8B46C64A2238}"/>
    <cellStyle name="Millares [0] 14 2 2 4 2 3 2" xfId="57394" xr:uid="{DAE20159-DEB0-48AB-B040-BBC3DA36BB06}"/>
    <cellStyle name="Millares [0] 14 2 2 4 2 3 3" xfId="36329" xr:uid="{C2A4AB75-2E0D-47EA-83C5-B5AC6D71FE50}"/>
    <cellStyle name="Millares [0] 14 2 2 4 2 4" xfId="46862" xr:uid="{7478C8AA-3E93-428E-8E95-2378351CE022}"/>
    <cellStyle name="Millares [0] 14 2 2 4 2 5" xfId="25797" xr:uid="{5D9C37D7-EBB7-4CAC-A2BF-2D047AFDE524}"/>
    <cellStyle name="Millares [0] 14 2 2 4 3" xfId="7361" xr:uid="{AD27BDEB-9132-4C2A-84F7-F16E80C1DFB6}"/>
    <cellStyle name="Millares [0] 14 2 2 4 3 2" xfId="17892" xr:uid="{D4A0D927-1D8B-4BAD-A1DC-0F83F08BFBC7}"/>
    <cellStyle name="Millares [0] 14 2 2 4 3 2 2" xfId="60024" xr:uid="{D6FAE6FD-5190-40C9-A831-03C5E50DA162}"/>
    <cellStyle name="Millares [0] 14 2 2 4 3 2 3" xfId="38959" xr:uid="{D7C6C11A-46C4-4D03-B6D2-79BCBEA8B67B}"/>
    <cellStyle name="Millares [0] 14 2 2 4 3 3" xfId="49492" xr:uid="{ABF6A2AB-37DB-4414-9F82-9AA65F0EC154}"/>
    <cellStyle name="Millares [0] 14 2 2 4 3 4" xfId="28427" xr:uid="{EC4F89D2-59CF-46A7-B1CB-68145182E124}"/>
    <cellStyle name="Millares [0] 14 2 2 4 4" xfId="12631" xr:uid="{CE36D1F5-9CB7-46E2-9AE1-A49A35A8FE7E}"/>
    <cellStyle name="Millares [0] 14 2 2 4 4 2" xfId="54763" xr:uid="{9B4CDC7A-E3C1-45EC-9C43-067E6C41940E}"/>
    <cellStyle name="Millares [0] 14 2 2 4 4 3" xfId="33698" xr:uid="{F8179826-1A53-42C3-BC91-95AE03265CD3}"/>
    <cellStyle name="Millares [0] 14 2 2 4 5" xfId="44231" xr:uid="{E67BE4FB-3493-483E-8448-CE2027572B29}"/>
    <cellStyle name="Millares [0] 14 2 2 4 6" xfId="23166" xr:uid="{E5F52215-ADAF-4B91-A933-D6F520262269}"/>
    <cellStyle name="Millares [0] 14 2 2 5" xfId="3416" xr:uid="{FFAD97F6-D567-497E-AC79-973FBAA74E9A}"/>
    <cellStyle name="Millares [0] 14 2 2 5 2" xfId="8677" xr:uid="{8268DC5E-0C9D-4061-9354-EA30CB06FC8F}"/>
    <cellStyle name="Millares [0] 14 2 2 5 2 2" xfId="19208" xr:uid="{1164F81B-FA71-4FF4-A585-7819EF50BF64}"/>
    <cellStyle name="Millares [0] 14 2 2 5 2 2 2" xfId="61340" xr:uid="{69D70DBC-A0F9-476B-B2AB-74241F97FA52}"/>
    <cellStyle name="Millares [0] 14 2 2 5 2 2 3" xfId="40275" xr:uid="{ABDDC548-CDB7-4DA9-8F87-86DDF5015258}"/>
    <cellStyle name="Millares [0] 14 2 2 5 2 3" xfId="50808" xr:uid="{A4D53E8E-8DBF-4AA8-829C-C4C20778C07A}"/>
    <cellStyle name="Millares [0] 14 2 2 5 2 4" xfId="29743" xr:uid="{BA93A3AF-CBD8-4AE5-9681-36FA29B83D36}"/>
    <cellStyle name="Millares [0] 14 2 2 5 3" xfId="13947" xr:uid="{11E715F4-30BD-4411-B707-82268F06F2D6}"/>
    <cellStyle name="Millares [0] 14 2 2 5 3 2" xfId="56079" xr:uid="{3DD0CC76-3F81-44C1-B1C7-BB368C7E99C9}"/>
    <cellStyle name="Millares [0] 14 2 2 5 3 3" xfId="35014" xr:uid="{0866BB90-AA4E-445C-B741-741BF86327C6}"/>
    <cellStyle name="Millares [0] 14 2 2 5 4" xfId="45547" xr:uid="{A4E9C71B-66FF-4D44-8548-03DB19BEA283}"/>
    <cellStyle name="Millares [0] 14 2 2 5 5" xfId="24482" xr:uid="{01079D4E-197C-46CA-90E6-FAA5BED308D5}"/>
    <cellStyle name="Millares [0] 14 2 2 6" xfId="6047" xr:uid="{24FB9CDC-BCAF-4B92-B92A-EB8FC38D7250}"/>
    <cellStyle name="Millares [0] 14 2 2 6 2" xfId="16578" xr:uid="{427638BB-E442-43FD-9BE6-C1AC0CDB1DCB}"/>
    <cellStyle name="Millares [0] 14 2 2 6 2 2" xfId="58710" xr:uid="{22E7F433-6351-414E-A615-F383A74E9CCE}"/>
    <cellStyle name="Millares [0] 14 2 2 6 2 3" xfId="37645" xr:uid="{F65C9B63-AC6B-41BB-B4A6-15FC96CBF35A}"/>
    <cellStyle name="Millares [0] 14 2 2 6 3" xfId="48178" xr:uid="{BDE58480-0538-4595-9493-F5CA066602CF}"/>
    <cellStyle name="Millares [0] 14 2 2 6 4" xfId="27113" xr:uid="{3685C8D7-B4B7-4FE3-A9E6-676B6F315B3F}"/>
    <cellStyle name="Millares [0] 14 2 2 7" xfId="11317" xr:uid="{1CA30040-19BD-4D41-A14D-46A23051D4FF}"/>
    <cellStyle name="Millares [0] 14 2 2 7 2" xfId="53449" xr:uid="{FB1E38C8-4A90-4D8D-B8BA-11DBC3A3DEFF}"/>
    <cellStyle name="Millares [0] 14 2 2 7 3" xfId="32384" xr:uid="{403EBA50-415A-4418-A966-881F001F0A89}"/>
    <cellStyle name="Millares [0] 14 2 2 8" xfId="42917" xr:uid="{33C42C44-D81E-43E7-B98D-C047897DBFCD}"/>
    <cellStyle name="Millares [0] 14 2 2 9" xfId="21852" xr:uid="{0D0603B3-1AA0-44ED-B20A-8A7191D4A9FD}"/>
    <cellStyle name="Millares [0] 14 2 3" xfId="1006" xr:uid="{3C0C4563-EA1C-4148-896A-AB2D65F1A279}"/>
    <cellStyle name="Millares [0] 14 2 3 2" xfId="2320" xr:uid="{F2E5B3F7-143D-4E51-AD04-B1087CB66B85}"/>
    <cellStyle name="Millares [0] 14 2 3 2 2" xfId="4951" xr:uid="{FAAB665D-EEEA-4E13-A901-B132070F5CAF}"/>
    <cellStyle name="Millares [0] 14 2 3 2 2 2" xfId="10212" xr:uid="{9B8D9113-7DAC-457E-B55A-51CC34146151}"/>
    <cellStyle name="Millares [0] 14 2 3 2 2 2 2" xfId="20743" xr:uid="{39285EA9-017F-440F-9CC6-2CE56936D29F}"/>
    <cellStyle name="Millares [0] 14 2 3 2 2 2 2 2" xfId="62875" xr:uid="{855B0FA6-AE5B-429B-9887-7C0DBA4E7CCC}"/>
    <cellStyle name="Millares [0] 14 2 3 2 2 2 2 3" xfId="41810" xr:uid="{1F7D6BA2-14DB-4E4A-B9CA-3F0483386BFD}"/>
    <cellStyle name="Millares [0] 14 2 3 2 2 2 3" xfId="52343" xr:uid="{60D4963A-8647-42E7-A74D-F0A5D5EF78FE}"/>
    <cellStyle name="Millares [0] 14 2 3 2 2 2 4" xfId="31278" xr:uid="{7F9DE69C-2C0B-4A24-A67A-276EF4DC2615}"/>
    <cellStyle name="Millares [0] 14 2 3 2 2 3" xfId="15482" xr:uid="{B0222A70-7312-460E-B55C-1BFB97D45E38}"/>
    <cellStyle name="Millares [0] 14 2 3 2 2 3 2" xfId="57614" xr:uid="{5098E652-D6B5-4EB2-8D9F-F6DDF944C5CB}"/>
    <cellStyle name="Millares [0] 14 2 3 2 2 3 3" xfId="36549" xr:uid="{B11C082F-4A1C-404A-A44B-A77AFD76815E}"/>
    <cellStyle name="Millares [0] 14 2 3 2 2 4" xfId="47082" xr:uid="{7A2DABC8-4B4E-45C5-B012-715A7DEF5EB9}"/>
    <cellStyle name="Millares [0] 14 2 3 2 2 5" xfId="26017" xr:uid="{75A43B75-84FC-4230-A5E3-8071A5DA527C}"/>
    <cellStyle name="Millares [0] 14 2 3 2 3" xfId="7581" xr:uid="{9831C781-615E-453B-B4F4-DE32ACD45EDD}"/>
    <cellStyle name="Millares [0] 14 2 3 2 3 2" xfId="18112" xr:uid="{C69CE02F-8C67-45F7-BC93-7F737ABFA78D}"/>
    <cellStyle name="Millares [0] 14 2 3 2 3 2 2" xfId="60244" xr:uid="{C5693281-6A13-44FC-A652-D913ECB73D40}"/>
    <cellStyle name="Millares [0] 14 2 3 2 3 2 3" xfId="39179" xr:uid="{5C3D0245-0B8B-4156-A5D4-F4F7CBE94AFD}"/>
    <cellStyle name="Millares [0] 14 2 3 2 3 3" xfId="49712" xr:uid="{800EEF5A-FB3F-468D-89B1-207DC53473FE}"/>
    <cellStyle name="Millares [0] 14 2 3 2 3 4" xfId="28647" xr:uid="{6531B3E1-C454-4110-AAD9-02718D83B858}"/>
    <cellStyle name="Millares [0] 14 2 3 2 4" xfId="12851" xr:uid="{7BCC8A3E-3474-48C0-A169-4DCA54D524BE}"/>
    <cellStyle name="Millares [0] 14 2 3 2 4 2" xfId="54983" xr:uid="{4DB5B7B5-137B-4FEA-96FF-AA3EC2DB0C36}"/>
    <cellStyle name="Millares [0] 14 2 3 2 4 3" xfId="33918" xr:uid="{AAF11EC0-8804-4205-AA4F-151FD088CA03}"/>
    <cellStyle name="Millares [0] 14 2 3 2 5" xfId="44451" xr:uid="{BE8C8970-2010-43BE-B7AF-174E7AF79ADF}"/>
    <cellStyle name="Millares [0] 14 2 3 2 6" xfId="23386" xr:uid="{AB83AE25-011E-42A5-88B8-241820041B93}"/>
    <cellStyle name="Millares [0] 14 2 3 3" xfId="3636" xr:uid="{A903173E-18B7-4F71-8EA5-AD2EBB1C35DD}"/>
    <cellStyle name="Millares [0] 14 2 3 3 2" xfId="8897" xr:uid="{0CE79751-3CB3-4360-9E7D-9EB2760A3EAF}"/>
    <cellStyle name="Millares [0] 14 2 3 3 2 2" xfId="19428" xr:uid="{4494D5B3-368B-4AA2-A075-E551EE69BBEF}"/>
    <cellStyle name="Millares [0] 14 2 3 3 2 2 2" xfId="61560" xr:uid="{3CCECFD8-5ABE-4382-9A07-3ABE223CA71B}"/>
    <cellStyle name="Millares [0] 14 2 3 3 2 2 3" xfId="40495" xr:uid="{6D4AD315-CE35-4ED4-9BDA-930DDE58A07C}"/>
    <cellStyle name="Millares [0] 14 2 3 3 2 3" xfId="51028" xr:uid="{67C1783B-F9C8-4007-9604-199056E14FD0}"/>
    <cellStyle name="Millares [0] 14 2 3 3 2 4" xfId="29963" xr:uid="{96E12BDE-B1AC-4987-ABD5-6F47C2FA7AD1}"/>
    <cellStyle name="Millares [0] 14 2 3 3 3" xfId="14167" xr:uid="{7E75309A-B232-4B2C-9FD8-31E13B7529D2}"/>
    <cellStyle name="Millares [0] 14 2 3 3 3 2" xfId="56299" xr:uid="{675E8F43-AB05-4E0E-BDED-2A63771D0162}"/>
    <cellStyle name="Millares [0] 14 2 3 3 3 3" xfId="35234" xr:uid="{9826503B-64A8-457D-9740-1F7F1CC763A8}"/>
    <cellStyle name="Millares [0] 14 2 3 3 4" xfId="45767" xr:uid="{799026A7-4BD1-4278-A9B9-77F7E06BC0C9}"/>
    <cellStyle name="Millares [0] 14 2 3 3 5" xfId="24702" xr:uid="{F123DF4F-5662-4A99-B26F-D565BA450C5A}"/>
    <cellStyle name="Millares [0] 14 2 3 4" xfId="6267" xr:uid="{C1110889-201D-4B91-BBBD-47EDB58FDF21}"/>
    <cellStyle name="Millares [0] 14 2 3 4 2" xfId="16798" xr:uid="{413094D4-75B4-405A-A407-0F1E0C566C55}"/>
    <cellStyle name="Millares [0] 14 2 3 4 2 2" xfId="58930" xr:uid="{8E62DBF0-D38B-458D-B9F0-E132002565A8}"/>
    <cellStyle name="Millares [0] 14 2 3 4 2 3" xfId="37865" xr:uid="{9244AFCE-DC7D-44DC-8E64-EDDF41C282EB}"/>
    <cellStyle name="Millares [0] 14 2 3 4 3" xfId="48398" xr:uid="{B1E9FEEC-4CA6-475B-8287-7AEAC5F0F124}"/>
    <cellStyle name="Millares [0] 14 2 3 4 4" xfId="27333" xr:uid="{4E089C34-66DF-44C1-B4E5-F781B6D47870}"/>
    <cellStyle name="Millares [0] 14 2 3 5" xfId="11537" xr:uid="{73954775-4EFB-4019-9167-E5EB2ECCE422}"/>
    <cellStyle name="Millares [0] 14 2 3 5 2" xfId="53669" xr:uid="{9AA2C332-2057-496F-9B99-FC882F81C972}"/>
    <cellStyle name="Millares [0] 14 2 3 5 3" xfId="32604" xr:uid="{ACA39596-3859-45F5-B7F7-CF0194037E88}"/>
    <cellStyle name="Millares [0] 14 2 3 6" xfId="43137" xr:uid="{69127F92-DFFF-4944-AC4E-7F0114844BAF}"/>
    <cellStyle name="Millares [0] 14 2 3 7" xfId="22072" xr:uid="{E1FD735F-4B09-43FA-A7AA-51BA370EA49D}"/>
    <cellStyle name="Millares [0] 14 2 4" xfId="1445" xr:uid="{329FEBED-2E5A-47A7-9C9D-63B88F28EDCA}"/>
    <cellStyle name="Millares [0] 14 2 4 2" xfId="2759" xr:uid="{B3C47D8A-8C70-4BD0-B86B-A70B3AAB174C}"/>
    <cellStyle name="Millares [0] 14 2 4 2 2" xfId="5390" xr:uid="{93929BDC-0567-4B92-A81C-95A073AD8759}"/>
    <cellStyle name="Millares [0] 14 2 4 2 2 2" xfId="10651" xr:uid="{215494A5-97B6-49E0-9463-696264F1736F}"/>
    <cellStyle name="Millares [0] 14 2 4 2 2 2 2" xfId="21182" xr:uid="{69A92388-AD6F-465D-B722-52AAE36C27DE}"/>
    <cellStyle name="Millares [0] 14 2 4 2 2 2 2 2" xfId="63314" xr:uid="{D15C4473-1B25-404C-9A02-9FCCAD836062}"/>
    <cellStyle name="Millares [0] 14 2 4 2 2 2 2 3" xfId="42249" xr:uid="{E0B6316F-D7BA-4B19-A63A-06ECB44473AC}"/>
    <cellStyle name="Millares [0] 14 2 4 2 2 2 3" xfId="52782" xr:uid="{C9D2DE92-9B20-409C-9943-B28D6E7C244E}"/>
    <cellStyle name="Millares [0] 14 2 4 2 2 2 4" xfId="31717" xr:uid="{62634FAA-9F22-4F05-A9C3-5F6AC3267038}"/>
    <cellStyle name="Millares [0] 14 2 4 2 2 3" xfId="15921" xr:uid="{858414BB-B994-407A-B016-866EB8D5E8FA}"/>
    <cellStyle name="Millares [0] 14 2 4 2 2 3 2" xfId="58053" xr:uid="{A89270C4-7A53-459E-A919-1A3793D586C5}"/>
    <cellStyle name="Millares [0] 14 2 4 2 2 3 3" xfId="36988" xr:uid="{3A0F6FE8-E292-4F52-AB0A-3237A2743A02}"/>
    <cellStyle name="Millares [0] 14 2 4 2 2 4" xfId="47521" xr:uid="{24A5FE62-5A7E-401D-8647-B9C72DC40B97}"/>
    <cellStyle name="Millares [0] 14 2 4 2 2 5" xfId="26456" xr:uid="{D3F679DC-DADC-4437-A559-544A0B2FC163}"/>
    <cellStyle name="Millares [0] 14 2 4 2 3" xfId="8020" xr:uid="{4EC393B4-5EC8-430D-88A7-1EF2859F7279}"/>
    <cellStyle name="Millares [0] 14 2 4 2 3 2" xfId="18551" xr:uid="{70AD2EDA-C607-483D-BEA1-BECED5638FA2}"/>
    <cellStyle name="Millares [0] 14 2 4 2 3 2 2" xfId="60683" xr:uid="{CE946AC4-DA47-4E6B-B4E1-BF0FFEE3E304}"/>
    <cellStyle name="Millares [0] 14 2 4 2 3 2 3" xfId="39618" xr:uid="{ABE7F92F-EF78-41AF-914A-A37593FABDA4}"/>
    <cellStyle name="Millares [0] 14 2 4 2 3 3" xfId="50151" xr:uid="{60BE2681-BE7C-4C36-9DEC-700016621AD7}"/>
    <cellStyle name="Millares [0] 14 2 4 2 3 4" xfId="29086" xr:uid="{6B65C5C2-D7CB-4B6F-80C5-D5C0E435AAE2}"/>
    <cellStyle name="Millares [0] 14 2 4 2 4" xfId="13290" xr:uid="{AA011745-D9E3-4A95-A533-B2D67DB3FAD0}"/>
    <cellStyle name="Millares [0] 14 2 4 2 4 2" xfId="55422" xr:uid="{C1F05A72-39DD-408E-B8BC-1E6AC62FC230}"/>
    <cellStyle name="Millares [0] 14 2 4 2 4 3" xfId="34357" xr:uid="{301A499C-AB76-482A-87BF-80B9D899D1CB}"/>
    <cellStyle name="Millares [0] 14 2 4 2 5" xfId="44890" xr:uid="{71F87553-8E3B-426E-A159-CA5E3983E3FC}"/>
    <cellStyle name="Millares [0] 14 2 4 2 6" xfId="23825" xr:uid="{CBD14BC3-2F37-46A2-AF07-8EA91746CD5D}"/>
    <cellStyle name="Millares [0] 14 2 4 3" xfId="4075" xr:uid="{3FA9FB9C-8649-4E51-ACA6-F2C59D9D1847}"/>
    <cellStyle name="Millares [0] 14 2 4 3 2" xfId="9336" xr:uid="{C5444D05-CABB-4A11-A306-48F0310E9354}"/>
    <cellStyle name="Millares [0] 14 2 4 3 2 2" xfId="19867" xr:uid="{51EDE3ED-5FB4-4A0C-A0CB-2E065D7CACF4}"/>
    <cellStyle name="Millares [0] 14 2 4 3 2 2 2" xfId="61999" xr:uid="{32931922-8B0F-4FAC-8044-0559E2ABD917}"/>
    <cellStyle name="Millares [0] 14 2 4 3 2 2 3" xfId="40934" xr:uid="{1AC14987-4083-4B7A-A2CC-DD1AAF518718}"/>
    <cellStyle name="Millares [0] 14 2 4 3 2 3" xfId="51467" xr:uid="{1A2153DC-395D-4642-AB7C-4968E7D8B8C2}"/>
    <cellStyle name="Millares [0] 14 2 4 3 2 4" xfId="30402" xr:uid="{B0808E6D-86CC-432C-851B-02EAD86F8E17}"/>
    <cellStyle name="Millares [0] 14 2 4 3 3" xfId="14606" xr:uid="{EE585081-CBC5-4584-92F8-9EE2174CB3F1}"/>
    <cellStyle name="Millares [0] 14 2 4 3 3 2" xfId="56738" xr:uid="{56074637-3597-46F3-8154-83328B635A65}"/>
    <cellStyle name="Millares [0] 14 2 4 3 3 3" xfId="35673" xr:uid="{4901F6D1-971F-4B3F-8A6F-ED15CE11A5AE}"/>
    <cellStyle name="Millares [0] 14 2 4 3 4" xfId="46206" xr:uid="{1B01A29D-59CF-4E9A-B466-700FD0A09566}"/>
    <cellStyle name="Millares [0] 14 2 4 3 5" xfId="25141" xr:uid="{49ADDCB8-7D3D-42C1-A2ED-28423D81589C}"/>
    <cellStyle name="Millares [0] 14 2 4 4" xfId="6706" xr:uid="{3646FBEF-7273-4193-930B-90454C12DE6E}"/>
    <cellStyle name="Millares [0] 14 2 4 4 2" xfId="17237" xr:uid="{8ECB2C16-B127-4D40-BBFA-419E44366CDE}"/>
    <cellStyle name="Millares [0] 14 2 4 4 2 2" xfId="59369" xr:uid="{78CDDDA2-537C-408C-9FAC-E9EC51C13954}"/>
    <cellStyle name="Millares [0] 14 2 4 4 2 3" xfId="38304" xr:uid="{7538DF2F-B6F4-4C42-B61A-C863588B2A9A}"/>
    <cellStyle name="Millares [0] 14 2 4 4 3" xfId="48837" xr:uid="{7DF430B6-7813-49E2-98BE-1E8E27632E70}"/>
    <cellStyle name="Millares [0] 14 2 4 4 4" xfId="27772" xr:uid="{AAB8928C-7043-4166-A91E-836B35D03514}"/>
    <cellStyle name="Millares [0] 14 2 4 5" xfId="11976" xr:uid="{46B9867D-668E-468D-BF08-C044673CB43B}"/>
    <cellStyle name="Millares [0] 14 2 4 5 2" xfId="54108" xr:uid="{7222FCA3-6CAE-444D-BACC-083A7F44953D}"/>
    <cellStyle name="Millares [0] 14 2 4 5 3" xfId="33043" xr:uid="{804FC925-AD80-4075-904C-B11A477A0BA9}"/>
    <cellStyle name="Millares [0] 14 2 4 6" xfId="43576" xr:uid="{BBBEC22E-1A87-4270-8368-8B796F066241}"/>
    <cellStyle name="Millares [0] 14 2 4 7" xfId="22511" xr:uid="{B323DF61-3771-41AE-B484-532E4A55E5CB}"/>
    <cellStyle name="Millares [0] 14 2 5" xfId="1884" xr:uid="{EC4C42EC-1D21-45E6-9D64-55263EC887D2}"/>
    <cellStyle name="Millares [0] 14 2 5 2" xfId="4515" xr:uid="{2FCDADEC-F206-4AA4-9D7E-B8BBAA025272}"/>
    <cellStyle name="Millares [0] 14 2 5 2 2" xfId="9776" xr:uid="{8A1C9222-0CE3-476B-8A5C-9BBBCC74D886}"/>
    <cellStyle name="Millares [0] 14 2 5 2 2 2" xfId="20307" xr:uid="{2588263A-6DA8-416C-B718-C909E62A8EBA}"/>
    <cellStyle name="Millares [0] 14 2 5 2 2 2 2" xfId="62439" xr:uid="{BA161F16-3518-4202-8DBD-22089842C303}"/>
    <cellStyle name="Millares [0] 14 2 5 2 2 2 3" xfId="41374" xr:uid="{234D826A-FC0D-4EC5-821E-ED5AACB95369}"/>
    <cellStyle name="Millares [0] 14 2 5 2 2 3" xfId="51907" xr:uid="{7ACECB1B-2658-44B8-A11E-706E98B9B46D}"/>
    <cellStyle name="Millares [0] 14 2 5 2 2 4" xfId="30842" xr:uid="{BB6CDC13-F325-4E5F-8B09-D8E07E53309D}"/>
    <cellStyle name="Millares [0] 14 2 5 2 3" xfId="15046" xr:uid="{B0E0A313-5333-4441-9885-80C9E80728A2}"/>
    <cellStyle name="Millares [0] 14 2 5 2 3 2" xfId="57178" xr:uid="{B0B3B9F3-FED4-4560-94AC-CD7AFAAB1273}"/>
    <cellStyle name="Millares [0] 14 2 5 2 3 3" xfId="36113" xr:uid="{95284A9D-5AA6-4DD8-AAC1-37EAE7973CCD}"/>
    <cellStyle name="Millares [0] 14 2 5 2 4" xfId="46646" xr:uid="{D9ED0405-558B-48DD-BF5E-C8730DDC66DC}"/>
    <cellStyle name="Millares [0] 14 2 5 2 5" xfId="25581" xr:uid="{988819D2-AC21-4C5C-94B6-6564B01AEB00}"/>
    <cellStyle name="Millares [0] 14 2 5 3" xfId="7145" xr:uid="{87C5C6AA-F463-491E-A94C-9D91F57A46E9}"/>
    <cellStyle name="Millares [0] 14 2 5 3 2" xfId="17676" xr:uid="{6848EA9E-7EAB-4635-B048-A759988D1C0D}"/>
    <cellStyle name="Millares [0] 14 2 5 3 2 2" xfId="59808" xr:uid="{CC2BAE3E-8A39-4770-829F-8F0D7DEBE99E}"/>
    <cellStyle name="Millares [0] 14 2 5 3 2 3" xfId="38743" xr:uid="{D9B2F62E-866E-4249-A071-D801A1071AFE}"/>
    <cellStyle name="Millares [0] 14 2 5 3 3" xfId="49276" xr:uid="{8B8514CA-E96C-4041-AC76-E1C2BD7AFA47}"/>
    <cellStyle name="Millares [0] 14 2 5 3 4" xfId="28211" xr:uid="{0F1005CD-A4BA-43E2-96F3-C02D720BAB5F}"/>
    <cellStyle name="Millares [0] 14 2 5 4" xfId="12415" xr:uid="{035ADE9C-E275-4B7B-8F7D-E711C4A05FBB}"/>
    <cellStyle name="Millares [0] 14 2 5 4 2" xfId="54547" xr:uid="{27418361-C50D-4E77-8F98-C6E97BC14D59}"/>
    <cellStyle name="Millares [0] 14 2 5 4 3" xfId="33482" xr:uid="{92F50CD8-A3B8-4A7C-826C-DE7C5FD4ECF8}"/>
    <cellStyle name="Millares [0] 14 2 5 5" xfId="44015" xr:uid="{8B003204-7A7B-4C12-A827-1572D10DFB28}"/>
    <cellStyle name="Millares [0] 14 2 5 6" xfId="22950" xr:uid="{A02378EB-53AA-4199-AB58-1CF9DA08ECCB}"/>
    <cellStyle name="Millares [0] 14 2 6" xfId="3200" xr:uid="{28369994-6BC2-4D83-AFAC-178E76D33A45}"/>
    <cellStyle name="Millares [0] 14 2 6 2" xfId="8461" xr:uid="{FE46A093-6A52-400F-8E00-436EC2717B85}"/>
    <cellStyle name="Millares [0] 14 2 6 2 2" xfId="18992" xr:uid="{E05AA009-4026-4CA1-91C0-0E8D1CD01806}"/>
    <cellStyle name="Millares [0] 14 2 6 2 2 2" xfId="61124" xr:uid="{5BA924CA-8BFB-485E-946C-9B25DE8057DA}"/>
    <cellStyle name="Millares [0] 14 2 6 2 2 3" xfId="40059" xr:uid="{8D3CD342-D9F8-4F90-8B83-0519727DC87A}"/>
    <cellStyle name="Millares [0] 14 2 6 2 3" xfId="50592" xr:uid="{2787A127-BCA9-4BC0-BCF7-B3E8259B1B1D}"/>
    <cellStyle name="Millares [0] 14 2 6 2 4" xfId="29527" xr:uid="{BB9E3FB4-450C-4C3E-A650-102E2940D32F}"/>
    <cellStyle name="Millares [0] 14 2 6 3" xfId="13731" xr:uid="{EE2DBFE6-8375-4654-85EF-17A391305914}"/>
    <cellStyle name="Millares [0] 14 2 6 3 2" xfId="55863" xr:uid="{E4AB76C6-B420-424F-B70A-998D8E6812AE}"/>
    <cellStyle name="Millares [0] 14 2 6 3 3" xfId="34798" xr:uid="{4F37CFC8-D283-4226-9586-DD62C47CB486}"/>
    <cellStyle name="Millares [0] 14 2 6 4" xfId="45331" xr:uid="{A0F9FC9A-05C6-4EC2-8D9F-F397F97074B1}"/>
    <cellStyle name="Millares [0] 14 2 6 5" xfId="24266" xr:uid="{94ADC555-ED0C-4FCA-8F92-16B255FE15AB}"/>
    <cellStyle name="Millares [0] 14 2 7" xfId="5831" xr:uid="{3D0ECFC0-FB26-4ED0-8311-B049FE2755E9}"/>
    <cellStyle name="Millares [0] 14 2 7 2" xfId="16362" xr:uid="{216CBCA1-0333-416C-971C-43BFCCBEAEB9}"/>
    <cellStyle name="Millares [0] 14 2 7 2 2" xfId="58494" xr:uid="{F20374B7-9857-40A5-8DC3-EDAAA086987D}"/>
    <cellStyle name="Millares [0] 14 2 7 2 3" xfId="37429" xr:uid="{A8C4AE25-BC41-4331-AE31-9956E030A5F6}"/>
    <cellStyle name="Millares [0] 14 2 7 3" xfId="47962" xr:uid="{113DAB13-7BC5-437D-9384-3F7B6DD716A6}"/>
    <cellStyle name="Millares [0] 14 2 7 4" xfId="26897" xr:uid="{92DBDCD8-B5BB-4F79-A850-84207272D67F}"/>
    <cellStyle name="Millares [0] 14 2 8" xfId="11101" xr:uid="{AB64B986-A30C-422C-830A-130F50335377}"/>
    <cellStyle name="Millares [0] 14 2 8 2" xfId="53233" xr:uid="{B182AB4B-085B-4938-A634-01CBFE590FE4}"/>
    <cellStyle name="Millares [0] 14 2 8 3" xfId="32168" xr:uid="{40837C62-E058-4517-999B-A49F2529DA04}"/>
    <cellStyle name="Millares [0] 14 2 9" xfId="42701" xr:uid="{C73A9B59-7546-4832-8720-E6656B12E38E}"/>
    <cellStyle name="Millares [0] 14 3" xfId="677" xr:uid="{064BE0B8-DE98-4BBB-917C-6AE71FEE5CC8}"/>
    <cellStyle name="Millares [0] 14 3 10" xfId="63927" xr:uid="{DD08B040-3B56-4AED-A60F-703387DB1DFC}"/>
    <cellStyle name="Millares [0] 14 3 2" xfId="1113" xr:uid="{77C20C73-9B09-4026-A0DD-149094C6BB3F}"/>
    <cellStyle name="Millares [0] 14 3 2 2" xfId="2427" xr:uid="{FCCC41B6-E234-4639-9F21-90CA449C2C2D}"/>
    <cellStyle name="Millares [0] 14 3 2 2 2" xfId="5058" xr:uid="{1EF83A43-AF9F-4CEC-80E6-D6222BE5E211}"/>
    <cellStyle name="Millares [0] 14 3 2 2 2 2" xfId="10319" xr:uid="{33B29DCD-2269-420F-B293-4FC632B42F2C}"/>
    <cellStyle name="Millares [0] 14 3 2 2 2 2 2" xfId="20850" xr:uid="{49C9B287-0E81-4DCF-AAE7-CF0D654B90A4}"/>
    <cellStyle name="Millares [0] 14 3 2 2 2 2 2 2" xfId="62982" xr:uid="{642A44D4-B28B-40FB-9AD1-22190B9F7BC4}"/>
    <cellStyle name="Millares [0] 14 3 2 2 2 2 2 3" xfId="41917" xr:uid="{D3AFD3C1-A05D-482A-B1B9-F75E7FB5ED1A}"/>
    <cellStyle name="Millares [0] 14 3 2 2 2 2 3" xfId="52450" xr:uid="{50FB4A3E-443F-4415-8727-6F0841B99214}"/>
    <cellStyle name="Millares [0] 14 3 2 2 2 2 4" xfId="31385" xr:uid="{4D2D7C86-8F8E-40EB-BEA5-FBFB861F6DD9}"/>
    <cellStyle name="Millares [0] 14 3 2 2 2 3" xfId="15589" xr:uid="{02130049-9938-4B8C-B452-910249C713BB}"/>
    <cellStyle name="Millares [0] 14 3 2 2 2 3 2" xfId="57721" xr:uid="{AF1CB839-7745-4BFE-A77B-00B5958628D4}"/>
    <cellStyle name="Millares [0] 14 3 2 2 2 3 3" xfId="36656" xr:uid="{0F116360-A026-4589-8AE4-836EF9CF8494}"/>
    <cellStyle name="Millares [0] 14 3 2 2 2 4" xfId="47189" xr:uid="{B616E25F-ADEA-493A-846C-C7B5E559FDB6}"/>
    <cellStyle name="Millares [0] 14 3 2 2 2 5" xfId="26124" xr:uid="{B820956F-9859-472B-B07F-30ED7AF94254}"/>
    <cellStyle name="Millares [0] 14 3 2 2 3" xfId="7688" xr:uid="{AFC2F8DA-6989-43E0-A6E4-B3574017D189}"/>
    <cellStyle name="Millares [0] 14 3 2 2 3 2" xfId="18219" xr:uid="{7F86C115-8AF8-4A8B-9B4A-9B0DA700DEA5}"/>
    <cellStyle name="Millares [0] 14 3 2 2 3 2 2" xfId="60351" xr:uid="{191F48B5-267D-4188-AD1D-FCE2F7612AC4}"/>
    <cellStyle name="Millares [0] 14 3 2 2 3 2 3" xfId="39286" xr:uid="{89C1D8C4-CBB8-4030-86FC-7792EFAE1008}"/>
    <cellStyle name="Millares [0] 14 3 2 2 3 3" xfId="49819" xr:uid="{498D9B36-0D2E-4F98-BB23-03FC27297FC2}"/>
    <cellStyle name="Millares [0] 14 3 2 2 3 4" xfId="28754" xr:uid="{7A6E4037-3B17-4D01-9A7D-E85B07426841}"/>
    <cellStyle name="Millares [0] 14 3 2 2 4" xfId="12958" xr:uid="{9004C503-87F9-4763-9A8F-C17BE7035A5A}"/>
    <cellStyle name="Millares [0] 14 3 2 2 4 2" xfId="55090" xr:uid="{5BA518EB-005D-469F-A365-080ABC2C916E}"/>
    <cellStyle name="Millares [0] 14 3 2 2 4 3" xfId="34025" xr:uid="{3BA441CC-8108-414E-9410-8E6BBCF32C2B}"/>
    <cellStyle name="Millares [0] 14 3 2 2 5" xfId="44558" xr:uid="{3FFAE2D3-654B-43B6-B078-250F509A3FE4}"/>
    <cellStyle name="Millares [0] 14 3 2 2 6" xfId="23493" xr:uid="{F7C4DAD5-1D7E-4841-87BC-83FEBCB48F31}"/>
    <cellStyle name="Millares [0] 14 3 2 3" xfId="3743" xr:uid="{0F5EA6B1-21B2-4F66-A1FB-F0F42F28A7F5}"/>
    <cellStyle name="Millares [0] 14 3 2 3 2" xfId="9004" xr:uid="{1C938216-7A18-4D8C-9F04-0C9949DC607C}"/>
    <cellStyle name="Millares [0] 14 3 2 3 2 2" xfId="19535" xr:uid="{308A6817-F3F6-4FB7-8A0E-F646A7A6C45F}"/>
    <cellStyle name="Millares [0] 14 3 2 3 2 2 2" xfId="61667" xr:uid="{CE036A78-786E-471B-A636-A7010B27CBC6}"/>
    <cellStyle name="Millares [0] 14 3 2 3 2 2 3" xfId="40602" xr:uid="{6EA73F2A-43C5-40CA-8CAE-1687C20183EC}"/>
    <cellStyle name="Millares [0] 14 3 2 3 2 3" xfId="51135" xr:uid="{72983E60-E6A7-4F09-8CBE-77E7DCFFFD73}"/>
    <cellStyle name="Millares [0] 14 3 2 3 2 4" xfId="30070" xr:uid="{C64D0B56-B25F-4BAC-98D7-4EA595DB5380}"/>
    <cellStyle name="Millares [0] 14 3 2 3 3" xfId="14274" xr:uid="{9AF9DE78-CF25-4CCC-9083-91632628F3EC}"/>
    <cellStyle name="Millares [0] 14 3 2 3 3 2" xfId="56406" xr:uid="{962F1223-7E26-435F-8B5F-852E56148F29}"/>
    <cellStyle name="Millares [0] 14 3 2 3 3 3" xfId="35341" xr:uid="{724909F0-84DC-4754-9382-201B8A53AED9}"/>
    <cellStyle name="Millares [0] 14 3 2 3 4" xfId="45874" xr:uid="{5A9F4F30-1D16-42FE-976C-6A6FA196FCED}"/>
    <cellStyle name="Millares [0] 14 3 2 3 5" xfId="24809" xr:uid="{18052ACB-D1A4-4D15-B5D5-432A9160F616}"/>
    <cellStyle name="Millares [0] 14 3 2 4" xfId="6374" xr:uid="{83E01AED-43FD-4411-A2B6-93AD130737A2}"/>
    <cellStyle name="Millares [0] 14 3 2 4 2" xfId="16905" xr:uid="{16DC1A8A-993C-49C0-974F-B767D51C166D}"/>
    <cellStyle name="Millares [0] 14 3 2 4 2 2" xfId="59037" xr:uid="{CBA324AB-B2B7-4DE5-BB7B-0287CCDEC993}"/>
    <cellStyle name="Millares [0] 14 3 2 4 2 3" xfId="37972" xr:uid="{0866A87C-A062-4A06-AFED-506CE4C41E20}"/>
    <cellStyle name="Millares [0] 14 3 2 4 3" xfId="48505" xr:uid="{40EFFAA3-7B5E-44AF-A93D-A73FDFDE2DC1}"/>
    <cellStyle name="Millares [0] 14 3 2 4 4" xfId="27440" xr:uid="{756B931B-4C78-4D5D-A7F2-2F3D623BDE11}"/>
    <cellStyle name="Millares [0] 14 3 2 5" xfId="11644" xr:uid="{D0EB6393-0393-4E90-831C-F2C30380E5A2}"/>
    <cellStyle name="Millares [0] 14 3 2 5 2" xfId="53776" xr:uid="{F6453CE6-10BA-4762-81E8-7077CDAC5F76}"/>
    <cellStyle name="Millares [0] 14 3 2 5 3" xfId="32711" xr:uid="{5714C242-2E16-48EA-90B7-00B04400BB2B}"/>
    <cellStyle name="Millares [0] 14 3 2 6" xfId="43244" xr:uid="{773FF155-2793-44FE-9383-0FA253D7DA48}"/>
    <cellStyle name="Millares [0] 14 3 2 7" xfId="22179" xr:uid="{169AA5FA-771F-4E7F-A86D-1B1B0F3B0E01}"/>
    <cellStyle name="Millares [0] 14 3 3" xfId="1552" xr:uid="{25BA2C84-BD63-4045-B327-A5FC09BC5416}"/>
    <cellStyle name="Millares [0] 14 3 3 2" xfId="2866" xr:uid="{17E004E1-1575-4B6E-8327-5199D02822B8}"/>
    <cellStyle name="Millares [0] 14 3 3 2 2" xfId="5497" xr:uid="{15C7B752-C2B7-4DCC-BF87-C120F815B5B2}"/>
    <cellStyle name="Millares [0] 14 3 3 2 2 2" xfId="10758" xr:uid="{98B1FEE5-00AD-4561-8279-84A3255860E4}"/>
    <cellStyle name="Millares [0] 14 3 3 2 2 2 2" xfId="21289" xr:uid="{3FD294F5-E401-480A-8375-91C85B7DA07D}"/>
    <cellStyle name="Millares [0] 14 3 3 2 2 2 2 2" xfId="63421" xr:uid="{94605BAD-4FE4-4D41-8FB4-B365AED6E46E}"/>
    <cellStyle name="Millares [0] 14 3 3 2 2 2 2 3" xfId="42356" xr:uid="{4440BC54-D0BB-4CFC-BBD2-2F579E47C6C8}"/>
    <cellStyle name="Millares [0] 14 3 3 2 2 2 3" xfId="52889" xr:uid="{4149F98D-83F8-4F2A-A605-66AEFA9CDDAE}"/>
    <cellStyle name="Millares [0] 14 3 3 2 2 2 4" xfId="31824" xr:uid="{026EEB5A-9779-43E6-A1E0-5F398DF54E2C}"/>
    <cellStyle name="Millares [0] 14 3 3 2 2 3" xfId="16028" xr:uid="{072D724F-EA83-4B58-9077-AA68EB4FDE4B}"/>
    <cellStyle name="Millares [0] 14 3 3 2 2 3 2" xfId="58160" xr:uid="{F44A7F18-2386-4EA1-A399-903D54ACF0EB}"/>
    <cellStyle name="Millares [0] 14 3 3 2 2 3 3" xfId="37095" xr:uid="{18C5C3BC-2A0C-4816-A396-119AD736A109}"/>
    <cellStyle name="Millares [0] 14 3 3 2 2 4" xfId="47628" xr:uid="{B63CAD7A-F105-4536-A75C-FDD847BC2410}"/>
    <cellStyle name="Millares [0] 14 3 3 2 2 5" xfId="26563" xr:uid="{D5223E52-D563-4D48-A8E8-CAE12BE4BB68}"/>
    <cellStyle name="Millares [0] 14 3 3 2 3" xfId="8127" xr:uid="{9F65F851-B7E3-4B90-9031-AFB28CBDBD38}"/>
    <cellStyle name="Millares [0] 14 3 3 2 3 2" xfId="18658" xr:uid="{238E9BC5-6A29-4277-A52E-1E7306195E18}"/>
    <cellStyle name="Millares [0] 14 3 3 2 3 2 2" xfId="60790" xr:uid="{A0C211BB-8D8F-413C-9D12-3486D9CDC2F4}"/>
    <cellStyle name="Millares [0] 14 3 3 2 3 2 3" xfId="39725" xr:uid="{7235BFF7-FA5C-4F02-9390-B213D59E3EB0}"/>
    <cellStyle name="Millares [0] 14 3 3 2 3 3" xfId="50258" xr:uid="{38C75DFC-7EAE-4444-8301-8E14815ADF6A}"/>
    <cellStyle name="Millares [0] 14 3 3 2 3 4" xfId="29193" xr:uid="{21A7304B-F406-4DC9-B608-5F65D67D2114}"/>
    <cellStyle name="Millares [0] 14 3 3 2 4" xfId="13397" xr:uid="{25CA321C-C009-4C55-A608-DC3DF455BF0F}"/>
    <cellStyle name="Millares [0] 14 3 3 2 4 2" xfId="55529" xr:uid="{0A222C81-C7DF-4FAD-AF3E-4A05CCA8A204}"/>
    <cellStyle name="Millares [0] 14 3 3 2 4 3" xfId="34464" xr:uid="{8C03E3B7-4E5E-4266-9A5F-E95D300DB827}"/>
    <cellStyle name="Millares [0] 14 3 3 2 5" xfId="44997" xr:uid="{36370A57-D4CE-448B-9014-95A10B968A29}"/>
    <cellStyle name="Millares [0] 14 3 3 2 6" xfId="23932" xr:uid="{12CEE1FF-F8C8-4B88-B414-6F9803716D18}"/>
    <cellStyle name="Millares [0] 14 3 3 3" xfId="4182" xr:uid="{AF8E344C-9836-44A4-ADA7-96A308D4F19E}"/>
    <cellStyle name="Millares [0] 14 3 3 3 2" xfId="9443" xr:uid="{289142FC-2F5B-4270-8D0D-CA691FC1A730}"/>
    <cellStyle name="Millares [0] 14 3 3 3 2 2" xfId="19974" xr:uid="{2D3FE996-6718-44C3-AF77-65DA59FE74FA}"/>
    <cellStyle name="Millares [0] 14 3 3 3 2 2 2" xfId="62106" xr:uid="{873CBFF6-686B-438C-9842-AF010C526B60}"/>
    <cellStyle name="Millares [0] 14 3 3 3 2 2 3" xfId="41041" xr:uid="{0D2A634C-A2BA-4B3F-A8C4-109A9324FBEC}"/>
    <cellStyle name="Millares [0] 14 3 3 3 2 3" xfId="51574" xr:uid="{60CE8C89-C3F8-42D8-B98D-2ADA1B819D3A}"/>
    <cellStyle name="Millares [0] 14 3 3 3 2 4" xfId="30509" xr:uid="{D7DB9526-B895-4243-AB2C-4D136B9196ED}"/>
    <cellStyle name="Millares [0] 14 3 3 3 3" xfId="14713" xr:uid="{4EE22AC3-43BA-479A-AF0B-CB36D98FCD2F}"/>
    <cellStyle name="Millares [0] 14 3 3 3 3 2" xfId="56845" xr:uid="{D04D40D4-A75A-4F15-97C2-BC268FF2AEF8}"/>
    <cellStyle name="Millares [0] 14 3 3 3 3 3" xfId="35780" xr:uid="{1B609913-4665-41E4-9676-742977668EA2}"/>
    <cellStyle name="Millares [0] 14 3 3 3 4" xfId="46313" xr:uid="{99A33C8D-9C1B-45A5-9558-05EFBA418FDE}"/>
    <cellStyle name="Millares [0] 14 3 3 3 5" xfId="25248" xr:uid="{22F4823A-5D9C-415C-8D5D-D5396CBCF035}"/>
    <cellStyle name="Millares [0] 14 3 3 4" xfId="6813" xr:uid="{58C947FE-3F93-47F5-87C1-6750DF57B1D0}"/>
    <cellStyle name="Millares [0] 14 3 3 4 2" xfId="17344" xr:uid="{BDD584B9-002A-453E-AF25-DD9A807D449E}"/>
    <cellStyle name="Millares [0] 14 3 3 4 2 2" xfId="59476" xr:uid="{5BD7E939-E860-47C2-8F9E-DC0139D075DF}"/>
    <cellStyle name="Millares [0] 14 3 3 4 2 3" xfId="38411" xr:uid="{586A6B2C-D98B-4B80-ADD1-03C4E5FBB0E8}"/>
    <cellStyle name="Millares [0] 14 3 3 4 3" xfId="48944" xr:uid="{123D33B5-F57F-4520-93B6-FA2A0C4DC972}"/>
    <cellStyle name="Millares [0] 14 3 3 4 4" xfId="27879" xr:uid="{2E355580-8A81-455A-B4D1-DBDA01BD7CD5}"/>
    <cellStyle name="Millares [0] 14 3 3 5" xfId="12083" xr:uid="{50C18AA5-897E-44E0-BAF0-A5F7EC36385F}"/>
    <cellStyle name="Millares [0] 14 3 3 5 2" xfId="54215" xr:uid="{5626F472-8514-4D2B-9C54-7032D0AF08B0}"/>
    <cellStyle name="Millares [0] 14 3 3 5 3" xfId="33150" xr:uid="{73132C1B-C0FD-4AF7-B2A3-B108968AF23B}"/>
    <cellStyle name="Millares [0] 14 3 3 6" xfId="43683" xr:uid="{13745559-67A9-4661-A721-EB6C669DA55B}"/>
    <cellStyle name="Millares [0] 14 3 3 7" xfId="22618" xr:uid="{C2D5AF8C-1163-4762-868E-AFE452F6AE6E}"/>
    <cellStyle name="Millares [0] 14 3 4" xfId="1991" xr:uid="{DDB24E63-C686-466B-A327-14FD9B2157A6}"/>
    <cellStyle name="Millares [0] 14 3 4 2" xfId="4622" xr:uid="{DC10E18D-08B0-4573-B322-1450E0C2F4E6}"/>
    <cellStyle name="Millares [0] 14 3 4 2 2" xfId="9883" xr:uid="{DC8F9008-A723-40DA-B361-51FC8F96D03C}"/>
    <cellStyle name="Millares [0] 14 3 4 2 2 2" xfId="20414" xr:uid="{68B057C4-9E55-419C-B817-018528004B84}"/>
    <cellStyle name="Millares [0] 14 3 4 2 2 2 2" xfId="62546" xr:uid="{3043762F-BCB6-43EE-B5C6-68D1C05B98B5}"/>
    <cellStyle name="Millares [0] 14 3 4 2 2 2 3" xfId="41481" xr:uid="{4D6903D9-6781-46EE-864D-CA71269CBDDA}"/>
    <cellStyle name="Millares [0] 14 3 4 2 2 3" xfId="52014" xr:uid="{9A935970-C185-4665-B445-1903C1959CBC}"/>
    <cellStyle name="Millares [0] 14 3 4 2 2 4" xfId="30949" xr:uid="{8694FACA-8756-4538-97B5-5110188A6474}"/>
    <cellStyle name="Millares [0] 14 3 4 2 3" xfId="15153" xr:uid="{77F5E24F-A832-4A1D-B492-54D21AAE92BD}"/>
    <cellStyle name="Millares [0] 14 3 4 2 3 2" xfId="57285" xr:uid="{FBE98DF5-7F54-4698-A7EC-ECC6E958892C}"/>
    <cellStyle name="Millares [0] 14 3 4 2 3 3" xfId="36220" xr:uid="{F3B3963D-7DC4-4E86-B37E-1D5E6F24F5DB}"/>
    <cellStyle name="Millares [0] 14 3 4 2 4" xfId="46753" xr:uid="{C4590908-BBF5-42A7-9778-41F7AB245137}"/>
    <cellStyle name="Millares [0] 14 3 4 2 5" xfId="25688" xr:uid="{C36F2D85-4E63-4053-84D7-FEF586516C8D}"/>
    <cellStyle name="Millares [0] 14 3 4 3" xfId="7252" xr:uid="{3C557230-3FD6-4C87-98BA-3EA543B8221B}"/>
    <cellStyle name="Millares [0] 14 3 4 3 2" xfId="17783" xr:uid="{4A4401B9-455B-42B0-9318-19981D9CC4B3}"/>
    <cellStyle name="Millares [0] 14 3 4 3 2 2" xfId="59915" xr:uid="{561A9FA2-9EAA-4834-8094-B293C922F8D7}"/>
    <cellStyle name="Millares [0] 14 3 4 3 2 3" xfId="38850" xr:uid="{6A5F8818-815C-4764-9266-4726B177A0E8}"/>
    <cellStyle name="Millares [0] 14 3 4 3 3" xfId="49383" xr:uid="{8FCF2CD4-8CAC-4DE6-B21E-0E9BE93DD501}"/>
    <cellStyle name="Millares [0] 14 3 4 3 4" xfId="28318" xr:uid="{7F977841-952B-4845-859F-3B6ACADAC7E5}"/>
    <cellStyle name="Millares [0] 14 3 4 4" xfId="12522" xr:uid="{C4F16DF0-24AC-4CD7-AB77-4BE4CDDDDBB7}"/>
    <cellStyle name="Millares [0] 14 3 4 4 2" xfId="54654" xr:uid="{25233D1D-042F-44FD-8E4D-19A2529F3A47}"/>
    <cellStyle name="Millares [0] 14 3 4 4 3" xfId="33589" xr:uid="{FBCA018A-F855-4EBC-B7C3-539C082DD7E0}"/>
    <cellStyle name="Millares [0] 14 3 4 5" xfId="44122" xr:uid="{50377F6C-22D3-4179-B0C9-F8FDF8415D3D}"/>
    <cellStyle name="Millares [0] 14 3 4 6" xfId="23057" xr:uid="{9568DF8E-CDAA-459A-B16E-9C5A266CD2B2}"/>
    <cellStyle name="Millares [0] 14 3 5" xfId="3307" xr:uid="{3276C755-B610-466D-A323-BE7CFF3F793B}"/>
    <cellStyle name="Millares [0] 14 3 5 2" xfId="8568" xr:uid="{B9279906-F282-4D45-9BFA-021A26FC9AD7}"/>
    <cellStyle name="Millares [0] 14 3 5 2 2" xfId="19099" xr:uid="{7ECB09C2-3E2E-4C14-B1F0-8D55A28B9E75}"/>
    <cellStyle name="Millares [0] 14 3 5 2 2 2" xfId="61231" xr:uid="{94EB97DD-2836-4AB8-B259-109E37815D8A}"/>
    <cellStyle name="Millares [0] 14 3 5 2 2 3" xfId="40166" xr:uid="{E3F882A1-D8B2-4E4D-9176-AEC90CFC8514}"/>
    <cellStyle name="Millares [0] 14 3 5 2 3" xfId="50699" xr:uid="{9195A328-A23D-4F52-9662-AC25C9F4E645}"/>
    <cellStyle name="Millares [0] 14 3 5 2 4" xfId="29634" xr:uid="{6DFA20B3-87A1-4D44-8BAC-A4D5A6BD4576}"/>
    <cellStyle name="Millares [0] 14 3 5 3" xfId="13838" xr:uid="{B0860079-C075-4094-B43B-C138FF16EAAB}"/>
    <cellStyle name="Millares [0] 14 3 5 3 2" xfId="55970" xr:uid="{156549D7-457C-4569-B6FB-BB32197AE293}"/>
    <cellStyle name="Millares [0] 14 3 5 3 3" xfId="34905" xr:uid="{464002E4-D35D-471E-89B3-6B9934925F0E}"/>
    <cellStyle name="Millares [0] 14 3 5 4" xfId="45438" xr:uid="{970B4B93-2795-474B-9B91-E796DE6107A7}"/>
    <cellStyle name="Millares [0] 14 3 5 5" xfId="24373" xr:uid="{1A8ED596-BE65-409D-B643-C92D8B0C7BE2}"/>
    <cellStyle name="Millares [0] 14 3 6" xfId="5938" xr:uid="{1BC21B30-02D3-4072-B10F-2E439039DD2E}"/>
    <cellStyle name="Millares [0] 14 3 6 2" xfId="16469" xr:uid="{CA324439-B3E5-4B89-A271-E9BB66192E97}"/>
    <cellStyle name="Millares [0] 14 3 6 2 2" xfId="58601" xr:uid="{5A66F8E5-297E-4042-AFCE-76BC660D9C8F}"/>
    <cellStyle name="Millares [0] 14 3 6 2 3" xfId="37536" xr:uid="{6C133196-3096-4A2A-9503-F85ED93D5A3D}"/>
    <cellStyle name="Millares [0] 14 3 6 3" xfId="48069" xr:uid="{A1A1A4FC-E0BA-4044-8289-61585F8E2F35}"/>
    <cellStyle name="Millares [0] 14 3 6 4" xfId="27004" xr:uid="{AF5939C0-D1E6-4504-9EDF-5A01E2CE8E5D}"/>
    <cellStyle name="Millares [0] 14 3 7" xfId="11208" xr:uid="{3F4097A4-4BEA-4546-BBA6-8BE71EE2C0B5}"/>
    <cellStyle name="Millares [0] 14 3 7 2" xfId="53340" xr:uid="{43D59C95-E4D4-48B6-A1E9-F2AFB4CF06C8}"/>
    <cellStyle name="Millares [0] 14 3 7 3" xfId="32275" xr:uid="{BAB42759-D9C5-4B7F-B43D-5515CE1A5639}"/>
    <cellStyle name="Millares [0] 14 3 8" xfId="42808" xr:uid="{72D5ADC9-FD46-40B3-AC97-F03DCDD7F7CE}"/>
    <cellStyle name="Millares [0] 14 3 9" xfId="21743" xr:uid="{285EAE81-10F6-497F-A04A-78126F985B0C}"/>
    <cellStyle name="Millares [0] 14 4" xfId="897" xr:uid="{43B77A7B-389E-40B8-8988-479B2983CCB4}"/>
    <cellStyle name="Millares [0] 14 4 2" xfId="2211" xr:uid="{0409FF03-A285-4A29-AF78-1003A4174BE1}"/>
    <cellStyle name="Millares [0] 14 4 2 2" xfId="4842" xr:uid="{E49DAF88-CB42-490B-A3B5-D0E76587D3A9}"/>
    <cellStyle name="Millares [0] 14 4 2 2 2" xfId="10103" xr:uid="{3E77D464-8F84-4CDA-8781-11D827B6ED59}"/>
    <cellStyle name="Millares [0] 14 4 2 2 2 2" xfId="20634" xr:uid="{4152F7EF-1473-4E83-8865-CD9352282876}"/>
    <cellStyle name="Millares [0] 14 4 2 2 2 2 2" xfId="62766" xr:uid="{2FB84ADF-BEF0-4A0E-B2BF-60A93E04DAC1}"/>
    <cellStyle name="Millares [0] 14 4 2 2 2 2 3" xfId="41701" xr:uid="{7FCA5239-9699-4B29-AD37-4AB02BE9EFA8}"/>
    <cellStyle name="Millares [0] 14 4 2 2 2 3" xfId="52234" xr:uid="{C50CEF15-26F2-4DC5-973E-46EE44DF2701}"/>
    <cellStyle name="Millares [0] 14 4 2 2 2 4" xfId="31169" xr:uid="{A9649FF5-B188-44A3-9277-ECC0DDC09A16}"/>
    <cellStyle name="Millares [0] 14 4 2 2 3" xfId="15373" xr:uid="{F56B4850-DD15-4397-94AC-9AAC8CD64775}"/>
    <cellStyle name="Millares [0] 14 4 2 2 3 2" xfId="57505" xr:uid="{B223CCE9-8681-42AB-AAA6-6FD59F42D45C}"/>
    <cellStyle name="Millares [0] 14 4 2 2 3 3" xfId="36440" xr:uid="{6D79EAF5-0CC5-4CEF-B192-BE5388AAADD0}"/>
    <cellStyle name="Millares [0] 14 4 2 2 4" xfId="46973" xr:uid="{85F91795-CC01-486D-B067-8B6A51E3E6FE}"/>
    <cellStyle name="Millares [0] 14 4 2 2 5" xfId="25908" xr:uid="{60F59CFF-7B89-4217-B5C0-91B07ADB6176}"/>
    <cellStyle name="Millares [0] 14 4 2 3" xfId="7472" xr:uid="{469CB5B9-BBFB-4AD0-B90D-4898017076C8}"/>
    <cellStyle name="Millares [0] 14 4 2 3 2" xfId="18003" xr:uid="{EFB181DE-6821-45B4-BC52-230BA3AF0501}"/>
    <cellStyle name="Millares [0] 14 4 2 3 2 2" xfId="60135" xr:uid="{26BD7051-6155-41F7-9ECE-DC7EDD443D69}"/>
    <cellStyle name="Millares [0] 14 4 2 3 2 3" xfId="39070" xr:uid="{A73368CB-78A4-418C-910F-A6AA515F83A8}"/>
    <cellStyle name="Millares [0] 14 4 2 3 3" xfId="49603" xr:uid="{8CF78F94-2157-4E1D-B007-1119268C238A}"/>
    <cellStyle name="Millares [0] 14 4 2 3 4" xfId="28538" xr:uid="{EA509160-5998-4519-8195-95265C0893E8}"/>
    <cellStyle name="Millares [0] 14 4 2 4" xfId="12742" xr:uid="{5298993C-62E4-4184-85BE-E68B1EEE2ACE}"/>
    <cellStyle name="Millares [0] 14 4 2 4 2" xfId="54874" xr:uid="{E82AB385-515B-4869-80EE-1052C4F4BD7A}"/>
    <cellStyle name="Millares [0] 14 4 2 4 3" xfId="33809" xr:uid="{77A2B3A9-1394-4540-A855-3739DBE73B7A}"/>
    <cellStyle name="Millares [0] 14 4 2 5" xfId="44342" xr:uid="{0F02A670-B890-4851-AD62-1F695E9638EE}"/>
    <cellStyle name="Millares [0] 14 4 2 6" xfId="23277" xr:uid="{2D89AF75-0766-4F54-B2AF-F07C308FC614}"/>
    <cellStyle name="Millares [0] 14 4 3" xfId="3527" xr:uid="{375C49CE-7595-4C03-9E9C-B80998CFFBAF}"/>
    <cellStyle name="Millares [0] 14 4 3 2" xfId="8788" xr:uid="{FE06875E-DDA0-4A21-B313-430FEBCC0EA2}"/>
    <cellStyle name="Millares [0] 14 4 3 2 2" xfId="19319" xr:uid="{4F6289B2-9F60-46DB-A900-16FAAB13BEC0}"/>
    <cellStyle name="Millares [0] 14 4 3 2 2 2" xfId="61451" xr:uid="{27141438-95C1-498C-BD12-C36B253036DD}"/>
    <cellStyle name="Millares [0] 14 4 3 2 2 3" xfId="40386" xr:uid="{CFA2EAE1-4295-4775-9377-B1B5F4E008FA}"/>
    <cellStyle name="Millares [0] 14 4 3 2 3" xfId="50919" xr:uid="{13D6CAD3-C062-491D-84BB-9020B0596EF0}"/>
    <cellStyle name="Millares [0] 14 4 3 2 4" xfId="29854" xr:uid="{69870C43-C1E3-45F3-9446-FC2787558D42}"/>
    <cellStyle name="Millares [0] 14 4 3 3" xfId="14058" xr:uid="{800B42C3-15B0-4195-A157-47E28C0F5A09}"/>
    <cellStyle name="Millares [0] 14 4 3 3 2" xfId="56190" xr:uid="{886658ED-88D0-4D25-8FC5-537B451607B6}"/>
    <cellStyle name="Millares [0] 14 4 3 3 3" xfId="35125" xr:uid="{6B4C0FE6-53A3-475E-B3E8-DEDB5FD19A51}"/>
    <cellStyle name="Millares [0] 14 4 3 4" xfId="45658" xr:uid="{9DECE6B5-BD75-4C90-BD3D-3CFB672EA6B4}"/>
    <cellStyle name="Millares [0] 14 4 3 5" xfId="24593" xr:uid="{FFAB4DA1-C6CE-439A-AE78-F5CF90220A9A}"/>
    <cellStyle name="Millares [0] 14 4 4" xfId="6158" xr:uid="{F06B6246-E35D-463F-A4F6-917B7EFF5BAB}"/>
    <cellStyle name="Millares [0] 14 4 4 2" xfId="16689" xr:uid="{0F917C99-5317-4AAA-AA8C-4B001DE18410}"/>
    <cellStyle name="Millares [0] 14 4 4 2 2" xfId="58821" xr:uid="{792E1135-2392-42EB-A868-AF3A3806F10A}"/>
    <cellStyle name="Millares [0] 14 4 4 2 3" xfId="37756" xr:uid="{7EA16EB0-2841-4919-A641-0F10DD566794}"/>
    <cellStyle name="Millares [0] 14 4 4 3" xfId="48289" xr:uid="{9972B204-C6AF-40B3-AFC9-4893D7548614}"/>
    <cellStyle name="Millares [0] 14 4 4 4" xfId="27224" xr:uid="{9386FF24-09DD-42BE-B2C9-9422AB555AC3}"/>
    <cellStyle name="Millares [0] 14 4 5" xfId="11428" xr:uid="{71BEB403-154F-4D96-9911-738CC32DD6BE}"/>
    <cellStyle name="Millares [0] 14 4 5 2" xfId="53560" xr:uid="{160632FC-5F88-4F7B-8061-D0D8500A2DB8}"/>
    <cellStyle name="Millares [0] 14 4 5 3" xfId="32495" xr:uid="{072E595E-99C8-4BF9-9648-6FD4D4ACB166}"/>
    <cellStyle name="Millares [0] 14 4 6" xfId="43028" xr:uid="{D7F09C95-F445-41DE-A50D-C73A50C272A1}"/>
    <cellStyle name="Millares [0] 14 4 7" xfId="21963" xr:uid="{A92602C6-0B29-450E-BF49-AA64798EFBE2}"/>
    <cellStyle name="Millares [0] 14 4 8" xfId="63686" xr:uid="{817430DE-D160-437E-8475-D2537C2F60F3}"/>
    <cellStyle name="Millares [0] 14 5" xfId="1336" xr:uid="{7A653CC2-2E44-4263-9D0E-BE9BAF4B1B7C}"/>
    <cellStyle name="Millares [0] 14 5 2" xfId="2650" xr:uid="{6F06284D-9C32-4AC0-8E35-60800D1CD1A8}"/>
    <cellStyle name="Millares [0] 14 5 2 2" xfId="5281" xr:uid="{6B7C8271-2F5E-4314-8DFE-69860AB4EB18}"/>
    <cellStyle name="Millares [0] 14 5 2 2 2" xfId="10542" xr:uid="{B702CF45-BDBA-4064-858B-3D7BAE518335}"/>
    <cellStyle name="Millares [0] 14 5 2 2 2 2" xfId="21073" xr:uid="{BA1C5781-4EF6-4FBC-8E51-0DEDAEF4A883}"/>
    <cellStyle name="Millares [0] 14 5 2 2 2 2 2" xfId="63205" xr:uid="{51B8F6AD-30EB-4452-A2E0-ADFB8EF291C3}"/>
    <cellStyle name="Millares [0] 14 5 2 2 2 2 3" xfId="42140" xr:uid="{D57B9C2A-B279-43E4-835D-ED035DAD3A77}"/>
    <cellStyle name="Millares [0] 14 5 2 2 2 3" xfId="52673" xr:uid="{BDA6B191-99E1-41F6-88FB-7E5BAAC64712}"/>
    <cellStyle name="Millares [0] 14 5 2 2 2 4" xfId="31608" xr:uid="{5E26E5EB-3676-4CAF-BF6A-73EA3E42DDFB}"/>
    <cellStyle name="Millares [0] 14 5 2 2 3" xfId="15812" xr:uid="{8837D7F8-5697-4908-81D9-A10D3B9BF67A}"/>
    <cellStyle name="Millares [0] 14 5 2 2 3 2" xfId="57944" xr:uid="{69ED52AE-1343-4CE9-A681-A126527F3446}"/>
    <cellStyle name="Millares [0] 14 5 2 2 3 3" xfId="36879" xr:uid="{FCD18BF1-1CEB-4024-B19F-AE8F1CE8FA97}"/>
    <cellStyle name="Millares [0] 14 5 2 2 4" xfId="47412" xr:uid="{1A079711-6844-46C9-A3BE-422246E22A7C}"/>
    <cellStyle name="Millares [0] 14 5 2 2 5" xfId="26347" xr:uid="{8432BFE4-CCBB-4BBB-9061-9E8BD2954FEC}"/>
    <cellStyle name="Millares [0] 14 5 2 3" xfId="7911" xr:uid="{1AFA5A68-8E79-4380-B4E4-07EBA4BBD092}"/>
    <cellStyle name="Millares [0] 14 5 2 3 2" xfId="18442" xr:uid="{303AD315-66ED-4111-A0B3-488FE0293786}"/>
    <cellStyle name="Millares [0] 14 5 2 3 2 2" xfId="60574" xr:uid="{6F470B22-2BE1-4835-B96C-A3FAC30FB6C2}"/>
    <cellStyle name="Millares [0] 14 5 2 3 2 3" xfId="39509" xr:uid="{9BDD9761-55BC-4394-A634-887A7C16B269}"/>
    <cellStyle name="Millares [0] 14 5 2 3 3" xfId="50042" xr:uid="{A2293F0E-833E-4155-9504-0BEE618B6DE5}"/>
    <cellStyle name="Millares [0] 14 5 2 3 4" xfId="28977" xr:uid="{7D617733-996A-4237-8C84-531E2640FE80}"/>
    <cellStyle name="Millares [0] 14 5 2 4" xfId="13181" xr:uid="{D862A335-0E6E-45B9-B6B8-A1C3D609A394}"/>
    <cellStyle name="Millares [0] 14 5 2 4 2" xfId="55313" xr:uid="{23900249-D569-4C2E-BF4F-09A5363927AF}"/>
    <cellStyle name="Millares [0] 14 5 2 4 3" xfId="34248" xr:uid="{A37767CE-301A-48B3-B4B4-8769ADAFAA3E}"/>
    <cellStyle name="Millares [0] 14 5 2 5" xfId="44781" xr:uid="{3AA2C470-52A4-4260-8EC8-9358D1CFDCED}"/>
    <cellStyle name="Millares [0] 14 5 2 6" xfId="23716" xr:uid="{A7FA85C7-17F4-4579-8B95-10EF1F212B11}"/>
    <cellStyle name="Millares [0] 14 5 3" xfId="3966" xr:uid="{3BB60891-EF31-4724-B9BF-6BC07F2C9613}"/>
    <cellStyle name="Millares [0] 14 5 3 2" xfId="9227" xr:uid="{F75166BF-7C64-4849-8F55-9780F7A8B28E}"/>
    <cellStyle name="Millares [0] 14 5 3 2 2" xfId="19758" xr:uid="{2CD34C0F-B05E-45D4-AC23-081EE7057BAC}"/>
    <cellStyle name="Millares [0] 14 5 3 2 2 2" xfId="61890" xr:uid="{747617C7-62AB-42EA-B673-AFBE0601A3B3}"/>
    <cellStyle name="Millares [0] 14 5 3 2 2 3" xfId="40825" xr:uid="{CD35602C-821A-4BA9-A229-85802881EB51}"/>
    <cellStyle name="Millares [0] 14 5 3 2 3" xfId="51358" xr:uid="{06B65CF6-389C-4475-B2B9-B54AA009427C}"/>
    <cellStyle name="Millares [0] 14 5 3 2 4" xfId="30293" xr:uid="{9C48E0C0-28D9-430C-8E11-93D7F96CEE55}"/>
    <cellStyle name="Millares [0] 14 5 3 3" xfId="14497" xr:uid="{FE00A150-6393-4C66-B599-46DE61AB05A8}"/>
    <cellStyle name="Millares [0] 14 5 3 3 2" xfId="56629" xr:uid="{A73C3398-B4E8-4987-B4EF-C23645963F27}"/>
    <cellStyle name="Millares [0] 14 5 3 3 3" xfId="35564" xr:uid="{D969C85A-8993-4E50-9389-C5088385399D}"/>
    <cellStyle name="Millares [0] 14 5 3 4" xfId="46097" xr:uid="{8D2A31AA-4228-40AC-A300-A6870751EEE1}"/>
    <cellStyle name="Millares [0] 14 5 3 5" xfId="25032" xr:uid="{229B25BA-D5E0-4E96-A776-2E4B60099E00}"/>
    <cellStyle name="Millares [0] 14 5 4" xfId="6597" xr:uid="{3BAF8317-DA8C-414A-8A11-9A94744AA872}"/>
    <cellStyle name="Millares [0] 14 5 4 2" xfId="17128" xr:uid="{3146AFEA-38E6-463C-8FCA-9D262A8205A6}"/>
    <cellStyle name="Millares [0] 14 5 4 2 2" xfId="59260" xr:uid="{BAC197EC-D635-485E-9C86-3ADA7D26A90E}"/>
    <cellStyle name="Millares [0] 14 5 4 2 3" xfId="38195" xr:uid="{E7AF61B9-B037-4671-8899-0A92892E365D}"/>
    <cellStyle name="Millares [0] 14 5 4 3" xfId="48728" xr:uid="{3DAE951F-1BFB-466F-8362-7B7B0651530D}"/>
    <cellStyle name="Millares [0] 14 5 4 4" xfId="27663" xr:uid="{44833D7C-D9B0-42C3-9866-27FD2E44C34D}"/>
    <cellStyle name="Millares [0] 14 5 5" xfId="11867" xr:uid="{66D132BF-F491-4698-BB7C-01952D3786A4}"/>
    <cellStyle name="Millares [0] 14 5 5 2" xfId="53999" xr:uid="{110FDD7B-AB92-473C-83E6-6B9FA43BD915}"/>
    <cellStyle name="Millares [0] 14 5 5 3" xfId="32934" xr:uid="{74E2DEFF-A840-456A-8126-25A924AE633D}"/>
    <cellStyle name="Millares [0] 14 5 6" xfId="43467" xr:uid="{05CCBEC6-CD16-45C3-87AC-807A112B1AC6}"/>
    <cellStyle name="Millares [0] 14 5 7" xfId="22402" xr:uid="{3161FC63-A8E2-4C95-8AA3-B79D98060DCE}"/>
    <cellStyle name="Millares [0] 14 6" xfId="1775" xr:uid="{6A00DB9C-F30F-47BF-8EAB-D3513909ADC3}"/>
    <cellStyle name="Millares [0] 14 6 2" xfId="4406" xr:uid="{1E37A50F-BAE1-4E38-AD2B-FF6DB711759E}"/>
    <cellStyle name="Millares [0] 14 6 2 2" xfId="9667" xr:uid="{F81AEC0A-0578-4F7D-B1F2-6E8DC568B40C}"/>
    <cellStyle name="Millares [0] 14 6 2 2 2" xfId="20198" xr:uid="{D27BCCE3-4FF8-47FD-A1BE-66B4715BBAE0}"/>
    <cellStyle name="Millares [0] 14 6 2 2 2 2" xfId="62330" xr:uid="{D0776BEE-3801-4D42-8EA3-96DB01874BFB}"/>
    <cellStyle name="Millares [0] 14 6 2 2 2 3" xfId="41265" xr:uid="{BB536212-19B2-4FD4-99BD-8511762BBF02}"/>
    <cellStyle name="Millares [0] 14 6 2 2 3" xfId="51798" xr:uid="{05CF9C89-9C8F-4C39-9615-6BBC92349BD9}"/>
    <cellStyle name="Millares [0] 14 6 2 2 4" xfId="30733" xr:uid="{8B1C973F-1B55-49A7-AAC6-D0E65E7F09C6}"/>
    <cellStyle name="Millares [0] 14 6 2 3" xfId="14937" xr:uid="{17AC702A-6376-4274-A474-16C3C7AC6E11}"/>
    <cellStyle name="Millares [0] 14 6 2 3 2" xfId="57069" xr:uid="{56154E39-DB96-4DA1-982B-B91DCB2DD28E}"/>
    <cellStyle name="Millares [0] 14 6 2 3 3" xfId="36004" xr:uid="{C9027D56-EBAD-4FEC-9A7C-7A5507CBA6C5}"/>
    <cellStyle name="Millares [0] 14 6 2 4" xfId="46537" xr:uid="{CF0BE866-A904-44B2-9612-FFFB6B45D389}"/>
    <cellStyle name="Millares [0] 14 6 2 5" xfId="25472" xr:uid="{1CAF836F-2C6B-4FA8-86B5-2C5A80308ADF}"/>
    <cellStyle name="Millares [0] 14 6 3" xfId="7036" xr:uid="{2E113C2E-DFFC-4171-9E4F-B62CCF84C0A0}"/>
    <cellStyle name="Millares [0] 14 6 3 2" xfId="17567" xr:uid="{FF24D2F6-1EF7-4234-9613-711FD4E28AFA}"/>
    <cellStyle name="Millares [0] 14 6 3 2 2" xfId="59699" xr:uid="{4DA6E6EC-C58A-443D-AF0E-8EFBE5266D13}"/>
    <cellStyle name="Millares [0] 14 6 3 2 3" xfId="38634" xr:uid="{CF1F57F3-6D95-4CB6-9B1C-9A711F484FE1}"/>
    <cellStyle name="Millares [0] 14 6 3 3" xfId="49167" xr:uid="{FAFF4A4A-924C-43AE-9717-EDBEE628DB63}"/>
    <cellStyle name="Millares [0] 14 6 3 4" xfId="28102" xr:uid="{B898C914-E01E-4340-BD6F-6096C8F6093F}"/>
    <cellStyle name="Millares [0] 14 6 4" xfId="12306" xr:uid="{A2DC6B2D-6778-444B-ADAE-A7B9C2D2B1DF}"/>
    <cellStyle name="Millares [0] 14 6 4 2" xfId="54438" xr:uid="{FE62B4CA-1D7F-46EA-9656-9DEC5FAC5BDD}"/>
    <cellStyle name="Millares [0] 14 6 4 3" xfId="33373" xr:uid="{5077A958-095A-4EDB-B4D8-C7E2162FAE49}"/>
    <cellStyle name="Millares [0] 14 6 5" xfId="43906" xr:uid="{A7944541-8433-42D4-911D-FD19DC818293}"/>
    <cellStyle name="Millares [0] 14 6 6" xfId="22841" xr:uid="{E7DB4CE1-27E4-416F-B73D-17595A174F66}"/>
    <cellStyle name="Millares [0] 14 7" xfId="3091" xr:uid="{8B08D9BB-3079-4CFE-824F-416A64797382}"/>
    <cellStyle name="Millares [0] 14 7 2" xfId="8352" xr:uid="{738059E9-7164-4215-A6E2-57D470EB26EC}"/>
    <cellStyle name="Millares [0] 14 7 2 2" xfId="18883" xr:uid="{4AC92C78-F372-4FBD-9C1A-3AB0A38D8F6E}"/>
    <cellStyle name="Millares [0] 14 7 2 2 2" xfId="61015" xr:uid="{2607E2DE-7DE9-4B96-B823-6F5D5ABCCDC5}"/>
    <cellStyle name="Millares [0] 14 7 2 2 3" xfId="39950" xr:uid="{92E71A92-0D51-46D7-916F-FC7750F977A7}"/>
    <cellStyle name="Millares [0] 14 7 2 3" xfId="50483" xr:uid="{1359A421-68F8-46ED-9ABF-C6FAB12C5BA1}"/>
    <cellStyle name="Millares [0] 14 7 2 4" xfId="29418" xr:uid="{53BD1B7C-1E31-4261-9B57-F83B3F13047D}"/>
    <cellStyle name="Millares [0] 14 7 3" xfId="13622" xr:uid="{19F37C49-E5E5-4FD0-AB6F-6B0F701FB385}"/>
    <cellStyle name="Millares [0] 14 7 3 2" xfId="55754" xr:uid="{2D79CD1E-57CC-444C-87B5-8CAEEF583AFE}"/>
    <cellStyle name="Millares [0] 14 7 3 3" xfId="34689" xr:uid="{4F3FD5EF-49FC-49D0-B899-DAF34F02912C}"/>
    <cellStyle name="Millares [0] 14 7 4" xfId="45222" xr:uid="{0F6FAA7B-A82A-4DE0-841A-ABE95F5A1FCD}"/>
    <cellStyle name="Millares [0] 14 7 5" xfId="24157" xr:uid="{52075A38-926A-4761-9188-231EBC879AA5}"/>
    <cellStyle name="Millares [0] 14 8" xfId="5722" xr:uid="{825CE390-A62D-4E06-BAF3-2898A1932EEC}"/>
    <cellStyle name="Millares [0] 14 8 2" xfId="16253" xr:uid="{590D8CB8-31BE-4C19-88E4-3E6EC02E79DA}"/>
    <cellStyle name="Millares [0] 14 8 2 2" xfId="58385" xr:uid="{75BE528B-747D-411A-9D79-1F09D079A5BC}"/>
    <cellStyle name="Millares [0] 14 8 2 3" xfId="37320" xr:uid="{4A5CB783-B2AE-4D96-99BF-8549D13AE293}"/>
    <cellStyle name="Millares [0] 14 8 3" xfId="47853" xr:uid="{C1FB1923-2A54-4C26-B623-50D92B2B79C5}"/>
    <cellStyle name="Millares [0] 14 8 4" xfId="26788" xr:uid="{01584EF1-B7D6-4BC4-8C6E-2DC8EF5BE225}"/>
    <cellStyle name="Millares [0] 14 9" xfId="10992" xr:uid="{5B84F4BA-D0EA-4D00-B677-0C8BF44E60AF}"/>
    <cellStyle name="Millares [0] 14 9 2" xfId="53124" xr:uid="{C0EFADB9-E361-49FE-8B44-2B08B24C740E}"/>
    <cellStyle name="Millares [0] 14 9 3" xfId="32059" xr:uid="{FC26C03D-3E0E-4001-B4A8-A81AB99EDCEC}"/>
    <cellStyle name="Millares [0] 15" xfId="274" xr:uid="{1623155F-9740-462D-B9E8-393AF88F0DEA}"/>
    <cellStyle name="Millares [0] 15 10" xfId="42591" xr:uid="{C62CBE84-5F60-4C2D-950A-A17CADF8A751}"/>
    <cellStyle name="Millares [0] 15 11" xfId="21526" xr:uid="{5738877A-5D0B-4014-A6F8-89E64A8C3559}"/>
    <cellStyle name="Millares [0] 15 12" xfId="460" xr:uid="{68D79C21-3CC5-4C73-BB64-D35B52748B19}"/>
    <cellStyle name="Millares [0] 15 13" xfId="63631" xr:uid="{DE3CC52D-621B-4985-8859-DD488C98BDFA}"/>
    <cellStyle name="Millares [0] 15 2" xfId="569" xr:uid="{E4C71E0E-12AF-426E-92B7-2B87331CE5A0}"/>
    <cellStyle name="Millares [0] 15 2 10" xfId="21635" xr:uid="{46C3BDE9-BA85-4453-B6BB-BC03273488FB}"/>
    <cellStyle name="Millares [0] 15 2 11" xfId="63852" xr:uid="{4259DA0B-9810-456F-BE95-6B171CE51DEF}"/>
    <cellStyle name="Millares [0] 15 2 2" xfId="785" xr:uid="{35B06A2A-6BE9-4890-8E80-D4B41413A9E6}"/>
    <cellStyle name="Millares [0] 15 2 2 10" xfId="64083" xr:uid="{CDD428BB-A6EF-4E9B-AC53-769041C2D74A}"/>
    <cellStyle name="Millares [0] 15 2 2 2" xfId="1221" xr:uid="{B646A5D6-06E0-42F7-8EAE-0E9F0396382A}"/>
    <cellStyle name="Millares [0] 15 2 2 2 2" xfId="2535" xr:uid="{1CEF98F3-0A93-441F-AD8C-F686A892DC99}"/>
    <cellStyle name="Millares [0] 15 2 2 2 2 2" xfId="5166" xr:uid="{6A0EBEFD-0C39-4C84-BE8C-FA9C3E33A388}"/>
    <cellStyle name="Millares [0] 15 2 2 2 2 2 2" xfId="10427" xr:uid="{B5E95E22-42D1-4585-9D7C-8230A7823C9D}"/>
    <cellStyle name="Millares [0] 15 2 2 2 2 2 2 2" xfId="20958" xr:uid="{38B84F0D-B837-488F-ACE6-F070026ED1FC}"/>
    <cellStyle name="Millares [0] 15 2 2 2 2 2 2 2 2" xfId="63090" xr:uid="{08B0D8FA-3F02-4604-8FFF-81B97F17E7DE}"/>
    <cellStyle name="Millares [0] 15 2 2 2 2 2 2 2 3" xfId="42025" xr:uid="{AE9AEE99-2AA7-418C-AB93-5608B06920BB}"/>
    <cellStyle name="Millares [0] 15 2 2 2 2 2 2 3" xfId="52558" xr:uid="{E9EC3ABC-9410-4DFC-AE7A-9C60B0784A1D}"/>
    <cellStyle name="Millares [0] 15 2 2 2 2 2 2 4" xfId="31493" xr:uid="{09929998-5110-45F4-B843-2888406F18B9}"/>
    <cellStyle name="Millares [0] 15 2 2 2 2 2 3" xfId="15697" xr:uid="{2B3A1101-556C-4C03-B114-3CBA844566D4}"/>
    <cellStyle name="Millares [0] 15 2 2 2 2 2 3 2" xfId="57829" xr:uid="{34C6C454-16BD-4151-8AE3-3FCC7923D783}"/>
    <cellStyle name="Millares [0] 15 2 2 2 2 2 3 3" xfId="36764" xr:uid="{5745551B-51C5-4B41-9F9B-8DFCED3817A9}"/>
    <cellStyle name="Millares [0] 15 2 2 2 2 2 4" xfId="47297" xr:uid="{11A83BC6-7312-4B59-8030-CAD953E29BB8}"/>
    <cellStyle name="Millares [0] 15 2 2 2 2 2 5" xfId="26232" xr:uid="{F89DDA7C-269B-4D30-8B4D-6FA3A85E136B}"/>
    <cellStyle name="Millares [0] 15 2 2 2 2 3" xfId="7796" xr:uid="{5C7F341E-AA52-46B9-BD9D-54333633DE80}"/>
    <cellStyle name="Millares [0] 15 2 2 2 2 3 2" xfId="18327" xr:uid="{CD4C549D-A118-4273-BE44-17D7AE9E329A}"/>
    <cellStyle name="Millares [0] 15 2 2 2 2 3 2 2" xfId="60459" xr:uid="{F621D5E7-10E2-48C4-9A9D-41F341FA5CA9}"/>
    <cellStyle name="Millares [0] 15 2 2 2 2 3 2 3" xfId="39394" xr:uid="{C1C6552C-EC8C-4BC2-8535-BDEA5C02C589}"/>
    <cellStyle name="Millares [0] 15 2 2 2 2 3 3" xfId="49927" xr:uid="{17492C98-D3D3-4275-930B-1374E550F9A8}"/>
    <cellStyle name="Millares [0] 15 2 2 2 2 3 4" xfId="28862" xr:uid="{6B6C3E0F-518F-4946-A609-F27897C8C096}"/>
    <cellStyle name="Millares [0] 15 2 2 2 2 4" xfId="13066" xr:uid="{4B7E1A87-5C09-4838-A65F-D1EF409A353B}"/>
    <cellStyle name="Millares [0] 15 2 2 2 2 4 2" xfId="55198" xr:uid="{E30CE6F4-7412-44A3-9A13-BACDF8DF8ADB}"/>
    <cellStyle name="Millares [0] 15 2 2 2 2 4 3" xfId="34133" xr:uid="{8EBD2985-97EC-4589-8603-48CD23DD37BE}"/>
    <cellStyle name="Millares [0] 15 2 2 2 2 5" xfId="44666" xr:uid="{98A86616-AD00-4894-8E9D-226B4B9BD4BB}"/>
    <cellStyle name="Millares [0] 15 2 2 2 2 6" xfId="23601" xr:uid="{23FE8EEB-5D21-44E5-BA3D-85DCF500C423}"/>
    <cellStyle name="Millares [0] 15 2 2 2 3" xfId="3851" xr:uid="{ACE43D10-1874-44A0-B4D8-68AF92EB1D1F}"/>
    <cellStyle name="Millares [0] 15 2 2 2 3 2" xfId="9112" xr:uid="{1D6C6520-4A1C-4E5D-B5D6-C52D74423447}"/>
    <cellStyle name="Millares [0] 15 2 2 2 3 2 2" xfId="19643" xr:uid="{58013E56-9F95-408D-89B9-48C1660D40B5}"/>
    <cellStyle name="Millares [0] 15 2 2 2 3 2 2 2" xfId="61775" xr:uid="{376C4CFB-486A-477E-84B7-98BBF5AA86F7}"/>
    <cellStyle name="Millares [0] 15 2 2 2 3 2 2 3" xfId="40710" xr:uid="{35A81B7C-28FA-48E1-AD33-709C827E709F}"/>
    <cellStyle name="Millares [0] 15 2 2 2 3 2 3" xfId="51243" xr:uid="{2D0BA5A5-E625-4BE1-8481-389FA174F6B5}"/>
    <cellStyle name="Millares [0] 15 2 2 2 3 2 4" xfId="30178" xr:uid="{7E9C89EA-69AE-4B03-A4A2-41218B82A595}"/>
    <cellStyle name="Millares [0] 15 2 2 2 3 3" xfId="14382" xr:uid="{B0BC0161-7F04-417C-A384-27A4B5A4E1C0}"/>
    <cellStyle name="Millares [0] 15 2 2 2 3 3 2" xfId="56514" xr:uid="{52C168F2-AA98-44F3-A26C-BB015F139DDF}"/>
    <cellStyle name="Millares [0] 15 2 2 2 3 3 3" xfId="35449" xr:uid="{BADC7C07-6A0F-42AE-A73C-3A1A873D41C3}"/>
    <cellStyle name="Millares [0] 15 2 2 2 3 4" xfId="45982" xr:uid="{7972385F-2FD7-4B0E-AB24-688F02F3A87E}"/>
    <cellStyle name="Millares [0] 15 2 2 2 3 5" xfId="24917" xr:uid="{84EDD9D4-4D6F-48A2-96EB-B5114AA4FEC1}"/>
    <cellStyle name="Millares [0] 15 2 2 2 4" xfId="6482" xr:uid="{2FEAABE2-75C7-4D9C-8C06-65F13C36844A}"/>
    <cellStyle name="Millares [0] 15 2 2 2 4 2" xfId="17013" xr:uid="{6704E43E-F10E-4629-9876-1878660797AD}"/>
    <cellStyle name="Millares [0] 15 2 2 2 4 2 2" xfId="59145" xr:uid="{99809141-E6E2-494A-88C5-1EB2F27FFE9E}"/>
    <cellStyle name="Millares [0] 15 2 2 2 4 2 3" xfId="38080" xr:uid="{FDE48DED-8F25-437B-8F5F-7A9F02B206C7}"/>
    <cellStyle name="Millares [0] 15 2 2 2 4 3" xfId="48613" xr:uid="{8EA607F8-C079-4A74-97B5-36A2CFBD5B35}"/>
    <cellStyle name="Millares [0] 15 2 2 2 4 4" xfId="27548" xr:uid="{69A0C293-9CA5-4A44-B45A-567E166981F2}"/>
    <cellStyle name="Millares [0] 15 2 2 2 5" xfId="11752" xr:uid="{A131F728-B235-4FD5-9BA2-52262788B1D9}"/>
    <cellStyle name="Millares [0] 15 2 2 2 5 2" xfId="53884" xr:uid="{505663CE-F76E-4B7F-BBAB-A2845613C662}"/>
    <cellStyle name="Millares [0] 15 2 2 2 5 3" xfId="32819" xr:uid="{EC5FB608-0D4A-46A1-85E8-48A09E4480C2}"/>
    <cellStyle name="Millares [0] 15 2 2 2 6" xfId="43352" xr:uid="{A7217B01-3330-4730-BC9E-1D159362A452}"/>
    <cellStyle name="Millares [0] 15 2 2 2 7" xfId="22287" xr:uid="{D4D204A7-7EE7-4943-B9BC-E3A4582583E1}"/>
    <cellStyle name="Millares [0] 15 2 2 3" xfId="1660" xr:uid="{ECE7D557-C524-4C0E-8946-A6DA29EF5DAE}"/>
    <cellStyle name="Millares [0] 15 2 2 3 2" xfId="2974" xr:uid="{98242A1D-F9DC-4CD0-88B5-ACC722E9D411}"/>
    <cellStyle name="Millares [0] 15 2 2 3 2 2" xfId="5605" xr:uid="{78103273-08B0-404F-83ED-0B61355BF00D}"/>
    <cellStyle name="Millares [0] 15 2 2 3 2 2 2" xfId="10866" xr:uid="{2EA9E3B1-6EC9-4C30-A442-D4C0EAAEECA8}"/>
    <cellStyle name="Millares [0] 15 2 2 3 2 2 2 2" xfId="21397" xr:uid="{01CFD48A-DAF0-4F5C-973A-E47C668EDD57}"/>
    <cellStyle name="Millares [0] 15 2 2 3 2 2 2 2 2" xfId="63529" xr:uid="{BB0B178B-B5A8-447F-A789-CBF06B4DFBBD}"/>
    <cellStyle name="Millares [0] 15 2 2 3 2 2 2 2 3" xfId="42464" xr:uid="{63DF9D02-BE66-4DBE-A2D4-67F106AC3BE8}"/>
    <cellStyle name="Millares [0] 15 2 2 3 2 2 2 3" xfId="52997" xr:uid="{09B7F72C-3DEF-4823-83B3-F6503554D82A}"/>
    <cellStyle name="Millares [0] 15 2 2 3 2 2 2 4" xfId="31932" xr:uid="{88544365-457E-480C-BFDE-444B263C0E55}"/>
    <cellStyle name="Millares [0] 15 2 2 3 2 2 3" xfId="16136" xr:uid="{8DC0CB5D-8DF5-4201-B53B-534F00217FCA}"/>
    <cellStyle name="Millares [0] 15 2 2 3 2 2 3 2" xfId="58268" xr:uid="{0123AC40-B412-4305-8825-22592F1E7447}"/>
    <cellStyle name="Millares [0] 15 2 2 3 2 2 3 3" xfId="37203" xr:uid="{6C809493-97F3-4B5A-AAE0-FAD574ACCC90}"/>
    <cellStyle name="Millares [0] 15 2 2 3 2 2 4" xfId="47736" xr:uid="{97A96318-37BE-4407-908A-E3D237EEFA93}"/>
    <cellStyle name="Millares [0] 15 2 2 3 2 2 5" xfId="26671" xr:uid="{FB865175-F8FC-4723-897D-8BE650FB7367}"/>
    <cellStyle name="Millares [0] 15 2 2 3 2 3" xfId="8235" xr:uid="{899D5747-9578-45C8-B708-85A96B108803}"/>
    <cellStyle name="Millares [0] 15 2 2 3 2 3 2" xfId="18766" xr:uid="{9880C658-EBF2-4D49-9A08-48E11F2F6697}"/>
    <cellStyle name="Millares [0] 15 2 2 3 2 3 2 2" xfId="60898" xr:uid="{56AF78D0-4F5B-4488-8E83-FAB165EBD5FC}"/>
    <cellStyle name="Millares [0] 15 2 2 3 2 3 2 3" xfId="39833" xr:uid="{79C961C4-3E65-4AAB-A1EE-9AA5A77417F1}"/>
    <cellStyle name="Millares [0] 15 2 2 3 2 3 3" xfId="50366" xr:uid="{16117816-6E16-4F5F-9808-AD788F5FA18D}"/>
    <cellStyle name="Millares [0] 15 2 2 3 2 3 4" xfId="29301" xr:uid="{9426D2A0-509A-4D26-9CD2-1578ED72EDD8}"/>
    <cellStyle name="Millares [0] 15 2 2 3 2 4" xfId="13505" xr:uid="{B20CAD94-CC14-4F80-B191-12C26A8F9DFA}"/>
    <cellStyle name="Millares [0] 15 2 2 3 2 4 2" xfId="55637" xr:uid="{EBBF6697-50B3-4563-80A0-756E436B12D4}"/>
    <cellStyle name="Millares [0] 15 2 2 3 2 4 3" xfId="34572" xr:uid="{E7227F82-DD47-479D-99FC-35A6536323BE}"/>
    <cellStyle name="Millares [0] 15 2 2 3 2 5" xfId="45105" xr:uid="{10497902-9F00-4E65-A255-720F288703E3}"/>
    <cellStyle name="Millares [0] 15 2 2 3 2 6" xfId="24040" xr:uid="{6C225F20-4EF4-412F-A780-9427F556D7F8}"/>
    <cellStyle name="Millares [0] 15 2 2 3 3" xfId="4290" xr:uid="{8FA9666D-2EAA-4B62-B841-F86702B21F64}"/>
    <cellStyle name="Millares [0] 15 2 2 3 3 2" xfId="9551" xr:uid="{EBDD9AB6-8D2C-4F4B-B674-A47D504C855A}"/>
    <cellStyle name="Millares [0] 15 2 2 3 3 2 2" xfId="20082" xr:uid="{3285C2D4-BDCF-4AB8-999B-C57EFB2A0EF7}"/>
    <cellStyle name="Millares [0] 15 2 2 3 3 2 2 2" xfId="62214" xr:uid="{5D529A70-B553-4850-8980-B9BBB3BD3E9A}"/>
    <cellStyle name="Millares [0] 15 2 2 3 3 2 2 3" xfId="41149" xr:uid="{BBCC7EED-31DA-48CA-AC17-F0895E44A97B}"/>
    <cellStyle name="Millares [0] 15 2 2 3 3 2 3" xfId="51682" xr:uid="{2AE66362-5AD6-4500-B17D-7C622D47AB70}"/>
    <cellStyle name="Millares [0] 15 2 2 3 3 2 4" xfId="30617" xr:uid="{91E11794-2D17-4675-A039-21B9711F6DD8}"/>
    <cellStyle name="Millares [0] 15 2 2 3 3 3" xfId="14821" xr:uid="{C56915AA-C296-4D84-AE02-73E773C04FEA}"/>
    <cellStyle name="Millares [0] 15 2 2 3 3 3 2" xfId="56953" xr:uid="{FAABA9A6-455E-480B-9700-8368EAD85016}"/>
    <cellStyle name="Millares [0] 15 2 2 3 3 3 3" xfId="35888" xr:uid="{E2B71B15-DC47-46E1-A789-20C5D534A87B}"/>
    <cellStyle name="Millares [0] 15 2 2 3 3 4" xfId="46421" xr:uid="{D6B0FA4E-D44A-4C3C-BC21-CEE27993360B}"/>
    <cellStyle name="Millares [0] 15 2 2 3 3 5" xfId="25356" xr:uid="{0B2900F2-6A38-4BEC-AC20-16F90A8D3E80}"/>
    <cellStyle name="Millares [0] 15 2 2 3 4" xfId="6921" xr:uid="{BBF14558-2C86-448E-886B-22A7E8938299}"/>
    <cellStyle name="Millares [0] 15 2 2 3 4 2" xfId="17452" xr:uid="{EB093E6B-CC4D-45FA-97D7-5EEB7328A481}"/>
    <cellStyle name="Millares [0] 15 2 2 3 4 2 2" xfId="59584" xr:uid="{A4B74579-DC89-467C-A1AE-E69EC715F2A1}"/>
    <cellStyle name="Millares [0] 15 2 2 3 4 2 3" xfId="38519" xr:uid="{A526211E-29F8-4682-A36A-1FC2A8E83075}"/>
    <cellStyle name="Millares [0] 15 2 2 3 4 3" xfId="49052" xr:uid="{9A2F5619-989F-4C69-8C46-59983ADEDC9D}"/>
    <cellStyle name="Millares [0] 15 2 2 3 4 4" xfId="27987" xr:uid="{C960931B-2219-4B25-8696-570FF7E9B3D9}"/>
    <cellStyle name="Millares [0] 15 2 2 3 5" xfId="12191" xr:uid="{BFC53FC6-2D4D-474D-932F-3A80202E532C}"/>
    <cellStyle name="Millares [0] 15 2 2 3 5 2" xfId="54323" xr:uid="{7456D2BA-F814-443C-9281-F24B6E32B156}"/>
    <cellStyle name="Millares [0] 15 2 2 3 5 3" xfId="33258" xr:uid="{9B52E7E5-D7EE-45FD-AAB0-BA1BD2E64A1B}"/>
    <cellStyle name="Millares [0] 15 2 2 3 6" xfId="43791" xr:uid="{EC554318-8B39-4A83-9937-4992FE1A119E}"/>
    <cellStyle name="Millares [0] 15 2 2 3 7" xfId="22726" xr:uid="{ED3CE173-0F6B-4BC9-B7F2-8A058F2A980E}"/>
    <cellStyle name="Millares [0] 15 2 2 4" xfId="2099" xr:uid="{0607F3FF-6361-47DA-9DE9-BB4DDACB7501}"/>
    <cellStyle name="Millares [0] 15 2 2 4 2" xfId="4730" xr:uid="{0D96BF2E-6621-4E41-BB13-3AD3AC240CDB}"/>
    <cellStyle name="Millares [0] 15 2 2 4 2 2" xfId="9991" xr:uid="{08B3D365-D3DE-4AE6-809D-7212D6519EC1}"/>
    <cellStyle name="Millares [0] 15 2 2 4 2 2 2" xfId="20522" xr:uid="{EC339CA6-1461-46D2-B205-2045A51E55B2}"/>
    <cellStyle name="Millares [0] 15 2 2 4 2 2 2 2" xfId="62654" xr:uid="{B498B30F-FCC9-41C2-A39E-B8837C85DEBF}"/>
    <cellStyle name="Millares [0] 15 2 2 4 2 2 2 3" xfId="41589" xr:uid="{269271F3-C83C-41A6-9546-E050DE280E52}"/>
    <cellStyle name="Millares [0] 15 2 2 4 2 2 3" xfId="52122" xr:uid="{FB64D150-ECB9-436F-9BB0-9A9C978D139D}"/>
    <cellStyle name="Millares [0] 15 2 2 4 2 2 4" xfId="31057" xr:uid="{0A21CFCA-CAF1-417D-BC36-2DEF139BF6E4}"/>
    <cellStyle name="Millares [0] 15 2 2 4 2 3" xfId="15261" xr:uid="{84DC10C8-EB93-4561-8AB9-F0184E574ADE}"/>
    <cellStyle name="Millares [0] 15 2 2 4 2 3 2" xfId="57393" xr:uid="{126DF2ED-44B4-4B45-9BD1-308F470B5EEC}"/>
    <cellStyle name="Millares [0] 15 2 2 4 2 3 3" xfId="36328" xr:uid="{3336E285-69E0-43C4-AB68-97F9C256145D}"/>
    <cellStyle name="Millares [0] 15 2 2 4 2 4" xfId="46861" xr:uid="{457F1084-FEC5-479A-8618-BCD4265BCBBB}"/>
    <cellStyle name="Millares [0] 15 2 2 4 2 5" xfId="25796" xr:uid="{75E71FEA-79D2-4476-BD0B-9238C175E1D6}"/>
    <cellStyle name="Millares [0] 15 2 2 4 3" xfId="7360" xr:uid="{C6669D2E-84A0-400E-AA18-A21323E4A292}"/>
    <cellStyle name="Millares [0] 15 2 2 4 3 2" xfId="17891" xr:uid="{9B92EEA3-3810-45D1-8968-7DB68111E62D}"/>
    <cellStyle name="Millares [0] 15 2 2 4 3 2 2" xfId="60023" xr:uid="{1226E55E-1FBC-4D36-996F-AFD12E29257D}"/>
    <cellStyle name="Millares [0] 15 2 2 4 3 2 3" xfId="38958" xr:uid="{09BF092C-90FC-4CC3-BA6B-C1BFCDCB0B45}"/>
    <cellStyle name="Millares [0] 15 2 2 4 3 3" xfId="49491" xr:uid="{E8880600-58D5-4ECB-AE13-B2416F7C8C5F}"/>
    <cellStyle name="Millares [0] 15 2 2 4 3 4" xfId="28426" xr:uid="{011509AC-0374-4E02-B6EA-580D5BE89F57}"/>
    <cellStyle name="Millares [0] 15 2 2 4 4" xfId="12630" xr:uid="{58382909-B10C-41F2-858D-456BA33136F6}"/>
    <cellStyle name="Millares [0] 15 2 2 4 4 2" xfId="54762" xr:uid="{B8F0A5B7-B1A5-4A0C-AEFF-7EF251E0DD1E}"/>
    <cellStyle name="Millares [0] 15 2 2 4 4 3" xfId="33697" xr:uid="{C7DBC9EB-E8E9-43B4-BD43-BA8645154F7F}"/>
    <cellStyle name="Millares [0] 15 2 2 4 5" xfId="44230" xr:uid="{02EB1069-500C-423B-8432-FAB5B72F341A}"/>
    <cellStyle name="Millares [0] 15 2 2 4 6" xfId="23165" xr:uid="{146412FC-A9E6-48E0-AA0C-F7F63FAC986A}"/>
    <cellStyle name="Millares [0] 15 2 2 5" xfId="3415" xr:uid="{61D4E5AA-C6F2-44EC-A0E7-954552386E38}"/>
    <cellStyle name="Millares [0] 15 2 2 5 2" xfId="8676" xr:uid="{349030DC-DACF-4B15-BD2C-DA4D06FA1D05}"/>
    <cellStyle name="Millares [0] 15 2 2 5 2 2" xfId="19207" xr:uid="{98CEF6C1-02D1-48D1-829F-7C954CCED84C}"/>
    <cellStyle name="Millares [0] 15 2 2 5 2 2 2" xfId="61339" xr:uid="{79934A06-3DC4-4403-BD39-6ABE874920DB}"/>
    <cellStyle name="Millares [0] 15 2 2 5 2 2 3" xfId="40274" xr:uid="{04897561-1BEF-4CB0-AB70-0245CB1C11C7}"/>
    <cellStyle name="Millares [0] 15 2 2 5 2 3" xfId="50807" xr:uid="{8BA984E2-D1BD-4277-A190-D467CBAAA000}"/>
    <cellStyle name="Millares [0] 15 2 2 5 2 4" xfId="29742" xr:uid="{DE7BEE04-C451-4A7C-8327-D01D34AE93D6}"/>
    <cellStyle name="Millares [0] 15 2 2 5 3" xfId="13946" xr:uid="{9C7C1D06-4F44-472C-A5D3-BE86E6488FE0}"/>
    <cellStyle name="Millares [0] 15 2 2 5 3 2" xfId="56078" xr:uid="{F17DDAD5-8718-44AB-A754-B390769E545E}"/>
    <cellStyle name="Millares [0] 15 2 2 5 3 3" xfId="35013" xr:uid="{09CD9294-43E5-481B-B849-42914F55AA87}"/>
    <cellStyle name="Millares [0] 15 2 2 5 4" xfId="45546" xr:uid="{112364EB-2105-4781-A034-83CB4795E151}"/>
    <cellStyle name="Millares [0] 15 2 2 5 5" xfId="24481" xr:uid="{25AA1060-5A59-41B0-BECF-03853F076406}"/>
    <cellStyle name="Millares [0] 15 2 2 6" xfId="6046" xr:uid="{FFB6B15D-E7EE-48C0-99FE-63B2ABF3D048}"/>
    <cellStyle name="Millares [0] 15 2 2 6 2" xfId="16577" xr:uid="{E2B1E9C2-3411-487F-ACC8-112C097B8A22}"/>
    <cellStyle name="Millares [0] 15 2 2 6 2 2" xfId="58709" xr:uid="{8CD06448-B3E9-4B9D-9BD5-C669C4A92B11}"/>
    <cellStyle name="Millares [0] 15 2 2 6 2 3" xfId="37644" xr:uid="{5A57303E-F873-4890-AFCE-6D69BC691F1E}"/>
    <cellStyle name="Millares [0] 15 2 2 6 3" xfId="48177" xr:uid="{81A90ADF-33EF-4D14-BBF0-25597603E2B6}"/>
    <cellStyle name="Millares [0] 15 2 2 6 4" xfId="27112" xr:uid="{374FE28D-01ED-4F09-811E-12AF776BB94E}"/>
    <cellStyle name="Millares [0] 15 2 2 7" xfId="11316" xr:uid="{5E46C06E-16CD-4D6F-8C80-FCEA7C630859}"/>
    <cellStyle name="Millares [0] 15 2 2 7 2" xfId="53448" xr:uid="{A2617783-4158-42F9-B3FA-09C7142069E7}"/>
    <cellStyle name="Millares [0] 15 2 2 7 3" xfId="32383" xr:uid="{A598609E-4242-4238-849E-007FEFC689FC}"/>
    <cellStyle name="Millares [0] 15 2 2 8" xfId="42916" xr:uid="{F8D327A8-DB2D-4A2A-A1BB-6535EDF971A7}"/>
    <cellStyle name="Millares [0] 15 2 2 9" xfId="21851" xr:uid="{5ADE1FFB-120D-4277-B7D7-024049A4CD9D}"/>
    <cellStyle name="Millares [0] 15 2 3" xfId="1005" xr:uid="{D8A6A17D-7FEC-45BB-9CBB-59E8ECCD36B4}"/>
    <cellStyle name="Millares [0] 15 2 3 2" xfId="2319" xr:uid="{522AD196-3B3D-4242-AF38-EE012FBA8DAE}"/>
    <cellStyle name="Millares [0] 15 2 3 2 2" xfId="4950" xr:uid="{66E5F858-ABA7-4771-AE0B-52F9E3CCE34F}"/>
    <cellStyle name="Millares [0] 15 2 3 2 2 2" xfId="10211" xr:uid="{2F497C75-2AA8-456D-8648-47C60559F222}"/>
    <cellStyle name="Millares [0] 15 2 3 2 2 2 2" xfId="20742" xr:uid="{50C88BFA-DAA7-4E15-885B-68AD6BF6FC23}"/>
    <cellStyle name="Millares [0] 15 2 3 2 2 2 2 2" xfId="62874" xr:uid="{B984BE1F-2C23-4B35-8FE8-0F794EAACAF2}"/>
    <cellStyle name="Millares [0] 15 2 3 2 2 2 2 3" xfId="41809" xr:uid="{6FC09618-C217-4DD6-BA41-BDEC9F6331E0}"/>
    <cellStyle name="Millares [0] 15 2 3 2 2 2 3" xfId="52342" xr:uid="{7006D0C3-84CB-40A2-917E-05D8DFE5A873}"/>
    <cellStyle name="Millares [0] 15 2 3 2 2 2 4" xfId="31277" xr:uid="{069C49BC-A6B7-44B1-8EA1-09727DAFA056}"/>
    <cellStyle name="Millares [0] 15 2 3 2 2 3" xfId="15481" xr:uid="{D4CBD59A-414E-49C2-9B68-BC85735E2C06}"/>
    <cellStyle name="Millares [0] 15 2 3 2 2 3 2" xfId="57613" xr:uid="{0B0F8D84-60A5-41C1-9CCC-FE4D7ADE22DF}"/>
    <cellStyle name="Millares [0] 15 2 3 2 2 3 3" xfId="36548" xr:uid="{EF83B5D4-AAC4-4DB0-A4A6-87D902C2AB56}"/>
    <cellStyle name="Millares [0] 15 2 3 2 2 4" xfId="47081" xr:uid="{3AAC84E9-4B02-49A0-B42E-26A7CA91DACD}"/>
    <cellStyle name="Millares [0] 15 2 3 2 2 5" xfId="26016" xr:uid="{5D6A13FD-5FE5-41B3-9C19-FC01DAF1D4E5}"/>
    <cellStyle name="Millares [0] 15 2 3 2 3" xfId="7580" xr:uid="{48E452DE-CB74-4CE9-A897-2D8DCD8E69E8}"/>
    <cellStyle name="Millares [0] 15 2 3 2 3 2" xfId="18111" xr:uid="{7BC405ED-99DB-4F4A-A0A3-AEB3565B64B5}"/>
    <cellStyle name="Millares [0] 15 2 3 2 3 2 2" xfId="60243" xr:uid="{9B6B3BB3-4E9B-416F-817C-6D4632963E26}"/>
    <cellStyle name="Millares [0] 15 2 3 2 3 2 3" xfId="39178" xr:uid="{160C1510-C844-497F-BADD-E39B4DBE31FE}"/>
    <cellStyle name="Millares [0] 15 2 3 2 3 3" xfId="49711" xr:uid="{28CFF853-4EB5-4F30-85F1-E9C01DDA21DA}"/>
    <cellStyle name="Millares [0] 15 2 3 2 3 4" xfId="28646" xr:uid="{B0C18745-68E7-41A6-AC6B-FE607651E0A8}"/>
    <cellStyle name="Millares [0] 15 2 3 2 4" xfId="12850" xr:uid="{E9F7DE5C-77B9-4159-AFDC-C1A03F52DEFE}"/>
    <cellStyle name="Millares [0] 15 2 3 2 4 2" xfId="54982" xr:uid="{04B865C6-98D2-45A3-90B2-5D315D1FBD7C}"/>
    <cellStyle name="Millares [0] 15 2 3 2 4 3" xfId="33917" xr:uid="{0D135FEC-0CBF-4654-8D64-110538822109}"/>
    <cellStyle name="Millares [0] 15 2 3 2 5" xfId="44450" xr:uid="{A7E552DF-31FE-411A-8B0B-13255B984404}"/>
    <cellStyle name="Millares [0] 15 2 3 2 6" xfId="23385" xr:uid="{49454C59-E345-4612-ABF1-FE8661F2CB53}"/>
    <cellStyle name="Millares [0] 15 2 3 3" xfId="3635" xr:uid="{984AD394-E4EF-45B4-BF0C-94F042026A06}"/>
    <cellStyle name="Millares [0] 15 2 3 3 2" xfId="8896" xr:uid="{5F70B440-9A39-4AF6-89CA-858BDED4A199}"/>
    <cellStyle name="Millares [0] 15 2 3 3 2 2" xfId="19427" xr:uid="{29EE4EE0-A353-4178-9849-2CE8710C5D51}"/>
    <cellStyle name="Millares [0] 15 2 3 3 2 2 2" xfId="61559" xr:uid="{FDFF4439-9BBE-4E70-8AC5-B3CA5409DBED}"/>
    <cellStyle name="Millares [0] 15 2 3 3 2 2 3" xfId="40494" xr:uid="{AE533F20-347F-4800-BCE0-ACE85A2ABC51}"/>
    <cellStyle name="Millares [0] 15 2 3 3 2 3" xfId="51027" xr:uid="{CA69BF08-6680-49E8-A567-2FD5055ABAC7}"/>
    <cellStyle name="Millares [0] 15 2 3 3 2 4" xfId="29962" xr:uid="{8B96CC2B-70A5-4C4C-8BA2-5B2E9BBFB69F}"/>
    <cellStyle name="Millares [0] 15 2 3 3 3" xfId="14166" xr:uid="{3DB54319-B1FD-46BC-9E69-EB4C9C0040C2}"/>
    <cellStyle name="Millares [0] 15 2 3 3 3 2" xfId="56298" xr:uid="{0612256E-0E0F-4B3B-BC84-53C1D0A1C9B6}"/>
    <cellStyle name="Millares [0] 15 2 3 3 3 3" xfId="35233" xr:uid="{1300D70E-17E9-4417-BACD-D7E409BCDB99}"/>
    <cellStyle name="Millares [0] 15 2 3 3 4" xfId="45766" xr:uid="{EC445ABB-13C8-4793-979A-EA59E4476710}"/>
    <cellStyle name="Millares [0] 15 2 3 3 5" xfId="24701" xr:uid="{DA0561B6-B972-4F26-9EF1-017CCA3863C2}"/>
    <cellStyle name="Millares [0] 15 2 3 4" xfId="6266" xr:uid="{C0D724EE-39C4-430A-94D6-0BAB6B881C7D}"/>
    <cellStyle name="Millares [0] 15 2 3 4 2" xfId="16797" xr:uid="{E5E35054-8614-48C2-971D-3AC60338F9DD}"/>
    <cellStyle name="Millares [0] 15 2 3 4 2 2" xfId="58929" xr:uid="{B4D79B2D-BE7F-4B06-BD83-C8D0EF17F4C3}"/>
    <cellStyle name="Millares [0] 15 2 3 4 2 3" xfId="37864" xr:uid="{B6BCA03C-1796-4825-B5DF-7A8AC17B1EA3}"/>
    <cellStyle name="Millares [0] 15 2 3 4 3" xfId="48397" xr:uid="{054EEABB-776D-4F08-9E36-8DB8181C13EB}"/>
    <cellStyle name="Millares [0] 15 2 3 4 4" xfId="27332" xr:uid="{391A2B55-FB31-417E-BFF9-020F344215C0}"/>
    <cellStyle name="Millares [0] 15 2 3 5" xfId="11536" xr:uid="{F685E426-70A5-4FB0-8DC6-A08D09CED79F}"/>
    <cellStyle name="Millares [0] 15 2 3 5 2" xfId="53668" xr:uid="{E1BAFF71-2C7F-40C3-9CF6-FFB5E7DC747C}"/>
    <cellStyle name="Millares [0] 15 2 3 5 3" xfId="32603" xr:uid="{925FCAE9-CD24-4FA3-95FE-82C2C1878F18}"/>
    <cellStyle name="Millares [0] 15 2 3 6" xfId="43136" xr:uid="{229AD5A1-BDF0-46C8-8CE2-7C73B159A4FE}"/>
    <cellStyle name="Millares [0] 15 2 3 7" xfId="22071" xr:uid="{B2C831E1-ED7C-47B3-B211-E5CC32DD8B90}"/>
    <cellStyle name="Millares [0] 15 2 4" xfId="1444" xr:uid="{A1E21826-A121-4E71-AD7D-CCC86EB7F1D4}"/>
    <cellStyle name="Millares [0] 15 2 4 2" xfId="2758" xr:uid="{423C591A-6121-429F-930C-C699DEA6DD7D}"/>
    <cellStyle name="Millares [0] 15 2 4 2 2" xfId="5389" xr:uid="{2039D474-D28C-418E-9455-1B6F03233E20}"/>
    <cellStyle name="Millares [0] 15 2 4 2 2 2" xfId="10650" xr:uid="{1C1164A2-0BFF-4078-865F-60EBAA9CBC4E}"/>
    <cellStyle name="Millares [0] 15 2 4 2 2 2 2" xfId="21181" xr:uid="{C76F8358-77D5-41B0-878F-EE2FF5C3F538}"/>
    <cellStyle name="Millares [0] 15 2 4 2 2 2 2 2" xfId="63313" xr:uid="{B83F06E9-1867-45B1-A77F-F34A298E3049}"/>
    <cellStyle name="Millares [0] 15 2 4 2 2 2 2 3" xfId="42248" xr:uid="{0C0D362B-B175-4642-A5B7-14145B52A894}"/>
    <cellStyle name="Millares [0] 15 2 4 2 2 2 3" xfId="52781" xr:uid="{03E5863E-CF83-4A6C-AB1A-7AD2C4D15F6D}"/>
    <cellStyle name="Millares [0] 15 2 4 2 2 2 4" xfId="31716" xr:uid="{549B629F-4425-4161-968B-C131B3DEC720}"/>
    <cellStyle name="Millares [0] 15 2 4 2 2 3" xfId="15920" xr:uid="{6D545539-644D-4C85-BE3B-F7665C34DD37}"/>
    <cellStyle name="Millares [0] 15 2 4 2 2 3 2" xfId="58052" xr:uid="{BA7AD039-8AAB-4B39-985E-20A41F16D08D}"/>
    <cellStyle name="Millares [0] 15 2 4 2 2 3 3" xfId="36987" xr:uid="{04E85709-1217-405F-A715-96F67D17DF3B}"/>
    <cellStyle name="Millares [0] 15 2 4 2 2 4" xfId="47520" xr:uid="{CA50DB47-BC0A-442E-AA41-0D33717B3B6D}"/>
    <cellStyle name="Millares [0] 15 2 4 2 2 5" xfId="26455" xr:uid="{A377EF2D-AD91-4E2D-9CFC-29714996D841}"/>
    <cellStyle name="Millares [0] 15 2 4 2 3" xfId="8019" xr:uid="{034E280D-711C-4408-8F70-0DEE15F14075}"/>
    <cellStyle name="Millares [0] 15 2 4 2 3 2" xfId="18550" xr:uid="{8D860A88-0177-418D-9DB8-C59A05376005}"/>
    <cellStyle name="Millares [0] 15 2 4 2 3 2 2" xfId="60682" xr:uid="{D01A5FE2-3CF5-4CA2-8BDB-D2333A22722C}"/>
    <cellStyle name="Millares [0] 15 2 4 2 3 2 3" xfId="39617" xr:uid="{77E1F8E1-359E-4780-95AF-9BEBD2EAB30C}"/>
    <cellStyle name="Millares [0] 15 2 4 2 3 3" xfId="50150" xr:uid="{5D2F86EA-0E33-4561-AF26-960CFABD5CBF}"/>
    <cellStyle name="Millares [0] 15 2 4 2 3 4" xfId="29085" xr:uid="{6C6F32EA-29B6-44CA-A5EE-949B8FB93288}"/>
    <cellStyle name="Millares [0] 15 2 4 2 4" xfId="13289" xr:uid="{1AE31BAE-E39B-4427-A996-7E5E4FEF83A9}"/>
    <cellStyle name="Millares [0] 15 2 4 2 4 2" xfId="55421" xr:uid="{1AD24327-1A23-4141-9B01-DE302FA106A8}"/>
    <cellStyle name="Millares [0] 15 2 4 2 4 3" xfId="34356" xr:uid="{182A6F18-56CF-4064-A743-B88A57FA11E6}"/>
    <cellStyle name="Millares [0] 15 2 4 2 5" xfId="44889" xr:uid="{76E7E0FF-BD8C-4025-8884-56C7F17A20FE}"/>
    <cellStyle name="Millares [0] 15 2 4 2 6" xfId="23824" xr:uid="{1B0F13FA-5C70-4858-9B55-B3453244B328}"/>
    <cellStyle name="Millares [0] 15 2 4 3" xfId="4074" xr:uid="{BEC1D884-7F28-46E3-8E86-B5B4FA4B5B33}"/>
    <cellStyle name="Millares [0] 15 2 4 3 2" xfId="9335" xr:uid="{6C8BED11-4E26-4553-95AA-8EEA87271B99}"/>
    <cellStyle name="Millares [0] 15 2 4 3 2 2" xfId="19866" xr:uid="{7E23A6E8-65C5-4050-99CC-4084CA59C37C}"/>
    <cellStyle name="Millares [0] 15 2 4 3 2 2 2" xfId="61998" xr:uid="{088E00C8-206B-424A-8D26-D7790B2BA7C1}"/>
    <cellStyle name="Millares [0] 15 2 4 3 2 2 3" xfId="40933" xr:uid="{B0252556-2DE2-4A51-B3D6-3F68072A24D2}"/>
    <cellStyle name="Millares [0] 15 2 4 3 2 3" xfId="51466" xr:uid="{BDDB131E-FDD6-4E0A-9D1D-189BFE974B40}"/>
    <cellStyle name="Millares [0] 15 2 4 3 2 4" xfId="30401" xr:uid="{71CD4279-64EE-4470-AEC2-DE3DD0CC61B7}"/>
    <cellStyle name="Millares [0] 15 2 4 3 3" xfId="14605" xr:uid="{C670BDCA-F604-4872-B572-F5D8EEEDE37F}"/>
    <cellStyle name="Millares [0] 15 2 4 3 3 2" xfId="56737" xr:uid="{224A774B-8324-491D-8859-E4494F154208}"/>
    <cellStyle name="Millares [0] 15 2 4 3 3 3" xfId="35672" xr:uid="{BB938A04-718F-4168-9169-C7341F7DDC7D}"/>
    <cellStyle name="Millares [0] 15 2 4 3 4" xfId="46205" xr:uid="{7ED3E12E-336B-4F21-96E9-4C749FE61E51}"/>
    <cellStyle name="Millares [0] 15 2 4 3 5" xfId="25140" xr:uid="{BC1D860A-57FB-4B02-BF88-D33F778AFD30}"/>
    <cellStyle name="Millares [0] 15 2 4 4" xfId="6705" xr:uid="{3770E43B-B65A-4EAA-8DB4-A2EBC3B2DB41}"/>
    <cellStyle name="Millares [0] 15 2 4 4 2" xfId="17236" xr:uid="{905BF559-05E1-4FE6-8909-963B8818C139}"/>
    <cellStyle name="Millares [0] 15 2 4 4 2 2" xfId="59368" xr:uid="{E6DD9180-B19B-4F08-8882-3B77A741898C}"/>
    <cellStyle name="Millares [0] 15 2 4 4 2 3" xfId="38303" xr:uid="{3D7F47F3-3D5D-4F6E-8240-F4168FB35DCF}"/>
    <cellStyle name="Millares [0] 15 2 4 4 3" xfId="48836" xr:uid="{0C89497C-301F-4CE6-914F-D1350A797A03}"/>
    <cellStyle name="Millares [0] 15 2 4 4 4" xfId="27771" xr:uid="{E7A06453-3909-49C5-9A6E-8202D73E7709}"/>
    <cellStyle name="Millares [0] 15 2 4 5" xfId="11975" xr:uid="{F9C449AC-F4E0-4725-AF93-1B5A2E0CEBFE}"/>
    <cellStyle name="Millares [0] 15 2 4 5 2" xfId="54107" xr:uid="{5E1E0015-CBB4-4674-BC80-F6D4767C14C6}"/>
    <cellStyle name="Millares [0] 15 2 4 5 3" xfId="33042" xr:uid="{8231D5FA-80CF-4214-8F89-E3AE767E2343}"/>
    <cellStyle name="Millares [0] 15 2 4 6" xfId="43575" xr:uid="{3C1237DE-1942-4731-9A3A-CECAB05ECF81}"/>
    <cellStyle name="Millares [0] 15 2 4 7" xfId="22510" xr:uid="{CF8B2DB2-23A1-4D7B-9D87-DEBFCD1A63E7}"/>
    <cellStyle name="Millares [0] 15 2 5" xfId="1883" xr:uid="{8C6094FF-2654-497A-B2C2-E409E9C7E3BA}"/>
    <cellStyle name="Millares [0] 15 2 5 2" xfId="4514" xr:uid="{D85857DB-F30F-48EF-B7C1-092C89225337}"/>
    <cellStyle name="Millares [0] 15 2 5 2 2" xfId="9775" xr:uid="{01932BCA-2329-4256-B9E8-5C0926B3180D}"/>
    <cellStyle name="Millares [0] 15 2 5 2 2 2" xfId="20306" xr:uid="{E88EF0DA-219C-4FCB-B6AD-A14C2D699F18}"/>
    <cellStyle name="Millares [0] 15 2 5 2 2 2 2" xfId="62438" xr:uid="{FC2A4E7E-7470-4F6A-AA08-BC6A384F185D}"/>
    <cellStyle name="Millares [0] 15 2 5 2 2 2 3" xfId="41373" xr:uid="{C0F46DF6-B653-4FE4-96B8-0B83C2B99D77}"/>
    <cellStyle name="Millares [0] 15 2 5 2 2 3" xfId="51906" xr:uid="{B16BDA60-97B6-48BF-B169-BF70461EF8A4}"/>
    <cellStyle name="Millares [0] 15 2 5 2 2 4" xfId="30841" xr:uid="{58CFFA8C-0398-40C3-B199-510DD092AD5F}"/>
    <cellStyle name="Millares [0] 15 2 5 2 3" xfId="15045" xr:uid="{1CBC97C2-3C1F-44EF-AA72-880A89CFB14B}"/>
    <cellStyle name="Millares [0] 15 2 5 2 3 2" xfId="57177" xr:uid="{B1156B7E-FE54-44B5-B336-BA504F18EF94}"/>
    <cellStyle name="Millares [0] 15 2 5 2 3 3" xfId="36112" xr:uid="{1FF02A8F-E88D-420B-BFC9-CB4C2D45392D}"/>
    <cellStyle name="Millares [0] 15 2 5 2 4" xfId="46645" xr:uid="{BDBEBA95-720C-4F23-9F63-10EBEF68F1EB}"/>
    <cellStyle name="Millares [0] 15 2 5 2 5" xfId="25580" xr:uid="{5F849E78-7ADA-49BD-B0E4-9434614A743B}"/>
    <cellStyle name="Millares [0] 15 2 5 3" xfId="7144" xr:uid="{A6566B55-B61C-4792-9B1D-D49095EE7D14}"/>
    <cellStyle name="Millares [0] 15 2 5 3 2" xfId="17675" xr:uid="{49093802-A711-4596-90AD-0E3E110CDBC2}"/>
    <cellStyle name="Millares [0] 15 2 5 3 2 2" xfId="59807" xr:uid="{B19EA294-DC52-4D85-A992-1535BF646373}"/>
    <cellStyle name="Millares [0] 15 2 5 3 2 3" xfId="38742" xr:uid="{DE49686F-93DA-4416-B1B2-37BC2AA4BE66}"/>
    <cellStyle name="Millares [0] 15 2 5 3 3" xfId="49275" xr:uid="{20F5ECC0-9128-49D0-B97E-B0D7F0050907}"/>
    <cellStyle name="Millares [0] 15 2 5 3 4" xfId="28210" xr:uid="{9F8B1AB4-EE8E-472B-A86A-AB65F00EA474}"/>
    <cellStyle name="Millares [0] 15 2 5 4" xfId="12414" xr:uid="{9300B1E0-5B79-4093-A4F7-6F975D5E86FC}"/>
    <cellStyle name="Millares [0] 15 2 5 4 2" xfId="54546" xr:uid="{8AD1385F-B6C1-4A7F-ABDC-1F7EE4517053}"/>
    <cellStyle name="Millares [0] 15 2 5 4 3" xfId="33481" xr:uid="{FC84FB17-D980-40AB-94D5-9E39EA519236}"/>
    <cellStyle name="Millares [0] 15 2 5 5" xfId="44014" xr:uid="{563A8744-3DC1-4562-98CE-9A1FE0E81623}"/>
    <cellStyle name="Millares [0] 15 2 5 6" xfId="22949" xr:uid="{4D0D1E91-B67E-4087-AA32-BEFE1CEB6B62}"/>
    <cellStyle name="Millares [0] 15 2 6" xfId="3199" xr:uid="{C59117D6-A740-4B8F-AFD2-247F4ABA1806}"/>
    <cellStyle name="Millares [0] 15 2 6 2" xfId="8460" xr:uid="{598E73D5-5E52-454D-84C5-61C8A8532E59}"/>
    <cellStyle name="Millares [0] 15 2 6 2 2" xfId="18991" xr:uid="{135ED1AB-CADE-466A-8578-259E6910B9CA}"/>
    <cellStyle name="Millares [0] 15 2 6 2 2 2" xfId="61123" xr:uid="{B456EB96-92A9-4E8E-8765-25A13A30D004}"/>
    <cellStyle name="Millares [0] 15 2 6 2 2 3" xfId="40058" xr:uid="{D398A3B4-45FE-4CEA-AEFC-28B8EFC3C6C9}"/>
    <cellStyle name="Millares [0] 15 2 6 2 3" xfId="50591" xr:uid="{4E7C579D-8A74-44C6-8164-F682BF4A4E8B}"/>
    <cellStyle name="Millares [0] 15 2 6 2 4" xfId="29526" xr:uid="{859BB8A8-1C6A-4CB5-BD97-C87EEB760F55}"/>
    <cellStyle name="Millares [0] 15 2 6 3" xfId="13730" xr:uid="{6A28EF6B-BE77-4542-A9EF-1769E4256772}"/>
    <cellStyle name="Millares [0] 15 2 6 3 2" xfId="55862" xr:uid="{480C8921-A32F-43BD-A9A4-00CB4E57BA26}"/>
    <cellStyle name="Millares [0] 15 2 6 3 3" xfId="34797" xr:uid="{E64D19EB-B87F-48CB-92B5-CDBC2B5D28F0}"/>
    <cellStyle name="Millares [0] 15 2 6 4" xfId="45330" xr:uid="{723E3BF3-D518-4F57-B96F-5FF3F59F208E}"/>
    <cellStyle name="Millares [0] 15 2 6 5" xfId="24265" xr:uid="{4F5E1E3E-7D53-4B92-BE97-93439D9C4D26}"/>
    <cellStyle name="Millares [0] 15 2 7" xfId="5830" xr:uid="{2D17B10C-3859-4DF1-B387-996F6723A8DC}"/>
    <cellStyle name="Millares [0] 15 2 7 2" xfId="16361" xr:uid="{E9B88065-C2BE-44EB-98BB-0EB1383C71D3}"/>
    <cellStyle name="Millares [0] 15 2 7 2 2" xfId="58493" xr:uid="{9F42F108-65EA-4F69-B997-AE8ABE5D45D7}"/>
    <cellStyle name="Millares [0] 15 2 7 2 3" xfId="37428" xr:uid="{EAFE39B7-6FFC-4256-862D-A665B4CFA62C}"/>
    <cellStyle name="Millares [0] 15 2 7 3" xfId="47961" xr:uid="{2251C3F9-7A01-4ED1-BCC8-30CDDB22C3C7}"/>
    <cellStyle name="Millares [0] 15 2 7 4" xfId="26896" xr:uid="{01D3FD4F-AE5F-4501-B931-D6306D0B6D36}"/>
    <cellStyle name="Millares [0] 15 2 8" xfId="11100" xr:uid="{D6513E2C-91F5-4822-BD46-45567C8E71E0}"/>
    <cellStyle name="Millares [0] 15 2 8 2" xfId="53232" xr:uid="{A324A19A-C07E-44DE-8C72-415567CC5C29}"/>
    <cellStyle name="Millares [0] 15 2 8 3" xfId="32167" xr:uid="{E18CE6E2-EACB-405C-B290-C9D5ACC8E31F}"/>
    <cellStyle name="Millares [0] 15 2 9" xfId="42700" xr:uid="{89B63B71-7D09-4EF5-8E81-0F27C021CA20}"/>
    <cellStyle name="Millares [0] 15 3" xfId="676" xr:uid="{AA13AEAD-8731-48A8-A3C6-80DF6536A5DF}"/>
    <cellStyle name="Millares [0] 15 3 10" xfId="63971" xr:uid="{9909F1B4-7D3E-49CE-B6F3-0789298035B6}"/>
    <cellStyle name="Millares [0] 15 3 2" xfId="1112" xr:uid="{0D7CF173-D498-44C4-B6FB-1E789ACF1F98}"/>
    <cellStyle name="Millares [0] 15 3 2 2" xfId="2426" xr:uid="{6CD52403-ED50-4CBC-BAC1-EEBF98168D6C}"/>
    <cellStyle name="Millares [0] 15 3 2 2 2" xfId="5057" xr:uid="{5C4E43F0-E7E7-41C1-B8E9-9CD15A2B0624}"/>
    <cellStyle name="Millares [0] 15 3 2 2 2 2" xfId="10318" xr:uid="{EA3C9E7B-0DE8-4AE0-936E-D7AD4437E986}"/>
    <cellStyle name="Millares [0] 15 3 2 2 2 2 2" xfId="20849" xr:uid="{CD0C7E05-9EA6-42D3-9170-EE3EA6DCC7E1}"/>
    <cellStyle name="Millares [0] 15 3 2 2 2 2 2 2" xfId="62981" xr:uid="{B76F65AB-4A51-4ABD-A8DE-C8B6B0CB28EF}"/>
    <cellStyle name="Millares [0] 15 3 2 2 2 2 2 3" xfId="41916" xr:uid="{4B44BA6C-DADD-4DB5-9F08-3FE261F4F2C6}"/>
    <cellStyle name="Millares [0] 15 3 2 2 2 2 3" xfId="52449" xr:uid="{16DF3631-669B-415D-B7F5-65696A6AEAA4}"/>
    <cellStyle name="Millares [0] 15 3 2 2 2 2 4" xfId="31384" xr:uid="{7167A363-B4B2-4755-9358-A0A6C5EF4AE3}"/>
    <cellStyle name="Millares [0] 15 3 2 2 2 3" xfId="15588" xr:uid="{3ABA5314-AA98-4CA6-A85C-C2D3A484D171}"/>
    <cellStyle name="Millares [0] 15 3 2 2 2 3 2" xfId="57720" xr:uid="{B42D9D6D-1CA5-40FB-A08A-682316C81ED3}"/>
    <cellStyle name="Millares [0] 15 3 2 2 2 3 3" xfId="36655" xr:uid="{4F99AEE9-A5E6-4D71-82F8-68634DD6507A}"/>
    <cellStyle name="Millares [0] 15 3 2 2 2 4" xfId="47188" xr:uid="{667AF3D7-0FD8-4935-84FF-C4E1551EFD07}"/>
    <cellStyle name="Millares [0] 15 3 2 2 2 5" xfId="26123" xr:uid="{111C7BB9-F582-4722-BEC4-0A9263FF0070}"/>
    <cellStyle name="Millares [0] 15 3 2 2 3" xfId="7687" xr:uid="{C6419262-12E0-448E-B6FF-42C91AF6F523}"/>
    <cellStyle name="Millares [0] 15 3 2 2 3 2" xfId="18218" xr:uid="{8DC1B15D-6A8A-47F3-AC62-487E383185F6}"/>
    <cellStyle name="Millares [0] 15 3 2 2 3 2 2" xfId="60350" xr:uid="{CBFDAC3C-0FF9-45C3-A2C2-9FBA11BA8F69}"/>
    <cellStyle name="Millares [0] 15 3 2 2 3 2 3" xfId="39285" xr:uid="{D9D93C95-F3F1-4BF6-86DF-10DFA41F90A6}"/>
    <cellStyle name="Millares [0] 15 3 2 2 3 3" xfId="49818" xr:uid="{2C41B73B-C734-413B-B620-EAA7A8476DD5}"/>
    <cellStyle name="Millares [0] 15 3 2 2 3 4" xfId="28753" xr:uid="{1F765724-0876-4721-8C67-2AD804880B8C}"/>
    <cellStyle name="Millares [0] 15 3 2 2 4" xfId="12957" xr:uid="{96B95524-93E1-431F-A727-53663A80B8DC}"/>
    <cellStyle name="Millares [0] 15 3 2 2 4 2" xfId="55089" xr:uid="{D0933849-0A45-401B-8FF9-428E628908E2}"/>
    <cellStyle name="Millares [0] 15 3 2 2 4 3" xfId="34024" xr:uid="{D1B1276F-A262-4ECF-9605-070D7EB50F44}"/>
    <cellStyle name="Millares [0] 15 3 2 2 5" xfId="44557" xr:uid="{A4CBB704-47F4-4BD1-8FC7-9015129EE4B7}"/>
    <cellStyle name="Millares [0] 15 3 2 2 6" xfId="23492" xr:uid="{468B5ED9-2746-4A74-9DBF-E4B31CF8A53E}"/>
    <cellStyle name="Millares [0] 15 3 2 3" xfId="3742" xr:uid="{2372B965-4389-4A03-BC68-E40567C6B54B}"/>
    <cellStyle name="Millares [0] 15 3 2 3 2" xfId="9003" xr:uid="{A6A34E66-BD46-4C07-80F8-885D0F1F0A26}"/>
    <cellStyle name="Millares [0] 15 3 2 3 2 2" xfId="19534" xr:uid="{B002B650-8985-46B1-8380-34851FA40CBC}"/>
    <cellStyle name="Millares [0] 15 3 2 3 2 2 2" xfId="61666" xr:uid="{F3B0556C-FD71-4B04-A02B-800DDA38175A}"/>
    <cellStyle name="Millares [0] 15 3 2 3 2 2 3" xfId="40601" xr:uid="{2FC71E04-FA82-4AC0-84C7-58EA5413C3FF}"/>
    <cellStyle name="Millares [0] 15 3 2 3 2 3" xfId="51134" xr:uid="{FFBF25B6-6CF8-41F5-A8EE-3BDF22197463}"/>
    <cellStyle name="Millares [0] 15 3 2 3 2 4" xfId="30069" xr:uid="{FA1C4A75-B489-4632-819D-A8340F8DF225}"/>
    <cellStyle name="Millares [0] 15 3 2 3 3" xfId="14273" xr:uid="{B94DD5BC-8F8A-4D44-BB5E-576D17D49EFB}"/>
    <cellStyle name="Millares [0] 15 3 2 3 3 2" xfId="56405" xr:uid="{2A826C7A-155B-4DAD-B55C-454CB7686BC0}"/>
    <cellStyle name="Millares [0] 15 3 2 3 3 3" xfId="35340" xr:uid="{411E3170-F843-4083-9B17-0A8292AD14D1}"/>
    <cellStyle name="Millares [0] 15 3 2 3 4" xfId="45873" xr:uid="{4A3CD628-A45F-4BBA-8FCC-C3E9FCBDC459}"/>
    <cellStyle name="Millares [0] 15 3 2 3 5" xfId="24808" xr:uid="{BE0E85DD-5761-44E8-B13E-A9D435D667A4}"/>
    <cellStyle name="Millares [0] 15 3 2 4" xfId="6373" xr:uid="{FB95D9FE-499E-416E-AFCE-226AF69E4230}"/>
    <cellStyle name="Millares [0] 15 3 2 4 2" xfId="16904" xr:uid="{67F4620C-D1DA-4E48-91EF-7B4B76CD738E}"/>
    <cellStyle name="Millares [0] 15 3 2 4 2 2" xfId="59036" xr:uid="{3BE7511D-63DD-4931-97B2-1C2567DAA188}"/>
    <cellStyle name="Millares [0] 15 3 2 4 2 3" xfId="37971" xr:uid="{8B63067B-0FB6-43F2-8A59-C26266312E13}"/>
    <cellStyle name="Millares [0] 15 3 2 4 3" xfId="48504" xr:uid="{59BFD322-DE8F-4D00-8494-49B220EB9AD7}"/>
    <cellStyle name="Millares [0] 15 3 2 4 4" xfId="27439" xr:uid="{A4F47D93-C26B-4D8A-8F8D-53AEADA0F46A}"/>
    <cellStyle name="Millares [0] 15 3 2 5" xfId="11643" xr:uid="{4DB4226B-A493-4F76-917A-11E4A6DB5647}"/>
    <cellStyle name="Millares [0] 15 3 2 5 2" xfId="53775" xr:uid="{BB3A4D8B-9D36-4A38-BAFD-73F8CAA1CB7F}"/>
    <cellStyle name="Millares [0] 15 3 2 5 3" xfId="32710" xr:uid="{8479CAAD-6584-455E-9AE4-4EF836F60059}"/>
    <cellStyle name="Millares [0] 15 3 2 6" xfId="43243" xr:uid="{CA8938C3-52D1-4266-BB71-0E274B3BC8CD}"/>
    <cellStyle name="Millares [0] 15 3 2 7" xfId="22178" xr:uid="{56989799-F69C-4C18-870A-586C4A4C8242}"/>
    <cellStyle name="Millares [0] 15 3 3" xfId="1551" xr:uid="{86852964-E3DB-4ABC-AB1C-8EBE31A2F0CB}"/>
    <cellStyle name="Millares [0] 15 3 3 2" xfId="2865" xr:uid="{6A7DF66A-EFC7-48E8-AC9D-940DF497327B}"/>
    <cellStyle name="Millares [0] 15 3 3 2 2" xfId="5496" xr:uid="{814486F7-08C2-449E-B16D-A88B5F3B1920}"/>
    <cellStyle name="Millares [0] 15 3 3 2 2 2" xfId="10757" xr:uid="{0E2C4B37-0ADA-4190-BA91-FE77B3D48E6D}"/>
    <cellStyle name="Millares [0] 15 3 3 2 2 2 2" xfId="21288" xr:uid="{8EE91B80-3829-4F43-9975-FA494947295E}"/>
    <cellStyle name="Millares [0] 15 3 3 2 2 2 2 2" xfId="63420" xr:uid="{40166E19-97B3-47A5-A1CB-223353DEB376}"/>
    <cellStyle name="Millares [0] 15 3 3 2 2 2 2 3" xfId="42355" xr:uid="{16BB26C8-0350-4F71-8A14-BDBA09F04785}"/>
    <cellStyle name="Millares [0] 15 3 3 2 2 2 3" xfId="52888" xr:uid="{3AEA38D6-FBBC-471B-A6F7-7414B1C25933}"/>
    <cellStyle name="Millares [0] 15 3 3 2 2 2 4" xfId="31823" xr:uid="{102D81F1-A8BF-4027-A6CB-485C6EDC91DA}"/>
    <cellStyle name="Millares [0] 15 3 3 2 2 3" xfId="16027" xr:uid="{DCEDC691-47B6-4F67-ACBF-9E0D325E85BD}"/>
    <cellStyle name="Millares [0] 15 3 3 2 2 3 2" xfId="58159" xr:uid="{34291CDE-26CE-47EA-A55C-385C45AB37BE}"/>
    <cellStyle name="Millares [0] 15 3 3 2 2 3 3" xfId="37094" xr:uid="{ADAA5EFF-EAAE-438B-812D-49CB677DD542}"/>
    <cellStyle name="Millares [0] 15 3 3 2 2 4" xfId="47627" xr:uid="{224BFA93-A395-4866-A058-26F04E249749}"/>
    <cellStyle name="Millares [0] 15 3 3 2 2 5" xfId="26562" xr:uid="{1F2DD570-799D-4572-A6E1-9B5D45181059}"/>
    <cellStyle name="Millares [0] 15 3 3 2 3" xfId="8126" xr:uid="{E95D3F70-91A3-4B0C-8ABE-6B561DADC376}"/>
    <cellStyle name="Millares [0] 15 3 3 2 3 2" xfId="18657" xr:uid="{29DB28CD-935E-4B1E-B998-441A4A0D722A}"/>
    <cellStyle name="Millares [0] 15 3 3 2 3 2 2" xfId="60789" xr:uid="{99EB067E-3335-482A-BFC7-08B287AA76E1}"/>
    <cellStyle name="Millares [0] 15 3 3 2 3 2 3" xfId="39724" xr:uid="{F561A04E-F417-451C-AF9A-D5903BD3222E}"/>
    <cellStyle name="Millares [0] 15 3 3 2 3 3" xfId="50257" xr:uid="{7ED49B31-6974-4F3F-8D14-C2552C2FFDAB}"/>
    <cellStyle name="Millares [0] 15 3 3 2 3 4" xfId="29192" xr:uid="{BC876BA8-F4C8-4FF1-ACA3-EB7D061627B0}"/>
    <cellStyle name="Millares [0] 15 3 3 2 4" xfId="13396" xr:uid="{BA4651A9-1CD0-420F-BBBF-3C8AC67E5C17}"/>
    <cellStyle name="Millares [0] 15 3 3 2 4 2" xfId="55528" xr:uid="{2C9FDD9D-42E3-4678-9C03-4B0DFFF27B30}"/>
    <cellStyle name="Millares [0] 15 3 3 2 4 3" xfId="34463" xr:uid="{B4210BB8-803F-47E7-8C92-36F5E9E4245C}"/>
    <cellStyle name="Millares [0] 15 3 3 2 5" xfId="44996" xr:uid="{045A63E4-96FE-4A8E-B9EC-27763B29492E}"/>
    <cellStyle name="Millares [0] 15 3 3 2 6" xfId="23931" xr:uid="{751F0EF9-640A-43B0-818F-FA30C0C7E290}"/>
    <cellStyle name="Millares [0] 15 3 3 3" xfId="4181" xr:uid="{EEC85C64-9C95-4D1F-88A0-FAA78E036D86}"/>
    <cellStyle name="Millares [0] 15 3 3 3 2" xfId="9442" xr:uid="{555F42D3-BC2F-4CE2-9F25-5588F0E20AED}"/>
    <cellStyle name="Millares [0] 15 3 3 3 2 2" xfId="19973" xr:uid="{68C3E60A-6223-424E-8AD9-57D0FC7EE866}"/>
    <cellStyle name="Millares [0] 15 3 3 3 2 2 2" xfId="62105" xr:uid="{BAC12C57-1201-4F6E-9C90-8A466C38E373}"/>
    <cellStyle name="Millares [0] 15 3 3 3 2 2 3" xfId="41040" xr:uid="{EA3A4EF8-3300-4AF3-A479-80CAE2E27ECB}"/>
    <cellStyle name="Millares [0] 15 3 3 3 2 3" xfId="51573" xr:uid="{BD08EBE3-8EC8-4B7F-A225-958AE7FAB299}"/>
    <cellStyle name="Millares [0] 15 3 3 3 2 4" xfId="30508" xr:uid="{6C0D32E1-2F5F-4976-951F-F2139F178221}"/>
    <cellStyle name="Millares [0] 15 3 3 3 3" xfId="14712" xr:uid="{95C99419-B722-42DF-B023-C1E8B078DE7D}"/>
    <cellStyle name="Millares [0] 15 3 3 3 3 2" xfId="56844" xr:uid="{D6BA2222-4C17-47C2-9220-C44892882992}"/>
    <cellStyle name="Millares [0] 15 3 3 3 3 3" xfId="35779" xr:uid="{8ECC3287-A6A2-4637-BAFB-9DA7C0377619}"/>
    <cellStyle name="Millares [0] 15 3 3 3 4" xfId="46312" xr:uid="{ED1D8E43-7918-4033-A37E-D28303F0A5D0}"/>
    <cellStyle name="Millares [0] 15 3 3 3 5" xfId="25247" xr:uid="{2FFAA411-45F7-4E4D-BEB2-2376DB4AB89A}"/>
    <cellStyle name="Millares [0] 15 3 3 4" xfId="6812" xr:uid="{4824DCAB-7FF1-43AA-8A69-98226FEDC2AE}"/>
    <cellStyle name="Millares [0] 15 3 3 4 2" xfId="17343" xr:uid="{303BDE16-629E-4FB2-ADEE-33F119967D24}"/>
    <cellStyle name="Millares [0] 15 3 3 4 2 2" xfId="59475" xr:uid="{9104D613-F4BB-446C-AA31-BDCA3EB3607D}"/>
    <cellStyle name="Millares [0] 15 3 3 4 2 3" xfId="38410" xr:uid="{C3A6C397-1707-412D-97BB-9455B5E39804}"/>
    <cellStyle name="Millares [0] 15 3 3 4 3" xfId="48943" xr:uid="{49840B08-510F-4078-9E02-DA1498D672AD}"/>
    <cellStyle name="Millares [0] 15 3 3 4 4" xfId="27878" xr:uid="{97C198B4-2B0E-46DC-A925-DF32578B0D47}"/>
    <cellStyle name="Millares [0] 15 3 3 5" xfId="12082" xr:uid="{EC9E9081-AE8C-4B53-A78B-C13CA97857DD}"/>
    <cellStyle name="Millares [0] 15 3 3 5 2" xfId="54214" xr:uid="{B0620FB5-806F-4B67-B192-3DB2734E3377}"/>
    <cellStyle name="Millares [0] 15 3 3 5 3" xfId="33149" xr:uid="{3B2C75F6-5F31-4F3B-A624-03FF75420064}"/>
    <cellStyle name="Millares [0] 15 3 3 6" xfId="43682" xr:uid="{E2F4074A-E9C9-4738-BE33-811EFE27B8FD}"/>
    <cellStyle name="Millares [0] 15 3 3 7" xfId="22617" xr:uid="{22B16C99-3BCC-46D4-AA15-0422323F76B1}"/>
    <cellStyle name="Millares [0] 15 3 4" xfId="1990" xr:uid="{F4AB35F9-B597-4A60-B532-BF74B1347396}"/>
    <cellStyle name="Millares [0] 15 3 4 2" xfId="4621" xr:uid="{AB43A515-490F-4243-B11B-94C359C65082}"/>
    <cellStyle name="Millares [0] 15 3 4 2 2" xfId="9882" xr:uid="{0E808F98-F51A-4D2D-9EE9-D0433920BE79}"/>
    <cellStyle name="Millares [0] 15 3 4 2 2 2" xfId="20413" xr:uid="{4B97F256-4C12-4CBF-80CC-6B93E70FE56E}"/>
    <cellStyle name="Millares [0] 15 3 4 2 2 2 2" xfId="62545" xr:uid="{2902222D-3314-47F4-AC80-193F52B6F265}"/>
    <cellStyle name="Millares [0] 15 3 4 2 2 2 3" xfId="41480" xr:uid="{69E52661-2714-4BD9-B570-74D5FF0B9592}"/>
    <cellStyle name="Millares [0] 15 3 4 2 2 3" xfId="52013" xr:uid="{7900351E-7502-4D36-ADCF-4CE860FAAC5E}"/>
    <cellStyle name="Millares [0] 15 3 4 2 2 4" xfId="30948" xr:uid="{B88E04BA-45B9-4DCD-BC5A-B1E358663F27}"/>
    <cellStyle name="Millares [0] 15 3 4 2 3" xfId="15152" xr:uid="{DFBF76DC-8069-4864-A8FC-5A956D701F71}"/>
    <cellStyle name="Millares [0] 15 3 4 2 3 2" xfId="57284" xr:uid="{C155D8AC-8ADF-498B-A47F-710C272FB1AB}"/>
    <cellStyle name="Millares [0] 15 3 4 2 3 3" xfId="36219" xr:uid="{F522574C-37E7-4DD6-95AC-E2651C46E63F}"/>
    <cellStyle name="Millares [0] 15 3 4 2 4" xfId="46752" xr:uid="{54B85A9A-2F9F-4E4C-993C-7C3686675E68}"/>
    <cellStyle name="Millares [0] 15 3 4 2 5" xfId="25687" xr:uid="{23C139DA-3E56-4471-AC97-CEDA546B7D0E}"/>
    <cellStyle name="Millares [0] 15 3 4 3" xfId="7251" xr:uid="{9055F06A-5B56-4AC0-90BE-571478B439DB}"/>
    <cellStyle name="Millares [0] 15 3 4 3 2" xfId="17782" xr:uid="{3F8F3CE4-D04E-4049-A219-BB06DB37C04C}"/>
    <cellStyle name="Millares [0] 15 3 4 3 2 2" xfId="59914" xr:uid="{2D235110-5C45-49F1-A80C-904CC8D7AD5E}"/>
    <cellStyle name="Millares [0] 15 3 4 3 2 3" xfId="38849" xr:uid="{6CE58287-DFE9-48DE-9727-C78E5DE8595E}"/>
    <cellStyle name="Millares [0] 15 3 4 3 3" xfId="49382" xr:uid="{F40B94D0-BC76-4F45-9DEC-E6754CDD3BB3}"/>
    <cellStyle name="Millares [0] 15 3 4 3 4" xfId="28317" xr:uid="{E353C627-84BD-4313-B376-E98B7D5E5842}"/>
    <cellStyle name="Millares [0] 15 3 4 4" xfId="12521" xr:uid="{39657A8B-1472-4BB4-946A-148EAAD342E7}"/>
    <cellStyle name="Millares [0] 15 3 4 4 2" xfId="54653" xr:uid="{C5DDE7A8-21B2-4D84-A02C-2569FDDF3430}"/>
    <cellStyle name="Millares [0] 15 3 4 4 3" xfId="33588" xr:uid="{1575F88D-CBA7-419F-AEF8-C8604C0BE6F4}"/>
    <cellStyle name="Millares [0] 15 3 4 5" xfId="44121" xr:uid="{5F817EB8-1EE8-4F64-AA26-EF9F61F33E3C}"/>
    <cellStyle name="Millares [0] 15 3 4 6" xfId="23056" xr:uid="{7993BD1D-3B59-4F7F-B403-6435EA1DD7D8}"/>
    <cellStyle name="Millares [0] 15 3 5" xfId="3306" xr:uid="{FD4C916D-F4FB-4152-952E-E741B98E9DFC}"/>
    <cellStyle name="Millares [0] 15 3 5 2" xfId="8567" xr:uid="{98F8C83B-DD40-4C32-8B84-90286E3B064B}"/>
    <cellStyle name="Millares [0] 15 3 5 2 2" xfId="19098" xr:uid="{40AFAF15-B5FF-470D-9FCA-C41C008F2C95}"/>
    <cellStyle name="Millares [0] 15 3 5 2 2 2" xfId="61230" xr:uid="{3CC2E211-B446-48D3-8443-36A069413CE1}"/>
    <cellStyle name="Millares [0] 15 3 5 2 2 3" xfId="40165" xr:uid="{6CD51A68-C2CA-4C56-8A59-437E4DA4CE32}"/>
    <cellStyle name="Millares [0] 15 3 5 2 3" xfId="50698" xr:uid="{43BC76D8-B3EE-4402-B340-EE6EFD4C1512}"/>
    <cellStyle name="Millares [0] 15 3 5 2 4" xfId="29633" xr:uid="{FF8DE5E3-CD5A-4F9D-B241-8C537F3231A9}"/>
    <cellStyle name="Millares [0] 15 3 5 3" xfId="13837" xr:uid="{B7C8BAE7-9FF2-4FA2-96FD-97653CFCCE19}"/>
    <cellStyle name="Millares [0] 15 3 5 3 2" xfId="55969" xr:uid="{D2AA5734-1B7F-4133-A8D2-E27D04C08839}"/>
    <cellStyle name="Millares [0] 15 3 5 3 3" xfId="34904" xr:uid="{11BB30C8-CD1D-4930-923F-2698EC668226}"/>
    <cellStyle name="Millares [0] 15 3 5 4" xfId="45437" xr:uid="{DB6F4685-2ECE-4157-A57B-8DE39B3E4D5F}"/>
    <cellStyle name="Millares [0] 15 3 5 5" xfId="24372" xr:uid="{1A3DCE7A-328E-453C-9666-572406318A9A}"/>
    <cellStyle name="Millares [0] 15 3 6" xfId="5937" xr:uid="{7BC97EB0-97D2-4DCE-ADC4-3978A5C784D3}"/>
    <cellStyle name="Millares [0] 15 3 6 2" xfId="16468" xr:uid="{4601751B-151D-446F-9279-67F894E10589}"/>
    <cellStyle name="Millares [0] 15 3 6 2 2" xfId="58600" xr:uid="{44987961-B2A6-42DD-B802-638E68166F01}"/>
    <cellStyle name="Millares [0] 15 3 6 2 3" xfId="37535" xr:uid="{612EAD82-1986-4302-9F82-207CACA36064}"/>
    <cellStyle name="Millares [0] 15 3 6 3" xfId="48068" xr:uid="{1B7C70A7-A418-4800-B050-1EA095824226}"/>
    <cellStyle name="Millares [0] 15 3 6 4" xfId="27003" xr:uid="{F1D71D7D-773F-49A2-B481-1568EA047E10}"/>
    <cellStyle name="Millares [0] 15 3 7" xfId="11207" xr:uid="{496679B4-8FA7-4497-ADF2-8CE77CF70815}"/>
    <cellStyle name="Millares [0] 15 3 7 2" xfId="53339" xr:uid="{C7760F12-286C-4BE8-9669-111FFFFF5295}"/>
    <cellStyle name="Millares [0] 15 3 7 3" xfId="32274" xr:uid="{8257210C-787D-4736-AC77-43B544689369}"/>
    <cellStyle name="Millares [0] 15 3 8" xfId="42807" xr:uid="{AEA8CC2C-67FB-42DB-8AE8-02259B01046D}"/>
    <cellStyle name="Millares [0] 15 3 9" xfId="21742" xr:uid="{E41C3329-66EE-4F46-B981-5546C9A1FD93}"/>
    <cellStyle name="Millares [0] 15 4" xfId="896" xr:uid="{F25B9298-0843-49C2-A79C-67BE7AC934B0}"/>
    <cellStyle name="Millares [0] 15 4 2" xfId="2210" xr:uid="{13E143BD-6899-4CA4-8F34-C03818749C5B}"/>
    <cellStyle name="Millares [0] 15 4 2 2" xfId="4841" xr:uid="{776C3601-F061-4E05-A02E-D6091BF94B4F}"/>
    <cellStyle name="Millares [0] 15 4 2 2 2" xfId="10102" xr:uid="{4B3D0294-BE70-4DCF-A085-40EEF77C872E}"/>
    <cellStyle name="Millares [0] 15 4 2 2 2 2" xfId="20633" xr:uid="{ED855B34-EAE3-4F53-9499-D03DC014C240}"/>
    <cellStyle name="Millares [0] 15 4 2 2 2 2 2" xfId="62765" xr:uid="{8321ECC6-999D-4FA4-8FF6-C88E901485BC}"/>
    <cellStyle name="Millares [0] 15 4 2 2 2 2 3" xfId="41700" xr:uid="{68E749F3-E3B9-4EFA-A9DB-4CE7D8B527F1}"/>
    <cellStyle name="Millares [0] 15 4 2 2 2 3" xfId="52233" xr:uid="{7BCB8567-7973-4D90-938A-B1E509C7282B}"/>
    <cellStyle name="Millares [0] 15 4 2 2 2 4" xfId="31168" xr:uid="{9ECAC80C-BD32-4C9E-AFD9-DA932B697702}"/>
    <cellStyle name="Millares [0] 15 4 2 2 3" xfId="15372" xr:uid="{8AE04CDB-1152-4653-AB54-445E747F5DB6}"/>
    <cellStyle name="Millares [0] 15 4 2 2 3 2" xfId="57504" xr:uid="{E41AF1EB-3418-4871-AB44-FA4B54C1771C}"/>
    <cellStyle name="Millares [0] 15 4 2 2 3 3" xfId="36439" xr:uid="{85AE8224-9309-4485-8F1A-9856FC1F269C}"/>
    <cellStyle name="Millares [0] 15 4 2 2 4" xfId="46972" xr:uid="{5A9CB0B7-6A87-426F-9ABA-3F1C44B6B585}"/>
    <cellStyle name="Millares [0] 15 4 2 2 5" xfId="25907" xr:uid="{A982796F-DDF5-43FE-9BB9-27D6A3F6325B}"/>
    <cellStyle name="Millares [0] 15 4 2 3" xfId="7471" xr:uid="{E95BA10A-47ED-42BB-82C2-CBDE6C62B02D}"/>
    <cellStyle name="Millares [0] 15 4 2 3 2" xfId="18002" xr:uid="{9C95E08C-E24D-47E0-A78F-962B8177B0E1}"/>
    <cellStyle name="Millares [0] 15 4 2 3 2 2" xfId="60134" xr:uid="{620C05ED-44BD-417B-B39C-BC2BFD9D967B}"/>
    <cellStyle name="Millares [0] 15 4 2 3 2 3" xfId="39069" xr:uid="{CB124B10-D798-4E5D-AC41-87402F6630FF}"/>
    <cellStyle name="Millares [0] 15 4 2 3 3" xfId="49602" xr:uid="{C732AA77-A784-458B-A7F5-A000D1A0F3AC}"/>
    <cellStyle name="Millares [0] 15 4 2 3 4" xfId="28537" xr:uid="{4ABBF8C2-951F-46AE-B408-4AA3A9FDF959}"/>
    <cellStyle name="Millares [0] 15 4 2 4" xfId="12741" xr:uid="{E19EE09C-875C-4548-B658-EAF72A2EFC0C}"/>
    <cellStyle name="Millares [0] 15 4 2 4 2" xfId="54873" xr:uid="{5C82D264-0E1C-43CF-B22E-8B91AA23A936}"/>
    <cellStyle name="Millares [0] 15 4 2 4 3" xfId="33808" xr:uid="{4897E5F5-C0CF-4761-86BA-F38AFABCC928}"/>
    <cellStyle name="Millares [0] 15 4 2 5" xfId="44341" xr:uid="{F6C6303F-484E-4E02-81F2-A073B9D164EB}"/>
    <cellStyle name="Millares [0] 15 4 2 6" xfId="23276" xr:uid="{5D6BE2D3-402D-4442-B87B-13DE757DFAB2}"/>
    <cellStyle name="Millares [0] 15 4 3" xfId="3526" xr:uid="{F7721BD3-93C9-4694-84DD-A0B2F33F3AF7}"/>
    <cellStyle name="Millares [0] 15 4 3 2" xfId="8787" xr:uid="{34771300-B2AC-41FF-BA7D-38508EC154B9}"/>
    <cellStyle name="Millares [0] 15 4 3 2 2" xfId="19318" xr:uid="{BB75F406-DAF9-4E6A-98B7-01481B4A0AB6}"/>
    <cellStyle name="Millares [0] 15 4 3 2 2 2" xfId="61450" xr:uid="{CBB4ADA1-83EB-497E-A17F-DA1E2A163B74}"/>
    <cellStyle name="Millares [0] 15 4 3 2 2 3" xfId="40385" xr:uid="{A9C9D791-A36E-4AF7-B14B-09F46AD786F7}"/>
    <cellStyle name="Millares [0] 15 4 3 2 3" xfId="50918" xr:uid="{8FAA4D5A-B385-4CC1-AC59-7AF1042E1E85}"/>
    <cellStyle name="Millares [0] 15 4 3 2 4" xfId="29853" xr:uid="{8B1558EA-12B2-463A-B00B-8DB95D79BE35}"/>
    <cellStyle name="Millares [0] 15 4 3 3" xfId="14057" xr:uid="{F5F0CA5D-2063-4387-A35B-1AD20B42C675}"/>
    <cellStyle name="Millares [0] 15 4 3 3 2" xfId="56189" xr:uid="{E75B00DA-987E-4E15-A9AD-0E767A626668}"/>
    <cellStyle name="Millares [0] 15 4 3 3 3" xfId="35124" xr:uid="{8C619DDF-FF52-498F-9490-A99509AFA3D3}"/>
    <cellStyle name="Millares [0] 15 4 3 4" xfId="45657" xr:uid="{F25C9607-4402-4130-9118-1641C0F38452}"/>
    <cellStyle name="Millares [0] 15 4 3 5" xfId="24592" xr:uid="{7403F54A-E262-4834-9CEE-43B9C4120FFF}"/>
    <cellStyle name="Millares [0] 15 4 4" xfId="6157" xr:uid="{26A77EAE-A9B3-454C-AEED-80A21EA78605}"/>
    <cellStyle name="Millares [0] 15 4 4 2" xfId="16688" xr:uid="{454F39DF-7C03-44E5-90D3-3C8359F7834D}"/>
    <cellStyle name="Millares [0] 15 4 4 2 2" xfId="58820" xr:uid="{9B448190-F101-4C94-B0E1-1FB9B3813A0D}"/>
    <cellStyle name="Millares [0] 15 4 4 2 3" xfId="37755" xr:uid="{F517A0B1-A6C8-4499-9089-BCDC505AC9ED}"/>
    <cellStyle name="Millares [0] 15 4 4 3" xfId="48288" xr:uid="{4D402A96-7B4A-43E6-AB97-35DA6FDF9F77}"/>
    <cellStyle name="Millares [0] 15 4 4 4" xfId="27223" xr:uid="{4FABB144-C56B-47F9-9A5F-04CE1D16412B}"/>
    <cellStyle name="Millares [0] 15 4 5" xfId="11427" xr:uid="{36B7E352-4914-45DE-A2AC-9644F4E93419}"/>
    <cellStyle name="Millares [0] 15 4 5 2" xfId="53559" xr:uid="{6453AF5C-722D-4EB7-8DD5-6C81FD1B2023}"/>
    <cellStyle name="Millares [0] 15 4 5 3" xfId="32494" xr:uid="{BD36D37C-07DA-4EB9-8E7C-E1653CF09FC1}"/>
    <cellStyle name="Millares [0] 15 4 6" xfId="43027" xr:uid="{C4E56198-846F-456F-90B8-9E9F4D405EEA}"/>
    <cellStyle name="Millares [0] 15 4 7" xfId="21962" xr:uid="{80D8C7ED-107E-4603-A88B-E888F805E23B}"/>
    <cellStyle name="Millares [0] 15 4 8" xfId="63731" xr:uid="{BC0A5C5F-AFDC-4DED-87A7-B31036130F45}"/>
    <cellStyle name="Millares [0] 15 5" xfId="1335" xr:uid="{4072B5B0-966F-4E77-AAC9-DC0D80578032}"/>
    <cellStyle name="Millares [0] 15 5 2" xfId="2649" xr:uid="{CA41B8D5-FAEF-4BF8-A214-527CF9A95C66}"/>
    <cellStyle name="Millares [0] 15 5 2 2" xfId="5280" xr:uid="{D7DB5F74-536A-4C15-B554-120A636820AB}"/>
    <cellStyle name="Millares [0] 15 5 2 2 2" xfId="10541" xr:uid="{7B86CC9D-546A-4AFF-9C9A-F949C54C4E4C}"/>
    <cellStyle name="Millares [0] 15 5 2 2 2 2" xfId="21072" xr:uid="{C7A081AA-53D7-425A-B699-2EFAFA253B23}"/>
    <cellStyle name="Millares [0] 15 5 2 2 2 2 2" xfId="63204" xr:uid="{7CC2E9E9-0F2B-4314-8D3C-A8FF7D46A22A}"/>
    <cellStyle name="Millares [0] 15 5 2 2 2 2 3" xfId="42139" xr:uid="{90D00668-82B8-4858-8923-23E751225837}"/>
    <cellStyle name="Millares [0] 15 5 2 2 2 3" xfId="52672" xr:uid="{54FADECE-D5E2-4477-9F84-5ED21DF5B352}"/>
    <cellStyle name="Millares [0] 15 5 2 2 2 4" xfId="31607" xr:uid="{476EE5C5-FEDE-4F0E-A71A-C8132206CB98}"/>
    <cellStyle name="Millares [0] 15 5 2 2 3" xfId="15811" xr:uid="{39BE3CB2-8E1B-40B2-9241-83110BE7C94A}"/>
    <cellStyle name="Millares [0] 15 5 2 2 3 2" xfId="57943" xr:uid="{E8031677-9028-4CD6-A617-2F7B6E82B5CF}"/>
    <cellStyle name="Millares [0] 15 5 2 2 3 3" xfId="36878" xr:uid="{53D64646-8AA0-497D-A712-72A7FA531CA8}"/>
    <cellStyle name="Millares [0] 15 5 2 2 4" xfId="47411" xr:uid="{1C48A0D4-9FFB-438C-BE08-31BD2B360D48}"/>
    <cellStyle name="Millares [0] 15 5 2 2 5" xfId="26346" xr:uid="{E2E7D2A6-D71B-4093-AC43-17877376930C}"/>
    <cellStyle name="Millares [0] 15 5 2 3" xfId="7910" xr:uid="{B46B6ED4-6C78-4314-BF55-8FD2499C60F3}"/>
    <cellStyle name="Millares [0] 15 5 2 3 2" xfId="18441" xr:uid="{AB5F7EEB-265B-40A8-B4C2-26CE9B3BD194}"/>
    <cellStyle name="Millares [0] 15 5 2 3 2 2" xfId="60573" xr:uid="{878A8A01-C798-43F4-9038-7743DFC6C811}"/>
    <cellStyle name="Millares [0] 15 5 2 3 2 3" xfId="39508" xr:uid="{84C7C580-AFB3-42A0-9C00-CAF4AFC0013E}"/>
    <cellStyle name="Millares [0] 15 5 2 3 3" xfId="50041" xr:uid="{850E0E1F-9B40-4F96-836A-69E613A8E4A9}"/>
    <cellStyle name="Millares [0] 15 5 2 3 4" xfId="28976" xr:uid="{0BD1E52F-4A9D-4050-B6E9-72F51EDB3F34}"/>
    <cellStyle name="Millares [0] 15 5 2 4" xfId="13180" xr:uid="{080CF356-A42F-4133-A168-C383B08D7B3B}"/>
    <cellStyle name="Millares [0] 15 5 2 4 2" xfId="55312" xr:uid="{33F3F57B-8C60-42C0-B2CF-0A3D807F2614}"/>
    <cellStyle name="Millares [0] 15 5 2 4 3" xfId="34247" xr:uid="{B160A9BE-9A1F-4995-B259-E82F78F755F8}"/>
    <cellStyle name="Millares [0] 15 5 2 5" xfId="44780" xr:uid="{EAB81197-9604-422C-B27B-18EF4DC70C28}"/>
    <cellStyle name="Millares [0] 15 5 2 6" xfId="23715" xr:uid="{AFB89227-FF91-4DCD-B7AC-FEA7B154EDBD}"/>
    <cellStyle name="Millares [0] 15 5 3" xfId="3965" xr:uid="{826FD624-73F2-427A-80E1-EC8C2EBDD8A9}"/>
    <cellStyle name="Millares [0] 15 5 3 2" xfId="9226" xr:uid="{4AB56178-E569-4B45-B341-E2BC397F07C8}"/>
    <cellStyle name="Millares [0] 15 5 3 2 2" xfId="19757" xr:uid="{9074F327-7B68-48ED-934F-1FBD70CD20BC}"/>
    <cellStyle name="Millares [0] 15 5 3 2 2 2" xfId="61889" xr:uid="{582D322B-A3ED-425C-BC50-9482AA12FC2C}"/>
    <cellStyle name="Millares [0] 15 5 3 2 2 3" xfId="40824" xr:uid="{3A5E5C4A-98FB-472F-BA7D-0964F3FF9CF9}"/>
    <cellStyle name="Millares [0] 15 5 3 2 3" xfId="51357" xr:uid="{E8CB3EEF-B9A9-4A82-A82E-4410470DF771}"/>
    <cellStyle name="Millares [0] 15 5 3 2 4" xfId="30292" xr:uid="{72350490-588E-4DB9-B196-17F664C7A9D7}"/>
    <cellStyle name="Millares [0] 15 5 3 3" xfId="14496" xr:uid="{878DC411-564B-4357-8A5E-1CD57D4557C8}"/>
    <cellStyle name="Millares [0] 15 5 3 3 2" xfId="56628" xr:uid="{C541E641-1BB7-402C-838D-8D8D33606643}"/>
    <cellStyle name="Millares [0] 15 5 3 3 3" xfId="35563" xr:uid="{E98094F1-1C4C-4784-B970-99557EAAAFD7}"/>
    <cellStyle name="Millares [0] 15 5 3 4" xfId="46096" xr:uid="{998888DB-B5EA-440A-A964-895AC2EDAB7C}"/>
    <cellStyle name="Millares [0] 15 5 3 5" xfId="25031" xr:uid="{C5643B8C-1D45-4F9A-AD96-303E6F1ECF8F}"/>
    <cellStyle name="Millares [0] 15 5 4" xfId="6596" xr:uid="{D92BAF00-0D6B-4B48-8DCD-65D3E9BF14FD}"/>
    <cellStyle name="Millares [0] 15 5 4 2" xfId="17127" xr:uid="{826FC801-C3D1-4CE5-80E4-20713507324C}"/>
    <cellStyle name="Millares [0] 15 5 4 2 2" xfId="59259" xr:uid="{795FDC21-29B1-4547-8F88-30A6867FE994}"/>
    <cellStyle name="Millares [0] 15 5 4 2 3" xfId="38194" xr:uid="{EC6EFC76-193F-48E3-82AD-B2BC6C77E5CC}"/>
    <cellStyle name="Millares [0] 15 5 4 3" xfId="48727" xr:uid="{2DBCC800-27FC-4D46-8DA4-5032779A0B12}"/>
    <cellStyle name="Millares [0] 15 5 4 4" xfId="27662" xr:uid="{B938F227-6E73-4A78-864D-80BF4A31CBF3}"/>
    <cellStyle name="Millares [0] 15 5 5" xfId="11866" xr:uid="{A2F89C04-A096-495E-8EEA-EBDB31127A3A}"/>
    <cellStyle name="Millares [0] 15 5 5 2" xfId="53998" xr:uid="{60B8F73E-982A-423A-A178-CA03C3F0A829}"/>
    <cellStyle name="Millares [0] 15 5 5 3" xfId="32933" xr:uid="{EFAD77A2-C776-4CA2-AAC5-CCA7A8A8129F}"/>
    <cellStyle name="Millares [0] 15 5 6" xfId="43466" xr:uid="{9675F32D-2379-4CA6-8AFD-235481B883A3}"/>
    <cellStyle name="Millares [0] 15 5 7" xfId="22401" xr:uid="{B1EDB776-C1B2-429D-9029-A165D876AFA7}"/>
    <cellStyle name="Millares [0] 15 6" xfId="1774" xr:uid="{8E1FE063-2DC8-4F64-9593-67F26EA2BC87}"/>
    <cellStyle name="Millares [0] 15 6 2" xfId="4405" xr:uid="{AE26C178-5FE4-4E9B-8B94-5A6B2F37EA55}"/>
    <cellStyle name="Millares [0] 15 6 2 2" xfId="9666" xr:uid="{EC45CD1B-F72D-4992-BD5C-20659F3658B3}"/>
    <cellStyle name="Millares [0] 15 6 2 2 2" xfId="20197" xr:uid="{2C5BF77D-8E51-460E-967A-BD6ECDA5D5AE}"/>
    <cellStyle name="Millares [0] 15 6 2 2 2 2" xfId="62329" xr:uid="{55BEAC62-7994-4A08-809E-1E0722E905B2}"/>
    <cellStyle name="Millares [0] 15 6 2 2 2 3" xfId="41264" xr:uid="{E1266590-094E-4A44-A013-3AA3F102D156}"/>
    <cellStyle name="Millares [0] 15 6 2 2 3" xfId="51797" xr:uid="{5B319DF6-DA5E-4B06-9402-E82FC35B5D5D}"/>
    <cellStyle name="Millares [0] 15 6 2 2 4" xfId="30732" xr:uid="{493B65BE-2697-4FC4-AA45-A837BF24BD21}"/>
    <cellStyle name="Millares [0] 15 6 2 3" xfId="14936" xr:uid="{744916DC-ADEB-4261-9070-734E6FD018E7}"/>
    <cellStyle name="Millares [0] 15 6 2 3 2" xfId="57068" xr:uid="{F4008290-3EE4-4448-860C-84A22896B083}"/>
    <cellStyle name="Millares [0] 15 6 2 3 3" xfId="36003" xr:uid="{0AFFC11C-3B6B-4BAD-A153-EEB592B6B76C}"/>
    <cellStyle name="Millares [0] 15 6 2 4" xfId="46536" xr:uid="{AD0E9D3C-9CD8-4804-8A0D-B1CB1AE9E587}"/>
    <cellStyle name="Millares [0] 15 6 2 5" xfId="25471" xr:uid="{62669E9B-775D-48D0-98CD-2DD5430002A7}"/>
    <cellStyle name="Millares [0] 15 6 3" xfId="7035" xr:uid="{9CCA424E-B84E-4F48-B125-62392B485C80}"/>
    <cellStyle name="Millares [0] 15 6 3 2" xfId="17566" xr:uid="{703E504A-4BB7-436B-A9BB-C02139A677D4}"/>
    <cellStyle name="Millares [0] 15 6 3 2 2" xfId="59698" xr:uid="{0FEA3309-EEA2-4C94-8119-76F105D556BE}"/>
    <cellStyle name="Millares [0] 15 6 3 2 3" xfId="38633" xr:uid="{2D1F777E-D51E-4E54-A188-370A68D11813}"/>
    <cellStyle name="Millares [0] 15 6 3 3" xfId="49166" xr:uid="{605FC159-2F52-4C4F-88CB-A981E3235002}"/>
    <cellStyle name="Millares [0] 15 6 3 4" xfId="28101" xr:uid="{2497FC4E-1D5B-448B-B559-BD1575676C8F}"/>
    <cellStyle name="Millares [0] 15 6 4" xfId="12305" xr:uid="{4C37F4D7-0EF3-4ACF-86B1-6BFCD23AF94E}"/>
    <cellStyle name="Millares [0] 15 6 4 2" xfId="54437" xr:uid="{A555DD90-A705-42D2-A952-0F363ECBB06D}"/>
    <cellStyle name="Millares [0] 15 6 4 3" xfId="33372" xr:uid="{BD5FF1F8-AA5F-45A1-8B2D-F9B76A5A5715}"/>
    <cellStyle name="Millares [0] 15 6 5" xfId="43905" xr:uid="{628006BC-8F1D-40B3-8131-F67ECC1A1AA4}"/>
    <cellStyle name="Millares [0] 15 6 6" xfId="22840" xr:uid="{4B7B8DD3-8BBC-4D03-A034-4CE9BD5F2D14}"/>
    <cellStyle name="Millares [0] 15 7" xfId="3090" xr:uid="{647AC1B3-05A4-4DE0-90D5-67688CF498CA}"/>
    <cellStyle name="Millares [0] 15 7 2" xfId="8351" xr:uid="{C7123883-C1E6-45A3-BF5F-EECE819C74AC}"/>
    <cellStyle name="Millares [0] 15 7 2 2" xfId="18882" xr:uid="{D3F73ED4-343A-4D0F-81FD-F8946D9338B8}"/>
    <cellStyle name="Millares [0] 15 7 2 2 2" xfId="61014" xr:uid="{B266E629-8FB2-488F-96FC-C3D651C99253}"/>
    <cellStyle name="Millares [0] 15 7 2 2 3" xfId="39949" xr:uid="{B33C2B11-5BEF-4EB9-9006-50C2F1485B9D}"/>
    <cellStyle name="Millares [0] 15 7 2 3" xfId="50482" xr:uid="{71BB908D-B32E-444B-AC1C-6D95CC1AA008}"/>
    <cellStyle name="Millares [0] 15 7 2 4" xfId="29417" xr:uid="{70B2E7BB-6544-4BD0-8DF2-5E03D9BAE60D}"/>
    <cellStyle name="Millares [0] 15 7 3" xfId="13621" xr:uid="{C6CF6BD4-EAEA-499E-86E6-DA870B312C13}"/>
    <cellStyle name="Millares [0] 15 7 3 2" xfId="55753" xr:uid="{08DF4F37-8F1D-4E8E-95BA-212BBECA8733}"/>
    <cellStyle name="Millares [0] 15 7 3 3" xfId="34688" xr:uid="{A87634AB-D6B2-4273-B2C6-E1271BDA7AEA}"/>
    <cellStyle name="Millares [0] 15 7 4" xfId="45221" xr:uid="{669482D8-9A89-4E98-861F-DB4DE66B40A7}"/>
    <cellStyle name="Millares [0] 15 7 5" xfId="24156" xr:uid="{E696F2C2-BAEA-4362-9CF7-52C112551631}"/>
    <cellStyle name="Millares [0] 15 8" xfId="5721" xr:uid="{1B8AA996-7D14-4642-9403-82D01C6F481D}"/>
    <cellStyle name="Millares [0] 15 8 2" xfId="16252" xr:uid="{8F8C20C4-9D7B-4581-AFEC-A7252DE22FFF}"/>
    <cellStyle name="Millares [0] 15 8 2 2" xfId="58384" xr:uid="{4409C8D3-0D50-40A0-A7D8-69BD82CD097E}"/>
    <cellStyle name="Millares [0] 15 8 2 3" xfId="37319" xr:uid="{9D078834-C1C7-487B-9EF2-2806D46B1CEF}"/>
    <cellStyle name="Millares [0] 15 8 3" xfId="47852" xr:uid="{62E27C39-59BA-4437-8C6C-3D2C87B3B044}"/>
    <cellStyle name="Millares [0] 15 8 4" xfId="26787" xr:uid="{2DD983FD-BF15-4D5C-BA5E-2B2958432186}"/>
    <cellStyle name="Millares [0] 15 9" xfId="10991" xr:uid="{35B3DDB1-34F9-4030-B774-9323FAC41CDD}"/>
    <cellStyle name="Millares [0] 15 9 2" xfId="53123" xr:uid="{95CEB8B8-EB36-49A6-930D-1C76C4F508DB}"/>
    <cellStyle name="Millares [0] 15 9 3" xfId="32058" xr:uid="{5BF07E89-18EA-405D-BDF9-21440CC496DF}"/>
    <cellStyle name="Millares [0] 16" xfId="294" xr:uid="{3F9B442A-68CC-4176-A436-D12537B415E7}"/>
    <cellStyle name="Millares [0] 16 10" xfId="42643" xr:uid="{CB083889-62C7-4399-A402-3649D9BBAB3B}"/>
    <cellStyle name="Millares [0] 16 11" xfId="21578" xr:uid="{0494998F-1615-4B44-8243-05285E343BDE}"/>
    <cellStyle name="Millares [0] 16 12" xfId="512" xr:uid="{4216AEDA-0BF5-4AC4-AEFB-12CC6F57409F}"/>
    <cellStyle name="Millares [0] 16 13" xfId="63632" xr:uid="{37FC62F0-490B-4804-BF3E-74AADC9F81AE}"/>
    <cellStyle name="Millares [0] 16 2" xfId="518" xr:uid="{71720A60-34DC-4558-83DB-232C11502AC4}"/>
    <cellStyle name="Millares [0] 16 2 10" xfId="21584" xr:uid="{2C7B5428-9564-477F-AC56-37838FD6B790}"/>
    <cellStyle name="Millares [0] 16 2 11" xfId="63874" xr:uid="{884C56BF-14C9-46EF-8F30-6F3D4EB47FC0}"/>
    <cellStyle name="Millares [0] 16 2 2" xfId="734" xr:uid="{C27623D9-F4AC-409B-8F8A-2252D1F8DC63}"/>
    <cellStyle name="Millares [0] 16 2 2 10" xfId="64105" xr:uid="{ABDBC7E0-DEFA-43FB-A3CA-E09FAE73556A}"/>
    <cellStyle name="Millares [0] 16 2 2 2" xfId="1170" xr:uid="{9D9D74F8-AC72-4BE6-983E-BE78A04E0633}"/>
    <cellStyle name="Millares [0] 16 2 2 2 2" xfId="2484" xr:uid="{6C7D869E-A8EB-4704-84FC-0F789F87CB5F}"/>
    <cellStyle name="Millares [0] 16 2 2 2 2 2" xfId="5115" xr:uid="{CEAA348F-5ABD-4D21-9A76-36C87B5616E0}"/>
    <cellStyle name="Millares [0] 16 2 2 2 2 2 2" xfId="10376" xr:uid="{B261A7D0-1B2B-4C1D-9ABA-BFF5378F2D75}"/>
    <cellStyle name="Millares [0] 16 2 2 2 2 2 2 2" xfId="20907" xr:uid="{BDCDF840-C24A-4104-B1D5-4238EFAAE097}"/>
    <cellStyle name="Millares [0] 16 2 2 2 2 2 2 2 2" xfId="63039" xr:uid="{42E2026C-FC86-4EC9-9C07-71BE9D9F90AA}"/>
    <cellStyle name="Millares [0] 16 2 2 2 2 2 2 2 3" xfId="41974" xr:uid="{B73ACB93-B46F-4C56-8060-BC3026FD3678}"/>
    <cellStyle name="Millares [0] 16 2 2 2 2 2 2 3" xfId="52507" xr:uid="{29B802DA-15A4-45C6-87DF-6A4B719F8518}"/>
    <cellStyle name="Millares [0] 16 2 2 2 2 2 2 4" xfId="31442" xr:uid="{B01D37D7-1A84-46E2-B6F0-D5074F603553}"/>
    <cellStyle name="Millares [0] 16 2 2 2 2 2 3" xfId="15646" xr:uid="{96BADB05-EE82-4F88-B361-CCDDEEE726C3}"/>
    <cellStyle name="Millares [0] 16 2 2 2 2 2 3 2" xfId="57778" xr:uid="{705ED51C-BD06-4C82-AD6B-6E3E15F31962}"/>
    <cellStyle name="Millares [0] 16 2 2 2 2 2 3 3" xfId="36713" xr:uid="{9B4F6EDF-0916-43D6-90FC-4E011C62A6FC}"/>
    <cellStyle name="Millares [0] 16 2 2 2 2 2 4" xfId="47246" xr:uid="{6EE649D8-6830-4A90-8E46-FCA722386A75}"/>
    <cellStyle name="Millares [0] 16 2 2 2 2 2 5" xfId="26181" xr:uid="{321555E5-760F-4EE6-8988-809F556DDE92}"/>
    <cellStyle name="Millares [0] 16 2 2 2 2 3" xfId="7745" xr:uid="{64253DAC-1F91-494E-A8BA-9921636AD4D1}"/>
    <cellStyle name="Millares [0] 16 2 2 2 2 3 2" xfId="18276" xr:uid="{C9EA75AE-8F4E-4808-93D8-BF01C7BE5B65}"/>
    <cellStyle name="Millares [0] 16 2 2 2 2 3 2 2" xfId="60408" xr:uid="{21A631D5-C3B5-49EC-9712-F8ED3B0C6DDB}"/>
    <cellStyle name="Millares [0] 16 2 2 2 2 3 2 3" xfId="39343" xr:uid="{8A7F1ECD-8C1E-4603-BD17-D4275BA452FE}"/>
    <cellStyle name="Millares [0] 16 2 2 2 2 3 3" xfId="49876" xr:uid="{4E1D1289-0EDC-4F53-8B8D-F7335A12B895}"/>
    <cellStyle name="Millares [0] 16 2 2 2 2 3 4" xfId="28811" xr:uid="{04180895-EFDC-48D6-A528-1E990A7FC096}"/>
    <cellStyle name="Millares [0] 16 2 2 2 2 4" xfId="13015" xr:uid="{111CD09C-7426-4D61-B900-408AE36E98EA}"/>
    <cellStyle name="Millares [0] 16 2 2 2 2 4 2" xfId="55147" xr:uid="{FBACB8C9-6501-4177-AB3F-FBAA1E453A84}"/>
    <cellStyle name="Millares [0] 16 2 2 2 2 4 3" xfId="34082" xr:uid="{C349BF5A-A658-4C5B-87B1-A0568AAC29F8}"/>
    <cellStyle name="Millares [0] 16 2 2 2 2 5" xfId="44615" xr:uid="{453E4892-1079-4422-AC23-BA805A07BF24}"/>
    <cellStyle name="Millares [0] 16 2 2 2 2 6" xfId="23550" xr:uid="{78BE0573-A6D9-4F4F-BD3A-A5D4852EC613}"/>
    <cellStyle name="Millares [0] 16 2 2 2 3" xfId="3800" xr:uid="{67C76741-C0C7-46B1-B061-E970277EF5E2}"/>
    <cellStyle name="Millares [0] 16 2 2 2 3 2" xfId="9061" xr:uid="{127E352F-BB9F-44C7-8372-FF43BE0E0E73}"/>
    <cellStyle name="Millares [0] 16 2 2 2 3 2 2" xfId="19592" xr:uid="{734BBFFF-056B-436A-A439-9285F5E7B882}"/>
    <cellStyle name="Millares [0] 16 2 2 2 3 2 2 2" xfId="61724" xr:uid="{0C5C78A0-05C0-42BF-9409-CD04532EDBD6}"/>
    <cellStyle name="Millares [0] 16 2 2 2 3 2 2 3" xfId="40659" xr:uid="{3BDF4C15-7ADE-45E9-862D-839D1716FBC0}"/>
    <cellStyle name="Millares [0] 16 2 2 2 3 2 3" xfId="51192" xr:uid="{C19086FD-AA36-431A-A9C2-AA3DAEA15F6A}"/>
    <cellStyle name="Millares [0] 16 2 2 2 3 2 4" xfId="30127" xr:uid="{D40AAA55-8F2C-40E6-9CD4-03CDBCB52540}"/>
    <cellStyle name="Millares [0] 16 2 2 2 3 3" xfId="14331" xr:uid="{45E08F66-C115-4E7B-9E8F-37117B41074F}"/>
    <cellStyle name="Millares [0] 16 2 2 2 3 3 2" xfId="56463" xr:uid="{EE946FD8-D3BB-472B-9742-15EC983E794E}"/>
    <cellStyle name="Millares [0] 16 2 2 2 3 3 3" xfId="35398" xr:uid="{9E84EC22-9EE7-4FAE-BE67-5051D03724D5}"/>
    <cellStyle name="Millares [0] 16 2 2 2 3 4" xfId="45931" xr:uid="{C807CC37-3575-48DC-91CF-8E91AC2A16D6}"/>
    <cellStyle name="Millares [0] 16 2 2 2 3 5" xfId="24866" xr:uid="{9D742352-BEDC-41E9-80C3-F748DB42B412}"/>
    <cellStyle name="Millares [0] 16 2 2 2 4" xfId="6431" xr:uid="{7ECC3CA3-ABAD-4878-96EB-0A9520BF672C}"/>
    <cellStyle name="Millares [0] 16 2 2 2 4 2" xfId="16962" xr:uid="{B7DB8E10-E0ED-44D5-8D52-F84E0FECEE3F}"/>
    <cellStyle name="Millares [0] 16 2 2 2 4 2 2" xfId="59094" xr:uid="{E3701E71-7BE2-4BE5-93F5-94E4A12533FF}"/>
    <cellStyle name="Millares [0] 16 2 2 2 4 2 3" xfId="38029" xr:uid="{F7E1C68A-FCE4-4D1E-BA33-739427EA9B39}"/>
    <cellStyle name="Millares [0] 16 2 2 2 4 3" xfId="48562" xr:uid="{47816FB6-5426-4C1A-B594-BD412370678D}"/>
    <cellStyle name="Millares [0] 16 2 2 2 4 4" xfId="27497" xr:uid="{DA793836-DF8C-4465-958A-360281B80740}"/>
    <cellStyle name="Millares [0] 16 2 2 2 5" xfId="11701" xr:uid="{E2DD8266-8727-479F-9067-4FF81889019C}"/>
    <cellStyle name="Millares [0] 16 2 2 2 5 2" xfId="53833" xr:uid="{3CA337EB-526F-4E28-8705-B80ECE626A8D}"/>
    <cellStyle name="Millares [0] 16 2 2 2 5 3" xfId="32768" xr:uid="{F9B75338-2A6F-45C2-96BA-7A9186843D94}"/>
    <cellStyle name="Millares [0] 16 2 2 2 6" xfId="43301" xr:uid="{A9DAE645-65A2-4C54-81F4-56119B2A5B68}"/>
    <cellStyle name="Millares [0] 16 2 2 2 7" xfId="22236" xr:uid="{181D4E83-91D8-4F38-ADC8-B63CCF6CAAD3}"/>
    <cellStyle name="Millares [0] 16 2 2 3" xfId="1609" xr:uid="{D9478A66-BE89-442A-A7F8-564D1CEDA07C}"/>
    <cellStyle name="Millares [0] 16 2 2 3 2" xfId="2923" xr:uid="{4579F7EC-DD72-45DA-8AD6-68793A82F60D}"/>
    <cellStyle name="Millares [0] 16 2 2 3 2 2" xfId="5554" xr:uid="{82096CD3-70A3-44B7-A017-D13FEFB44813}"/>
    <cellStyle name="Millares [0] 16 2 2 3 2 2 2" xfId="10815" xr:uid="{2DC7DF85-6CC8-45BD-9086-71F3A3A70C45}"/>
    <cellStyle name="Millares [0] 16 2 2 3 2 2 2 2" xfId="21346" xr:uid="{243CE38C-C451-4DB5-907A-F1127DE38782}"/>
    <cellStyle name="Millares [0] 16 2 2 3 2 2 2 2 2" xfId="63478" xr:uid="{BD88A60A-C521-41CF-BB2A-EEFF7D1E205B}"/>
    <cellStyle name="Millares [0] 16 2 2 3 2 2 2 2 3" xfId="42413" xr:uid="{72827A98-AF3C-4B1F-92ED-C779900A99B7}"/>
    <cellStyle name="Millares [0] 16 2 2 3 2 2 2 3" xfId="52946" xr:uid="{774DBF5A-45D1-47CC-ACC6-43E78A7A5C7C}"/>
    <cellStyle name="Millares [0] 16 2 2 3 2 2 2 4" xfId="31881" xr:uid="{B3DBDB09-E198-4CD7-8BB6-42E30F903EE0}"/>
    <cellStyle name="Millares [0] 16 2 2 3 2 2 3" xfId="16085" xr:uid="{5DE8AF8B-E3B6-4A40-81A1-F57C2F58D6B2}"/>
    <cellStyle name="Millares [0] 16 2 2 3 2 2 3 2" xfId="58217" xr:uid="{D0A95F1F-C6B2-439B-9AD5-52C5484211A2}"/>
    <cellStyle name="Millares [0] 16 2 2 3 2 2 3 3" xfId="37152" xr:uid="{6BDA3643-BA73-45FB-8A76-794E6F9D517A}"/>
    <cellStyle name="Millares [0] 16 2 2 3 2 2 4" xfId="47685" xr:uid="{333E1119-2DC6-45A0-9E47-ABAFAAFCF70E}"/>
    <cellStyle name="Millares [0] 16 2 2 3 2 2 5" xfId="26620" xr:uid="{DB4D81D2-8A65-4F95-BAEA-351C1BEBE02F}"/>
    <cellStyle name="Millares [0] 16 2 2 3 2 3" xfId="8184" xr:uid="{2A7BAF4A-E692-43F0-9D6E-B92F65E1B791}"/>
    <cellStyle name="Millares [0] 16 2 2 3 2 3 2" xfId="18715" xr:uid="{D71C3962-A518-4BCE-B154-74626BFFF67E}"/>
    <cellStyle name="Millares [0] 16 2 2 3 2 3 2 2" xfId="60847" xr:uid="{F82204ED-CF51-46C6-822D-2E3B09FA8615}"/>
    <cellStyle name="Millares [0] 16 2 2 3 2 3 2 3" xfId="39782" xr:uid="{612EE56A-9B45-45D5-B55D-6B2DCB360E8E}"/>
    <cellStyle name="Millares [0] 16 2 2 3 2 3 3" xfId="50315" xr:uid="{633A7AB0-1891-488C-B1DB-20745E2CDDFB}"/>
    <cellStyle name="Millares [0] 16 2 2 3 2 3 4" xfId="29250" xr:uid="{FB9973A5-C3BB-403E-A845-6B282B976248}"/>
    <cellStyle name="Millares [0] 16 2 2 3 2 4" xfId="13454" xr:uid="{584A7E75-9AC8-4204-B11C-E2AE06DC32D1}"/>
    <cellStyle name="Millares [0] 16 2 2 3 2 4 2" xfId="55586" xr:uid="{97F6C02E-8F4C-47EA-9C53-28573DAAE6FE}"/>
    <cellStyle name="Millares [0] 16 2 2 3 2 4 3" xfId="34521" xr:uid="{9AA74B2A-9404-4C58-964F-1453E70C4149}"/>
    <cellStyle name="Millares [0] 16 2 2 3 2 5" xfId="45054" xr:uid="{5EB7CBF2-6837-4D37-B32E-4F74F0E7CA64}"/>
    <cellStyle name="Millares [0] 16 2 2 3 2 6" xfId="23989" xr:uid="{1D236A66-35E3-4F8A-9A48-528DAB36923C}"/>
    <cellStyle name="Millares [0] 16 2 2 3 3" xfId="4239" xr:uid="{2D70C0B0-9EE4-4061-8F91-15CE5B4ABD9C}"/>
    <cellStyle name="Millares [0] 16 2 2 3 3 2" xfId="9500" xr:uid="{AFB77386-DED4-4F23-9F67-21634E30C98E}"/>
    <cellStyle name="Millares [0] 16 2 2 3 3 2 2" xfId="20031" xr:uid="{92E99EB8-3FF3-455E-883A-610F14F24450}"/>
    <cellStyle name="Millares [0] 16 2 2 3 3 2 2 2" xfId="62163" xr:uid="{72D32BAC-7E97-4B79-A579-87ECF2BCD32C}"/>
    <cellStyle name="Millares [0] 16 2 2 3 3 2 2 3" xfId="41098" xr:uid="{C69CF6B2-62D7-419A-8F57-3E6070127CF9}"/>
    <cellStyle name="Millares [0] 16 2 2 3 3 2 3" xfId="51631" xr:uid="{6DDEC543-A3F6-4740-88D1-3A83BA17B0F0}"/>
    <cellStyle name="Millares [0] 16 2 2 3 3 2 4" xfId="30566" xr:uid="{611B82E4-B730-4B85-85C2-AFB6FFEBD42F}"/>
    <cellStyle name="Millares [0] 16 2 2 3 3 3" xfId="14770" xr:uid="{91BF7E69-3AF4-49F5-BDE0-8EBB0AD0FECD}"/>
    <cellStyle name="Millares [0] 16 2 2 3 3 3 2" xfId="56902" xr:uid="{A7C452DC-B560-4B40-B85F-E760440EF610}"/>
    <cellStyle name="Millares [0] 16 2 2 3 3 3 3" xfId="35837" xr:uid="{83A55A84-050F-4061-90E3-AE562DAC6035}"/>
    <cellStyle name="Millares [0] 16 2 2 3 3 4" xfId="46370" xr:uid="{D10A05F4-61F8-4795-BD93-FEB782889592}"/>
    <cellStyle name="Millares [0] 16 2 2 3 3 5" xfId="25305" xr:uid="{1FE85563-EEF0-406A-9FD5-99681947D24B}"/>
    <cellStyle name="Millares [0] 16 2 2 3 4" xfId="6870" xr:uid="{DBE59D1A-DDF5-4E31-86A3-99B2F4B8FDD2}"/>
    <cellStyle name="Millares [0] 16 2 2 3 4 2" xfId="17401" xr:uid="{BEE12C86-F66C-46A3-8715-0D0D8A079346}"/>
    <cellStyle name="Millares [0] 16 2 2 3 4 2 2" xfId="59533" xr:uid="{503CA31D-7EE9-4ACD-9723-93D6E2EB2C5F}"/>
    <cellStyle name="Millares [0] 16 2 2 3 4 2 3" xfId="38468" xr:uid="{A4DC6D89-CF72-45E7-9532-C9EAC2DE4241}"/>
    <cellStyle name="Millares [0] 16 2 2 3 4 3" xfId="49001" xr:uid="{76746299-30C2-4C74-98AF-5331E8577384}"/>
    <cellStyle name="Millares [0] 16 2 2 3 4 4" xfId="27936" xr:uid="{4B7960FD-8C95-45B2-9646-A9BB5152343E}"/>
    <cellStyle name="Millares [0] 16 2 2 3 5" xfId="12140" xr:uid="{CB721630-75A9-4C32-B507-A1C23222F927}"/>
    <cellStyle name="Millares [0] 16 2 2 3 5 2" xfId="54272" xr:uid="{90E4A710-CBC4-4FD7-93EA-C15861CAC7B3}"/>
    <cellStyle name="Millares [0] 16 2 2 3 5 3" xfId="33207" xr:uid="{6CEF0988-B456-4F92-A579-CC38CE907BA6}"/>
    <cellStyle name="Millares [0] 16 2 2 3 6" xfId="43740" xr:uid="{0597B80D-0B9C-48A3-961D-B7D5C10D389A}"/>
    <cellStyle name="Millares [0] 16 2 2 3 7" xfId="22675" xr:uid="{5A6F2D1B-1366-4A7F-B091-080512DDC48C}"/>
    <cellStyle name="Millares [0] 16 2 2 4" xfId="2048" xr:uid="{4A4DE820-CEDA-4FE3-AC7F-7CEB5638C772}"/>
    <cellStyle name="Millares [0] 16 2 2 4 2" xfId="4679" xr:uid="{E21C9558-1823-4071-9C3B-1A9AFAF72069}"/>
    <cellStyle name="Millares [0] 16 2 2 4 2 2" xfId="9940" xr:uid="{ED2372BE-E504-4540-8A7B-CEE17E736CB8}"/>
    <cellStyle name="Millares [0] 16 2 2 4 2 2 2" xfId="20471" xr:uid="{A661AFDC-3297-4833-B1B5-6FA219E2B4D6}"/>
    <cellStyle name="Millares [0] 16 2 2 4 2 2 2 2" xfId="62603" xr:uid="{14ABEA4B-4F86-4A43-8F07-86A87EB14558}"/>
    <cellStyle name="Millares [0] 16 2 2 4 2 2 2 3" xfId="41538" xr:uid="{4B4F70A3-3281-44D1-9065-FF21E8367AE1}"/>
    <cellStyle name="Millares [0] 16 2 2 4 2 2 3" xfId="52071" xr:uid="{763C3FE1-2EA2-49F1-9E01-E77EDE803A8E}"/>
    <cellStyle name="Millares [0] 16 2 2 4 2 2 4" xfId="31006" xr:uid="{81755780-EF9F-4900-BC37-13351222C371}"/>
    <cellStyle name="Millares [0] 16 2 2 4 2 3" xfId="15210" xr:uid="{EB8BDA72-97C6-4E50-82A9-6BAFCF8FF3F0}"/>
    <cellStyle name="Millares [0] 16 2 2 4 2 3 2" xfId="57342" xr:uid="{2C709D96-32EC-4DFE-9CA7-0C393920F7A1}"/>
    <cellStyle name="Millares [0] 16 2 2 4 2 3 3" xfId="36277" xr:uid="{6AFECBAA-9F40-4E8A-985E-38BE1DAD8382}"/>
    <cellStyle name="Millares [0] 16 2 2 4 2 4" xfId="46810" xr:uid="{42C4A8F5-77CA-4581-85E3-C39FF4577A3A}"/>
    <cellStyle name="Millares [0] 16 2 2 4 2 5" xfId="25745" xr:uid="{C6B13A4E-88AD-47C3-BD58-A4560DC0F966}"/>
    <cellStyle name="Millares [0] 16 2 2 4 3" xfId="7309" xr:uid="{F4B355DC-EF72-457F-A5A6-8FE066BE2D5E}"/>
    <cellStyle name="Millares [0] 16 2 2 4 3 2" xfId="17840" xr:uid="{ED0C399B-6D66-44BF-A534-49AF187CC6EB}"/>
    <cellStyle name="Millares [0] 16 2 2 4 3 2 2" xfId="59972" xr:uid="{12870F04-9F1D-4C59-86F2-8528F1E07583}"/>
    <cellStyle name="Millares [0] 16 2 2 4 3 2 3" xfId="38907" xr:uid="{4E14494E-2138-4EED-AFF2-30540FACCF4A}"/>
    <cellStyle name="Millares [0] 16 2 2 4 3 3" xfId="49440" xr:uid="{3471E573-D568-477A-8485-31C69C683EAD}"/>
    <cellStyle name="Millares [0] 16 2 2 4 3 4" xfId="28375" xr:uid="{78844945-806C-4042-98CD-3730A3AFA544}"/>
    <cellStyle name="Millares [0] 16 2 2 4 4" xfId="12579" xr:uid="{5184762C-14DC-4444-AC4D-185014F827EC}"/>
    <cellStyle name="Millares [0] 16 2 2 4 4 2" xfId="54711" xr:uid="{8F49C040-0D73-48B6-B469-4A99350DA993}"/>
    <cellStyle name="Millares [0] 16 2 2 4 4 3" xfId="33646" xr:uid="{5B381091-5618-4F78-9788-9CAFF4D51BF2}"/>
    <cellStyle name="Millares [0] 16 2 2 4 5" xfId="44179" xr:uid="{1648D079-3B80-4107-866E-459F8FD613D2}"/>
    <cellStyle name="Millares [0] 16 2 2 4 6" xfId="23114" xr:uid="{DE242166-3C47-4DD4-A8F5-66B54D9B540A}"/>
    <cellStyle name="Millares [0] 16 2 2 5" xfId="3364" xr:uid="{5BE48223-AAB2-4EAC-8584-88EFE1715EB7}"/>
    <cellStyle name="Millares [0] 16 2 2 5 2" xfId="8625" xr:uid="{C8C23C16-A4B4-4329-86D4-7E3E31FCAF27}"/>
    <cellStyle name="Millares [0] 16 2 2 5 2 2" xfId="19156" xr:uid="{111AFE6C-7D24-460C-9F4F-F67C1D9707CD}"/>
    <cellStyle name="Millares [0] 16 2 2 5 2 2 2" xfId="61288" xr:uid="{5071F2FB-7AD0-42F3-8B6F-64703A6C7716}"/>
    <cellStyle name="Millares [0] 16 2 2 5 2 2 3" xfId="40223" xr:uid="{C22CB0FB-92E8-413C-9A77-263392DAECF5}"/>
    <cellStyle name="Millares [0] 16 2 2 5 2 3" xfId="50756" xr:uid="{268D4540-6DDB-4DE4-93BD-2723EC1AE0F9}"/>
    <cellStyle name="Millares [0] 16 2 2 5 2 4" xfId="29691" xr:uid="{00D842E8-E9C6-45A4-BEB0-E46D3012AB3A}"/>
    <cellStyle name="Millares [0] 16 2 2 5 3" xfId="13895" xr:uid="{EA9C1345-1A8F-401E-B11F-F1FB9CF0018B}"/>
    <cellStyle name="Millares [0] 16 2 2 5 3 2" xfId="56027" xr:uid="{15E2EB9B-F7EA-446D-892E-3C9676D373C0}"/>
    <cellStyle name="Millares [0] 16 2 2 5 3 3" xfId="34962" xr:uid="{7832FAC5-CB30-4494-B20F-9E3E80F63255}"/>
    <cellStyle name="Millares [0] 16 2 2 5 4" xfId="45495" xr:uid="{DB4B9F90-8C29-476B-B6CC-99E552DC4C2C}"/>
    <cellStyle name="Millares [0] 16 2 2 5 5" xfId="24430" xr:uid="{321BF49F-0370-4EFE-880C-B2B9D0C0457E}"/>
    <cellStyle name="Millares [0] 16 2 2 6" xfId="5995" xr:uid="{E0A1D283-3350-40D2-A23D-42CC38CC853F}"/>
    <cellStyle name="Millares [0] 16 2 2 6 2" xfId="16526" xr:uid="{48C4E853-C6C8-4CAE-BA9A-BDDEE71DE514}"/>
    <cellStyle name="Millares [0] 16 2 2 6 2 2" xfId="58658" xr:uid="{611B6C4C-DF80-47B7-A58E-B4D0B7B73CA0}"/>
    <cellStyle name="Millares [0] 16 2 2 6 2 3" xfId="37593" xr:uid="{F44F8625-1538-4368-9CE0-F9B5CF24511B}"/>
    <cellStyle name="Millares [0] 16 2 2 6 3" xfId="48126" xr:uid="{AE2FE592-F9D4-4407-A4EA-545E1E3FE3E0}"/>
    <cellStyle name="Millares [0] 16 2 2 6 4" xfId="27061" xr:uid="{52F82FEA-4A82-48EC-8462-D644FB5560FF}"/>
    <cellStyle name="Millares [0] 16 2 2 7" xfId="11265" xr:uid="{CD949F04-5E2C-4681-B0C3-24E14CCEA423}"/>
    <cellStyle name="Millares [0] 16 2 2 7 2" xfId="53397" xr:uid="{64709818-505C-4A93-A8A4-0F70087B864A}"/>
    <cellStyle name="Millares [0] 16 2 2 7 3" xfId="32332" xr:uid="{489F1DD1-4698-4092-996C-9C11F5A2F114}"/>
    <cellStyle name="Millares [0] 16 2 2 8" xfId="42865" xr:uid="{CF736E43-D97C-491B-9C2B-3B3F3E53B75A}"/>
    <cellStyle name="Millares [0] 16 2 2 9" xfId="21800" xr:uid="{E25BE6A3-480B-4B8C-B971-B312EE49B0FA}"/>
    <cellStyle name="Millares [0] 16 2 3" xfId="954" xr:uid="{3853F1E8-C30F-4E78-9E66-067DA0A305B3}"/>
    <cellStyle name="Millares [0] 16 2 3 2" xfId="2268" xr:uid="{2C12C582-2B1A-4715-810A-291B288AF41D}"/>
    <cellStyle name="Millares [0] 16 2 3 2 2" xfId="4899" xr:uid="{C2C1686D-CB8A-41FA-BF1E-CBF6D1D6F54D}"/>
    <cellStyle name="Millares [0] 16 2 3 2 2 2" xfId="10160" xr:uid="{257031C9-9D6E-488B-9776-031E8FB36105}"/>
    <cellStyle name="Millares [0] 16 2 3 2 2 2 2" xfId="20691" xr:uid="{657E87D5-B03B-44D7-8C20-D8E743B9DA39}"/>
    <cellStyle name="Millares [0] 16 2 3 2 2 2 2 2" xfId="62823" xr:uid="{E11722E5-72D8-4F1F-B46B-3BE181076A63}"/>
    <cellStyle name="Millares [0] 16 2 3 2 2 2 2 3" xfId="41758" xr:uid="{A7CF0E3D-CB4B-4973-868A-91C23D724997}"/>
    <cellStyle name="Millares [0] 16 2 3 2 2 2 3" xfId="52291" xr:uid="{B4864DE3-A57E-4EC9-8171-08862563035B}"/>
    <cellStyle name="Millares [0] 16 2 3 2 2 2 4" xfId="31226" xr:uid="{8EB0BBA6-E2E0-41F8-96E5-B59330F1A860}"/>
    <cellStyle name="Millares [0] 16 2 3 2 2 3" xfId="15430" xr:uid="{29224398-F6E9-4F14-AC84-3C7B51945004}"/>
    <cellStyle name="Millares [0] 16 2 3 2 2 3 2" xfId="57562" xr:uid="{38CED24A-9EDD-4FB9-B473-A2C80576EE17}"/>
    <cellStyle name="Millares [0] 16 2 3 2 2 3 3" xfId="36497" xr:uid="{B6A44A4E-1A7D-4162-9593-D10DC3E37F14}"/>
    <cellStyle name="Millares [0] 16 2 3 2 2 4" xfId="47030" xr:uid="{A4FD7381-C303-4812-8D5C-C94C5964BC39}"/>
    <cellStyle name="Millares [0] 16 2 3 2 2 5" xfId="25965" xr:uid="{989AB008-7487-4D04-9D64-57B186BD8A90}"/>
    <cellStyle name="Millares [0] 16 2 3 2 3" xfId="7529" xr:uid="{48DDE777-B086-41A6-AF5D-322C57E9DD9E}"/>
    <cellStyle name="Millares [0] 16 2 3 2 3 2" xfId="18060" xr:uid="{77301926-3582-4C06-995F-6E6F227F507F}"/>
    <cellStyle name="Millares [0] 16 2 3 2 3 2 2" xfId="60192" xr:uid="{40FE4614-0424-45DB-8124-555ACFCF4ECB}"/>
    <cellStyle name="Millares [0] 16 2 3 2 3 2 3" xfId="39127" xr:uid="{8826DB5A-6963-4B77-A42B-2211D756A999}"/>
    <cellStyle name="Millares [0] 16 2 3 2 3 3" xfId="49660" xr:uid="{06A6B062-5010-4FD4-929D-89EAB7DA0811}"/>
    <cellStyle name="Millares [0] 16 2 3 2 3 4" xfId="28595" xr:uid="{2A21D761-53DC-4333-AAF4-34094011A36C}"/>
    <cellStyle name="Millares [0] 16 2 3 2 4" xfId="12799" xr:uid="{FDFAA0DD-6BB4-444F-8857-8AC4180EAB86}"/>
    <cellStyle name="Millares [0] 16 2 3 2 4 2" xfId="54931" xr:uid="{9C87CD2A-F47E-4BD4-BB0B-4AAC043ED48E}"/>
    <cellStyle name="Millares [0] 16 2 3 2 4 3" xfId="33866" xr:uid="{67431D4C-FBA8-4216-A192-388214FF2F42}"/>
    <cellStyle name="Millares [0] 16 2 3 2 5" xfId="44399" xr:uid="{675523B6-89F7-4962-A374-6738B36A29F2}"/>
    <cellStyle name="Millares [0] 16 2 3 2 6" xfId="23334" xr:uid="{6E656DD5-208E-4516-8EC3-BF4F4B760C83}"/>
    <cellStyle name="Millares [0] 16 2 3 3" xfId="3584" xr:uid="{1E83BE1B-025F-4768-805B-0D1D79FCC230}"/>
    <cellStyle name="Millares [0] 16 2 3 3 2" xfId="8845" xr:uid="{5419C2A9-EFFA-431D-881B-E22FAD7209B7}"/>
    <cellStyle name="Millares [0] 16 2 3 3 2 2" xfId="19376" xr:uid="{84EFBD0A-AF65-4B11-B603-34146D55976D}"/>
    <cellStyle name="Millares [0] 16 2 3 3 2 2 2" xfId="61508" xr:uid="{6B4B9FA6-E310-4789-91AB-3585F27228C1}"/>
    <cellStyle name="Millares [0] 16 2 3 3 2 2 3" xfId="40443" xr:uid="{AB467E5E-A040-4488-A32A-2AD7AB3163A3}"/>
    <cellStyle name="Millares [0] 16 2 3 3 2 3" xfId="50976" xr:uid="{3D136987-B610-49B6-AD29-8F5A830EDAB1}"/>
    <cellStyle name="Millares [0] 16 2 3 3 2 4" xfId="29911" xr:uid="{1040E93B-BEE0-4FE4-88DA-1F4CCFF91122}"/>
    <cellStyle name="Millares [0] 16 2 3 3 3" xfId="14115" xr:uid="{B9D6D4A1-BA01-4088-85E0-5F4E82A95A2B}"/>
    <cellStyle name="Millares [0] 16 2 3 3 3 2" xfId="56247" xr:uid="{76F0616B-813F-43DA-8430-78A3B551C8EC}"/>
    <cellStyle name="Millares [0] 16 2 3 3 3 3" xfId="35182" xr:uid="{ABB91EB2-8FC7-4BFB-82EE-222D17970BC9}"/>
    <cellStyle name="Millares [0] 16 2 3 3 4" xfId="45715" xr:uid="{4D588403-1400-4445-88F4-FA557EC51272}"/>
    <cellStyle name="Millares [0] 16 2 3 3 5" xfId="24650" xr:uid="{5C0DF6A5-3687-40DB-A372-56221817F330}"/>
    <cellStyle name="Millares [0] 16 2 3 4" xfId="6215" xr:uid="{B82D95EE-C503-4682-B2C0-26C17C6F35CF}"/>
    <cellStyle name="Millares [0] 16 2 3 4 2" xfId="16746" xr:uid="{D23717BA-BF04-448A-ADD4-CA00FF98723A}"/>
    <cellStyle name="Millares [0] 16 2 3 4 2 2" xfId="58878" xr:uid="{59D19113-9C36-4A9E-9C1F-AAEAEE903E5C}"/>
    <cellStyle name="Millares [0] 16 2 3 4 2 3" xfId="37813" xr:uid="{8F75FF24-EB8B-40CB-BEC7-DBA9B870B906}"/>
    <cellStyle name="Millares [0] 16 2 3 4 3" xfId="48346" xr:uid="{AA3E11B3-A01A-42EA-BC12-D32E56E6C896}"/>
    <cellStyle name="Millares [0] 16 2 3 4 4" xfId="27281" xr:uid="{A9124EAC-3C70-4536-AB69-6CF9E9CFF99D}"/>
    <cellStyle name="Millares [0] 16 2 3 5" xfId="11485" xr:uid="{5620F50F-C306-4E06-A0A2-3E3D5F2F22BC}"/>
    <cellStyle name="Millares [0] 16 2 3 5 2" xfId="53617" xr:uid="{C56E4913-CAAC-40E4-BA21-3976FFA867B7}"/>
    <cellStyle name="Millares [0] 16 2 3 5 3" xfId="32552" xr:uid="{FEDC3ABF-E044-402F-9835-79D3FE759B29}"/>
    <cellStyle name="Millares [0] 16 2 3 6" xfId="43085" xr:uid="{4C07C7E1-D109-4F55-8FE0-B9E2A5295893}"/>
    <cellStyle name="Millares [0] 16 2 3 7" xfId="22020" xr:uid="{25028257-BC7A-4176-962D-424B5DEF31F1}"/>
    <cellStyle name="Millares [0] 16 2 4" xfId="1393" xr:uid="{18B59BC1-3926-4DF0-A4B5-99692D349A90}"/>
    <cellStyle name="Millares [0] 16 2 4 2" xfId="2707" xr:uid="{B0D89B25-0531-4EB3-BD23-437A91FE4CAA}"/>
    <cellStyle name="Millares [0] 16 2 4 2 2" xfId="5338" xr:uid="{5F312C6D-1C0F-4A25-A51F-9C96D097AD6D}"/>
    <cellStyle name="Millares [0] 16 2 4 2 2 2" xfId="10599" xr:uid="{4016B4BB-0BC0-486D-9915-524B6C65F0A7}"/>
    <cellStyle name="Millares [0] 16 2 4 2 2 2 2" xfId="21130" xr:uid="{1C665516-6D85-4350-B1C6-9A330835A88B}"/>
    <cellStyle name="Millares [0] 16 2 4 2 2 2 2 2" xfId="63262" xr:uid="{016A4E13-ACC1-4BC8-B7CE-6D9663EE7790}"/>
    <cellStyle name="Millares [0] 16 2 4 2 2 2 2 3" xfId="42197" xr:uid="{F10D9998-8DDF-4ED3-8C5C-481E80CB8B49}"/>
    <cellStyle name="Millares [0] 16 2 4 2 2 2 3" xfId="52730" xr:uid="{598197F7-2375-4790-A4C7-CBF4133AF6E8}"/>
    <cellStyle name="Millares [0] 16 2 4 2 2 2 4" xfId="31665" xr:uid="{685555F7-ACF5-49E5-AA36-04407E4B6778}"/>
    <cellStyle name="Millares [0] 16 2 4 2 2 3" xfId="15869" xr:uid="{48049376-C602-4946-A335-FB6EC7F84E50}"/>
    <cellStyle name="Millares [0] 16 2 4 2 2 3 2" xfId="58001" xr:uid="{1DED0F90-D4BE-4207-84DE-151B4DA6A68D}"/>
    <cellStyle name="Millares [0] 16 2 4 2 2 3 3" xfId="36936" xr:uid="{EC092CA6-EEA9-42FA-9D91-20BCEB8A9440}"/>
    <cellStyle name="Millares [0] 16 2 4 2 2 4" xfId="47469" xr:uid="{E94A7DC6-6233-405B-8BA6-D9E85CB26E2F}"/>
    <cellStyle name="Millares [0] 16 2 4 2 2 5" xfId="26404" xr:uid="{C3D4073A-521B-4B6A-9A6F-FB5F1D6B51F4}"/>
    <cellStyle name="Millares [0] 16 2 4 2 3" xfId="7968" xr:uid="{9017C766-655B-4DFF-A128-8E2F536DA82D}"/>
    <cellStyle name="Millares [0] 16 2 4 2 3 2" xfId="18499" xr:uid="{9D55F066-AAB4-466C-B0B0-6438571B5DC9}"/>
    <cellStyle name="Millares [0] 16 2 4 2 3 2 2" xfId="60631" xr:uid="{EABABD7A-FF50-44FA-B0C7-E3F9DF8C8E83}"/>
    <cellStyle name="Millares [0] 16 2 4 2 3 2 3" xfId="39566" xr:uid="{7A78220C-17E4-4B04-9527-66E38436F3E4}"/>
    <cellStyle name="Millares [0] 16 2 4 2 3 3" xfId="50099" xr:uid="{352DE1A4-6820-4B30-A120-EC8EA77E0C7C}"/>
    <cellStyle name="Millares [0] 16 2 4 2 3 4" xfId="29034" xr:uid="{EE0B3206-E852-4A42-97CA-1181811F00EB}"/>
    <cellStyle name="Millares [0] 16 2 4 2 4" xfId="13238" xr:uid="{834E62B2-71D4-4FBC-92D5-DBDBBC5542F0}"/>
    <cellStyle name="Millares [0] 16 2 4 2 4 2" xfId="55370" xr:uid="{980571E2-4CA9-414D-9C1E-F2B85E5EB6EA}"/>
    <cellStyle name="Millares [0] 16 2 4 2 4 3" xfId="34305" xr:uid="{E0ADF43D-2B3E-4386-80B3-000D8154DF7B}"/>
    <cellStyle name="Millares [0] 16 2 4 2 5" xfId="44838" xr:uid="{89608E85-371C-42FF-B7E4-C81D343D99E3}"/>
    <cellStyle name="Millares [0] 16 2 4 2 6" xfId="23773" xr:uid="{B55CA96A-DE51-4854-9DBC-11740EF0604B}"/>
    <cellStyle name="Millares [0] 16 2 4 3" xfId="4023" xr:uid="{7240863F-EB91-40C2-9331-10A3A6F52B70}"/>
    <cellStyle name="Millares [0] 16 2 4 3 2" xfId="9284" xr:uid="{899DDD4A-DD97-4713-9CB6-88D8C63D345E}"/>
    <cellStyle name="Millares [0] 16 2 4 3 2 2" xfId="19815" xr:uid="{8BE422EF-C114-4333-9FB3-4145CCA8C9DF}"/>
    <cellStyle name="Millares [0] 16 2 4 3 2 2 2" xfId="61947" xr:uid="{B4C8556B-18E0-4B3C-9D1E-55A4ACF27226}"/>
    <cellStyle name="Millares [0] 16 2 4 3 2 2 3" xfId="40882" xr:uid="{76D7ECF3-2631-4D64-8E67-947FBC225700}"/>
    <cellStyle name="Millares [0] 16 2 4 3 2 3" xfId="51415" xr:uid="{2B9F6FE0-B0E3-488B-90F0-E665E44BAF7E}"/>
    <cellStyle name="Millares [0] 16 2 4 3 2 4" xfId="30350" xr:uid="{9E35C4DD-7BD3-4DF8-9546-8ABF1ABB9F45}"/>
    <cellStyle name="Millares [0] 16 2 4 3 3" xfId="14554" xr:uid="{317AA60F-5A8C-4541-A00F-B41F0C465A50}"/>
    <cellStyle name="Millares [0] 16 2 4 3 3 2" xfId="56686" xr:uid="{B24B585E-4575-4A81-B304-BF752A3C06B8}"/>
    <cellStyle name="Millares [0] 16 2 4 3 3 3" xfId="35621" xr:uid="{639C1740-9D7F-4F94-8B33-FA1CE8796022}"/>
    <cellStyle name="Millares [0] 16 2 4 3 4" xfId="46154" xr:uid="{CDB27E34-6FF8-46F1-9DE7-FD067EA24836}"/>
    <cellStyle name="Millares [0] 16 2 4 3 5" xfId="25089" xr:uid="{59C9C681-A916-412D-9432-91C9267EA945}"/>
    <cellStyle name="Millares [0] 16 2 4 4" xfId="6654" xr:uid="{697F5CEA-607B-4D3E-A028-45D3097A888F}"/>
    <cellStyle name="Millares [0] 16 2 4 4 2" xfId="17185" xr:uid="{5C8C0A90-DF79-414D-A164-9BC2E503DEAB}"/>
    <cellStyle name="Millares [0] 16 2 4 4 2 2" xfId="59317" xr:uid="{6BB5C7D9-AB67-488E-93B3-2A998D55E053}"/>
    <cellStyle name="Millares [0] 16 2 4 4 2 3" xfId="38252" xr:uid="{4D1D0862-BA96-4E5A-98A2-8C151822CBC0}"/>
    <cellStyle name="Millares [0] 16 2 4 4 3" xfId="48785" xr:uid="{E9B454AE-FDDE-43D2-B058-0EA086D18477}"/>
    <cellStyle name="Millares [0] 16 2 4 4 4" xfId="27720" xr:uid="{A8994415-5928-412A-878B-F2D32ACE80EB}"/>
    <cellStyle name="Millares [0] 16 2 4 5" xfId="11924" xr:uid="{2EF1E5A3-E302-4094-9417-26A97398DCAD}"/>
    <cellStyle name="Millares [0] 16 2 4 5 2" xfId="54056" xr:uid="{F4208853-EE41-46FA-AEB7-3A3B44C66753}"/>
    <cellStyle name="Millares [0] 16 2 4 5 3" xfId="32991" xr:uid="{6DD0475F-74A9-499B-B0BC-3C8107DD5C76}"/>
    <cellStyle name="Millares [0] 16 2 4 6" xfId="43524" xr:uid="{008F7227-2311-4EE0-AB4A-5F05DE791D2E}"/>
    <cellStyle name="Millares [0] 16 2 4 7" xfId="22459" xr:uid="{F18143CE-80A5-46EA-A8DF-64579AD0B644}"/>
    <cellStyle name="Millares [0] 16 2 5" xfId="1832" xr:uid="{08ED34B3-EA80-46C0-864C-894A2A624DF1}"/>
    <cellStyle name="Millares [0] 16 2 5 2" xfId="4463" xr:uid="{4F2BDB46-4740-42F4-91BB-A419EBB7917B}"/>
    <cellStyle name="Millares [0] 16 2 5 2 2" xfId="9724" xr:uid="{CF56AA0A-3BF2-4964-BD6D-977B36CF8E22}"/>
    <cellStyle name="Millares [0] 16 2 5 2 2 2" xfId="20255" xr:uid="{B461EBE9-B2E3-4D30-B7C2-F0D7F04FE3DF}"/>
    <cellStyle name="Millares [0] 16 2 5 2 2 2 2" xfId="62387" xr:uid="{59B260B1-4A95-4372-B731-4D22074EA6AB}"/>
    <cellStyle name="Millares [0] 16 2 5 2 2 2 3" xfId="41322" xr:uid="{56637504-3A0C-4D10-B3C1-2E700D4C9D0F}"/>
    <cellStyle name="Millares [0] 16 2 5 2 2 3" xfId="51855" xr:uid="{72B7FCB7-4970-4F4C-8384-28F30C9F2544}"/>
    <cellStyle name="Millares [0] 16 2 5 2 2 4" xfId="30790" xr:uid="{3F9EC69F-B51C-4826-A50A-890EE9F6CB8F}"/>
    <cellStyle name="Millares [0] 16 2 5 2 3" xfId="14994" xr:uid="{FE1C562C-892F-4ADF-BAFD-07D0A8E58277}"/>
    <cellStyle name="Millares [0] 16 2 5 2 3 2" xfId="57126" xr:uid="{85B995DE-7C3A-41C0-96C1-2F8CCBD15776}"/>
    <cellStyle name="Millares [0] 16 2 5 2 3 3" xfId="36061" xr:uid="{EF2CE8C0-B9BF-4D0D-9B27-5C804EA015C9}"/>
    <cellStyle name="Millares [0] 16 2 5 2 4" xfId="46594" xr:uid="{D7D78448-64BA-460E-B976-45EF7272940D}"/>
    <cellStyle name="Millares [0] 16 2 5 2 5" xfId="25529" xr:uid="{1512E7DE-80E0-4F9A-B58C-4032B71B1DED}"/>
    <cellStyle name="Millares [0] 16 2 5 3" xfId="7093" xr:uid="{FB46F177-DDC0-4651-B59D-AF39CF3D4A99}"/>
    <cellStyle name="Millares [0] 16 2 5 3 2" xfId="17624" xr:uid="{C94DB3B2-A0CE-4B5E-8FB7-C5051AFEB7F5}"/>
    <cellStyle name="Millares [0] 16 2 5 3 2 2" xfId="59756" xr:uid="{DA070EF0-D6A5-4B0F-B1A5-2BA80F4AE534}"/>
    <cellStyle name="Millares [0] 16 2 5 3 2 3" xfId="38691" xr:uid="{DD4239A3-740E-45C9-84EF-4CE90252D45D}"/>
    <cellStyle name="Millares [0] 16 2 5 3 3" xfId="49224" xr:uid="{CB97543D-6977-4863-8C55-11C11FD83369}"/>
    <cellStyle name="Millares [0] 16 2 5 3 4" xfId="28159" xr:uid="{ECE09982-A93B-4BF3-BB75-08396EAF5A5A}"/>
    <cellStyle name="Millares [0] 16 2 5 4" xfId="12363" xr:uid="{1D9353AE-7321-483A-B7D8-F09165437DD8}"/>
    <cellStyle name="Millares [0] 16 2 5 4 2" xfId="54495" xr:uid="{798BB47F-4E04-42A1-8E89-B02D0669F64F}"/>
    <cellStyle name="Millares [0] 16 2 5 4 3" xfId="33430" xr:uid="{21719684-B15A-46F1-A085-37CE562ECCD2}"/>
    <cellStyle name="Millares [0] 16 2 5 5" xfId="43963" xr:uid="{4BD9002B-D518-410F-AC66-957A89B2C460}"/>
    <cellStyle name="Millares [0] 16 2 5 6" xfId="22898" xr:uid="{770DB88E-1B91-4BCD-A562-0592C40C232A}"/>
    <cellStyle name="Millares [0] 16 2 6" xfId="3148" xr:uid="{9FFB897A-8BE9-4D6B-94AE-056BF417366F}"/>
    <cellStyle name="Millares [0] 16 2 6 2" xfId="8409" xr:uid="{D1C85384-9A08-4A1B-BA45-D7992A41A87D}"/>
    <cellStyle name="Millares [0] 16 2 6 2 2" xfId="18940" xr:uid="{66A8DF2B-1162-4A12-B1CA-5A9768170A9C}"/>
    <cellStyle name="Millares [0] 16 2 6 2 2 2" xfId="61072" xr:uid="{82E3E2F6-6199-4A57-9224-2E0980F7BD54}"/>
    <cellStyle name="Millares [0] 16 2 6 2 2 3" xfId="40007" xr:uid="{36963840-3E9E-4E17-BDF6-43326CC8CC17}"/>
    <cellStyle name="Millares [0] 16 2 6 2 3" xfId="50540" xr:uid="{2693A961-99CA-4AD5-A566-A8F018C39343}"/>
    <cellStyle name="Millares [0] 16 2 6 2 4" xfId="29475" xr:uid="{B4D723A1-0FE2-4098-95A6-E56AF4F9DC29}"/>
    <cellStyle name="Millares [0] 16 2 6 3" xfId="13679" xr:uid="{D3C9CC8C-4519-495F-8829-E854CD8B02C5}"/>
    <cellStyle name="Millares [0] 16 2 6 3 2" xfId="55811" xr:uid="{30A40F99-4899-4D35-B614-49123A4E0B44}"/>
    <cellStyle name="Millares [0] 16 2 6 3 3" xfId="34746" xr:uid="{0E87A875-79B3-4075-8E94-BA2A26E2EDB9}"/>
    <cellStyle name="Millares [0] 16 2 6 4" xfId="45279" xr:uid="{CEBE5611-CD56-48EB-B46E-67E4CADAC080}"/>
    <cellStyle name="Millares [0] 16 2 6 5" xfId="24214" xr:uid="{BD84D435-BE21-43C5-A9B3-999D38C0F875}"/>
    <cellStyle name="Millares [0] 16 2 7" xfId="5779" xr:uid="{60849AD3-652E-4B8A-B56D-DBD0E67A2C71}"/>
    <cellStyle name="Millares [0] 16 2 7 2" xfId="16310" xr:uid="{5B3B783D-D853-4B6B-9ACD-C04BADFC6E62}"/>
    <cellStyle name="Millares [0] 16 2 7 2 2" xfId="58442" xr:uid="{DE4471AC-14BE-4C0A-A850-E4A1F8DD9798}"/>
    <cellStyle name="Millares [0] 16 2 7 2 3" xfId="37377" xr:uid="{92199B84-1E94-4024-94F5-ECEE2F8FF4AA}"/>
    <cellStyle name="Millares [0] 16 2 7 3" xfId="47910" xr:uid="{172A3092-DF29-418B-883A-A09829F45AA4}"/>
    <cellStyle name="Millares [0] 16 2 7 4" xfId="26845" xr:uid="{A19A2918-DA85-453C-98CA-B75D3EC858B2}"/>
    <cellStyle name="Millares [0] 16 2 8" xfId="11049" xr:uid="{D970B9A1-2FE2-41D8-B01C-E142FEB97589}"/>
    <cellStyle name="Millares [0] 16 2 8 2" xfId="53181" xr:uid="{26288CC3-E890-4C48-9311-4A845C3242DF}"/>
    <cellStyle name="Millares [0] 16 2 8 3" xfId="32116" xr:uid="{D7D27027-5050-47C2-8F4B-647D975B773D}"/>
    <cellStyle name="Millares [0] 16 2 9" xfId="42649" xr:uid="{B075396D-FFE1-4078-B3A8-F27E077E8443}"/>
    <cellStyle name="Millares [0] 16 3" xfId="728" xr:uid="{FBC2DFC1-61D8-4013-8767-398093D026EA}"/>
    <cellStyle name="Millares [0] 16 3 10" xfId="63993" xr:uid="{BB42015C-580A-4A66-9C74-84BF864684F9}"/>
    <cellStyle name="Millares [0] 16 3 2" xfId="1164" xr:uid="{EBC3667A-0ACF-4E1C-8CC1-C4B0A17A624F}"/>
    <cellStyle name="Millares [0] 16 3 2 2" xfId="2478" xr:uid="{E026E68C-6A61-46A8-BB4A-2E7D874E472A}"/>
    <cellStyle name="Millares [0] 16 3 2 2 2" xfId="5109" xr:uid="{72F2043D-8B99-43DD-AD1F-7B77800ECB8F}"/>
    <cellStyle name="Millares [0] 16 3 2 2 2 2" xfId="10370" xr:uid="{225C10A0-C791-4BB6-A59D-C64BE968ECB9}"/>
    <cellStyle name="Millares [0] 16 3 2 2 2 2 2" xfId="20901" xr:uid="{AD587244-4014-47CB-8DD4-3FD572E00297}"/>
    <cellStyle name="Millares [0] 16 3 2 2 2 2 2 2" xfId="63033" xr:uid="{82D515A4-52D9-4BFA-9EBB-ECC585242A28}"/>
    <cellStyle name="Millares [0] 16 3 2 2 2 2 2 3" xfId="41968" xr:uid="{997BA088-8BFE-4A49-879F-61F2C8409169}"/>
    <cellStyle name="Millares [0] 16 3 2 2 2 2 3" xfId="52501" xr:uid="{2DA03DF2-B859-46A8-B755-FCB5233CDFD9}"/>
    <cellStyle name="Millares [0] 16 3 2 2 2 2 4" xfId="31436" xr:uid="{4DFF58AF-D033-4173-B355-48772B55EB2B}"/>
    <cellStyle name="Millares [0] 16 3 2 2 2 3" xfId="15640" xr:uid="{8E551BA0-812A-468B-9D47-AC027E032A6D}"/>
    <cellStyle name="Millares [0] 16 3 2 2 2 3 2" xfId="57772" xr:uid="{F78677E3-5CF1-4F0F-AF6C-21D508608523}"/>
    <cellStyle name="Millares [0] 16 3 2 2 2 3 3" xfId="36707" xr:uid="{A2DF5F27-28A5-49D5-BBAB-EB411926F79B}"/>
    <cellStyle name="Millares [0] 16 3 2 2 2 4" xfId="47240" xr:uid="{FB05F5C9-B979-4BFA-B716-98ECD08EF9B6}"/>
    <cellStyle name="Millares [0] 16 3 2 2 2 5" xfId="26175" xr:uid="{EE4B73A9-E8F1-4E09-88CC-0F38B2037D04}"/>
    <cellStyle name="Millares [0] 16 3 2 2 3" xfId="7739" xr:uid="{EBB36C40-C4EC-4279-8212-7BBEE242F44F}"/>
    <cellStyle name="Millares [0] 16 3 2 2 3 2" xfId="18270" xr:uid="{A50C03DB-1437-483B-8248-DD1BBF5F3218}"/>
    <cellStyle name="Millares [0] 16 3 2 2 3 2 2" xfId="60402" xr:uid="{D7B40FCE-5660-423C-84A3-3C8CC70504E3}"/>
    <cellStyle name="Millares [0] 16 3 2 2 3 2 3" xfId="39337" xr:uid="{976D0845-0112-4249-BF21-49B14D71933F}"/>
    <cellStyle name="Millares [0] 16 3 2 2 3 3" xfId="49870" xr:uid="{2B015C49-E574-42FD-B05F-7BF352B0EA89}"/>
    <cellStyle name="Millares [0] 16 3 2 2 3 4" xfId="28805" xr:uid="{1DFF0D86-D9DB-4927-BBF2-FAC8916F139B}"/>
    <cellStyle name="Millares [0] 16 3 2 2 4" xfId="13009" xr:uid="{E99A2790-8CDF-46F6-A284-B638DA88A83B}"/>
    <cellStyle name="Millares [0] 16 3 2 2 4 2" xfId="55141" xr:uid="{D5C0E17C-6D08-42DE-9314-D0F37235EE15}"/>
    <cellStyle name="Millares [0] 16 3 2 2 4 3" xfId="34076" xr:uid="{C93DB147-8780-4158-B72D-D103F3120A60}"/>
    <cellStyle name="Millares [0] 16 3 2 2 5" xfId="44609" xr:uid="{94D09440-70D2-4A1E-B717-FB1586CA6A25}"/>
    <cellStyle name="Millares [0] 16 3 2 2 6" xfId="23544" xr:uid="{076652C8-E553-4CA9-A753-FB5E05EACCFC}"/>
    <cellStyle name="Millares [0] 16 3 2 3" xfId="3794" xr:uid="{91EA8CF2-639F-4A40-8971-897BB49F6B72}"/>
    <cellStyle name="Millares [0] 16 3 2 3 2" xfId="9055" xr:uid="{E9C3F2B1-1C27-4EC4-84E7-5A51EA1A0B19}"/>
    <cellStyle name="Millares [0] 16 3 2 3 2 2" xfId="19586" xr:uid="{FBDFB6D5-DF3F-4C2C-BC84-2E8098E5669B}"/>
    <cellStyle name="Millares [0] 16 3 2 3 2 2 2" xfId="61718" xr:uid="{9405ADEE-3A58-4C61-B634-E8830E6C2DD8}"/>
    <cellStyle name="Millares [0] 16 3 2 3 2 2 3" xfId="40653" xr:uid="{33C5C655-C3EC-4DE9-8814-6E86ED19D1FD}"/>
    <cellStyle name="Millares [0] 16 3 2 3 2 3" xfId="51186" xr:uid="{2C343865-4092-4F84-A9B8-1BF540C95439}"/>
    <cellStyle name="Millares [0] 16 3 2 3 2 4" xfId="30121" xr:uid="{7164C8C0-4A06-4B69-89AB-5733805FD6FF}"/>
    <cellStyle name="Millares [0] 16 3 2 3 3" xfId="14325" xr:uid="{5E2972FA-FB21-4C02-95F3-1A0902A351B4}"/>
    <cellStyle name="Millares [0] 16 3 2 3 3 2" xfId="56457" xr:uid="{520398E8-1924-4986-B30E-25E66DAD4F32}"/>
    <cellStyle name="Millares [0] 16 3 2 3 3 3" xfId="35392" xr:uid="{829A5894-550E-4735-A4EE-B6722C111CDD}"/>
    <cellStyle name="Millares [0] 16 3 2 3 4" xfId="45925" xr:uid="{090CC399-598D-4117-8732-0348227FAEAC}"/>
    <cellStyle name="Millares [0] 16 3 2 3 5" xfId="24860" xr:uid="{C83C19F4-1360-40E2-8105-77F16136027C}"/>
    <cellStyle name="Millares [0] 16 3 2 4" xfId="6425" xr:uid="{627B2EE9-7DB7-4ED7-804E-6EEA8EB537D4}"/>
    <cellStyle name="Millares [0] 16 3 2 4 2" xfId="16956" xr:uid="{358C8FF2-C3AD-4F02-90BA-F2553A456808}"/>
    <cellStyle name="Millares [0] 16 3 2 4 2 2" xfId="59088" xr:uid="{945FFC13-794B-4C2E-A15B-6651E94DA935}"/>
    <cellStyle name="Millares [0] 16 3 2 4 2 3" xfId="38023" xr:uid="{CEF0C29A-2AB4-4F76-B632-3147480D078C}"/>
    <cellStyle name="Millares [0] 16 3 2 4 3" xfId="48556" xr:uid="{B8D088FB-710C-45CD-8AF9-C875C381F847}"/>
    <cellStyle name="Millares [0] 16 3 2 4 4" xfId="27491" xr:uid="{64CACBBC-87B6-4ABC-858A-0D338C2C15F8}"/>
    <cellStyle name="Millares [0] 16 3 2 5" xfId="11695" xr:uid="{19BF9A60-9D72-41A1-A92B-A65F5F7CC901}"/>
    <cellStyle name="Millares [0] 16 3 2 5 2" xfId="53827" xr:uid="{CD8BBEEB-B396-4F35-A004-3396674FB6BB}"/>
    <cellStyle name="Millares [0] 16 3 2 5 3" xfId="32762" xr:uid="{88FFADD7-F4E1-4E78-BE00-113D058756D8}"/>
    <cellStyle name="Millares [0] 16 3 2 6" xfId="43295" xr:uid="{BF227622-BB94-4442-9BED-108AE55E450E}"/>
    <cellStyle name="Millares [0] 16 3 2 7" xfId="22230" xr:uid="{E3FA1EF7-7E0D-42EE-9879-CA68CDE520B5}"/>
    <cellStyle name="Millares [0] 16 3 3" xfId="1603" xr:uid="{1E163629-7144-4BB2-B9F8-907443234A1C}"/>
    <cellStyle name="Millares [0] 16 3 3 2" xfId="2917" xr:uid="{D5BAEA42-0001-4029-8755-7C95BDED2937}"/>
    <cellStyle name="Millares [0] 16 3 3 2 2" xfId="5548" xr:uid="{5192CA08-E05B-40B9-85D0-F0616A96582E}"/>
    <cellStyle name="Millares [0] 16 3 3 2 2 2" xfId="10809" xr:uid="{A4FDC109-B465-43A0-AE17-4235D7CFF587}"/>
    <cellStyle name="Millares [0] 16 3 3 2 2 2 2" xfId="21340" xr:uid="{0699CA36-0FBF-4D0B-988D-9BDC843E7CCD}"/>
    <cellStyle name="Millares [0] 16 3 3 2 2 2 2 2" xfId="63472" xr:uid="{0B0988DA-838D-4828-834E-E0CD0ACB78B3}"/>
    <cellStyle name="Millares [0] 16 3 3 2 2 2 2 3" xfId="42407" xr:uid="{8FC00D89-6630-4D77-8348-7AE35297CF45}"/>
    <cellStyle name="Millares [0] 16 3 3 2 2 2 3" xfId="52940" xr:uid="{25AC9BB6-6EFE-4596-ADA8-F10175862EF3}"/>
    <cellStyle name="Millares [0] 16 3 3 2 2 2 4" xfId="31875" xr:uid="{B548539C-105F-4777-AEFB-B36C3C8065B6}"/>
    <cellStyle name="Millares [0] 16 3 3 2 2 3" xfId="16079" xr:uid="{6EA8C211-5B54-46F2-AF27-F905DB94A160}"/>
    <cellStyle name="Millares [0] 16 3 3 2 2 3 2" xfId="58211" xr:uid="{98FE3BC1-8359-47AF-BEC8-348A9399639C}"/>
    <cellStyle name="Millares [0] 16 3 3 2 2 3 3" xfId="37146" xr:uid="{F2202433-4C3D-44D8-B6D1-FEA9340CA46E}"/>
    <cellStyle name="Millares [0] 16 3 3 2 2 4" xfId="47679" xr:uid="{251AE0DF-C1FA-44D6-AACA-E6977FDE36E9}"/>
    <cellStyle name="Millares [0] 16 3 3 2 2 5" xfId="26614" xr:uid="{81C2C8B8-8BCF-4436-ACCE-67863C7E9953}"/>
    <cellStyle name="Millares [0] 16 3 3 2 3" xfId="8178" xr:uid="{A3D4530D-564C-44E1-B0AD-00AB8060F1CE}"/>
    <cellStyle name="Millares [0] 16 3 3 2 3 2" xfId="18709" xr:uid="{778883BF-7B87-4555-87B1-18018324291A}"/>
    <cellStyle name="Millares [0] 16 3 3 2 3 2 2" xfId="60841" xr:uid="{421855EB-2D7F-485F-9E6D-7B7D6928B153}"/>
    <cellStyle name="Millares [0] 16 3 3 2 3 2 3" xfId="39776" xr:uid="{B8EA1874-4CEA-43C7-9516-A2DB2E324EAA}"/>
    <cellStyle name="Millares [0] 16 3 3 2 3 3" xfId="50309" xr:uid="{2B0F3F46-F3A7-4D82-9AAB-3891431775A1}"/>
    <cellStyle name="Millares [0] 16 3 3 2 3 4" xfId="29244" xr:uid="{C248267D-78B1-4BE1-BE9B-13AA311EB2C9}"/>
    <cellStyle name="Millares [0] 16 3 3 2 4" xfId="13448" xr:uid="{BF835429-58CE-49E9-8285-4EF7535AB321}"/>
    <cellStyle name="Millares [0] 16 3 3 2 4 2" xfId="55580" xr:uid="{2AA11B61-2FA1-43EA-B805-E61D8D727DC5}"/>
    <cellStyle name="Millares [0] 16 3 3 2 4 3" xfId="34515" xr:uid="{2FE78334-2251-4A19-AC54-0AEFF9D57091}"/>
    <cellStyle name="Millares [0] 16 3 3 2 5" xfId="45048" xr:uid="{2F353CD1-81BA-4849-ABA0-811124F4FF39}"/>
    <cellStyle name="Millares [0] 16 3 3 2 6" xfId="23983" xr:uid="{1EFE05DD-F2A2-42D6-86E5-42494BFD95C5}"/>
    <cellStyle name="Millares [0] 16 3 3 3" xfId="4233" xr:uid="{63858730-AE31-4F66-9F89-D6C3C5A468C4}"/>
    <cellStyle name="Millares [0] 16 3 3 3 2" xfId="9494" xr:uid="{3D3F6255-08A5-4390-A09D-05BD71F2D1FE}"/>
    <cellStyle name="Millares [0] 16 3 3 3 2 2" xfId="20025" xr:uid="{ECFFC634-45C6-4860-8BAF-B1347EDA5883}"/>
    <cellStyle name="Millares [0] 16 3 3 3 2 2 2" xfId="62157" xr:uid="{49446961-223E-4282-BE2B-BFE2A4CEE16B}"/>
    <cellStyle name="Millares [0] 16 3 3 3 2 2 3" xfId="41092" xr:uid="{E6419608-733E-45C9-A3A4-BAE7EA4CE508}"/>
    <cellStyle name="Millares [0] 16 3 3 3 2 3" xfId="51625" xr:uid="{B55ABEF5-4519-4C93-9CE7-DBF7670AA1F9}"/>
    <cellStyle name="Millares [0] 16 3 3 3 2 4" xfId="30560" xr:uid="{9812F921-E325-444F-BAA4-626B0AA15C8B}"/>
    <cellStyle name="Millares [0] 16 3 3 3 3" xfId="14764" xr:uid="{0AB5D08F-B54D-44E1-B230-60AE7FC9BDC1}"/>
    <cellStyle name="Millares [0] 16 3 3 3 3 2" xfId="56896" xr:uid="{7EF90586-B743-41E0-8182-AE207BB99C5D}"/>
    <cellStyle name="Millares [0] 16 3 3 3 3 3" xfId="35831" xr:uid="{73B105B1-6198-4E82-8E9F-30DA9750F961}"/>
    <cellStyle name="Millares [0] 16 3 3 3 4" xfId="46364" xr:uid="{7519349A-5CBD-4BCE-81B4-01461E4F29D7}"/>
    <cellStyle name="Millares [0] 16 3 3 3 5" xfId="25299" xr:uid="{8E64A99F-674A-4872-A16D-35B7CAE7CB50}"/>
    <cellStyle name="Millares [0] 16 3 3 4" xfId="6864" xr:uid="{431CB2F0-A6C6-4C7E-BAC9-9B35C171976E}"/>
    <cellStyle name="Millares [0] 16 3 3 4 2" xfId="17395" xr:uid="{3A4DD37E-4F5A-47DA-82C8-2779CEA16FF1}"/>
    <cellStyle name="Millares [0] 16 3 3 4 2 2" xfId="59527" xr:uid="{CF6FE045-2AA5-469D-A331-A311B4B46012}"/>
    <cellStyle name="Millares [0] 16 3 3 4 2 3" xfId="38462" xr:uid="{82DF107C-748C-469F-801E-E641C9724B7C}"/>
    <cellStyle name="Millares [0] 16 3 3 4 3" xfId="48995" xr:uid="{489A6023-B36F-4BC8-A3F4-365A8036FD9F}"/>
    <cellStyle name="Millares [0] 16 3 3 4 4" xfId="27930" xr:uid="{DA8343C8-B631-4AC6-8019-DED31A76FB86}"/>
    <cellStyle name="Millares [0] 16 3 3 5" xfId="12134" xr:uid="{96BE1B28-6753-4489-A561-8E6FC8F62775}"/>
    <cellStyle name="Millares [0] 16 3 3 5 2" xfId="54266" xr:uid="{6911A39A-90FE-47A3-BA32-C235C4804AD7}"/>
    <cellStyle name="Millares [0] 16 3 3 5 3" xfId="33201" xr:uid="{9C70F2C8-B074-48B8-A518-DFB3448ADE7E}"/>
    <cellStyle name="Millares [0] 16 3 3 6" xfId="43734" xr:uid="{3CE801B6-99AE-461D-9EF5-A766DAFF74DA}"/>
    <cellStyle name="Millares [0] 16 3 3 7" xfId="22669" xr:uid="{8C63075B-82C0-4332-B8AB-671B9B9A947A}"/>
    <cellStyle name="Millares [0] 16 3 4" xfId="2042" xr:uid="{B8C7B936-6616-4A2F-8828-4CF14CFC169B}"/>
    <cellStyle name="Millares [0] 16 3 4 2" xfId="4673" xr:uid="{E6DC3B1F-B95D-40EE-BD74-DA4DC7DDCF42}"/>
    <cellStyle name="Millares [0] 16 3 4 2 2" xfId="9934" xr:uid="{0A7FAA40-8893-4755-A758-8CB008748448}"/>
    <cellStyle name="Millares [0] 16 3 4 2 2 2" xfId="20465" xr:uid="{4323205E-6392-413C-B10B-BC3441FC8355}"/>
    <cellStyle name="Millares [0] 16 3 4 2 2 2 2" xfId="62597" xr:uid="{0710CB60-13C9-48D5-9834-89ED14C4AA34}"/>
    <cellStyle name="Millares [0] 16 3 4 2 2 2 3" xfId="41532" xr:uid="{96FEE47E-6F17-49E0-945A-F9D84585357C}"/>
    <cellStyle name="Millares [0] 16 3 4 2 2 3" xfId="52065" xr:uid="{41410E43-9F06-4710-8560-B2A233F36174}"/>
    <cellStyle name="Millares [0] 16 3 4 2 2 4" xfId="31000" xr:uid="{E56D45B1-0E65-4B1A-9A67-421CC68171F5}"/>
    <cellStyle name="Millares [0] 16 3 4 2 3" xfId="15204" xr:uid="{48718D1A-53C1-4D42-B643-A82B961D7F28}"/>
    <cellStyle name="Millares [0] 16 3 4 2 3 2" xfId="57336" xr:uid="{57C6D9FB-CBAC-44CE-B23B-867A93C4A0DB}"/>
    <cellStyle name="Millares [0] 16 3 4 2 3 3" xfId="36271" xr:uid="{D812D20F-DD4A-4CD1-A7B2-8ED4630BF179}"/>
    <cellStyle name="Millares [0] 16 3 4 2 4" xfId="46804" xr:uid="{3AF6782D-0D51-408F-9E72-48F9C00C0EB4}"/>
    <cellStyle name="Millares [0] 16 3 4 2 5" xfId="25739" xr:uid="{6252AB26-7048-4017-8721-6EAAD695404C}"/>
    <cellStyle name="Millares [0] 16 3 4 3" xfId="7303" xr:uid="{62DC4EE6-22B9-4BF2-AD52-378052338A85}"/>
    <cellStyle name="Millares [0] 16 3 4 3 2" xfId="17834" xr:uid="{FB965CBD-9572-4BB7-955C-C323B4515C9D}"/>
    <cellStyle name="Millares [0] 16 3 4 3 2 2" xfId="59966" xr:uid="{17B25B3E-256B-4D36-ADC5-79BE310F5865}"/>
    <cellStyle name="Millares [0] 16 3 4 3 2 3" xfId="38901" xr:uid="{0B34C9F8-3B17-4604-B4AA-5C5180F77C95}"/>
    <cellStyle name="Millares [0] 16 3 4 3 3" xfId="49434" xr:uid="{1A159855-9F56-4F94-85AC-6DE61BF040D8}"/>
    <cellStyle name="Millares [0] 16 3 4 3 4" xfId="28369" xr:uid="{2288CF72-2439-4FF6-9827-55321C35316E}"/>
    <cellStyle name="Millares [0] 16 3 4 4" xfId="12573" xr:uid="{731C0866-5F30-4855-81DF-CA5A1154C7AB}"/>
    <cellStyle name="Millares [0] 16 3 4 4 2" xfId="54705" xr:uid="{0C40BEB9-7C75-496D-B381-E360C79B53DC}"/>
    <cellStyle name="Millares [0] 16 3 4 4 3" xfId="33640" xr:uid="{24DFC90F-71C9-4612-976C-219D9E4C2968}"/>
    <cellStyle name="Millares [0] 16 3 4 5" xfId="44173" xr:uid="{8B2C4CB1-4C6F-4979-B892-444541B966B1}"/>
    <cellStyle name="Millares [0] 16 3 4 6" xfId="23108" xr:uid="{325573C5-816A-4CA6-A039-3C22A2FEE583}"/>
    <cellStyle name="Millares [0] 16 3 5" xfId="3358" xr:uid="{785A6F3F-C856-457A-BA62-F6849A5DADEE}"/>
    <cellStyle name="Millares [0] 16 3 5 2" xfId="8619" xr:uid="{3F4C5571-0F04-410A-8807-140E52D8E9F6}"/>
    <cellStyle name="Millares [0] 16 3 5 2 2" xfId="19150" xr:uid="{E8EA8DF0-21A2-4531-97D0-46321D85DD06}"/>
    <cellStyle name="Millares [0] 16 3 5 2 2 2" xfId="61282" xr:uid="{4F36F552-9ED2-4820-AC6B-D908113E15C8}"/>
    <cellStyle name="Millares [0] 16 3 5 2 2 3" xfId="40217" xr:uid="{ABFEAB9F-E837-4A68-9FD0-BA383B23B255}"/>
    <cellStyle name="Millares [0] 16 3 5 2 3" xfId="50750" xr:uid="{3C7E6217-B2A6-486E-80EA-3908C2E86286}"/>
    <cellStyle name="Millares [0] 16 3 5 2 4" xfId="29685" xr:uid="{5AA6738B-E820-4220-BC4D-940ACE85B718}"/>
    <cellStyle name="Millares [0] 16 3 5 3" xfId="13889" xr:uid="{5A02EBE0-756A-450D-ADC5-2FE16B2367C7}"/>
    <cellStyle name="Millares [0] 16 3 5 3 2" xfId="56021" xr:uid="{8507FF08-7298-41E3-8231-FB696BAC2985}"/>
    <cellStyle name="Millares [0] 16 3 5 3 3" xfId="34956" xr:uid="{3FEF0EEE-4771-473E-9136-DF9F2CDC8DF8}"/>
    <cellStyle name="Millares [0] 16 3 5 4" xfId="45489" xr:uid="{06A6ABCC-02C8-491C-9F3D-CB49EA626EE5}"/>
    <cellStyle name="Millares [0] 16 3 5 5" xfId="24424" xr:uid="{3C8F5F6E-D9E8-45E5-A149-3808C851BD39}"/>
    <cellStyle name="Millares [0] 16 3 6" xfId="5989" xr:uid="{BE38DBE7-2D36-459A-B522-8FB2CE40714A}"/>
    <cellStyle name="Millares [0] 16 3 6 2" xfId="16520" xr:uid="{82B872BB-B03E-4B24-8AAC-119CDF597FB2}"/>
    <cellStyle name="Millares [0] 16 3 6 2 2" xfId="58652" xr:uid="{EFB1D6BA-F9FE-4EA8-B32F-C1C5338F9C32}"/>
    <cellStyle name="Millares [0] 16 3 6 2 3" xfId="37587" xr:uid="{D7955D80-E888-4315-8316-E7DDA5C10CC5}"/>
    <cellStyle name="Millares [0] 16 3 6 3" xfId="48120" xr:uid="{2E048DB0-9CD2-4B45-A06F-FCC3A1FE9EE1}"/>
    <cellStyle name="Millares [0] 16 3 6 4" xfId="27055" xr:uid="{7D1CA2D9-9137-40E2-A3E5-8DA95B7C3635}"/>
    <cellStyle name="Millares [0] 16 3 7" xfId="11259" xr:uid="{873F5902-F21C-4336-8CBF-E217947CF0F2}"/>
    <cellStyle name="Millares [0] 16 3 7 2" xfId="53391" xr:uid="{C2C33BDF-659A-4A9A-9D13-B32BCCACB876}"/>
    <cellStyle name="Millares [0] 16 3 7 3" xfId="32326" xr:uid="{9C30DB13-F03D-4B86-92A3-DDEF4A387AE6}"/>
    <cellStyle name="Millares [0] 16 3 8" xfId="42859" xr:uid="{9E12FB61-5D11-4B0C-8C0D-D69FF428CC07}"/>
    <cellStyle name="Millares [0] 16 3 9" xfId="21794" xr:uid="{7EDFEE70-5D54-4EFF-B600-08F9ACAE2515}"/>
    <cellStyle name="Millares [0] 16 4" xfId="948" xr:uid="{375BB89A-D75C-4B01-9195-A0C486DF5AEB}"/>
    <cellStyle name="Millares [0] 16 4 2" xfId="2262" xr:uid="{76E4C423-3FEC-47CA-804A-59C1868BE320}"/>
    <cellStyle name="Millares [0] 16 4 2 2" xfId="4893" xr:uid="{22F68B08-A4C7-40F6-8128-B6AE37825B4A}"/>
    <cellStyle name="Millares [0] 16 4 2 2 2" xfId="10154" xr:uid="{DE7B3EB1-3419-4F48-A41C-8676AE40A7F6}"/>
    <cellStyle name="Millares [0] 16 4 2 2 2 2" xfId="20685" xr:uid="{2E3B9CAC-181B-47DA-8123-1FFAC9A80A20}"/>
    <cellStyle name="Millares [0] 16 4 2 2 2 2 2" xfId="62817" xr:uid="{88DDAE2A-1348-4596-ABAA-5013A68AF467}"/>
    <cellStyle name="Millares [0] 16 4 2 2 2 2 3" xfId="41752" xr:uid="{121C2109-0727-46B3-A1B0-E3465672F52B}"/>
    <cellStyle name="Millares [0] 16 4 2 2 2 3" xfId="52285" xr:uid="{A05DBFF4-25B9-4A38-BE5A-31783E10885B}"/>
    <cellStyle name="Millares [0] 16 4 2 2 2 4" xfId="31220" xr:uid="{648BE550-1D83-4AC9-B015-67C450A7D269}"/>
    <cellStyle name="Millares [0] 16 4 2 2 3" xfId="15424" xr:uid="{7D07939E-02A0-4696-A563-0C1BAB9F294B}"/>
    <cellStyle name="Millares [0] 16 4 2 2 3 2" xfId="57556" xr:uid="{EFA6FA82-49B9-4872-BF0B-97F068F77895}"/>
    <cellStyle name="Millares [0] 16 4 2 2 3 3" xfId="36491" xr:uid="{B3007D22-6F3F-4194-9CBD-CA2B769D467C}"/>
    <cellStyle name="Millares [0] 16 4 2 2 4" xfId="47024" xr:uid="{9931CDE9-0822-4271-BF93-51BCE3D89456}"/>
    <cellStyle name="Millares [0] 16 4 2 2 5" xfId="25959" xr:uid="{054B44B1-6754-401B-974D-05C1774853A4}"/>
    <cellStyle name="Millares [0] 16 4 2 3" xfId="7523" xr:uid="{E68A3640-8CFE-4066-AF25-3EF959BADF3D}"/>
    <cellStyle name="Millares [0] 16 4 2 3 2" xfId="18054" xr:uid="{275D0168-1D43-4340-AD3C-2A438900D7B4}"/>
    <cellStyle name="Millares [0] 16 4 2 3 2 2" xfId="60186" xr:uid="{16845617-EA5F-44CD-A27A-B9369FB4427F}"/>
    <cellStyle name="Millares [0] 16 4 2 3 2 3" xfId="39121" xr:uid="{D31972C1-A6AB-478E-ADC2-9A0BC404212E}"/>
    <cellStyle name="Millares [0] 16 4 2 3 3" xfId="49654" xr:uid="{F721E99C-C405-4511-B4DC-238CE2D74087}"/>
    <cellStyle name="Millares [0] 16 4 2 3 4" xfId="28589" xr:uid="{7B269251-32F6-4364-917B-F6AE42BF9865}"/>
    <cellStyle name="Millares [0] 16 4 2 4" xfId="12793" xr:uid="{A0D2784E-61DB-466A-B7AA-90E2B0DD2B59}"/>
    <cellStyle name="Millares [0] 16 4 2 4 2" xfId="54925" xr:uid="{26F1F1F6-5C33-46EA-9035-F3E48431E270}"/>
    <cellStyle name="Millares [0] 16 4 2 4 3" xfId="33860" xr:uid="{01E154B8-CCC4-4810-AE68-F30815611597}"/>
    <cellStyle name="Millares [0] 16 4 2 5" xfId="44393" xr:uid="{DB0AA312-E481-46D2-911E-F5E0B0A7F1A8}"/>
    <cellStyle name="Millares [0] 16 4 2 6" xfId="23328" xr:uid="{98C13767-A2B6-4BD2-B0CA-EC117C01439D}"/>
    <cellStyle name="Millares [0] 16 4 3" xfId="3578" xr:uid="{1E887DAE-011F-46D2-A64F-5BC4A557F2A4}"/>
    <cellStyle name="Millares [0] 16 4 3 2" xfId="8839" xr:uid="{E29E5FAC-0306-44C3-8621-1122F1052C64}"/>
    <cellStyle name="Millares [0] 16 4 3 2 2" xfId="19370" xr:uid="{BAB80C21-710C-410A-B635-8C97EDC28AD4}"/>
    <cellStyle name="Millares [0] 16 4 3 2 2 2" xfId="61502" xr:uid="{282CE50D-6B04-4448-8D8E-7DB5A7EBA286}"/>
    <cellStyle name="Millares [0] 16 4 3 2 2 3" xfId="40437" xr:uid="{82D60427-5E81-4607-A975-81C7DE63746B}"/>
    <cellStyle name="Millares [0] 16 4 3 2 3" xfId="50970" xr:uid="{395C7C12-68FE-47D4-805D-315C48336EE3}"/>
    <cellStyle name="Millares [0] 16 4 3 2 4" xfId="29905" xr:uid="{F7B81A54-8401-430B-A4C8-1948C46A50DA}"/>
    <cellStyle name="Millares [0] 16 4 3 3" xfId="14109" xr:uid="{49D76A7A-2D60-4E89-BF1B-6DE3605F6233}"/>
    <cellStyle name="Millares [0] 16 4 3 3 2" xfId="56241" xr:uid="{E922A404-6C54-41B4-AEF1-0247D6A5EFA3}"/>
    <cellStyle name="Millares [0] 16 4 3 3 3" xfId="35176" xr:uid="{B462CAEC-73A2-4E66-9196-C76959BDFB80}"/>
    <cellStyle name="Millares [0] 16 4 3 4" xfId="45709" xr:uid="{42AC341E-47E3-4698-808A-7BDFC47979E2}"/>
    <cellStyle name="Millares [0] 16 4 3 5" xfId="24644" xr:uid="{703D3F32-18A1-49F8-A4F0-0673B8E93BE3}"/>
    <cellStyle name="Millares [0] 16 4 4" xfId="6209" xr:uid="{D7F2F15C-FFE2-4EE1-97AF-7A0BD0DCE234}"/>
    <cellStyle name="Millares [0] 16 4 4 2" xfId="16740" xr:uid="{3FE7A0BC-45DE-46CA-883B-66B1B87012AD}"/>
    <cellStyle name="Millares [0] 16 4 4 2 2" xfId="58872" xr:uid="{9689DFA6-443B-4230-A5FF-E63E78D223B4}"/>
    <cellStyle name="Millares [0] 16 4 4 2 3" xfId="37807" xr:uid="{984DE721-ED19-4E80-9C62-F581BC903B77}"/>
    <cellStyle name="Millares [0] 16 4 4 3" xfId="48340" xr:uid="{F63562B3-67F5-499A-A440-0612F1122206}"/>
    <cellStyle name="Millares [0] 16 4 4 4" xfId="27275" xr:uid="{E5A54DD3-42E9-4A0F-81C8-E5E5FB7D5B75}"/>
    <cellStyle name="Millares [0] 16 4 5" xfId="11479" xr:uid="{8D5BFE72-D4D4-49CB-A409-2D4E98859992}"/>
    <cellStyle name="Millares [0] 16 4 5 2" xfId="53611" xr:uid="{6BF8DAB0-57ED-43E0-AE3F-53CCF85C0F06}"/>
    <cellStyle name="Millares [0] 16 4 5 3" xfId="32546" xr:uid="{AF78B43C-2141-491D-AC56-9B616B192B99}"/>
    <cellStyle name="Millares [0] 16 4 6" xfId="43079" xr:uid="{EC13A919-6AA3-4DFC-9DEE-59E9132D91B0}"/>
    <cellStyle name="Millares [0] 16 4 7" xfId="22014" xr:uid="{F74D0761-0D97-4090-B962-6B0AB0BDCFE2}"/>
    <cellStyle name="Millares [0] 16 4 8" xfId="63756" xr:uid="{E4AE7D05-0ED5-4CBF-A4FC-A77538B242B8}"/>
    <cellStyle name="Millares [0] 16 5" xfId="1387" xr:uid="{1532D78A-BEA2-4E85-9984-0A965035517E}"/>
    <cellStyle name="Millares [0] 16 5 2" xfId="2701" xr:uid="{63FD8569-0635-471D-9F16-088F01CB81C9}"/>
    <cellStyle name="Millares [0] 16 5 2 2" xfId="5332" xr:uid="{B7CE68D1-7A88-40A0-A42D-CC8EEFCF0EC0}"/>
    <cellStyle name="Millares [0] 16 5 2 2 2" xfId="10593" xr:uid="{62FB7E2F-5144-4F24-9407-0C9FF26CA90A}"/>
    <cellStyle name="Millares [0] 16 5 2 2 2 2" xfId="21124" xr:uid="{DABA1885-D4DE-4E4D-953E-F6016EE745B5}"/>
    <cellStyle name="Millares [0] 16 5 2 2 2 2 2" xfId="63256" xr:uid="{088705BD-E04C-4721-8274-C0BC6E7F806A}"/>
    <cellStyle name="Millares [0] 16 5 2 2 2 2 3" xfId="42191" xr:uid="{694328FF-9076-4163-AED9-558780EAD580}"/>
    <cellStyle name="Millares [0] 16 5 2 2 2 3" xfId="52724" xr:uid="{79A7E99C-638E-4F17-8DD8-952D7CB0008D}"/>
    <cellStyle name="Millares [0] 16 5 2 2 2 4" xfId="31659" xr:uid="{4D076E53-3C7C-4DB5-B339-B2AC4D63E92C}"/>
    <cellStyle name="Millares [0] 16 5 2 2 3" xfId="15863" xr:uid="{02E35AFD-B36D-43A3-8098-A7805E7A35EB}"/>
    <cellStyle name="Millares [0] 16 5 2 2 3 2" xfId="57995" xr:uid="{1081925E-650B-4377-B70B-2503CA16CF01}"/>
    <cellStyle name="Millares [0] 16 5 2 2 3 3" xfId="36930" xr:uid="{EDDAC1C1-505C-4EBB-A2D8-C1C441DB4416}"/>
    <cellStyle name="Millares [0] 16 5 2 2 4" xfId="47463" xr:uid="{660E4693-6C6D-44F8-8D20-C7A327AEFB6B}"/>
    <cellStyle name="Millares [0] 16 5 2 2 5" xfId="26398" xr:uid="{98E1E95A-B665-470D-932C-40F7C447B265}"/>
    <cellStyle name="Millares [0] 16 5 2 3" xfId="7962" xr:uid="{B312B670-05BE-441D-B2BA-BB2B75913EAA}"/>
    <cellStyle name="Millares [0] 16 5 2 3 2" xfId="18493" xr:uid="{21DD2E7C-A8C9-41B4-8902-CF7A681BF80A}"/>
    <cellStyle name="Millares [0] 16 5 2 3 2 2" xfId="60625" xr:uid="{468A4F29-18C3-4E63-A07B-F1E48867774F}"/>
    <cellStyle name="Millares [0] 16 5 2 3 2 3" xfId="39560" xr:uid="{BE3091DE-D31F-4E75-9335-63C38818A9EF}"/>
    <cellStyle name="Millares [0] 16 5 2 3 3" xfId="50093" xr:uid="{B24A3D33-889E-4F30-9248-232476B81382}"/>
    <cellStyle name="Millares [0] 16 5 2 3 4" xfId="29028" xr:uid="{2A90E7FD-4A17-4C0D-B826-D422EC560380}"/>
    <cellStyle name="Millares [0] 16 5 2 4" xfId="13232" xr:uid="{6288C959-44A2-4B35-AFD9-78C3B617FB48}"/>
    <cellStyle name="Millares [0] 16 5 2 4 2" xfId="55364" xr:uid="{FC27D3F4-BFE9-4AB6-AA39-CE40E59F54F5}"/>
    <cellStyle name="Millares [0] 16 5 2 4 3" xfId="34299" xr:uid="{76BD1014-CB37-492B-A37F-C00B9BDC106B}"/>
    <cellStyle name="Millares [0] 16 5 2 5" xfId="44832" xr:uid="{4D802EBB-0679-4482-BB6D-EA40B85E97D2}"/>
    <cellStyle name="Millares [0] 16 5 2 6" xfId="23767" xr:uid="{F040F93E-ECC4-4034-BC6F-2771666B1A38}"/>
    <cellStyle name="Millares [0] 16 5 3" xfId="4017" xr:uid="{7A1E0D1D-E0D5-4E5F-8624-254053A3F63D}"/>
    <cellStyle name="Millares [0] 16 5 3 2" xfId="9278" xr:uid="{27D9BE71-3E6E-48B7-B99F-25B623410E25}"/>
    <cellStyle name="Millares [0] 16 5 3 2 2" xfId="19809" xr:uid="{7A23FA54-C0AB-4DEC-9AA7-410A9E26BDE1}"/>
    <cellStyle name="Millares [0] 16 5 3 2 2 2" xfId="61941" xr:uid="{823E8A54-14F8-4217-B842-6C24DA0CF247}"/>
    <cellStyle name="Millares [0] 16 5 3 2 2 3" xfId="40876" xr:uid="{59D623FD-0015-4A4A-AF97-4F55987D0E82}"/>
    <cellStyle name="Millares [0] 16 5 3 2 3" xfId="51409" xr:uid="{B561314C-B755-4D1D-B197-A14D1922566C}"/>
    <cellStyle name="Millares [0] 16 5 3 2 4" xfId="30344" xr:uid="{60A19AFC-0F3D-48C2-A9CD-B5DD7CB3DE5D}"/>
    <cellStyle name="Millares [0] 16 5 3 3" xfId="14548" xr:uid="{C58160D4-45EE-493C-B4D9-CCD40FF4A86C}"/>
    <cellStyle name="Millares [0] 16 5 3 3 2" xfId="56680" xr:uid="{47F79060-0E97-4B92-9C2A-A76478CCC8D7}"/>
    <cellStyle name="Millares [0] 16 5 3 3 3" xfId="35615" xr:uid="{49417F31-BA8F-4E26-AEF0-A9EF9BC8F573}"/>
    <cellStyle name="Millares [0] 16 5 3 4" xfId="46148" xr:uid="{49FC3D2B-4031-47AA-A657-66E0BE5FED1C}"/>
    <cellStyle name="Millares [0] 16 5 3 5" xfId="25083" xr:uid="{3BB8FDED-3629-4D16-AB36-627B8E86B6BA}"/>
    <cellStyle name="Millares [0] 16 5 4" xfId="6648" xr:uid="{DF86C662-0D84-41B0-8372-BEC0D60077C1}"/>
    <cellStyle name="Millares [0] 16 5 4 2" xfId="17179" xr:uid="{693C8C62-2A60-4E43-B32E-6A60AB56462C}"/>
    <cellStyle name="Millares [0] 16 5 4 2 2" xfId="59311" xr:uid="{4356195C-E2D7-431D-A688-6BB70AF85D81}"/>
    <cellStyle name="Millares [0] 16 5 4 2 3" xfId="38246" xr:uid="{1E76F850-5EBA-4991-AA14-9B231955B04A}"/>
    <cellStyle name="Millares [0] 16 5 4 3" xfId="48779" xr:uid="{EF06BCC8-FA0E-4DD7-B171-34FEED9DD72D}"/>
    <cellStyle name="Millares [0] 16 5 4 4" xfId="27714" xr:uid="{879A2A10-7108-4B7A-8F0C-B2DB999E992C}"/>
    <cellStyle name="Millares [0] 16 5 5" xfId="11918" xr:uid="{C649AA09-8EF2-441A-BAF8-CF38F16CD238}"/>
    <cellStyle name="Millares [0] 16 5 5 2" xfId="54050" xr:uid="{772AB933-4C2E-4808-8EC2-4C4DFF550D62}"/>
    <cellStyle name="Millares [0] 16 5 5 3" xfId="32985" xr:uid="{9A7C0910-E943-4B53-AEFF-D4B860CBBD16}"/>
    <cellStyle name="Millares [0] 16 5 6" xfId="43518" xr:uid="{2F143705-8DEB-47E7-9D08-7D961AF21EC7}"/>
    <cellStyle name="Millares [0] 16 5 7" xfId="22453" xr:uid="{8A2E00C8-D531-4BD6-B996-DAADC7DF5549}"/>
    <cellStyle name="Millares [0] 16 6" xfId="1826" xr:uid="{5CF13E2E-1D27-4BF9-A559-F92C0C8AEB6A}"/>
    <cellStyle name="Millares [0] 16 6 2" xfId="4457" xr:uid="{169CB2F4-5C5A-4F8C-9CCB-C3DA5D06D449}"/>
    <cellStyle name="Millares [0] 16 6 2 2" xfId="9718" xr:uid="{036728D6-60B4-4698-BAB1-38FBFB9D4BC3}"/>
    <cellStyle name="Millares [0] 16 6 2 2 2" xfId="20249" xr:uid="{27452E4D-8207-417E-8150-1DE4CF81AA7D}"/>
    <cellStyle name="Millares [0] 16 6 2 2 2 2" xfId="62381" xr:uid="{CD946598-A6AE-41D1-997C-77964800C349}"/>
    <cellStyle name="Millares [0] 16 6 2 2 2 3" xfId="41316" xr:uid="{12480FBF-D961-4C77-8758-7A5DCBFB7B36}"/>
    <cellStyle name="Millares [0] 16 6 2 2 3" xfId="51849" xr:uid="{1A68DBCE-1655-4370-84E9-7182D85BCF42}"/>
    <cellStyle name="Millares [0] 16 6 2 2 4" xfId="30784" xr:uid="{3470025C-E568-4A59-AB00-D44BD689A4DB}"/>
    <cellStyle name="Millares [0] 16 6 2 3" xfId="14988" xr:uid="{8A008547-B0C2-4721-A8FA-E15E444CAAF8}"/>
    <cellStyle name="Millares [0] 16 6 2 3 2" xfId="57120" xr:uid="{7533D240-1DD9-4C69-A93C-69742307EFF8}"/>
    <cellStyle name="Millares [0] 16 6 2 3 3" xfId="36055" xr:uid="{D6F4C776-7FC5-4CF4-B0A0-6F4F81301C27}"/>
    <cellStyle name="Millares [0] 16 6 2 4" xfId="46588" xr:uid="{BF419B27-EA65-43AE-ADE4-626102B6A485}"/>
    <cellStyle name="Millares [0] 16 6 2 5" xfId="25523" xr:uid="{BB273523-DDB4-4322-B85C-A49CCCDF11DE}"/>
    <cellStyle name="Millares [0] 16 6 3" xfId="7087" xr:uid="{53A0D655-AE62-4EFA-94BA-53A7A07B0B6F}"/>
    <cellStyle name="Millares [0] 16 6 3 2" xfId="17618" xr:uid="{8280BD48-7EAD-4A7F-849B-288B5C3CDC0F}"/>
    <cellStyle name="Millares [0] 16 6 3 2 2" xfId="59750" xr:uid="{B0D66BCF-2DAD-4946-A06B-EFA8A5F080E9}"/>
    <cellStyle name="Millares [0] 16 6 3 2 3" xfId="38685" xr:uid="{07F2C4A7-722E-481F-9737-BF2D590F1575}"/>
    <cellStyle name="Millares [0] 16 6 3 3" xfId="49218" xr:uid="{1C3126E4-168F-4F58-BF41-A83D301BA353}"/>
    <cellStyle name="Millares [0] 16 6 3 4" xfId="28153" xr:uid="{2EC84447-D1A0-4DF5-A085-4E6510A26B43}"/>
    <cellStyle name="Millares [0] 16 6 4" xfId="12357" xr:uid="{0316E6DD-938A-4304-B0C7-DE810E1A8890}"/>
    <cellStyle name="Millares [0] 16 6 4 2" xfId="54489" xr:uid="{8E6D28C4-162F-495A-8466-BC5ED96550F2}"/>
    <cellStyle name="Millares [0] 16 6 4 3" xfId="33424" xr:uid="{F9E140DD-04F3-4047-AA9B-3CAF77926100}"/>
    <cellStyle name="Millares [0] 16 6 5" xfId="43957" xr:uid="{7546D648-D7C1-494E-A919-456D4DC47516}"/>
    <cellStyle name="Millares [0] 16 6 6" xfId="22892" xr:uid="{C3EEA998-D783-4B13-AFE7-E86322BB79F4}"/>
    <cellStyle name="Millares [0] 16 7" xfId="3142" xr:uid="{79901DED-0332-4502-8578-E2F819935301}"/>
    <cellStyle name="Millares [0] 16 7 2" xfId="8403" xr:uid="{41589DD8-D37E-4EB7-8CEA-0C837B0D3C7A}"/>
    <cellStyle name="Millares [0] 16 7 2 2" xfId="18934" xr:uid="{B0835C97-9D60-4A61-ACB4-F92C2E8F2F5A}"/>
    <cellStyle name="Millares [0] 16 7 2 2 2" xfId="61066" xr:uid="{D66BC3A7-1CC3-4FB1-91EF-F0FF5EF715B0}"/>
    <cellStyle name="Millares [0] 16 7 2 2 3" xfId="40001" xr:uid="{66A31FB9-CA01-4E98-B3E4-C8B9FF427FF7}"/>
    <cellStyle name="Millares [0] 16 7 2 3" xfId="50534" xr:uid="{926A3B18-F0AA-4448-A966-D0B91AE38BED}"/>
    <cellStyle name="Millares [0] 16 7 2 4" xfId="29469" xr:uid="{D606AE5D-9ED7-4D6C-A43A-D3C2800EA117}"/>
    <cellStyle name="Millares [0] 16 7 3" xfId="13673" xr:uid="{905C4DC6-1871-4A3C-8F7F-E20F9F581CD3}"/>
    <cellStyle name="Millares [0] 16 7 3 2" xfId="55805" xr:uid="{75BC8F94-42B8-4623-80EF-6E6EDCC134C9}"/>
    <cellStyle name="Millares [0] 16 7 3 3" xfId="34740" xr:uid="{6C6D22C2-9BC1-4781-BD8B-4515CBB66A56}"/>
    <cellStyle name="Millares [0] 16 7 4" xfId="45273" xr:uid="{4E6894BB-EBB2-4A73-85F0-BD76D30642A6}"/>
    <cellStyle name="Millares [0] 16 7 5" xfId="24208" xr:uid="{C5AFAD8C-9660-4A42-BCC8-E042F8F97166}"/>
    <cellStyle name="Millares [0] 16 8" xfId="5773" xr:uid="{7C45C027-5DBD-4812-B151-1D29E04C3147}"/>
    <cellStyle name="Millares [0] 16 8 2" xfId="16304" xr:uid="{91C6FEDA-8D30-4853-A94B-2C55023CD558}"/>
    <cellStyle name="Millares [0] 16 8 2 2" xfId="58436" xr:uid="{5FE0CF24-6049-46E9-AC4B-E38E6AC4AC75}"/>
    <cellStyle name="Millares [0] 16 8 2 3" xfId="37371" xr:uid="{C22BA43A-16DB-494F-9876-4ED86984FC65}"/>
    <cellStyle name="Millares [0] 16 8 3" xfId="47904" xr:uid="{FF6B35E6-9FE7-4357-845C-686A55EF1BF7}"/>
    <cellStyle name="Millares [0] 16 8 4" xfId="26839" xr:uid="{BEC6C909-71CB-4FFC-B5EF-F3DACA2A2750}"/>
    <cellStyle name="Millares [0] 16 9" xfId="11043" xr:uid="{7F81B4E8-6C7A-4FBF-9B63-D93F7CDACDCC}"/>
    <cellStyle name="Millares [0] 16 9 2" xfId="53175" xr:uid="{D40CD663-78EC-4606-9E3A-CAF012FBBDF1}"/>
    <cellStyle name="Millares [0] 16 9 3" xfId="32110" xr:uid="{82FC0518-CB45-47E2-9B1C-9E7C262F2EB6}"/>
    <cellStyle name="Millares [0] 17" xfId="327" xr:uid="{54F7ED79-DB18-4C9D-9E25-B8A81E73E319}"/>
    <cellStyle name="Millares [0] 17 10" xfId="42644" xr:uid="{E1067F8E-0116-4CBF-A29F-9B2717CB1F91}"/>
    <cellStyle name="Millares [0] 17 11" xfId="21579" xr:uid="{A8EFA9C8-4577-4E20-BD7E-636DADA49B56}"/>
    <cellStyle name="Millares [0] 17 12" xfId="513" xr:uid="{BFD4432B-1165-4904-8C8B-C89E9811099C}"/>
    <cellStyle name="Millares [0] 17 13" xfId="63633" xr:uid="{22A7BE41-4ACD-4C6F-A91D-C8EA625738AC}"/>
    <cellStyle name="Millares [0] 17 2" xfId="621" xr:uid="{3176DDD1-3DBC-4E27-BDA7-0EA5B8DDC135}"/>
    <cellStyle name="Millares [0] 17 2 10" xfId="21687" xr:uid="{2CB48D74-7C96-4E9F-9B61-4CD865426134}"/>
    <cellStyle name="Millares [0] 17 2 11" xfId="63876" xr:uid="{064F784B-3466-4716-B6F8-32BAAF342023}"/>
    <cellStyle name="Millares [0] 17 2 2" xfId="837" xr:uid="{43A860E3-97CB-4B78-A893-A741B67E1A80}"/>
    <cellStyle name="Millares [0] 17 2 2 10" xfId="64107" xr:uid="{2F977346-9725-497D-891E-A4390793C006}"/>
    <cellStyle name="Millares [0] 17 2 2 2" xfId="1273" xr:uid="{2C5C2692-7626-4CD4-9286-8C71782824CF}"/>
    <cellStyle name="Millares [0] 17 2 2 2 2" xfId="2587" xr:uid="{40E14302-226B-4837-98F6-5829D679B51D}"/>
    <cellStyle name="Millares [0] 17 2 2 2 2 2" xfId="5218" xr:uid="{0D7D6197-8E37-429C-A932-761DD035060B}"/>
    <cellStyle name="Millares [0] 17 2 2 2 2 2 2" xfId="10479" xr:uid="{8453531E-9AB4-4F8A-9EAF-2969107101F5}"/>
    <cellStyle name="Millares [0] 17 2 2 2 2 2 2 2" xfId="21010" xr:uid="{951E2945-2CC2-4428-B164-AD02B7DAB50E}"/>
    <cellStyle name="Millares [0] 17 2 2 2 2 2 2 2 2" xfId="63142" xr:uid="{A640B829-A8E2-452B-904F-A16C86452506}"/>
    <cellStyle name="Millares [0] 17 2 2 2 2 2 2 2 3" xfId="42077" xr:uid="{5D95629C-9F9D-4316-A814-4634EB317EDB}"/>
    <cellStyle name="Millares [0] 17 2 2 2 2 2 2 3" xfId="52610" xr:uid="{2BD0E209-6453-4FCF-BB98-69FFE3ABAAA4}"/>
    <cellStyle name="Millares [0] 17 2 2 2 2 2 2 4" xfId="31545" xr:uid="{2DFCE546-5623-48E0-B081-09C5CEEBEB28}"/>
    <cellStyle name="Millares [0] 17 2 2 2 2 2 3" xfId="15749" xr:uid="{AA375ABB-1DE4-416E-9CC5-ECF24216CC01}"/>
    <cellStyle name="Millares [0] 17 2 2 2 2 2 3 2" xfId="57881" xr:uid="{E8D2A87A-3734-45A5-9A89-67723D321130}"/>
    <cellStyle name="Millares [0] 17 2 2 2 2 2 3 3" xfId="36816" xr:uid="{7C128EB8-CCE0-4FCE-959F-6D246160DE79}"/>
    <cellStyle name="Millares [0] 17 2 2 2 2 2 4" xfId="47349" xr:uid="{A912FC89-B5C2-475D-A823-006F264C9FBD}"/>
    <cellStyle name="Millares [0] 17 2 2 2 2 2 5" xfId="26284" xr:uid="{6CECC63E-E697-43AA-B87F-766E2B8CB7A0}"/>
    <cellStyle name="Millares [0] 17 2 2 2 2 3" xfId="7848" xr:uid="{C5C9B97D-9E3A-46EC-AFFE-D41174BA7847}"/>
    <cellStyle name="Millares [0] 17 2 2 2 2 3 2" xfId="18379" xr:uid="{BB5CC46C-4867-4FD3-9BC8-2FCFA9D2C10E}"/>
    <cellStyle name="Millares [0] 17 2 2 2 2 3 2 2" xfId="60511" xr:uid="{D49E3773-ED78-437E-A640-F15F51E75E0F}"/>
    <cellStyle name="Millares [0] 17 2 2 2 2 3 2 3" xfId="39446" xr:uid="{B322C3E0-6A3A-4934-A759-B084B8BC69A1}"/>
    <cellStyle name="Millares [0] 17 2 2 2 2 3 3" xfId="49979" xr:uid="{A63451B7-1F49-4C7E-AC67-B13978E79722}"/>
    <cellStyle name="Millares [0] 17 2 2 2 2 3 4" xfId="28914" xr:uid="{9C11B4B0-4EB2-4F93-B76F-81E3C7664ADB}"/>
    <cellStyle name="Millares [0] 17 2 2 2 2 4" xfId="13118" xr:uid="{54B2FE47-9934-4E30-91C8-47A2D138F953}"/>
    <cellStyle name="Millares [0] 17 2 2 2 2 4 2" xfId="55250" xr:uid="{2F708316-811B-4E0B-B0BE-9B46568A000E}"/>
    <cellStyle name="Millares [0] 17 2 2 2 2 4 3" xfId="34185" xr:uid="{87520BB1-4479-492D-8D70-AC9B7558353F}"/>
    <cellStyle name="Millares [0] 17 2 2 2 2 5" xfId="44718" xr:uid="{72A4D0DB-6BFB-443D-90A1-DED5E9C00860}"/>
    <cellStyle name="Millares [0] 17 2 2 2 2 6" xfId="23653" xr:uid="{4DF4B108-4B19-4BAD-ACBE-AFB3FFF88F9C}"/>
    <cellStyle name="Millares [0] 17 2 2 2 3" xfId="3903" xr:uid="{8FEAA886-6F5A-4D0F-8D4B-EE289438AEFA}"/>
    <cellStyle name="Millares [0] 17 2 2 2 3 2" xfId="9164" xr:uid="{89A216EA-B320-4C96-85A0-B1E4D8B6304D}"/>
    <cellStyle name="Millares [0] 17 2 2 2 3 2 2" xfId="19695" xr:uid="{67170108-AAA6-44D7-B1C8-A79AAD4131B1}"/>
    <cellStyle name="Millares [0] 17 2 2 2 3 2 2 2" xfId="61827" xr:uid="{63460D84-99F0-4324-8061-CFCDA0D3EB58}"/>
    <cellStyle name="Millares [0] 17 2 2 2 3 2 2 3" xfId="40762" xr:uid="{4CECE7A6-561D-484A-8C0F-6FEEC63ADF9D}"/>
    <cellStyle name="Millares [0] 17 2 2 2 3 2 3" xfId="51295" xr:uid="{9AC0C15F-2B8E-4B50-B28F-D138FB77FA30}"/>
    <cellStyle name="Millares [0] 17 2 2 2 3 2 4" xfId="30230" xr:uid="{7E2BE390-B57E-4E84-B46E-FE2B417F134F}"/>
    <cellStyle name="Millares [0] 17 2 2 2 3 3" xfId="14434" xr:uid="{1B39B102-364B-4EA6-8733-76C9E63FA2DE}"/>
    <cellStyle name="Millares [0] 17 2 2 2 3 3 2" xfId="56566" xr:uid="{6A5B83F1-4D95-4350-AEF5-5D3C55866F66}"/>
    <cellStyle name="Millares [0] 17 2 2 2 3 3 3" xfId="35501" xr:uid="{AA84A84F-D078-4F0E-A92D-9051F87C33A4}"/>
    <cellStyle name="Millares [0] 17 2 2 2 3 4" xfId="46034" xr:uid="{1643C098-1D50-4928-AD4A-FE9E1DB6BF46}"/>
    <cellStyle name="Millares [0] 17 2 2 2 3 5" xfId="24969" xr:uid="{9FD04884-301F-40FF-84F8-677CD6557341}"/>
    <cellStyle name="Millares [0] 17 2 2 2 4" xfId="6534" xr:uid="{8EFDD11A-E18F-48C5-A655-F9E870FAD581}"/>
    <cellStyle name="Millares [0] 17 2 2 2 4 2" xfId="17065" xr:uid="{D614CD26-FF8A-4F15-92CD-08EF67FC09E1}"/>
    <cellStyle name="Millares [0] 17 2 2 2 4 2 2" xfId="59197" xr:uid="{492F4E3C-E60E-4B4E-8D21-88FBEC87CC83}"/>
    <cellStyle name="Millares [0] 17 2 2 2 4 2 3" xfId="38132" xr:uid="{03814151-99DB-437D-AF10-3B26AC49FAE3}"/>
    <cellStyle name="Millares [0] 17 2 2 2 4 3" xfId="48665" xr:uid="{79D35FA6-CAD6-4446-852E-103A31C06C6D}"/>
    <cellStyle name="Millares [0] 17 2 2 2 4 4" xfId="27600" xr:uid="{F02C1B55-AFEF-4B59-9B6C-C697B8E9001D}"/>
    <cellStyle name="Millares [0] 17 2 2 2 5" xfId="11804" xr:uid="{14133315-141B-478E-BECF-3D3FEBB21A70}"/>
    <cellStyle name="Millares [0] 17 2 2 2 5 2" xfId="53936" xr:uid="{4B1F9542-7E93-4FB5-977F-2D331F183465}"/>
    <cellStyle name="Millares [0] 17 2 2 2 5 3" xfId="32871" xr:uid="{966D9197-0D1F-484F-99C0-D32622D42E56}"/>
    <cellStyle name="Millares [0] 17 2 2 2 6" xfId="43404" xr:uid="{44065B4C-3A54-4A07-9ECB-98C9A4FFD107}"/>
    <cellStyle name="Millares [0] 17 2 2 2 7" xfId="22339" xr:uid="{6249F895-B91D-4ACE-B27A-171A7EBB573C}"/>
    <cellStyle name="Millares [0] 17 2 2 3" xfId="1712" xr:uid="{92EAC69E-1E26-482B-A733-C9180F251CB9}"/>
    <cellStyle name="Millares [0] 17 2 2 3 2" xfId="3026" xr:uid="{876FBEB4-988F-4C2E-9DB9-8509786E8B61}"/>
    <cellStyle name="Millares [0] 17 2 2 3 2 2" xfId="5657" xr:uid="{67354795-0B37-4F0B-83A8-3C82A9ABC443}"/>
    <cellStyle name="Millares [0] 17 2 2 3 2 2 2" xfId="10918" xr:uid="{AC81DF25-13C0-42BF-8874-B651F357E0B8}"/>
    <cellStyle name="Millares [0] 17 2 2 3 2 2 2 2" xfId="21449" xr:uid="{E23A084E-453A-4434-996A-93D9227293E7}"/>
    <cellStyle name="Millares [0] 17 2 2 3 2 2 2 2 2" xfId="63581" xr:uid="{0E011BA0-4098-4AF8-B609-5EDDD1742320}"/>
    <cellStyle name="Millares [0] 17 2 2 3 2 2 2 2 3" xfId="42516" xr:uid="{D0F11F23-471C-4D18-BB07-03B7860A4EB3}"/>
    <cellStyle name="Millares [0] 17 2 2 3 2 2 2 3" xfId="53049" xr:uid="{281D3279-95CF-43A2-9310-D7DAD8381035}"/>
    <cellStyle name="Millares [0] 17 2 2 3 2 2 2 4" xfId="31984" xr:uid="{53E78341-BE50-4524-947B-88BFF95FB17A}"/>
    <cellStyle name="Millares [0] 17 2 2 3 2 2 3" xfId="16188" xr:uid="{1612AC21-CE59-452F-A365-8A3C963BF5A7}"/>
    <cellStyle name="Millares [0] 17 2 2 3 2 2 3 2" xfId="58320" xr:uid="{87D65B8E-FAF3-45A2-B67E-319A6FDB03CD}"/>
    <cellStyle name="Millares [0] 17 2 2 3 2 2 3 3" xfId="37255" xr:uid="{2030F7E0-B28D-4130-8156-14FE634DC5E6}"/>
    <cellStyle name="Millares [0] 17 2 2 3 2 2 4" xfId="47788" xr:uid="{1A727C35-1C51-4E8A-A5E6-622F42BEE775}"/>
    <cellStyle name="Millares [0] 17 2 2 3 2 2 5" xfId="26723" xr:uid="{C5004E30-3209-4D5B-ACEE-4DAB80EFE898}"/>
    <cellStyle name="Millares [0] 17 2 2 3 2 3" xfId="8287" xr:uid="{B294F57D-DE99-476F-AE0D-430F4E4813E9}"/>
    <cellStyle name="Millares [0] 17 2 2 3 2 3 2" xfId="18818" xr:uid="{ACDDD713-4208-491D-BEB8-BBACDC5C666F}"/>
    <cellStyle name="Millares [0] 17 2 2 3 2 3 2 2" xfId="60950" xr:uid="{9D88DD74-C46B-401F-BAF8-41E0E8D3B54B}"/>
    <cellStyle name="Millares [0] 17 2 2 3 2 3 2 3" xfId="39885" xr:uid="{673AA8FE-17C1-4D50-BE52-3708040566FE}"/>
    <cellStyle name="Millares [0] 17 2 2 3 2 3 3" xfId="50418" xr:uid="{44BAB1B8-9171-419E-9154-790F7465F1CE}"/>
    <cellStyle name="Millares [0] 17 2 2 3 2 3 4" xfId="29353" xr:uid="{2F7D0147-14CE-4797-8126-38233D261CFF}"/>
    <cellStyle name="Millares [0] 17 2 2 3 2 4" xfId="13557" xr:uid="{2B1F86F7-A6FD-473B-BC60-1DF8538D610F}"/>
    <cellStyle name="Millares [0] 17 2 2 3 2 4 2" xfId="55689" xr:uid="{F1975706-39C0-477F-8869-E1A7141C3016}"/>
    <cellStyle name="Millares [0] 17 2 2 3 2 4 3" xfId="34624" xr:uid="{DA75FAB0-936E-4655-9721-876CAF92CB92}"/>
    <cellStyle name="Millares [0] 17 2 2 3 2 5" xfId="45157" xr:uid="{A79D448F-D8A8-4D0A-9676-CEFB8BAF0218}"/>
    <cellStyle name="Millares [0] 17 2 2 3 2 6" xfId="24092" xr:uid="{6861FD10-B54D-4D70-B437-BA7E53650C6C}"/>
    <cellStyle name="Millares [0] 17 2 2 3 3" xfId="4342" xr:uid="{BE25BB09-F572-4C7B-A801-CD149A40334E}"/>
    <cellStyle name="Millares [0] 17 2 2 3 3 2" xfId="9603" xr:uid="{DD8B1FF7-319F-4BCF-BDAF-8AE0F8132537}"/>
    <cellStyle name="Millares [0] 17 2 2 3 3 2 2" xfId="20134" xr:uid="{5EAF8F35-4F0D-4239-B5D2-0EE27DD5F814}"/>
    <cellStyle name="Millares [0] 17 2 2 3 3 2 2 2" xfId="62266" xr:uid="{4A25E4BB-5DC5-49BC-A448-45E5B9F7876B}"/>
    <cellStyle name="Millares [0] 17 2 2 3 3 2 2 3" xfId="41201" xr:uid="{6917B9C6-6910-4328-9253-4E46BFCF4EA1}"/>
    <cellStyle name="Millares [0] 17 2 2 3 3 2 3" xfId="51734" xr:uid="{4E30CB83-37EB-4DBF-AE32-25B7ED42D3EE}"/>
    <cellStyle name="Millares [0] 17 2 2 3 3 2 4" xfId="30669" xr:uid="{EB8AB977-07FD-49D2-BBE1-8BE0B82F62F4}"/>
    <cellStyle name="Millares [0] 17 2 2 3 3 3" xfId="14873" xr:uid="{A824DC89-78DC-45B5-A48B-30309973256A}"/>
    <cellStyle name="Millares [0] 17 2 2 3 3 3 2" xfId="57005" xr:uid="{5DD7BBA2-52D7-4D18-8C58-808D4C14E1DE}"/>
    <cellStyle name="Millares [0] 17 2 2 3 3 3 3" xfId="35940" xr:uid="{A73316A8-7862-4044-901B-25E9B82EDE60}"/>
    <cellStyle name="Millares [0] 17 2 2 3 3 4" xfId="46473" xr:uid="{D036291C-6143-4398-A6FB-535F8B5A392C}"/>
    <cellStyle name="Millares [0] 17 2 2 3 3 5" xfId="25408" xr:uid="{91B624A8-3CB2-4119-9AD0-900312B3E05B}"/>
    <cellStyle name="Millares [0] 17 2 2 3 4" xfId="6973" xr:uid="{C234E41B-704C-4456-93F7-7C49BED991D6}"/>
    <cellStyle name="Millares [0] 17 2 2 3 4 2" xfId="17504" xr:uid="{92DE32A6-F683-4557-8CA6-4E20B9CE1849}"/>
    <cellStyle name="Millares [0] 17 2 2 3 4 2 2" xfId="59636" xr:uid="{39106A54-F947-42AE-ADBC-CEBCA69D38AC}"/>
    <cellStyle name="Millares [0] 17 2 2 3 4 2 3" xfId="38571" xr:uid="{06597EE8-0E86-45C1-BCBE-6679476A231E}"/>
    <cellStyle name="Millares [0] 17 2 2 3 4 3" xfId="49104" xr:uid="{76A9BED4-CFB1-4E0C-B5C2-D769C81AA63A}"/>
    <cellStyle name="Millares [0] 17 2 2 3 4 4" xfId="28039" xr:uid="{838C3202-B158-46CC-A2B0-28DEF7FA22E7}"/>
    <cellStyle name="Millares [0] 17 2 2 3 5" xfId="12243" xr:uid="{4E7DF973-4C6B-4661-940B-ECEDDD79B22B}"/>
    <cellStyle name="Millares [0] 17 2 2 3 5 2" xfId="54375" xr:uid="{2B02BB1C-561B-40E3-B5B3-B62861B4E60B}"/>
    <cellStyle name="Millares [0] 17 2 2 3 5 3" xfId="33310" xr:uid="{B994E301-A7A8-4545-8293-B79DB27D8537}"/>
    <cellStyle name="Millares [0] 17 2 2 3 6" xfId="43843" xr:uid="{67905F84-1B79-4DAA-B166-6F72C9528F3A}"/>
    <cellStyle name="Millares [0] 17 2 2 3 7" xfId="22778" xr:uid="{0E02295B-6BE8-4784-BD72-5507CF5A3D8F}"/>
    <cellStyle name="Millares [0] 17 2 2 4" xfId="2151" xr:uid="{D68D59E6-8DF0-4C35-9CE6-C03F39567D50}"/>
    <cellStyle name="Millares [0] 17 2 2 4 2" xfId="4782" xr:uid="{6BD19EDE-EDD4-4B5C-93B6-2BF7C7B8EE4A}"/>
    <cellStyle name="Millares [0] 17 2 2 4 2 2" xfId="10043" xr:uid="{553EE523-FB0C-4343-BE20-0A0ABFF6E9AE}"/>
    <cellStyle name="Millares [0] 17 2 2 4 2 2 2" xfId="20574" xr:uid="{2FCAF9FB-2039-4C2E-8002-B5DDDE99926E}"/>
    <cellStyle name="Millares [0] 17 2 2 4 2 2 2 2" xfId="62706" xr:uid="{A633049A-9A17-44FD-B704-0B03F9A033A9}"/>
    <cellStyle name="Millares [0] 17 2 2 4 2 2 2 3" xfId="41641" xr:uid="{CB60E9E0-BBD0-4600-AA4F-AC31D416E8F2}"/>
    <cellStyle name="Millares [0] 17 2 2 4 2 2 3" xfId="52174" xr:uid="{7C617DB2-70A5-46DC-85B7-EF123CBF67BC}"/>
    <cellStyle name="Millares [0] 17 2 2 4 2 2 4" xfId="31109" xr:uid="{DCD62EDB-B4E4-4102-A05C-FD22CE9B7246}"/>
    <cellStyle name="Millares [0] 17 2 2 4 2 3" xfId="15313" xr:uid="{E66016AB-C20E-4B53-A5AB-4CC5D8D889B4}"/>
    <cellStyle name="Millares [0] 17 2 2 4 2 3 2" xfId="57445" xr:uid="{B4DD457D-B6E7-4665-A34A-16B5D74DB0A8}"/>
    <cellStyle name="Millares [0] 17 2 2 4 2 3 3" xfId="36380" xr:uid="{241C6DF3-6D44-4F89-AE95-2F84613AECBD}"/>
    <cellStyle name="Millares [0] 17 2 2 4 2 4" xfId="46913" xr:uid="{5333E403-2958-4078-B630-6021E1A4CA4B}"/>
    <cellStyle name="Millares [0] 17 2 2 4 2 5" xfId="25848" xr:uid="{987B5564-867F-48CC-B0C8-3740259FAABA}"/>
    <cellStyle name="Millares [0] 17 2 2 4 3" xfId="7412" xr:uid="{BCF7A542-0461-44EF-A19E-9B43DFE229BC}"/>
    <cellStyle name="Millares [0] 17 2 2 4 3 2" xfId="17943" xr:uid="{343C37A7-C351-46F6-9675-7F5121B59114}"/>
    <cellStyle name="Millares [0] 17 2 2 4 3 2 2" xfId="60075" xr:uid="{828A3E55-3C06-459A-8BCD-F3C3FB486F90}"/>
    <cellStyle name="Millares [0] 17 2 2 4 3 2 3" xfId="39010" xr:uid="{21CF3D1E-8451-4A11-8366-ACC01F83A92A}"/>
    <cellStyle name="Millares [0] 17 2 2 4 3 3" xfId="49543" xr:uid="{8C8C3663-DAED-46EA-A096-A4FFC777AA6E}"/>
    <cellStyle name="Millares [0] 17 2 2 4 3 4" xfId="28478" xr:uid="{6AF143A4-E152-4CE8-ADAA-AAB6A89C6958}"/>
    <cellStyle name="Millares [0] 17 2 2 4 4" xfId="12682" xr:uid="{9C0CEA9F-86CC-4D9F-A794-F67CB5A8E3B1}"/>
    <cellStyle name="Millares [0] 17 2 2 4 4 2" xfId="54814" xr:uid="{F3948A67-F1DC-497B-AD68-F03A8C781DAE}"/>
    <cellStyle name="Millares [0] 17 2 2 4 4 3" xfId="33749" xr:uid="{7B9FF282-57E1-4803-B9C4-4369B4B9BAFB}"/>
    <cellStyle name="Millares [0] 17 2 2 4 5" xfId="44282" xr:uid="{09B7F1A2-53F6-4B7E-B053-A6C04C54A901}"/>
    <cellStyle name="Millares [0] 17 2 2 4 6" xfId="23217" xr:uid="{95DAEBE7-D851-46DC-AA63-59C0BBCF4B5E}"/>
    <cellStyle name="Millares [0] 17 2 2 5" xfId="3467" xr:uid="{87DDC4FC-4117-44D1-AC9F-F62B2CD6BB2B}"/>
    <cellStyle name="Millares [0] 17 2 2 5 2" xfId="8728" xr:uid="{A5F2953E-DAA0-4F66-90C1-5D9ED3BFD933}"/>
    <cellStyle name="Millares [0] 17 2 2 5 2 2" xfId="19259" xr:uid="{3E84A200-C5B4-4020-BEA8-5C2AC3096A74}"/>
    <cellStyle name="Millares [0] 17 2 2 5 2 2 2" xfId="61391" xr:uid="{F901A122-4E99-46ED-8806-9EA51A2FB17C}"/>
    <cellStyle name="Millares [0] 17 2 2 5 2 2 3" xfId="40326" xr:uid="{9D91BD70-67F7-4E34-B421-C2B6436F9868}"/>
    <cellStyle name="Millares [0] 17 2 2 5 2 3" xfId="50859" xr:uid="{BEA81B47-F700-499F-9775-E6D98980E109}"/>
    <cellStyle name="Millares [0] 17 2 2 5 2 4" xfId="29794" xr:uid="{88BBF295-E091-4C24-943E-D52B86A2FDDB}"/>
    <cellStyle name="Millares [0] 17 2 2 5 3" xfId="13998" xr:uid="{F189FFB5-E706-4E55-89EB-5570529C06F4}"/>
    <cellStyle name="Millares [0] 17 2 2 5 3 2" xfId="56130" xr:uid="{D37B0C23-D3BD-4645-9023-E24818D99EB9}"/>
    <cellStyle name="Millares [0] 17 2 2 5 3 3" xfId="35065" xr:uid="{58BF25B9-569F-41EB-9241-2C823059282E}"/>
    <cellStyle name="Millares [0] 17 2 2 5 4" xfId="45598" xr:uid="{974953E1-D053-4F94-AF98-F86BAFB8F22B}"/>
    <cellStyle name="Millares [0] 17 2 2 5 5" xfId="24533" xr:uid="{0472096C-6A78-4160-959B-C82B06DDD70C}"/>
    <cellStyle name="Millares [0] 17 2 2 6" xfId="6098" xr:uid="{257960E3-366F-42BF-9B9A-C0F91B9C13D1}"/>
    <cellStyle name="Millares [0] 17 2 2 6 2" xfId="16629" xr:uid="{0ED762F8-B323-43C8-97B8-62C6AA0B9099}"/>
    <cellStyle name="Millares [0] 17 2 2 6 2 2" xfId="58761" xr:uid="{44D5D82E-04A8-44C8-A755-B4D563D6386B}"/>
    <cellStyle name="Millares [0] 17 2 2 6 2 3" xfId="37696" xr:uid="{FE8B5C69-1C8D-4B96-B3D5-3D45C4141893}"/>
    <cellStyle name="Millares [0] 17 2 2 6 3" xfId="48229" xr:uid="{111CBD4C-A500-4944-BCA8-877CD95636A0}"/>
    <cellStyle name="Millares [0] 17 2 2 6 4" xfId="27164" xr:uid="{61CAE8FE-AE4F-47EB-B1AB-018ABDD04865}"/>
    <cellStyle name="Millares [0] 17 2 2 7" xfId="11368" xr:uid="{13570D71-C252-4C6E-8610-1B141C0956DF}"/>
    <cellStyle name="Millares [0] 17 2 2 7 2" xfId="53500" xr:uid="{5CE82357-6BF2-4786-8B45-81473F7EFF02}"/>
    <cellStyle name="Millares [0] 17 2 2 7 3" xfId="32435" xr:uid="{28111329-B4BC-426D-8748-C53BFFB7C8D1}"/>
    <cellStyle name="Millares [0] 17 2 2 8" xfId="42968" xr:uid="{64E2F00F-2006-4419-B828-E2A86543D12B}"/>
    <cellStyle name="Millares [0] 17 2 2 9" xfId="21903" xr:uid="{78721E0B-A346-4666-A66B-C37A7C8DC8D7}"/>
    <cellStyle name="Millares [0] 17 2 3" xfId="1057" xr:uid="{6BDC4137-8210-4CDA-BE4D-8FD47592C928}"/>
    <cellStyle name="Millares [0] 17 2 3 2" xfId="2371" xr:uid="{5AF4B7EC-6B3C-4A46-BF45-ACA0B12BCFB8}"/>
    <cellStyle name="Millares [0] 17 2 3 2 2" xfId="5002" xr:uid="{6C56189D-41A4-4128-8AFB-0E465398A159}"/>
    <cellStyle name="Millares [0] 17 2 3 2 2 2" xfId="10263" xr:uid="{F404AAEA-6A7A-40F2-89FD-FB83816279CD}"/>
    <cellStyle name="Millares [0] 17 2 3 2 2 2 2" xfId="20794" xr:uid="{7EDC6E25-6521-44BA-8AD0-0403984C271F}"/>
    <cellStyle name="Millares [0] 17 2 3 2 2 2 2 2" xfId="62926" xr:uid="{3A09B59A-E1D9-4632-9AAC-2687D0C76257}"/>
    <cellStyle name="Millares [0] 17 2 3 2 2 2 2 3" xfId="41861" xr:uid="{6857E415-2870-4BC8-8E37-30ED3EEC2AD0}"/>
    <cellStyle name="Millares [0] 17 2 3 2 2 2 3" xfId="52394" xr:uid="{D0D690B8-F987-41C7-AADF-909C59AD3AED}"/>
    <cellStyle name="Millares [0] 17 2 3 2 2 2 4" xfId="31329" xr:uid="{C685E922-9029-49D6-B7CF-E18925B9E954}"/>
    <cellStyle name="Millares [0] 17 2 3 2 2 3" xfId="15533" xr:uid="{25818669-1D4A-4625-B0E9-C8D6872325E1}"/>
    <cellStyle name="Millares [0] 17 2 3 2 2 3 2" xfId="57665" xr:uid="{4B43FDA7-227F-4B49-81E7-1AEB1F07471D}"/>
    <cellStyle name="Millares [0] 17 2 3 2 2 3 3" xfId="36600" xr:uid="{2B867D84-31DE-4588-A26E-C6BA757007B7}"/>
    <cellStyle name="Millares [0] 17 2 3 2 2 4" xfId="47133" xr:uid="{74E6A1DC-2B6D-46EF-9047-486222ADCE58}"/>
    <cellStyle name="Millares [0] 17 2 3 2 2 5" xfId="26068" xr:uid="{AE4EEA7C-9168-4EC6-96FB-485E7F8521C3}"/>
    <cellStyle name="Millares [0] 17 2 3 2 3" xfId="7632" xr:uid="{80C51D88-9596-40CC-BBC2-4DF50DE10D9E}"/>
    <cellStyle name="Millares [0] 17 2 3 2 3 2" xfId="18163" xr:uid="{381B14EB-EB45-4CEB-8CA7-31DC9C0FBE83}"/>
    <cellStyle name="Millares [0] 17 2 3 2 3 2 2" xfId="60295" xr:uid="{BD294C52-FD8C-4AE0-BE76-5F144DC1A3CD}"/>
    <cellStyle name="Millares [0] 17 2 3 2 3 2 3" xfId="39230" xr:uid="{5D2D718C-3E6D-44E2-BD86-60FDD0FBE6CD}"/>
    <cellStyle name="Millares [0] 17 2 3 2 3 3" xfId="49763" xr:uid="{77FC0E15-1DA6-4170-9D7F-F8C7A03FCF21}"/>
    <cellStyle name="Millares [0] 17 2 3 2 3 4" xfId="28698" xr:uid="{BBE6D945-F2CB-4BEC-AC8F-6B2B954FBC16}"/>
    <cellStyle name="Millares [0] 17 2 3 2 4" xfId="12902" xr:uid="{AFF5ECC6-9D2B-4498-8B3B-513FDD6446B5}"/>
    <cellStyle name="Millares [0] 17 2 3 2 4 2" xfId="55034" xr:uid="{16A97BB0-BEC0-465C-A4C4-778FCAF42F9F}"/>
    <cellStyle name="Millares [0] 17 2 3 2 4 3" xfId="33969" xr:uid="{2E7384F9-71BE-42DF-9FB5-C1BC419459C4}"/>
    <cellStyle name="Millares [0] 17 2 3 2 5" xfId="44502" xr:uid="{0F0FB5CB-3F2F-406C-AFA9-9B7020B2C539}"/>
    <cellStyle name="Millares [0] 17 2 3 2 6" xfId="23437" xr:uid="{E1F07D3C-011A-4C02-B0BA-3FCDE8F2DC51}"/>
    <cellStyle name="Millares [0] 17 2 3 3" xfId="3687" xr:uid="{39D83CE8-41BF-4775-A122-BFD7061CABA7}"/>
    <cellStyle name="Millares [0] 17 2 3 3 2" xfId="8948" xr:uid="{7F4B28C2-0BA2-4C97-A0BD-FBB51E15C8CF}"/>
    <cellStyle name="Millares [0] 17 2 3 3 2 2" xfId="19479" xr:uid="{9F7BA4EE-ED67-4654-98CC-481B10D69DA9}"/>
    <cellStyle name="Millares [0] 17 2 3 3 2 2 2" xfId="61611" xr:uid="{1FFA71B9-0242-4484-B6F2-7FA16BCD0FD2}"/>
    <cellStyle name="Millares [0] 17 2 3 3 2 2 3" xfId="40546" xr:uid="{77D537CD-8241-4DBB-9397-62CB092F928E}"/>
    <cellStyle name="Millares [0] 17 2 3 3 2 3" xfId="51079" xr:uid="{4BF0EAD8-24F0-451A-964F-56A159B34C13}"/>
    <cellStyle name="Millares [0] 17 2 3 3 2 4" xfId="30014" xr:uid="{E9EE49AB-D92C-4A84-81C0-859FA4887C52}"/>
    <cellStyle name="Millares [0] 17 2 3 3 3" xfId="14218" xr:uid="{EA13670A-4F63-4965-8936-F397AC0D1CFA}"/>
    <cellStyle name="Millares [0] 17 2 3 3 3 2" xfId="56350" xr:uid="{6351672B-E03B-4938-A5CC-7CDFBE778EFF}"/>
    <cellStyle name="Millares [0] 17 2 3 3 3 3" xfId="35285" xr:uid="{9D66AE3D-5FE5-41BD-A41E-A696781E62C8}"/>
    <cellStyle name="Millares [0] 17 2 3 3 4" xfId="45818" xr:uid="{8708EAD4-70D1-443F-ADDD-223A5827722B}"/>
    <cellStyle name="Millares [0] 17 2 3 3 5" xfId="24753" xr:uid="{9A2BA63F-512A-4886-8664-4B888BECD307}"/>
    <cellStyle name="Millares [0] 17 2 3 4" xfId="6318" xr:uid="{067A4A82-81D1-4241-81DE-CBAD618CDBB8}"/>
    <cellStyle name="Millares [0] 17 2 3 4 2" xfId="16849" xr:uid="{7A763C62-1FEB-432F-AD1F-82EE6D63582B}"/>
    <cellStyle name="Millares [0] 17 2 3 4 2 2" xfId="58981" xr:uid="{05C2BCE6-4EF4-44F3-898D-486DF5984C7E}"/>
    <cellStyle name="Millares [0] 17 2 3 4 2 3" xfId="37916" xr:uid="{766BBDF3-2D4F-4BC9-9F0B-1B0939BA941D}"/>
    <cellStyle name="Millares [0] 17 2 3 4 3" xfId="48449" xr:uid="{1DA74F25-6569-47E0-A337-A77838E7313C}"/>
    <cellStyle name="Millares [0] 17 2 3 4 4" xfId="27384" xr:uid="{8C930B41-E577-4DFB-A891-98F0269D505B}"/>
    <cellStyle name="Millares [0] 17 2 3 5" xfId="11588" xr:uid="{06FED5AC-C210-442D-B92A-5AFAF249CE71}"/>
    <cellStyle name="Millares [0] 17 2 3 5 2" xfId="53720" xr:uid="{5CEA578F-AF4D-46DA-8051-8EEAC98D5ABB}"/>
    <cellStyle name="Millares [0] 17 2 3 5 3" xfId="32655" xr:uid="{1E4836F3-BC0C-4337-933D-377A2515661D}"/>
    <cellStyle name="Millares [0] 17 2 3 6" xfId="43188" xr:uid="{C89B9891-8CE7-47C6-B9EF-79886C28476E}"/>
    <cellStyle name="Millares [0] 17 2 3 7" xfId="22123" xr:uid="{9E5C9BFD-BD88-483D-AB21-C481D39AF7B0}"/>
    <cellStyle name="Millares [0] 17 2 4" xfId="1496" xr:uid="{704DB7FD-9C8F-4561-92A5-5A11BC0474CB}"/>
    <cellStyle name="Millares [0] 17 2 4 2" xfId="2810" xr:uid="{D86F7025-A50F-4BDC-BD67-8EB069D77AA3}"/>
    <cellStyle name="Millares [0] 17 2 4 2 2" xfId="5441" xr:uid="{50D6DAC5-CC79-488E-AAA0-9C1D7B28DC53}"/>
    <cellStyle name="Millares [0] 17 2 4 2 2 2" xfId="10702" xr:uid="{B7963A4E-ED72-4652-919C-5ABC9B5F3A34}"/>
    <cellStyle name="Millares [0] 17 2 4 2 2 2 2" xfId="21233" xr:uid="{D28E9CAB-785F-4681-8BBF-CD5BD26CBE83}"/>
    <cellStyle name="Millares [0] 17 2 4 2 2 2 2 2" xfId="63365" xr:uid="{450CC541-81FB-4B69-8922-043C78C38DEE}"/>
    <cellStyle name="Millares [0] 17 2 4 2 2 2 2 3" xfId="42300" xr:uid="{843B39FB-4A04-4FDC-9FAC-283874BA412D}"/>
    <cellStyle name="Millares [0] 17 2 4 2 2 2 3" xfId="52833" xr:uid="{DD70E690-E204-40A6-B243-D22097CD0884}"/>
    <cellStyle name="Millares [0] 17 2 4 2 2 2 4" xfId="31768" xr:uid="{63678CAF-219C-469F-9645-EA7FC3A0ACF8}"/>
    <cellStyle name="Millares [0] 17 2 4 2 2 3" xfId="15972" xr:uid="{80AFC989-0F08-4F1D-A961-E2495046DFBC}"/>
    <cellStyle name="Millares [0] 17 2 4 2 2 3 2" xfId="58104" xr:uid="{77F0313B-22E3-4B10-A915-5C2F4D408D63}"/>
    <cellStyle name="Millares [0] 17 2 4 2 2 3 3" xfId="37039" xr:uid="{E31262F4-BA52-4449-A8D1-DB73787300F2}"/>
    <cellStyle name="Millares [0] 17 2 4 2 2 4" xfId="47572" xr:uid="{167A4314-4005-4226-9396-202272431A45}"/>
    <cellStyle name="Millares [0] 17 2 4 2 2 5" xfId="26507" xr:uid="{34A80CF5-4F8B-4044-8018-77D731CD93A0}"/>
    <cellStyle name="Millares [0] 17 2 4 2 3" xfId="8071" xr:uid="{77ABBA83-73D1-4C77-93EF-419CA3F06395}"/>
    <cellStyle name="Millares [0] 17 2 4 2 3 2" xfId="18602" xr:uid="{AEAE4BF8-4172-42E0-B9F7-0D69F8E8514A}"/>
    <cellStyle name="Millares [0] 17 2 4 2 3 2 2" xfId="60734" xr:uid="{3A7C6E28-56FA-447F-8010-362C60EBC84B}"/>
    <cellStyle name="Millares [0] 17 2 4 2 3 2 3" xfId="39669" xr:uid="{7C994A1D-FA1C-4FB4-88F2-A95A0CFEFEEB}"/>
    <cellStyle name="Millares [0] 17 2 4 2 3 3" xfId="50202" xr:uid="{663B8518-4691-41C2-830D-775B4DDDE1D1}"/>
    <cellStyle name="Millares [0] 17 2 4 2 3 4" xfId="29137" xr:uid="{77C14857-9CF4-48E0-830B-8FEEB8E3329D}"/>
    <cellStyle name="Millares [0] 17 2 4 2 4" xfId="13341" xr:uid="{C617C97B-BEE6-4A38-AD5B-1D3AFA14E186}"/>
    <cellStyle name="Millares [0] 17 2 4 2 4 2" xfId="55473" xr:uid="{6B284300-D3FC-4337-ABE3-BE88B04AED1D}"/>
    <cellStyle name="Millares [0] 17 2 4 2 4 3" xfId="34408" xr:uid="{C29F6D3E-6367-48D4-B7E8-9E61A932C25E}"/>
    <cellStyle name="Millares [0] 17 2 4 2 5" xfId="44941" xr:uid="{FB8B36B9-EB81-4D64-9034-94307D463A5F}"/>
    <cellStyle name="Millares [0] 17 2 4 2 6" xfId="23876" xr:uid="{B8A767D9-66F6-432E-A477-D7B918C5018D}"/>
    <cellStyle name="Millares [0] 17 2 4 3" xfId="4126" xr:uid="{72A1530C-A100-43FA-A863-474C2D151503}"/>
    <cellStyle name="Millares [0] 17 2 4 3 2" xfId="9387" xr:uid="{BB31209D-0CB3-45D0-9B00-BECEEE883E73}"/>
    <cellStyle name="Millares [0] 17 2 4 3 2 2" xfId="19918" xr:uid="{32DF1B29-9461-4A0F-A59E-621B95E59601}"/>
    <cellStyle name="Millares [0] 17 2 4 3 2 2 2" xfId="62050" xr:uid="{D330C164-08B2-4836-9786-47DEACFDBDB8}"/>
    <cellStyle name="Millares [0] 17 2 4 3 2 2 3" xfId="40985" xr:uid="{B5242B0F-BB18-416D-A7DC-2E241529C46F}"/>
    <cellStyle name="Millares [0] 17 2 4 3 2 3" xfId="51518" xr:uid="{24911C11-B9D0-428A-B42F-5C02E382BA0D}"/>
    <cellStyle name="Millares [0] 17 2 4 3 2 4" xfId="30453" xr:uid="{F1CD0692-C537-45E8-858A-4FFB30C6307E}"/>
    <cellStyle name="Millares [0] 17 2 4 3 3" xfId="14657" xr:uid="{D34D38DE-EE95-4B5E-90AA-F863B9A7357E}"/>
    <cellStyle name="Millares [0] 17 2 4 3 3 2" xfId="56789" xr:uid="{52C6A3C3-33DB-4527-A221-77C27E318256}"/>
    <cellStyle name="Millares [0] 17 2 4 3 3 3" xfId="35724" xr:uid="{0BD5943A-78D5-460B-843A-A900C14D402A}"/>
    <cellStyle name="Millares [0] 17 2 4 3 4" xfId="46257" xr:uid="{B85EA4BB-84A2-4B57-81D6-3402526D0121}"/>
    <cellStyle name="Millares [0] 17 2 4 3 5" xfId="25192" xr:uid="{2AAE9C85-D67C-4101-93DE-638C0BA97DDA}"/>
    <cellStyle name="Millares [0] 17 2 4 4" xfId="6757" xr:uid="{9EF38F41-2CB9-45A0-ACA5-0D7AB030BC6C}"/>
    <cellStyle name="Millares [0] 17 2 4 4 2" xfId="17288" xr:uid="{23665655-02E6-4F56-85BF-8B63356B8996}"/>
    <cellStyle name="Millares [0] 17 2 4 4 2 2" xfId="59420" xr:uid="{EB7E3E10-10E3-47F9-B3EC-ED7F161A1E2F}"/>
    <cellStyle name="Millares [0] 17 2 4 4 2 3" xfId="38355" xr:uid="{C96F7D7F-D638-4586-A970-8198AA42014E}"/>
    <cellStyle name="Millares [0] 17 2 4 4 3" xfId="48888" xr:uid="{043E5FA3-4349-4879-9973-D6B18DA500FE}"/>
    <cellStyle name="Millares [0] 17 2 4 4 4" xfId="27823" xr:uid="{B47E22FF-4CCB-4FE0-908D-2586B5075CCF}"/>
    <cellStyle name="Millares [0] 17 2 4 5" xfId="12027" xr:uid="{B68928F9-C1B4-4F2C-9376-D9B52B8E7605}"/>
    <cellStyle name="Millares [0] 17 2 4 5 2" xfId="54159" xr:uid="{BDFD338F-3D14-426F-977E-1E8D260FD321}"/>
    <cellStyle name="Millares [0] 17 2 4 5 3" xfId="33094" xr:uid="{D03F69B5-1BEE-417D-88DF-638D4E569A48}"/>
    <cellStyle name="Millares [0] 17 2 4 6" xfId="43627" xr:uid="{6946ACA9-A1CD-450E-8A2F-20B154CB2156}"/>
    <cellStyle name="Millares [0] 17 2 4 7" xfId="22562" xr:uid="{0EB26758-C801-4F23-81FE-6CE1B78B5DF0}"/>
    <cellStyle name="Millares [0] 17 2 5" xfId="1935" xr:uid="{4CFF310E-31A8-4316-9F81-A41529C21056}"/>
    <cellStyle name="Millares [0] 17 2 5 2" xfId="4566" xr:uid="{1A7AE297-483B-4DB7-9012-CB67E4CB3731}"/>
    <cellStyle name="Millares [0] 17 2 5 2 2" xfId="9827" xr:uid="{5ED9C939-3972-4ECA-9343-1B5183DB04B0}"/>
    <cellStyle name="Millares [0] 17 2 5 2 2 2" xfId="20358" xr:uid="{9471A24E-3E52-4F28-9877-C54ABBBB0099}"/>
    <cellStyle name="Millares [0] 17 2 5 2 2 2 2" xfId="62490" xr:uid="{C6EF2777-11EE-45A5-9497-116D7686D490}"/>
    <cellStyle name="Millares [0] 17 2 5 2 2 2 3" xfId="41425" xr:uid="{E45D3CFC-0317-4C95-887B-72F79B31EA61}"/>
    <cellStyle name="Millares [0] 17 2 5 2 2 3" xfId="51958" xr:uid="{2423DA76-B10D-41D9-8770-38A5DEDA89D7}"/>
    <cellStyle name="Millares [0] 17 2 5 2 2 4" xfId="30893" xr:uid="{F44FA74D-4970-454F-B651-70A6B57D08E5}"/>
    <cellStyle name="Millares [0] 17 2 5 2 3" xfId="15097" xr:uid="{DB4BA628-31CF-450C-8523-2103DFE37CBA}"/>
    <cellStyle name="Millares [0] 17 2 5 2 3 2" xfId="57229" xr:uid="{45F2A4AA-D351-4741-B3A6-D14510F122DF}"/>
    <cellStyle name="Millares [0] 17 2 5 2 3 3" xfId="36164" xr:uid="{F5C36C1F-FADB-4681-8332-222E79A478C9}"/>
    <cellStyle name="Millares [0] 17 2 5 2 4" xfId="46697" xr:uid="{450B3302-F84B-4E09-9729-99E74D198889}"/>
    <cellStyle name="Millares [0] 17 2 5 2 5" xfId="25632" xr:uid="{B99EDD4F-7A31-48B2-8250-300BE15B3FAD}"/>
    <cellStyle name="Millares [0] 17 2 5 3" xfId="7196" xr:uid="{D4000349-3D19-4533-B652-D2EE13092470}"/>
    <cellStyle name="Millares [0] 17 2 5 3 2" xfId="17727" xr:uid="{6E696EDE-0D53-4C5B-90C3-64BDD2100B74}"/>
    <cellStyle name="Millares [0] 17 2 5 3 2 2" xfId="59859" xr:uid="{6B01DE40-FE7D-4AA6-B0BD-03191E8BF628}"/>
    <cellStyle name="Millares [0] 17 2 5 3 2 3" xfId="38794" xr:uid="{3B44D198-CE13-4571-842F-F11A033EECB9}"/>
    <cellStyle name="Millares [0] 17 2 5 3 3" xfId="49327" xr:uid="{D68AAD33-9AC9-4C10-B474-75AD4B476853}"/>
    <cellStyle name="Millares [0] 17 2 5 3 4" xfId="28262" xr:uid="{29865392-FBDA-43BC-9334-84C8A78DD082}"/>
    <cellStyle name="Millares [0] 17 2 5 4" xfId="12466" xr:uid="{9FB71074-FE1F-4305-9A2F-09B0E9891AED}"/>
    <cellStyle name="Millares [0] 17 2 5 4 2" xfId="54598" xr:uid="{7841B053-0789-48D4-8EB9-3CB5B14F56E6}"/>
    <cellStyle name="Millares [0] 17 2 5 4 3" xfId="33533" xr:uid="{DC1AC107-C6AB-423F-8C8C-150A2BAD020B}"/>
    <cellStyle name="Millares [0] 17 2 5 5" xfId="44066" xr:uid="{47D1F049-E430-4F3D-B5D7-73C49F52858E}"/>
    <cellStyle name="Millares [0] 17 2 5 6" xfId="23001" xr:uid="{1264B7E9-D1AA-45D4-99F3-A0CFE86A616B}"/>
    <cellStyle name="Millares [0] 17 2 6" xfId="3251" xr:uid="{51C5A434-C177-4CA8-8D8D-4856BFE98C0E}"/>
    <cellStyle name="Millares [0] 17 2 6 2" xfId="8512" xr:uid="{280F49E2-B789-4EF9-A85A-506145101113}"/>
    <cellStyle name="Millares [0] 17 2 6 2 2" xfId="19043" xr:uid="{3465FD67-BBF0-4E1C-84B6-9E9E0E47567C}"/>
    <cellStyle name="Millares [0] 17 2 6 2 2 2" xfId="61175" xr:uid="{705AB358-15E7-46A8-9983-1704CB1261EB}"/>
    <cellStyle name="Millares [0] 17 2 6 2 2 3" xfId="40110" xr:uid="{41B9B66A-0882-4EE4-BB8B-EDE7B065C3C5}"/>
    <cellStyle name="Millares [0] 17 2 6 2 3" xfId="50643" xr:uid="{11EC8741-B911-4012-A8F1-2D44EEFBBE8F}"/>
    <cellStyle name="Millares [0] 17 2 6 2 4" xfId="29578" xr:uid="{3384194E-ED87-4520-A558-196B2FCD932E}"/>
    <cellStyle name="Millares [0] 17 2 6 3" xfId="13782" xr:uid="{36CE223A-2B31-49C5-9EFD-24A1F6D3A118}"/>
    <cellStyle name="Millares [0] 17 2 6 3 2" xfId="55914" xr:uid="{2813E036-AB0B-4529-B316-90F799C48499}"/>
    <cellStyle name="Millares [0] 17 2 6 3 3" xfId="34849" xr:uid="{603BD526-0E27-41BF-BECD-A0C92AD5EF54}"/>
    <cellStyle name="Millares [0] 17 2 6 4" xfId="45382" xr:uid="{E2C5BA57-F614-4B30-B97D-D84E5B9F5A66}"/>
    <cellStyle name="Millares [0] 17 2 6 5" xfId="24317" xr:uid="{ED982077-D691-422E-A857-93E7593C51EF}"/>
    <cellStyle name="Millares [0] 17 2 7" xfId="5882" xr:uid="{CD469FAE-27D2-4125-887F-AD337D163877}"/>
    <cellStyle name="Millares [0] 17 2 7 2" xfId="16413" xr:uid="{EA48DB40-1778-48C8-9F80-72D140D206E1}"/>
    <cellStyle name="Millares [0] 17 2 7 2 2" xfId="58545" xr:uid="{7AD584FD-24AD-4246-8E13-EC4C156C3DA7}"/>
    <cellStyle name="Millares [0] 17 2 7 2 3" xfId="37480" xr:uid="{9F171308-2623-4061-99FF-7A978B7FAE61}"/>
    <cellStyle name="Millares [0] 17 2 7 3" xfId="48013" xr:uid="{624E3F38-9D5E-441A-9209-DD115C4297EE}"/>
    <cellStyle name="Millares [0] 17 2 7 4" xfId="26948" xr:uid="{6EE78342-0E6C-4D06-A033-C64F12DA52E3}"/>
    <cellStyle name="Millares [0] 17 2 8" xfId="11152" xr:uid="{623521B7-C5A8-4AFF-A87B-8AC7B798FBB2}"/>
    <cellStyle name="Millares [0] 17 2 8 2" xfId="53284" xr:uid="{C6B83EC1-1A92-4474-90D8-1D34D1CB0A8B}"/>
    <cellStyle name="Millares [0] 17 2 8 3" xfId="32219" xr:uid="{D91BFAB3-B400-4C83-B68B-C64BEFF763DF}"/>
    <cellStyle name="Millares [0] 17 2 9" xfId="42752" xr:uid="{56098855-E398-4553-A3C5-2F3D1526D6AD}"/>
    <cellStyle name="Millares [0] 17 3" xfId="729" xr:uid="{9205217E-2B63-403A-9EB3-C492C4085F82}"/>
    <cellStyle name="Millares [0] 17 3 10" xfId="63995" xr:uid="{AF13C1A3-744B-4BB5-912D-85752D513AE9}"/>
    <cellStyle name="Millares [0] 17 3 2" xfId="1165" xr:uid="{B090A57A-9645-4A67-8586-78D990D26DB1}"/>
    <cellStyle name="Millares [0] 17 3 2 2" xfId="2479" xr:uid="{EBBF97B8-7845-4862-9817-111F4C1E25C8}"/>
    <cellStyle name="Millares [0] 17 3 2 2 2" xfId="5110" xr:uid="{E26C383B-254D-4F89-858D-C33FD26D77C8}"/>
    <cellStyle name="Millares [0] 17 3 2 2 2 2" xfId="10371" xr:uid="{D4F522E3-66D7-4B78-8FE5-92E1502AC572}"/>
    <cellStyle name="Millares [0] 17 3 2 2 2 2 2" xfId="20902" xr:uid="{330FBECB-24AA-4EA1-917E-55AD3F5B096A}"/>
    <cellStyle name="Millares [0] 17 3 2 2 2 2 2 2" xfId="63034" xr:uid="{864E7383-0631-46C1-B3BE-351650B51976}"/>
    <cellStyle name="Millares [0] 17 3 2 2 2 2 2 3" xfId="41969" xr:uid="{DDD30330-C317-4675-85F4-BA949C0F231C}"/>
    <cellStyle name="Millares [0] 17 3 2 2 2 2 3" xfId="52502" xr:uid="{E3CCD0DC-9EF4-4AC5-9299-3FF867C7E48D}"/>
    <cellStyle name="Millares [0] 17 3 2 2 2 2 4" xfId="31437" xr:uid="{9E5A4432-A184-4279-BB84-F81E780E56C4}"/>
    <cellStyle name="Millares [0] 17 3 2 2 2 3" xfId="15641" xr:uid="{BD536A61-E3F7-4D87-8636-79F59091C005}"/>
    <cellStyle name="Millares [0] 17 3 2 2 2 3 2" xfId="57773" xr:uid="{C059D204-13B7-4E5D-918D-F550B8A87869}"/>
    <cellStyle name="Millares [0] 17 3 2 2 2 3 3" xfId="36708" xr:uid="{39BE5205-9E20-48D3-830F-FE15B95677B0}"/>
    <cellStyle name="Millares [0] 17 3 2 2 2 4" xfId="47241" xr:uid="{77CA5DA6-1CD0-4718-A8D5-69B70E5593DA}"/>
    <cellStyle name="Millares [0] 17 3 2 2 2 5" xfId="26176" xr:uid="{A87A7912-D3E2-46FD-BEDF-62CCCA189EFD}"/>
    <cellStyle name="Millares [0] 17 3 2 2 3" xfId="7740" xr:uid="{69AFDAB0-ACC1-4F01-84F8-D9F7D26E7B53}"/>
    <cellStyle name="Millares [0] 17 3 2 2 3 2" xfId="18271" xr:uid="{A704D462-C2AD-4798-A775-441AE64B114E}"/>
    <cellStyle name="Millares [0] 17 3 2 2 3 2 2" xfId="60403" xr:uid="{ECACDB16-B8A2-420A-932E-BB73884A5776}"/>
    <cellStyle name="Millares [0] 17 3 2 2 3 2 3" xfId="39338" xr:uid="{CB78F6F2-3C59-461A-B80E-C69558F6EDB8}"/>
    <cellStyle name="Millares [0] 17 3 2 2 3 3" xfId="49871" xr:uid="{A09B6B8B-1B21-41B1-A8D3-705CD97F81A2}"/>
    <cellStyle name="Millares [0] 17 3 2 2 3 4" xfId="28806" xr:uid="{4B860B28-DE03-49A9-BBAB-F2D05941B95D}"/>
    <cellStyle name="Millares [0] 17 3 2 2 4" xfId="13010" xr:uid="{A191A08F-A94F-4423-AA87-1A3B998BC767}"/>
    <cellStyle name="Millares [0] 17 3 2 2 4 2" xfId="55142" xr:uid="{59E07DA8-C286-4E40-9865-A96218DC366E}"/>
    <cellStyle name="Millares [0] 17 3 2 2 4 3" xfId="34077" xr:uid="{4149EAFF-F555-4D79-813D-1B4359B9AAEA}"/>
    <cellStyle name="Millares [0] 17 3 2 2 5" xfId="44610" xr:uid="{3F97A223-9315-4B0A-A68F-AC1DC129CEF8}"/>
    <cellStyle name="Millares [0] 17 3 2 2 6" xfId="23545" xr:uid="{76568440-8744-4BFC-8A04-DB527B2374A0}"/>
    <cellStyle name="Millares [0] 17 3 2 3" xfId="3795" xr:uid="{7C9DA977-D465-4C5E-B6E2-791A141B84BA}"/>
    <cellStyle name="Millares [0] 17 3 2 3 2" xfId="9056" xr:uid="{B090B285-AAC9-4A22-8299-C4828ED3C169}"/>
    <cellStyle name="Millares [0] 17 3 2 3 2 2" xfId="19587" xr:uid="{256468D8-D8A7-494D-9E19-FA5DDC281372}"/>
    <cellStyle name="Millares [0] 17 3 2 3 2 2 2" xfId="61719" xr:uid="{50D55778-0278-422F-AB2B-1107F32F6D3C}"/>
    <cellStyle name="Millares [0] 17 3 2 3 2 2 3" xfId="40654" xr:uid="{69882695-F0A0-4467-96CA-F1ED56A2986E}"/>
    <cellStyle name="Millares [0] 17 3 2 3 2 3" xfId="51187" xr:uid="{DF4A6128-0CDF-4F68-9EE0-9A1C88D9D0F6}"/>
    <cellStyle name="Millares [0] 17 3 2 3 2 4" xfId="30122" xr:uid="{E985CEEF-B171-4E9B-8C95-148DC0C9B2C2}"/>
    <cellStyle name="Millares [0] 17 3 2 3 3" xfId="14326" xr:uid="{035AD49C-2854-473B-B994-5E117463F272}"/>
    <cellStyle name="Millares [0] 17 3 2 3 3 2" xfId="56458" xr:uid="{D4CD1145-4713-4BDA-8D4A-B0F6D36DAF12}"/>
    <cellStyle name="Millares [0] 17 3 2 3 3 3" xfId="35393" xr:uid="{495D9A45-AB34-4EFD-8A29-22DCC71BBF23}"/>
    <cellStyle name="Millares [0] 17 3 2 3 4" xfId="45926" xr:uid="{80CE0307-90BD-4FD4-95ED-38DA0F398FBC}"/>
    <cellStyle name="Millares [0] 17 3 2 3 5" xfId="24861" xr:uid="{DFE40A6F-4F45-442C-A2AD-E87ABA65ACDD}"/>
    <cellStyle name="Millares [0] 17 3 2 4" xfId="6426" xr:uid="{5599CA38-1758-42B0-BC58-A60A919E8C3B}"/>
    <cellStyle name="Millares [0] 17 3 2 4 2" xfId="16957" xr:uid="{CF8E49FA-A1B8-41F9-BC3A-E72610C87FF5}"/>
    <cellStyle name="Millares [0] 17 3 2 4 2 2" xfId="59089" xr:uid="{C8D3CD11-84F4-43D0-A9A9-0674240F570C}"/>
    <cellStyle name="Millares [0] 17 3 2 4 2 3" xfId="38024" xr:uid="{3D92B3E3-9C20-4098-A6A5-947CEEDE39BF}"/>
    <cellStyle name="Millares [0] 17 3 2 4 3" xfId="48557" xr:uid="{C8F6430B-F716-4277-9EAB-D409BDB9D4B5}"/>
    <cellStyle name="Millares [0] 17 3 2 4 4" xfId="27492" xr:uid="{40746A1A-8244-4AE1-9AEB-B2CD351461D7}"/>
    <cellStyle name="Millares [0] 17 3 2 5" xfId="11696" xr:uid="{C6F2E513-13E0-4714-B65F-45B9DE3C21FF}"/>
    <cellStyle name="Millares [0] 17 3 2 5 2" xfId="53828" xr:uid="{0075EC90-E96A-4C0D-ADD7-9232199F8165}"/>
    <cellStyle name="Millares [0] 17 3 2 5 3" xfId="32763" xr:uid="{5D9FCD10-ED3C-4721-930C-151DF64D428C}"/>
    <cellStyle name="Millares [0] 17 3 2 6" xfId="43296" xr:uid="{8DA61315-1782-40A2-9A48-2004C5FA7291}"/>
    <cellStyle name="Millares [0] 17 3 2 7" xfId="22231" xr:uid="{E352F18C-111F-46B9-9CE6-FB485F2DE948}"/>
    <cellStyle name="Millares [0] 17 3 3" xfId="1604" xr:uid="{2775D096-0FAB-4AB9-8BB7-3661F849D3C4}"/>
    <cellStyle name="Millares [0] 17 3 3 2" xfId="2918" xr:uid="{71654DC6-443B-4556-B29F-5B9E44802854}"/>
    <cellStyle name="Millares [0] 17 3 3 2 2" xfId="5549" xr:uid="{09BAFD30-F5DC-456F-8853-9C5967639474}"/>
    <cellStyle name="Millares [0] 17 3 3 2 2 2" xfId="10810" xr:uid="{8E2DC3A9-6213-484B-BF90-1EF938AF5D98}"/>
    <cellStyle name="Millares [0] 17 3 3 2 2 2 2" xfId="21341" xr:uid="{68D4DF3B-3C1D-4627-AC7F-CC58FB86C4DF}"/>
    <cellStyle name="Millares [0] 17 3 3 2 2 2 2 2" xfId="63473" xr:uid="{C2CB605E-D817-43AA-8490-6F4E5DDF8CE6}"/>
    <cellStyle name="Millares [0] 17 3 3 2 2 2 2 3" xfId="42408" xr:uid="{25F6C6CC-EC21-46BF-9EB1-854306AD20A3}"/>
    <cellStyle name="Millares [0] 17 3 3 2 2 2 3" xfId="52941" xr:uid="{9BEA4ACA-4C71-41FD-984D-2C86A28711C3}"/>
    <cellStyle name="Millares [0] 17 3 3 2 2 2 4" xfId="31876" xr:uid="{881FA6D2-6D57-4EA8-9FCA-CB048AB2F864}"/>
    <cellStyle name="Millares [0] 17 3 3 2 2 3" xfId="16080" xr:uid="{DD09AD08-5AE6-4E54-9019-725ABBBEA736}"/>
    <cellStyle name="Millares [0] 17 3 3 2 2 3 2" xfId="58212" xr:uid="{6C6AA645-5939-4E85-91B0-5638CDDC5FF2}"/>
    <cellStyle name="Millares [0] 17 3 3 2 2 3 3" xfId="37147" xr:uid="{F4497525-83DF-494F-8925-40D7537A6E00}"/>
    <cellStyle name="Millares [0] 17 3 3 2 2 4" xfId="47680" xr:uid="{2A1E7EDD-1EE3-41C2-A4DC-DEC2B5B6E642}"/>
    <cellStyle name="Millares [0] 17 3 3 2 2 5" xfId="26615" xr:uid="{5830055B-02E0-4A1B-A3C5-FBC0169D20FD}"/>
    <cellStyle name="Millares [0] 17 3 3 2 3" xfId="8179" xr:uid="{11B81DAA-9DED-467F-BFBB-B35FEAF5A7F7}"/>
    <cellStyle name="Millares [0] 17 3 3 2 3 2" xfId="18710" xr:uid="{A23AC4E7-21FF-49E4-9C30-ECF2DC6FC81C}"/>
    <cellStyle name="Millares [0] 17 3 3 2 3 2 2" xfId="60842" xr:uid="{27C5BDFF-BDA8-4CCE-89FE-9214367A36AA}"/>
    <cellStyle name="Millares [0] 17 3 3 2 3 2 3" xfId="39777" xr:uid="{EF1BCA82-0C84-4D09-91C5-2D857A40F3B3}"/>
    <cellStyle name="Millares [0] 17 3 3 2 3 3" xfId="50310" xr:uid="{5B3E4AC9-1A88-4777-905B-AFA9F77680D8}"/>
    <cellStyle name="Millares [0] 17 3 3 2 3 4" xfId="29245" xr:uid="{98FA8A8A-538F-40D5-84D6-80201F775D05}"/>
    <cellStyle name="Millares [0] 17 3 3 2 4" xfId="13449" xr:uid="{19630D96-DDB1-4EA4-BC85-2018F1961790}"/>
    <cellStyle name="Millares [0] 17 3 3 2 4 2" xfId="55581" xr:uid="{9B0BFD58-4622-4271-AA39-E9D0A0596940}"/>
    <cellStyle name="Millares [0] 17 3 3 2 4 3" xfId="34516" xr:uid="{170D4413-2594-4C80-9DD7-44955F90A8FD}"/>
    <cellStyle name="Millares [0] 17 3 3 2 5" xfId="45049" xr:uid="{4FF25C00-C5CD-4D11-A1DA-9C5910DA3C68}"/>
    <cellStyle name="Millares [0] 17 3 3 2 6" xfId="23984" xr:uid="{85D1513A-94BF-40A3-BF60-4B526C5807B9}"/>
    <cellStyle name="Millares [0] 17 3 3 3" xfId="4234" xr:uid="{5C290B70-4EE6-4DDE-AAE7-5B76A4A8D7A7}"/>
    <cellStyle name="Millares [0] 17 3 3 3 2" xfId="9495" xr:uid="{1283BFDD-997B-4964-96DC-A99FCDACFD4A}"/>
    <cellStyle name="Millares [0] 17 3 3 3 2 2" xfId="20026" xr:uid="{03405818-C7A7-4751-8CD9-A4219DCF7218}"/>
    <cellStyle name="Millares [0] 17 3 3 3 2 2 2" xfId="62158" xr:uid="{2259FA1F-E95C-469E-A8EA-3714BDCC6CC1}"/>
    <cellStyle name="Millares [0] 17 3 3 3 2 2 3" xfId="41093" xr:uid="{50812D53-8174-4287-BC71-F5A0BD9ED327}"/>
    <cellStyle name="Millares [0] 17 3 3 3 2 3" xfId="51626" xr:uid="{16541440-FA1C-484A-825D-B63B2EF5AF44}"/>
    <cellStyle name="Millares [0] 17 3 3 3 2 4" xfId="30561" xr:uid="{36D745D9-780C-4ADC-B0BF-1B3AF18E1E6D}"/>
    <cellStyle name="Millares [0] 17 3 3 3 3" xfId="14765" xr:uid="{EE57E91E-A440-4400-A079-FC030F253DB1}"/>
    <cellStyle name="Millares [0] 17 3 3 3 3 2" xfId="56897" xr:uid="{9C28B486-7AF9-40F0-86DB-490D237DE7A8}"/>
    <cellStyle name="Millares [0] 17 3 3 3 3 3" xfId="35832" xr:uid="{9562673A-FC2B-4C29-BDE0-8E64E8D904A2}"/>
    <cellStyle name="Millares [0] 17 3 3 3 4" xfId="46365" xr:uid="{F2697F39-9162-4F7E-9890-788FEF0D5FC6}"/>
    <cellStyle name="Millares [0] 17 3 3 3 5" xfId="25300" xr:uid="{4FF3E409-CE92-469E-A1D5-5D74D0AB20DD}"/>
    <cellStyle name="Millares [0] 17 3 3 4" xfId="6865" xr:uid="{C542670D-8618-4A4E-A651-F4A0E4EA2E02}"/>
    <cellStyle name="Millares [0] 17 3 3 4 2" xfId="17396" xr:uid="{3CDB2D46-B980-4CDE-A97C-C1B5B32665E0}"/>
    <cellStyle name="Millares [0] 17 3 3 4 2 2" xfId="59528" xr:uid="{6AD7CA4E-CC0B-43F7-AE44-3ACD211DDF58}"/>
    <cellStyle name="Millares [0] 17 3 3 4 2 3" xfId="38463" xr:uid="{2638BED1-3ED2-4006-B9A7-6A2D98C17B33}"/>
    <cellStyle name="Millares [0] 17 3 3 4 3" xfId="48996" xr:uid="{93CD0824-9057-45AB-89C8-4B7A8B07936C}"/>
    <cellStyle name="Millares [0] 17 3 3 4 4" xfId="27931" xr:uid="{9A34AE9E-7BD3-444A-B5E6-A5B12DE906C8}"/>
    <cellStyle name="Millares [0] 17 3 3 5" xfId="12135" xr:uid="{A2F52B19-6792-484A-ABBD-1AF0B09DA45C}"/>
    <cellStyle name="Millares [0] 17 3 3 5 2" xfId="54267" xr:uid="{FA19B3CC-9E92-4970-8AD6-1ABB8CA31856}"/>
    <cellStyle name="Millares [0] 17 3 3 5 3" xfId="33202" xr:uid="{F73D50C0-F662-4C1A-B4FB-1C87DE473EAC}"/>
    <cellStyle name="Millares [0] 17 3 3 6" xfId="43735" xr:uid="{3938B777-17A6-4963-BFE9-EBEF1BDDE88C}"/>
    <cellStyle name="Millares [0] 17 3 3 7" xfId="22670" xr:uid="{AA4DF690-F5D4-4FC4-A370-4143AD76A586}"/>
    <cellStyle name="Millares [0] 17 3 4" xfId="2043" xr:uid="{5FA5ACB6-DB27-4C54-A05A-DF35CC8131E0}"/>
    <cellStyle name="Millares [0] 17 3 4 2" xfId="4674" xr:uid="{9A1A9827-6A28-401A-B57B-4A8DF9AE534B}"/>
    <cellStyle name="Millares [0] 17 3 4 2 2" xfId="9935" xr:uid="{8F61AB7B-1963-4E81-B3F9-4114E487CC62}"/>
    <cellStyle name="Millares [0] 17 3 4 2 2 2" xfId="20466" xr:uid="{4FB90B8C-3B97-43F1-A99F-8365CAE9B2E3}"/>
    <cellStyle name="Millares [0] 17 3 4 2 2 2 2" xfId="62598" xr:uid="{95C3519A-4B04-467D-BFB2-A7ACE1886E9B}"/>
    <cellStyle name="Millares [0] 17 3 4 2 2 2 3" xfId="41533" xr:uid="{8108B08B-311A-46EB-B5CB-8D2BFF8E5506}"/>
    <cellStyle name="Millares [0] 17 3 4 2 2 3" xfId="52066" xr:uid="{B186FB23-49D4-41EA-A96C-4F9334A11EC7}"/>
    <cellStyle name="Millares [0] 17 3 4 2 2 4" xfId="31001" xr:uid="{D594E39E-893D-41D9-95D3-220B5B25D078}"/>
    <cellStyle name="Millares [0] 17 3 4 2 3" xfId="15205" xr:uid="{ACC67265-9C04-4A6B-B344-4F59A67E14B7}"/>
    <cellStyle name="Millares [0] 17 3 4 2 3 2" xfId="57337" xr:uid="{142B0916-3A21-4C12-AFB4-9385CF3890D4}"/>
    <cellStyle name="Millares [0] 17 3 4 2 3 3" xfId="36272" xr:uid="{08F78EE5-35E7-4339-913B-A0D0E271698D}"/>
    <cellStyle name="Millares [0] 17 3 4 2 4" xfId="46805" xr:uid="{299418BC-AD8D-457A-8553-975A61525DFD}"/>
    <cellStyle name="Millares [0] 17 3 4 2 5" xfId="25740" xr:uid="{1D114885-9D80-4450-A8CD-B4BC459241F7}"/>
    <cellStyle name="Millares [0] 17 3 4 3" xfId="7304" xr:uid="{CC260DBB-DE1A-4954-AA2D-8851FB0AE72F}"/>
    <cellStyle name="Millares [0] 17 3 4 3 2" xfId="17835" xr:uid="{1BB54900-CF14-449C-BE74-F0438AE6B1BD}"/>
    <cellStyle name="Millares [0] 17 3 4 3 2 2" xfId="59967" xr:uid="{CF65F628-F27A-4176-95FB-BE6B4EB45C87}"/>
    <cellStyle name="Millares [0] 17 3 4 3 2 3" xfId="38902" xr:uid="{43B9F234-5648-4E49-9255-C77DE9BD36B2}"/>
    <cellStyle name="Millares [0] 17 3 4 3 3" xfId="49435" xr:uid="{28A6F363-0752-41CA-901B-765244608B82}"/>
    <cellStyle name="Millares [0] 17 3 4 3 4" xfId="28370" xr:uid="{E912FEF0-5D3D-408F-850B-078800E6F22A}"/>
    <cellStyle name="Millares [0] 17 3 4 4" xfId="12574" xr:uid="{AC10198B-8A7B-4431-B3F0-E5A2525FA160}"/>
    <cellStyle name="Millares [0] 17 3 4 4 2" xfId="54706" xr:uid="{25BCBF9E-C6E9-4F04-B349-5087177FAD1D}"/>
    <cellStyle name="Millares [0] 17 3 4 4 3" xfId="33641" xr:uid="{CA3D3130-A465-4AC4-B7DF-E79F8E3A20E5}"/>
    <cellStyle name="Millares [0] 17 3 4 5" xfId="44174" xr:uid="{9F8407ED-A9C2-4728-A933-DBEBC9DA0B0B}"/>
    <cellStyle name="Millares [0] 17 3 4 6" xfId="23109" xr:uid="{E2186E39-94A7-4AFC-BB49-3645AD1C8BD2}"/>
    <cellStyle name="Millares [0] 17 3 5" xfId="3359" xr:uid="{060DC737-322E-4FD8-BC86-21EF232049CE}"/>
    <cellStyle name="Millares [0] 17 3 5 2" xfId="8620" xr:uid="{C9675FC5-C881-41A8-9A73-474E8061DF7D}"/>
    <cellStyle name="Millares [0] 17 3 5 2 2" xfId="19151" xr:uid="{6440A0D2-AB5B-4D60-929D-C3C8EB0937C7}"/>
    <cellStyle name="Millares [0] 17 3 5 2 2 2" xfId="61283" xr:uid="{BE3AE990-3FFC-4DD0-8C8B-85D70FDF9BB8}"/>
    <cellStyle name="Millares [0] 17 3 5 2 2 3" xfId="40218" xr:uid="{0246752D-1CB2-42D4-86E5-33E0A07C6237}"/>
    <cellStyle name="Millares [0] 17 3 5 2 3" xfId="50751" xr:uid="{BE431BE5-9A05-4C1A-B0AF-296FF814B253}"/>
    <cellStyle name="Millares [0] 17 3 5 2 4" xfId="29686" xr:uid="{21CE6AC3-9D36-4777-8FB6-AF1C9D9D3F45}"/>
    <cellStyle name="Millares [0] 17 3 5 3" xfId="13890" xr:uid="{603A1DC7-0B7B-4F49-87B7-44AE64ADE9E7}"/>
    <cellStyle name="Millares [0] 17 3 5 3 2" xfId="56022" xr:uid="{A576385D-4D46-4A05-9CDD-66636ABC2A1B}"/>
    <cellStyle name="Millares [0] 17 3 5 3 3" xfId="34957" xr:uid="{DA3E9317-1711-46F4-B806-895BF6135314}"/>
    <cellStyle name="Millares [0] 17 3 5 4" xfId="45490" xr:uid="{DA9579FB-A2E4-4002-A7D7-CE746FC2367A}"/>
    <cellStyle name="Millares [0] 17 3 5 5" xfId="24425" xr:uid="{A5C3A305-11A4-4040-AB14-6083A9F12475}"/>
    <cellStyle name="Millares [0] 17 3 6" xfId="5990" xr:uid="{6066510C-C8AD-41AB-A8C4-0EB4769A6621}"/>
    <cellStyle name="Millares [0] 17 3 6 2" xfId="16521" xr:uid="{27CC5C50-195A-4C21-8C99-F5A4F16BEE89}"/>
    <cellStyle name="Millares [0] 17 3 6 2 2" xfId="58653" xr:uid="{12976788-AEEB-4B94-BDFC-81C3EBE35BCF}"/>
    <cellStyle name="Millares [0] 17 3 6 2 3" xfId="37588" xr:uid="{66C9E7CA-2B6F-4F68-B94E-887A47FC648E}"/>
    <cellStyle name="Millares [0] 17 3 6 3" xfId="48121" xr:uid="{CA1404FD-86DF-40D0-950F-8653FD3408B4}"/>
    <cellStyle name="Millares [0] 17 3 6 4" xfId="27056" xr:uid="{8C82540C-7BAA-46B2-9C91-C9E607FCB08E}"/>
    <cellStyle name="Millares [0] 17 3 7" xfId="11260" xr:uid="{304D7A49-1680-499A-B769-8A4092C40787}"/>
    <cellStyle name="Millares [0] 17 3 7 2" xfId="53392" xr:uid="{EB55BE13-228C-4AE5-AED0-572C6A19DABA}"/>
    <cellStyle name="Millares [0] 17 3 7 3" xfId="32327" xr:uid="{CFF6C93F-CEFA-4ECC-AA03-C378A4BDF15D}"/>
    <cellStyle name="Millares [0] 17 3 8" xfId="42860" xr:uid="{84BAFD3B-E878-48CE-99E5-9B9417701606}"/>
    <cellStyle name="Millares [0] 17 3 9" xfId="21795" xr:uid="{C3DC19D8-A5AF-43C9-9546-256569161602}"/>
    <cellStyle name="Millares [0] 17 4" xfId="949" xr:uid="{CA3C4B09-1350-4E62-AADF-A962DE699B84}"/>
    <cellStyle name="Millares [0] 17 4 2" xfId="2263" xr:uid="{616E3B99-BCB6-4D73-B0D7-3BDCE262036A}"/>
    <cellStyle name="Millares [0] 17 4 2 2" xfId="4894" xr:uid="{3ABC0B36-431E-4279-93CC-8DBEA2546C3E}"/>
    <cellStyle name="Millares [0] 17 4 2 2 2" xfId="10155" xr:uid="{0AF84CAB-DEF2-4B9A-AFDC-B300CDE4C5D9}"/>
    <cellStyle name="Millares [0] 17 4 2 2 2 2" xfId="20686" xr:uid="{34CFF9A1-6DC9-4C6D-AC11-AF7A18DDA687}"/>
    <cellStyle name="Millares [0] 17 4 2 2 2 2 2" xfId="62818" xr:uid="{69C5767F-9EF8-4B25-B1B8-03620B829A74}"/>
    <cellStyle name="Millares [0] 17 4 2 2 2 2 3" xfId="41753" xr:uid="{3DBB9B6C-345F-4629-ADF6-41768579B21C}"/>
    <cellStyle name="Millares [0] 17 4 2 2 2 3" xfId="52286" xr:uid="{FC5BA55C-395D-4D8F-83F2-793685055250}"/>
    <cellStyle name="Millares [0] 17 4 2 2 2 4" xfId="31221" xr:uid="{4E2B3CB7-8E99-403D-88D7-122E1DAEE7BF}"/>
    <cellStyle name="Millares [0] 17 4 2 2 3" xfId="15425" xr:uid="{E1928798-7E07-4F77-9407-186E28508DF3}"/>
    <cellStyle name="Millares [0] 17 4 2 2 3 2" xfId="57557" xr:uid="{3A5591F2-E215-4423-9897-75DDC076A8D1}"/>
    <cellStyle name="Millares [0] 17 4 2 2 3 3" xfId="36492" xr:uid="{64E2F7AF-6FC9-465B-B440-B67F9BD43E35}"/>
    <cellStyle name="Millares [0] 17 4 2 2 4" xfId="47025" xr:uid="{0C71CD37-8C5A-4C31-9B80-ACBD696CA16E}"/>
    <cellStyle name="Millares [0] 17 4 2 2 5" xfId="25960" xr:uid="{C72D02A1-5094-4E99-A340-6D3096BB01D6}"/>
    <cellStyle name="Millares [0] 17 4 2 3" xfId="7524" xr:uid="{291FAFAB-0C1E-47C0-9C0A-AE508EAB95F6}"/>
    <cellStyle name="Millares [0] 17 4 2 3 2" xfId="18055" xr:uid="{54E5B157-F215-4AC7-8691-2219491CD841}"/>
    <cellStyle name="Millares [0] 17 4 2 3 2 2" xfId="60187" xr:uid="{CC512C69-62F8-4AE7-963D-D4B27D72E0DB}"/>
    <cellStyle name="Millares [0] 17 4 2 3 2 3" xfId="39122" xr:uid="{1E3BAA8F-8B11-44EF-9EB4-25CB9E3462C3}"/>
    <cellStyle name="Millares [0] 17 4 2 3 3" xfId="49655" xr:uid="{036BD269-0A5E-4E74-94F1-7D76C028CFF9}"/>
    <cellStyle name="Millares [0] 17 4 2 3 4" xfId="28590" xr:uid="{354F1638-9F82-46AA-914A-0C8F178CDE90}"/>
    <cellStyle name="Millares [0] 17 4 2 4" xfId="12794" xr:uid="{728CC829-2562-45EB-B70F-3262E5960556}"/>
    <cellStyle name="Millares [0] 17 4 2 4 2" xfId="54926" xr:uid="{18475C4F-1F4C-4969-BC46-B5E62D0E6CBE}"/>
    <cellStyle name="Millares [0] 17 4 2 4 3" xfId="33861" xr:uid="{5292680A-44DF-43DA-BE8F-FD56295FDF8D}"/>
    <cellStyle name="Millares [0] 17 4 2 5" xfId="44394" xr:uid="{2D1D1328-30B1-465B-B6A3-0925CA0AFE0C}"/>
    <cellStyle name="Millares [0] 17 4 2 6" xfId="23329" xr:uid="{B227AE81-6810-41D8-92A0-0679F7995AD4}"/>
    <cellStyle name="Millares [0] 17 4 3" xfId="3579" xr:uid="{29F9EF1A-6060-4BCD-96E9-85F88F82FD85}"/>
    <cellStyle name="Millares [0] 17 4 3 2" xfId="8840" xr:uid="{6B8FD170-40A8-4EA9-852A-53162CCA94CD}"/>
    <cellStyle name="Millares [0] 17 4 3 2 2" xfId="19371" xr:uid="{A79645C1-92DD-4735-AC4E-263077B524F4}"/>
    <cellStyle name="Millares [0] 17 4 3 2 2 2" xfId="61503" xr:uid="{BC53EA24-2C38-464E-9F2F-59C75941FBFE}"/>
    <cellStyle name="Millares [0] 17 4 3 2 2 3" xfId="40438" xr:uid="{54FC56C5-4DF3-4D24-A238-B0D76A34B6D1}"/>
    <cellStyle name="Millares [0] 17 4 3 2 3" xfId="50971" xr:uid="{F92DC2F3-5678-4054-ACA7-0604B471FFBF}"/>
    <cellStyle name="Millares [0] 17 4 3 2 4" xfId="29906" xr:uid="{BAB071A5-3020-441E-B4AF-25FEA1887086}"/>
    <cellStyle name="Millares [0] 17 4 3 3" xfId="14110" xr:uid="{71F1161F-7D6F-4F57-BD8E-F132B93EBAE1}"/>
    <cellStyle name="Millares [0] 17 4 3 3 2" xfId="56242" xr:uid="{EA0A4543-77D0-4C39-800D-FF587605C909}"/>
    <cellStyle name="Millares [0] 17 4 3 3 3" xfId="35177" xr:uid="{5F3B331A-8910-4669-8102-C2E145179EF9}"/>
    <cellStyle name="Millares [0] 17 4 3 4" xfId="45710" xr:uid="{8687DBCC-7C23-4554-82B0-8E4DCF08CC1F}"/>
    <cellStyle name="Millares [0] 17 4 3 5" xfId="24645" xr:uid="{99501881-A9EB-4FAB-916E-DA1E85B6F43C}"/>
    <cellStyle name="Millares [0] 17 4 4" xfId="6210" xr:uid="{F198A31E-5CD2-4ABE-A5C3-7BA44632B3B6}"/>
    <cellStyle name="Millares [0] 17 4 4 2" xfId="16741" xr:uid="{21B03F6A-381A-44DD-8840-D69DA45226D8}"/>
    <cellStyle name="Millares [0] 17 4 4 2 2" xfId="58873" xr:uid="{E73D357B-4EBD-450A-9B02-EFCE684E76AA}"/>
    <cellStyle name="Millares [0] 17 4 4 2 3" xfId="37808" xr:uid="{83E39E5D-4D07-419B-A814-3CB132749048}"/>
    <cellStyle name="Millares [0] 17 4 4 3" xfId="48341" xr:uid="{850C17AB-ABB1-4A62-89F0-ED92F29A651A}"/>
    <cellStyle name="Millares [0] 17 4 4 4" xfId="27276" xr:uid="{E1969FB1-27B0-4A08-B3A0-67D26E28C630}"/>
    <cellStyle name="Millares [0] 17 4 5" xfId="11480" xr:uid="{F66F449B-597E-4454-A1A2-32DE9E67178E}"/>
    <cellStyle name="Millares [0] 17 4 5 2" xfId="53612" xr:uid="{AEA59DA4-75A8-4AAA-B68B-6B6223D4506D}"/>
    <cellStyle name="Millares [0] 17 4 5 3" xfId="32547" xr:uid="{FC9BA22A-4612-4BEC-9E4A-70171F5C0E60}"/>
    <cellStyle name="Millares [0] 17 4 6" xfId="43080" xr:uid="{93BB5EFB-80C9-4D59-98F5-F9895B213B21}"/>
    <cellStyle name="Millares [0] 17 4 7" xfId="22015" xr:uid="{1103E3CE-70F0-4412-B3CE-032BE5EBC51B}"/>
    <cellStyle name="Millares [0] 17 4 8" xfId="63764" xr:uid="{9E6F7B4B-4846-46BF-8E44-842F0072BF84}"/>
    <cellStyle name="Millares [0] 17 5" xfId="1388" xr:uid="{19DEE1AA-1D19-4C54-B28E-2310FCC320DF}"/>
    <cellStyle name="Millares [0] 17 5 2" xfId="2702" xr:uid="{7BCBA11B-78B3-4850-8A6B-74142D7E43F8}"/>
    <cellStyle name="Millares [0] 17 5 2 2" xfId="5333" xr:uid="{C3429D48-5DE2-45E4-9D3B-7C744CEC86F6}"/>
    <cellStyle name="Millares [0] 17 5 2 2 2" xfId="10594" xr:uid="{777A8958-C9AF-4C5F-BDF8-1A30C8435D31}"/>
    <cellStyle name="Millares [0] 17 5 2 2 2 2" xfId="21125" xr:uid="{063C90AE-4298-412A-BABD-A100C04E9B59}"/>
    <cellStyle name="Millares [0] 17 5 2 2 2 2 2" xfId="63257" xr:uid="{CA81F9D9-12AF-41D3-941A-A592D60D92ED}"/>
    <cellStyle name="Millares [0] 17 5 2 2 2 2 3" xfId="42192" xr:uid="{58D64269-5918-494A-8FC8-3B788ED44B59}"/>
    <cellStyle name="Millares [0] 17 5 2 2 2 3" xfId="52725" xr:uid="{FBF45D36-CB92-4FE2-BAC7-4B25448FBC5B}"/>
    <cellStyle name="Millares [0] 17 5 2 2 2 4" xfId="31660" xr:uid="{67652607-DB43-4B19-A654-34B7FB27E37F}"/>
    <cellStyle name="Millares [0] 17 5 2 2 3" xfId="15864" xr:uid="{EA100856-BA59-4573-9C93-FCD0EBA6AF04}"/>
    <cellStyle name="Millares [0] 17 5 2 2 3 2" xfId="57996" xr:uid="{ECBD5412-DD28-4E0E-AF0E-E3605950D166}"/>
    <cellStyle name="Millares [0] 17 5 2 2 3 3" xfId="36931" xr:uid="{5443D47B-9262-4EB6-8CF8-F18B8C1EC64D}"/>
    <cellStyle name="Millares [0] 17 5 2 2 4" xfId="47464" xr:uid="{50EB05AA-C34F-4973-8664-EB6823A42911}"/>
    <cellStyle name="Millares [0] 17 5 2 2 5" xfId="26399" xr:uid="{4B72FE90-57FA-4664-BFAF-87C2514FC9EC}"/>
    <cellStyle name="Millares [0] 17 5 2 3" xfId="7963" xr:uid="{85CC306B-2518-4886-AA21-D8156EF284F5}"/>
    <cellStyle name="Millares [0] 17 5 2 3 2" xfId="18494" xr:uid="{CAADFFDF-8067-40CF-9C07-5ECC54ECD897}"/>
    <cellStyle name="Millares [0] 17 5 2 3 2 2" xfId="60626" xr:uid="{A3885E31-3FCA-4966-B57F-F097C736D53C}"/>
    <cellStyle name="Millares [0] 17 5 2 3 2 3" xfId="39561" xr:uid="{2632A45B-AC39-4F09-9B07-0DEF5EB66355}"/>
    <cellStyle name="Millares [0] 17 5 2 3 3" xfId="50094" xr:uid="{6641DFAE-686C-43F1-8E20-05554D6D0CFE}"/>
    <cellStyle name="Millares [0] 17 5 2 3 4" xfId="29029" xr:uid="{BD2BFCF5-99F8-45DE-BBD3-2703ECA99D86}"/>
    <cellStyle name="Millares [0] 17 5 2 4" xfId="13233" xr:uid="{0044F8B9-9E3E-472C-9E35-88D18567F738}"/>
    <cellStyle name="Millares [0] 17 5 2 4 2" xfId="55365" xr:uid="{A7322393-ACC2-4E7D-BC64-A34D12480696}"/>
    <cellStyle name="Millares [0] 17 5 2 4 3" xfId="34300" xr:uid="{3EDA60FA-4272-49CF-83F7-5B80D28EFE43}"/>
    <cellStyle name="Millares [0] 17 5 2 5" xfId="44833" xr:uid="{AA4A46BD-E19D-4159-896B-810E321EDD19}"/>
    <cellStyle name="Millares [0] 17 5 2 6" xfId="23768" xr:uid="{0D9325AC-8DAA-4FE5-8929-E9515187EF6D}"/>
    <cellStyle name="Millares [0] 17 5 3" xfId="4018" xr:uid="{6C210481-0376-4640-B8B4-CFB850E4109E}"/>
    <cellStyle name="Millares [0] 17 5 3 2" xfId="9279" xr:uid="{61FB75A6-F985-4943-9289-F1312BDEB8B4}"/>
    <cellStyle name="Millares [0] 17 5 3 2 2" xfId="19810" xr:uid="{988BBCE6-E162-4641-9BF2-E0F53195F14F}"/>
    <cellStyle name="Millares [0] 17 5 3 2 2 2" xfId="61942" xr:uid="{6D4FFCCB-D1E4-4A60-A630-DA136C65601F}"/>
    <cellStyle name="Millares [0] 17 5 3 2 2 3" xfId="40877" xr:uid="{B6FDD33F-A8A4-47FB-9C67-087192D99AF2}"/>
    <cellStyle name="Millares [0] 17 5 3 2 3" xfId="51410" xr:uid="{F4ADB1CA-C37A-4C7D-A692-5A314E732E10}"/>
    <cellStyle name="Millares [0] 17 5 3 2 4" xfId="30345" xr:uid="{D3DDD82B-AED0-4280-9C1C-CA399E32B7B0}"/>
    <cellStyle name="Millares [0] 17 5 3 3" xfId="14549" xr:uid="{0C43A1CB-128A-4E5E-B42F-5D64645F612C}"/>
    <cellStyle name="Millares [0] 17 5 3 3 2" xfId="56681" xr:uid="{5487DC18-BC0C-4F1A-B91A-3BE6BBBD9CAB}"/>
    <cellStyle name="Millares [0] 17 5 3 3 3" xfId="35616" xr:uid="{94AAB657-A4EA-481C-9DE1-96591980F544}"/>
    <cellStyle name="Millares [0] 17 5 3 4" xfId="46149" xr:uid="{04AB329B-2071-4E2F-8EF9-857DC30CD27E}"/>
    <cellStyle name="Millares [0] 17 5 3 5" xfId="25084" xr:uid="{2AE5E48F-6D6D-4C57-9C46-4A8808F42CB1}"/>
    <cellStyle name="Millares [0] 17 5 4" xfId="6649" xr:uid="{59CED636-1874-4E9A-86D1-3EFB568E3FF1}"/>
    <cellStyle name="Millares [0] 17 5 4 2" xfId="17180" xr:uid="{BA21912D-C374-4E50-9859-65D62CCFFD0B}"/>
    <cellStyle name="Millares [0] 17 5 4 2 2" xfId="59312" xr:uid="{5D7323FA-51B1-42DC-A4E5-6ECFCA2A869B}"/>
    <cellStyle name="Millares [0] 17 5 4 2 3" xfId="38247" xr:uid="{E4ECC486-DDBC-47E2-AC60-E4DA6C66A80D}"/>
    <cellStyle name="Millares [0] 17 5 4 3" xfId="48780" xr:uid="{420A5D84-86AF-42A4-91F9-B8FC05C451A3}"/>
    <cellStyle name="Millares [0] 17 5 4 4" xfId="27715" xr:uid="{34151C14-A25F-47C0-889B-EA0EA6BC9BEE}"/>
    <cellStyle name="Millares [0] 17 5 5" xfId="11919" xr:uid="{43F4CA9D-5B50-48DA-A48D-198A58206D3D}"/>
    <cellStyle name="Millares [0] 17 5 5 2" xfId="54051" xr:uid="{FC1FEB2E-98A1-45D7-8CCD-15C7E18BD434}"/>
    <cellStyle name="Millares [0] 17 5 5 3" xfId="32986" xr:uid="{AF463A9C-E8E5-4DF5-8774-9D45D9BC1054}"/>
    <cellStyle name="Millares [0] 17 5 6" xfId="43519" xr:uid="{5E149C4F-BCF5-4229-BC2C-27C44A4F1D7F}"/>
    <cellStyle name="Millares [0] 17 5 7" xfId="22454" xr:uid="{5C5BBD56-8D0B-41D2-B932-25732C74C02A}"/>
    <cellStyle name="Millares [0] 17 6" xfId="1827" xr:uid="{43C77605-9DDB-4EFC-954E-52F08B8A079D}"/>
    <cellStyle name="Millares [0] 17 6 2" xfId="4458" xr:uid="{73DFC968-9CC8-4993-91FF-B9EADFA49F03}"/>
    <cellStyle name="Millares [0] 17 6 2 2" xfId="9719" xr:uid="{D83CC4DC-EA4E-4808-AA54-FA7C593F30F7}"/>
    <cellStyle name="Millares [0] 17 6 2 2 2" xfId="20250" xr:uid="{3A78B558-E264-410C-A6AD-28F8A1206047}"/>
    <cellStyle name="Millares [0] 17 6 2 2 2 2" xfId="62382" xr:uid="{4FC76CE3-486E-4B0A-A074-D0D9FBB81FCC}"/>
    <cellStyle name="Millares [0] 17 6 2 2 2 3" xfId="41317" xr:uid="{78A86E6B-770C-4401-ACDB-3411988A108E}"/>
    <cellStyle name="Millares [0] 17 6 2 2 3" xfId="51850" xr:uid="{AF8A2452-75C3-4F78-9B56-6B7AC0F30666}"/>
    <cellStyle name="Millares [0] 17 6 2 2 4" xfId="30785" xr:uid="{561B8456-8A1B-4FFD-B5A5-40C367AD6DB0}"/>
    <cellStyle name="Millares [0] 17 6 2 3" xfId="14989" xr:uid="{783C3100-769D-4097-8748-C9299D94FA1E}"/>
    <cellStyle name="Millares [0] 17 6 2 3 2" xfId="57121" xr:uid="{2E243BB1-F576-4D23-B1B3-304024475663}"/>
    <cellStyle name="Millares [0] 17 6 2 3 3" xfId="36056" xr:uid="{69A89356-7525-4A32-BAE9-CF2950376FF2}"/>
    <cellStyle name="Millares [0] 17 6 2 4" xfId="46589" xr:uid="{320C031F-74B8-4F27-B29E-024BD05BEFE2}"/>
    <cellStyle name="Millares [0] 17 6 2 5" xfId="25524" xr:uid="{8A4961D6-768A-4539-88CF-D3C4C00793DB}"/>
    <cellStyle name="Millares [0] 17 6 3" xfId="7088" xr:uid="{53DC2FEA-BCEF-4FE6-9CE3-1A8654F91FFB}"/>
    <cellStyle name="Millares [0] 17 6 3 2" xfId="17619" xr:uid="{F9ADE950-0CE7-4566-9B05-07D91280091D}"/>
    <cellStyle name="Millares [0] 17 6 3 2 2" xfId="59751" xr:uid="{EF02DFB8-47AF-46BC-9500-AE9477313F1C}"/>
    <cellStyle name="Millares [0] 17 6 3 2 3" xfId="38686" xr:uid="{1C5BA84D-6595-4F08-B037-56045816E4E5}"/>
    <cellStyle name="Millares [0] 17 6 3 3" xfId="49219" xr:uid="{1038F967-DF96-41F3-807C-E69E4B1B08CF}"/>
    <cellStyle name="Millares [0] 17 6 3 4" xfId="28154" xr:uid="{827160ED-2ADF-46C1-898E-D24CE4CEC61E}"/>
    <cellStyle name="Millares [0] 17 6 4" xfId="12358" xr:uid="{CF9D7CF7-DE7E-4508-812F-20E328B2A572}"/>
    <cellStyle name="Millares [0] 17 6 4 2" xfId="54490" xr:uid="{41D5208A-863B-4010-A980-CF517B00EA6C}"/>
    <cellStyle name="Millares [0] 17 6 4 3" xfId="33425" xr:uid="{6B381B1B-8916-4A0E-8E13-842FCF5EF6ED}"/>
    <cellStyle name="Millares [0] 17 6 5" xfId="43958" xr:uid="{49E21FA5-8E64-4E4B-A397-959BC54F7EAC}"/>
    <cellStyle name="Millares [0] 17 6 6" xfId="22893" xr:uid="{3C428EFD-56C8-48E6-8799-772C3F29AC36}"/>
    <cellStyle name="Millares [0] 17 7" xfId="3143" xr:uid="{45D36E9E-0BFB-4CF0-B38B-4F8A96445658}"/>
    <cellStyle name="Millares [0] 17 7 2" xfId="8404" xr:uid="{9F461379-2B90-49A5-B0AC-91C85210B341}"/>
    <cellStyle name="Millares [0] 17 7 2 2" xfId="18935" xr:uid="{929D3A0E-CEAE-4EFE-A684-E0CF41D54FAA}"/>
    <cellStyle name="Millares [0] 17 7 2 2 2" xfId="61067" xr:uid="{47F69093-76EF-4765-B0AF-D6A1B30EBAD6}"/>
    <cellStyle name="Millares [0] 17 7 2 2 3" xfId="40002" xr:uid="{299CAD28-B7AD-4455-B4B1-5517EE0F2178}"/>
    <cellStyle name="Millares [0] 17 7 2 3" xfId="50535" xr:uid="{2B9C9FD2-1C2E-4192-9B98-1CE362EFBAB6}"/>
    <cellStyle name="Millares [0] 17 7 2 4" xfId="29470" xr:uid="{B782E82E-C6EC-4B2F-B0B0-6C1D7245229C}"/>
    <cellStyle name="Millares [0] 17 7 3" xfId="13674" xr:uid="{662999D7-09BC-4433-80AE-4B9AAF0B3F56}"/>
    <cellStyle name="Millares [0] 17 7 3 2" xfId="55806" xr:uid="{F0DABD7B-6377-479C-8418-61F677DE9F15}"/>
    <cellStyle name="Millares [0] 17 7 3 3" xfId="34741" xr:uid="{0DD1BD74-1115-4FFA-8C92-72B14AF5C4EF}"/>
    <cellStyle name="Millares [0] 17 7 4" xfId="45274" xr:uid="{83049892-2636-4E23-8F63-0302834D9543}"/>
    <cellStyle name="Millares [0] 17 7 5" xfId="24209" xr:uid="{A9D4B8F0-3C25-4B61-87E5-8EDFC068CC8E}"/>
    <cellStyle name="Millares [0] 17 8" xfId="5774" xr:uid="{2D2E2167-C2FD-44A5-BC41-6660876BBAB5}"/>
    <cellStyle name="Millares [0] 17 8 2" xfId="16305" xr:uid="{709EC82E-F8E0-4740-A399-C82098E6B635}"/>
    <cellStyle name="Millares [0] 17 8 2 2" xfId="58437" xr:uid="{7CCD2E18-BB20-4641-8351-CF4771ABFE4B}"/>
    <cellStyle name="Millares [0] 17 8 2 3" xfId="37372" xr:uid="{567664BC-7599-4329-813C-BDC9D7B7B581}"/>
    <cellStyle name="Millares [0] 17 8 3" xfId="47905" xr:uid="{12D4C6A3-BF07-4520-9E44-D0D6B3D52FFE}"/>
    <cellStyle name="Millares [0] 17 8 4" xfId="26840" xr:uid="{320A953A-F256-47F0-BEDB-1D042259FC68}"/>
    <cellStyle name="Millares [0] 17 9" xfId="11044" xr:uid="{9697CE72-E94F-4DE8-BBBF-86E295020DFF}"/>
    <cellStyle name="Millares [0] 17 9 2" xfId="53176" xr:uid="{719CC6C6-A523-4AC2-9F54-8A31EB22B494}"/>
    <cellStyle name="Millares [0] 17 9 3" xfId="32111" xr:uid="{BA7742A3-6624-4B38-A408-F39ECC32B5EC}"/>
    <cellStyle name="Millares [0] 18" xfId="398" xr:uid="{269F3E76-F6FA-4C12-B3F6-6EFF64CAD444}"/>
    <cellStyle name="Millares [0] 18 10" xfId="42645" xr:uid="{8F078DE4-48CF-49C3-9BFA-7C5C9E8A83A5}"/>
    <cellStyle name="Millares [0] 18 11" xfId="21580" xr:uid="{747664B4-421B-4908-BDF5-04C9BF1A2B43}"/>
    <cellStyle name="Millares [0] 18 12" xfId="514" xr:uid="{3F60F64A-09F8-4762-A4E3-4A55A0EBBE13}"/>
    <cellStyle name="Millares [0] 18 13" xfId="63634" xr:uid="{EBE2CD89-E5FD-43D0-AE2D-4CB2E0301A5D}"/>
    <cellStyle name="Millares [0] 18 2" xfId="622" xr:uid="{AF8040E4-2AC5-4C11-B2ED-D984C02A9BDB}"/>
    <cellStyle name="Millares [0] 18 2 10" xfId="21688" xr:uid="{C48BCF5F-A9CA-42A9-AD25-8F3D018B7A0A}"/>
    <cellStyle name="Millares [0] 18 2 11" xfId="63996" xr:uid="{F5023D5C-79C5-41D8-8272-72455ACEBBDE}"/>
    <cellStyle name="Millares [0] 18 2 2" xfId="838" xr:uid="{5FA64492-09A6-4CF9-B65E-CC18EA9CC0C7}"/>
    <cellStyle name="Millares [0] 18 2 2 2" xfId="1274" xr:uid="{0B11D864-36B7-41C3-880D-1C38B2FA32D1}"/>
    <cellStyle name="Millares [0] 18 2 2 2 2" xfId="2588" xr:uid="{119D347B-4325-4D77-B4CC-20D2A4DB26D7}"/>
    <cellStyle name="Millares [0] 18 2 2 2 2 2" xfId="5219" xr:uid="{1E832510-F318-4525-BE57-EE6DF0B8C28B}"/>
    <cellStyle name="Millares [0] 18 2 2 2 2 2 2" xfId="10480" xr:uid="{BD971335-3E44-456E-958D-0C6E3DAD770F}"/>
    <cellStyle name="Millares [0] 18 2 2 2 2 2 2 2" xfId="21011" xr:uid="{E45C42F7-FEFE-4681-B0E7-9AB05B10F018}"/>
    <cellStyle name="Millares [0] 18 2 2 2 2 2 2 2 2" xfId="63143" xr:uid="{4591C7E0-4ADE-45F9-9B82-87C26DE35B23}"/>
    <cellStyle name="Millares [0] 18 2 2 2 2 2 2 2 3" xfId="42078" xr:uid="{4A5665BE-53B3-4F83-A0B2-547FD33CD7DC}"/>
    <cellStyle name="Millares [0] 18 2 2 2 2 2 2 3" xfId="52611" xr:uid="{7C4DAEC9-418A-448C-B0C3-BC56679E8714}"/>
    <cellStyle name="Millares [0] 18 2 2 2 2 2 2 4" xfId="31546" xr:uid="{2C9B68AE-1F63-4D10-9D83-DFA9AAC4977F}"/>
    <cellStyle name="Millares [0] 18 2 2 2 2 2 3" xfId="15750" xr:uid="{7D31B4A4-51B7-4A57-BE48-B38BC6D2C898}"/>
    <cellStyle name="Millares [0] 18 2 2 2 2 2 3 2" xfId="57882" xr:uid="{C2382A1D-EAE6-404B-BF71-840A9C14B7FD}"/>
    <cellStyle name="Millares [0] 18 2 2 2 2 2 3 3" xfId="36817" xr:uid="{C5688737-9CF0-419A-89AB-A80FC9C4D57D}"/>
    <cellStyle name="Millares [0] 18 2 2 2 2 2 4" xfId="47350" xr:uid="{042E67A6-4CCD-4087-817C-2E15C861455E}"/>
    <cellStyle name="Millares [0] 18 2 2 2 2 2 5" xfId="26285" xr:uid="{EC20D47F-BC7D-4EB3-AE88-42915302403E}"/>
    <cellStyle name="Millares [0] 18 2 2 2 2 3" xfId="7849" xr:uid="{861BFB45-8EA6-4D12-AFEE-51EF7A183C67}"/>
    <cellStyle name="Millares [0] 18 2 2 2 2 3 2" xfId="18380" xr:uid="{D5CE9A10-E381-475F-B72D-29C68C0CCDDC}"/>
    <cellStyle name="Millares [0] 18 2 2 2 2 3 2 2" xfId="60512" xr:uid="{3E6B65E0-A2CE-466E-8F7E-26060018AC08}"/>
    <cellStyle name="Millares [0] 18 2 2 2 2 3 2 3" xfId="39447" xr:uid="{7C97FD74-BAB9-4674-AEF1-F46227B39E82}"/>
    <cellStyle name="Millares [0] 18 2 2 2 2 3 3" xfId="49980" xr:uid="{95B7320C-A378-4FD8-8E44-67B0198D2DF3}"/>
    <cellStyle name="Millares [0] 18 2 2 2 2 3 4" xfId="28915" xr:uid="{71EFCAF3-86D6-4E7E-8F8A-74AA1931370B}"/>
    <cellStyle name="Millares [0] 18 2 2 2 2 4" xfId="13119" xr:uid="{A31941C0-2F18-47C8-99D2-0CBF99BFFADC}"/>
    <cellStyle name="Millares [0] 18 2 2 2 2 4 2" xfId="55251" xr:uid="{62DD8A75-0453-4B97-A66A-C3E9C74B49F5}"/>
    <cellStyle name="Millares [0] 18 2 2 2 2 4 3" xfId="34186" xr:uid="{E64E092D-B833-462F-A13D-372B43784DA4}"/>
    <cellStyle name="Millares [0] 18 2 2 2 2 5" xfId="44719" xr:uid="{1B32E0A2-1A2A-41A2-8403-280FFE893AE2}"/>
    <cellStyle name="Millares [0] 18 2 2 2 2 6" xfId="23654" xr:uid="{7E59CF4C-D170-4DBC-A1EE-823EC364CAA5}"/>
    <cellStyle name="Millares [0] 18 2 2 2 3" xfId="3904" xr:uid="{213A0540-BADE-43AA-8835-B6E07CB43769}"/>
    <cellStyle name="Millares [0] 18 2 2 2 3 2" xfId="9165" xr:uid="{F03D2ECC-0342-4629-8D93-92A61CD7A00C}"/>
    <cellStyle name="Millares [0] 18 2 2 2 3 2 2" xfId="19696" xr:uid="{E1973AC0-2261-418D-AE61-DFBA81408977}"/>
    <cellStyle name="Millares [0] 18 2 2 2 3 2 2 2" xfId="61828" xr:uid="{6DEFDBCC-16B6-43FF-A920-35E4079761E4}"/>
    <cellStyle name="Millares [0] 18 2 2 2 3 2 2 3" xfId="40763" xr:uid="{9450C690-F77C-41AF-9C55-BE73FE89AB57}"/>
    <cellStyle name="Millares [0] 18 2 2 2 3 2 3" xfId="51296" xr:uid="{3B5590C5-DADD-46AD-8E61-C1F13485D585}"/>
    <cellStyle name="Millares [0] 18 2 2 2 3 2 4" xfId="30231" xr:uid="{4F082C90-17F6-483F-8B23-06C0A47DEF3F}"/>
    <cellStyle name="Millares [0] 18 2 2 2 3 3" xfId="14435" xr:uid="{9D8A4FCD-32D4-4BD8-B247-CC115858E58F}"/>
    <cellStyle name="Millares [0] 18 2 2 2 3 3 2" xfId="56567" xr:uid="{BF948E95-162F-439D-8297-A67B5EB224DC}"/>
    <cellStyle name="Millares [0] 18 2 2 2 3 3 3" xfId="35502" xr:uid="{FEE9A302-9989-44D0-830E-E5C5291CAB24}"/>
    <cellStyle name="Millares [0] 18 2 2 2 3 4" xfId="46035" xr:uid="{5DA1ACFE-E0C5-4ED6-BFE1-062164A560C9}"/>
    <cellStyle name="Millares [0] 18 2 2 2 3 5" xfId="24970" xr:uid="{77DB5116-736E-4D76-A67D-A2F333F5F43F}"/>
    <cellStyle name="Millares [0] 18 2 2 2 4" xfId="6535" xr:uid="{43D7696A-C9C3-4D84-9BE9-D1949A435716}"/>
    <cellStyle name="Millares [0] 18 2 2 2 4 2" xfId="17066" xr:uid="{226598AE-EE8D-44E1-821F-1CD1D3E02314}"/>
    <cellStyle name="Millares [0] 18 2 2 2 4 2 2" xfId="59198" xr:uid="{8F9667F5-911D-4CAE-B63A-6FEB01D12815}"/>
    <cellStyle name="Millares [0] 18 2 2 2 4 2 3" xfId="38133" xr:uid="{61F9A4A7-6A3D-4951-A080-33E25FD1BB0A}"/>
    <cellStyle name="Millares [0] 18 2 2 2 4 3" xfId="48666" xr:uid="{03621D69-08FC-4FBF-9FF1-48FCEC536D0F}"/>
    <cellStyle name="Millares [0] 18 2 2 2 4 4" xfId="27601" xr:uid="{DE1F795E-8CEE-48AC-AE44-7D93AF6E4F8A}"/>
    <cellStyle name="Millares [0] 18 2 2 2 5" xfId="11805" xr:uid="{6CF523AD-B2EA-4FC2-98BC-F9265ECD3A1A}"/>
    <cellStyle name="Millares [0] 18 2 2 2 5 2" xfId="53937" xr:uid="{1B874C7C-01C3-4A59-987A-24297B318927}"/>
    <cellStyle name="Millares [0] 18 2 2 2 5 3" xfId="32872" xr:uid="{6FB8B36F-6EC1-47CD-9246-ADAC93ED0295}"/>
    <cellStyle name="Millares [0] 18 2 2 2 6" xfId="43405" xr:uid="{A365641F-5484-419E-B621-4729A7AFDFB7}"/>
    <cellStyle name="Millares [0] 18 2 2 2 7" xfId="22340" xr:uid="{5904EE8E-7DBB-4EB5-9A5C-21CCC480C0FA}"/>
    <cellStyle name="Millares [0] 18 2 2 3" xfId="1713" xr:uid="{5B49E923-C621-4089-92D8-14DE41F79D1F}"/>
    <cellStyle name="Millares [0] 18 2 2 3 2" xfId="3027" xr:uid="{8FF38654-FBFF-411F-8363-02B979924939}"/>
    <cellStyle name="Millares [0] 18 2 2 3 2 2" xfId="5658" xr:uid="{9C543EFD-8616-470D-820F-6C69973EB7F9}"/>
    <cellStyle name="Millares [0] 18 2 2 3 2 2 2" xfId="10919" xr:uid="{0F486001-60F6-4C2D-948C-94182E10F0C5}"/>
    <cellStyle name="Millares [0] 18 2 2 3 2 2 2 2" xfId="21450" xr:uid="{20A42D55-1A0C-4D5D-A5B0-BA2D20598465}"/>
    <cellStyle name="Millares [0] 18 2 2 3 2 2 2 2 2" xfId="63582" xr:uid="{7BED6CCC-471A-4A0F-9FFA-922CF3F80FAE}"/>
    <cellStyle name="Millares [0] 18 2 2 3 2 2 2 2 3" xfId="42517" xr:uid="{44ED57DC-4985-4A11-A72B-20E372BA1B8B}"/>
    <cellStyle name="Millares [0] 18 2 2 3 2 2 2 3" xfId="53050" xr:uid="{BEFBD623-CEF6-476D-9E8A-8ACD6A6DCD19}"/>
    <cellStyle name="Millares [0] 18 2 2 3 2 2 2 4" xfId="31985" xr:uid="{35C83068-5198-45DC-B121-940EBAC670E3}"/>
    <cellStyle name="Millares [0] 18 2 2 3 2 2 3" xfId="16189" xr:uid="{E948EAAB-1DAB-4CCC-BD6F-9E688D9283AF}"/>
    <cellStyle name="Millares [0] 18 2 2 3 2 2 3 2" xfId="58321" xr:uid="{7C2CF55F-18B3-477E-823E-FF4793B74575}"/>
    <cellStyle name="Millares [0] 18 2 2 3 2 2 3 3" xfId="37256" xr:uid="{CD57BBE1-B1FB-44E1-9C06-217D7E9A391D}"/>
    <cellStyle name="Millares [0] 18 2 2 3 2 2 4" xfId="47789" xr:uid="{56A0A43B-63BB-44E6-B7C9-C4C12FD46ADC}"/>
    <cellStyle name="Millares [0] 18 2 2 3 2 2 5" xfId="26724" xr:uid="{E2EC77D0-2C92-4CD5-B1E6-EF0D1A985E82}"/>
    <cellStyle name="Millares [0] 18 2 2 3 2 3" xfId="8288" xr:uid="{38B19BC6-E76F-476D-A7B2-BCDA12E9EC90}"/>
    <cellStyle name="Millares [0] 18 2 2 3 2 3 2" xfId="18819" xr:uid="{6592256C-EBD2-4017-BE18-D49979F6E283}"/>
    <cellStyle name="Millares [0] 18 2 2 3 2 3 2 2" xfId="60951" xr:uid="{3DFA560E-635E-4531-BB2B-7E49E0996A5E}"/>
    <cellStyle name="Millares [0] 18 2 2 3 2 3 2 3" xfId="39886" xr:uid="{FFE39081-8995-49C6-9242-F170705ABF60}"/>
    <cellStyle name="Millares [0] 18 2 2 3 2 3 3" xfId="50419" xr:uid="{47731FA5-88C0-4F1B-8A70-D1E494842BCC}"/>
    <cellStyle name="Millares [0] 18 2 2 3 2 3 4" xfId="29354" xr:uid="{A0A8D176-C73F-48A9-A7EE-5E63CB124DD6}"/>
    <cellStyle name="Millares [0] 18 2 2 3 2 4" xfId="13558" xr:uid="{AE56FC3C-4F24-4F94-8458-1C0212581F54}"/>
    <cellStyle name="Millares [0] 18 2 2 3 2 4 2" xfId="55690" xr:uid="{0CE901E7-CD5E-4EC4-93F0-8E69DE231CE7}"/>
    <cellStyle name="Millares [0] 18 2 2 3 2 4 3" xfId="34625" xr:uid="{4DF748C0-5FC5-4B37-A395-BDFB1B65712A}"/>
    <cellStyle name="Millares [0] 18 2 2 3 2 5" xfId="45158" xr:uid="{F3A0D856-A3D8-4CF0-85F0-407AC6D641FA}"/>
    <cellStyle name="Millares [0] 18 2 2 3 2 6" xfId="24093" xr:uid="{B0CBE58C-F518-469F-B8E2-64017D24595B}"/>
    <cellStyle name="Millares [0] 18 2 2 3 3" xfId="4343" xr:uid="{FDB2C1BE-ABA7-415A-973C-088F4F73E2FC}"/>
    <cellStyle name="Millares [0] 18 2 2 3 3 2" xfId="9604" xr:uid="{8B650C51-A150-4080-9FAC-71F79BDDEF3B}"/>
    <cellStyle name="Millares [0] 18 2 2 3 3 2 2" xfId="20135" xr:uid="{B1F6D843-D011-4D37-8908-E16772E772EF}"/>
    <cellStyle name="Millares [0] 18 2 2 3 3 2 2 2" xfId="62267" xr:uid="{64B07269-6DD6-43DF-9EA6-EC8D5095C600}"/>
    <cellStyle name="Millares [0] 18 2 2 3 3 2 2 3" xfId="41202" xr:uid="{B87960C0-715F-424F-A530-A428C2BEAB87}"/>
    <cellStyle name="Millares [0] 18 2 2 3 3 2 3" xfId="51735" xr:uid="{DAAC5B6F-F0DF-4D82-8BBA-B011D3B5F3E0}"/>
    <cellStyle name="Millares [0] 18 2 2 3 3 2 4" xfId="30670" xr:uid="{6DAE4679-40E9-41DF-B8A0-94EC2C2D7482}"/>
    <cellStyle name="Millares [0] 18 2 2 3 3 3" xfId="14874" xr:uid="{51CA6AC4-1880-4A52-B360-7944831C62D3}"/>
    <cellStyle name="Millares [0] 18 2 2 3 3 3 2" xfId="57006" xr:uid="{73EF3452-A923-4208-892F-CA440309730C}"/>
    <cellStyle name="Millares [0] 18 2 2 3 3 3 3" xfId="35941" xr:uid="{41CFD8EC-AA82-4EE7-8768-692E421E2C14}"/>
    <cellStyle name="Millares [0] 18 2 2 3 3 4" xfId="46474" xr:uid="{5D4F9CFB-623E-44FE-8A66-684C325FEA62}"/>
    <cellStyle name="Millares [0] 18 2 2 3 3 5" xfId="25409" xr:uid="{5A124699-8F32-4600-8E95-FF99D1592B2F}"/>
    <cellStyle name="Millares [0] 18 2 2 3 4" xfId="6974" xr:uid="{6D773DAF-7127-443D-A39A-E89AF8D509F4}"/>
    <cellStyle name="Millares [0] 18 2 2 3 4 2" xfId="17505" xr:uid="{666B5AF9-D1DC-46C3-AE13-E3DE7D8244FD}"/>
    <cellStyle name="Millares [0] 18 2 2 3 4 2 2" xfId="59637" xr:uid="{271DFD60-FC26-4BD7-986F-8FB482ED0657}"/>
    <cellStyle name="Millares [0] 18 2 2 3 4 2 3" xfId="38572" xr:uid="{9A7E42F0-9817-4578-AE8B-FF9063B498A8}"/>
    <cellStyle name="Millares [0] 18 2 2 3 4 3" xfId="49105" xr:uid="{65161233-C7D1-4CE9-9375-B4CA54037F76}"/>
    <cellStyle name="Millares [0] 18 2 2 3 4 4" xfId="28040" xr:uid="{3106A393-7259-44C0-8937-CE1867E3A053}"/>
    <cellStyle name="Millares [0] 18 2 2 3 5" xfId="12244" xr:uid="{1660CA62-D83D-4701-80D2-582933EE2AFC}"/>
    <cellStyle name="Millares [0] 18 2 2 3 5 2" xfId="54376" xr:uid="{DF229649-CA16-44EA-BEB0-E40DD41BF98F}"/>
    <cellStyle name="Millares [0] 18 2 2 3 5 3" xfId="33311" xr:uid="{A57F804F-C2A4-498A-B0EC-BC538B5975EB}"/>
    <cellStyle name="Millares [0] 18 2 2 3 6" xfId="43844" xr:uid="{E491ACEA-3049-49C5-8C3E-A1D4C197D6F2}"/>
    <cellStyle name="Millares [0] 18 2 2 3 7" xfId="22779" xr:uid="{CE49AD93-2FF3-4F57-9A25-9CA1257E9AA7}"/>
    <cellStyle name="Millares [0] 18 2 2 4" xfId="2152" xr:uid="{D518D6E0-4FFE-4226-B848-AB927BF33E4E}"/>
    <cellStyle name="Millares [0] 18 2 2 4 2" xfId="4783" xr:uid="{0265E1B5-CB38-4EB2-A64A-C8D1B62CAC71}"/>
    <cellStyle name="Millares [0] 18 2 2 4 2 2" xfId="10044" xr:uid="{0AEBAF22-F887-4345-ADFA-57788DBC7D2D}"/>
    <cellStyle name="Millares [0] 18 2 2 4 2 2 2" xfId="20575" xr:uid="{3444802B-FB59-4067-B86A-014CC2EADF6D}"/>
    <cellStyle name="Millares [0] 18 2 2 4 2 2 2 2" xfId="62707" xr:uid="{C61E1724-2F06-4B47-B4C1-FBDF624E6436}"/>
    <cellStyle name="Millares [0] 18 2 2 4 2 2 2 3" xfId="41642" xr:uid="{AD39CE42-47FE-4BA4-895C-F399C2287A5F}"/>
    <cellStyle name="Millares [0] 18 2 2 4 2 2 3" xfId="52175" xr:uid="{9565C8B2-27EB-46D9-9224-0D979997D624}"/>
    <cellStyle name="Millares [0] 18 2 2 4 2 2 4" xfId="31110" xr:uid="{A9F3D131-F32B-43CA-8895-F238BA30A24E}"/>
    <cellStyle name="Millares [0] 18 2 2 4 2 3" xfId="15314" xr:uid="{C01A177C-1221-4DD9-B391-7E6A090CF86A}"/>
    <cellStyle name="Millares [0] 18 2 2 4 2 3 2" xfId="57446" xr:uid="{77E7BFF0-2B5B-4196-B670-A19A719A564A}"/>
    <cellStyle name="Millares [0] 18 2 2 4 2 3 3" xfId="36381" xr:uid="{69E783B9-7A19-40A0-B62E-2F6FCE587BD7}"/>
    <cellStyle name="Millares [0] 18 2 2 4 2 4" xfId="46914" xr:uid="{AD312817-9E72-4616-A358-C12AE656AF7A}"/>
    <cellStyle name="Millares [0] 18 2 2 4 2 5" xfId="25849" xr:uid="{15C4515C-A6C0-4577-94AC-D65D2D691935}"/>
    <cellStyle name="Millares [0] 18 2 2 4 3" xfId="7413" xr:uid="{61353EBD-5F9D-4037-9838-1AE1BEBFBC7D}"/>
    <cellStyle name="Millares [0] 18 2 2 4 3 2" xfId="17944" xr:uid="{2B4E216D-2B6F-4685-806A-CB5284A1AA7D}"/>
    <cellStyle name="Millares [0] 18 2 2 4 3 2 2" xfId="60076" xr:uid="{FDA8A930-6578-4F44-8774-17FA8846F7B3}"/>
    <cellStyle name="Millares [0] 18 2 2 4 3 2 3" xfId="39011" xr:uid="{BFA4DC68-20A6-4E98-B51B-AE5E52F7BFC8}"/>
    <cellStyle name="Millares [0] 18 2 2 4 3 3" xfId="49544" xr:uid="{7FCC5457-CAFD-40EC-A6FE-F0BE1DEB0F09}"/>
    <cellStyle name="Millares [0] 18 2 2 4 3 4" xfId="28479" xr:uid="{8351E6E8-7658-4FDA-8193-5DF6D3CD2F0A}"/>
    <cellStyle name="Millares [0] 18 2 2 4 4" xfId="12683" xr:uid="{D00113B5-495A-444E-AEBE-BAA8C6F98C52}"/>
    <cellStyle name="Millares [0] 18 2 2 4 4 2" xfId="54815" xr:uid="{316F0D82-380B-470F-ACDF-27D9DC978856}"/>
    <cellStyle name="Millares [0] 18 2 2 4 4 3" xfId="33750" xr:uid="{D475C88D-76E8-445D-8093-132302BE29F7}"/>
    <cellStyle name="Millares [0] 18 2 2 4 5" xfId="44283" xr:uid="{5131AE17-051F-4CD9-8E30-C440AF2B2624}"/>
    <cellStyle name="Millares [0] 18 2 2 4 6" xfId="23218" xr:uid="{6CADCE06-043A-450F-84D3-794ED63946A3}"/>
    <cellStyle name="Millares [0] 18 2 2 5" xfId="3468" xr:uid="{DC30EB37-2B7B-49FB-96D7-5D60473CFB8B}"/>
    <cellStyle name="Millares [0] 18 2 2 5 2" xfId="8729" xr:uid="{FED95BC8-BCDF-442D-9056-ED5D96F67F55}"/>
    <cellStyle name="Millares [0] 18 2 2 5 2 2" xfId="19260" xr:uid="{437CBADA-E1FF-4A27-85F9-1EE9C678B942}"/>
    <cellStyle name="Millares [0] 18 2 2 5 2 2 2" xfId="61392" xr:uid="{A5E8A63F-0348-4935-B4B1-584BB32634AF}"/>
    <cellStyle name="Millares [0] 18 2 2 5 2 2 3" xfId="40327" xr:uid="{9E911EAD-CBBC-458B-8C62-EA82E91AB255}"/>
    <cellStyle name="Millares [0] 18 2 2 5 2 3" xfId="50860" xr:uid="{06C27BD0-E983-4929-AF57-24E40D27621A}"/>
    <cellStyle name="Millares [0] 18 2 2 5 2 4" xfId="29795" xr:uid="{D8D64835-37C6-418F-A397-F23AD2D4DDE6}"/>
    <cellStyle name="Millares [0] 18 2 2 5 3" xfId="13999" xr:uid="{BB5BA7B6-D8E6-462F-8DFE-5462CA0DD528}"/>
    <cellStyle name="Millares [0] 18 2 2 5 3 2" xfId="56131" xr:uid="{0C4E804D-744F-4766-990F-F94CEB2E22FD}"/>
    <cellStyle name="Millares [0] 18 2 2 5 3 3" xfId="35066" xr:uid="{C9398953-FBE6-4472-9A1D-7BECCFC72208}"/>
    <cellStyle name="Millares [0] 18 2 2 5 4" xfId="45599" xr:uid="{BDD38D2F-F747-4038-A4D0-37CD3644027C}"/>
    <cellStyle name="Millares [0] 18 2 2 5 5" xfId="24534" xr:uid="{27635C83-B47B-468D-B147-CDBC5848FDDB}"/>
    <cellStyle name="Millares [0] 18 2 2 6" xfId="6099" xr:uid="{0765E9F6-D9F0-447B-910C-81FAEB231044}"/>
    <cellStyle name="Millares [0] 18 2 2 6 2" xfId="16630" xr:uid="{DD6DF48B-91B2-463A-8C9E-72C311B01DFE}"/>
    <cellStyle name="Millares [0] 18 2 2 6 2 2" xfId="58762" xr:uid="{F7C22851-A0E6-4DFB-BF2A-33B0FF1A7216}"/>
    <cellStyle name="Millares [0] 18 2 2 6 2 3" xfId="37697" xr:uid="{C95C8F21-04DD-49A4-9EC6-4967B1557A19}"/>
    <cellStyle name="Millares [0] 18 2 2 6 3" xfId="48230" xr:uid="{CC3C4409-4EE6-4A17-B32D-C883311B603D}"/>
    <cellStyle name="Millares [0] 18 2 2 6 4" xfId="27165" xr:uid="{9D6CE647-089B-4DF1-8B40-D3B1C7C9C615}"/>
    <cellStyle name="Millares [0] 18 2 2 7" xfId="11369" xr:uid="{3A5C0AAD-1C5F-4732-B721-53ADD4C6018D}"/>
    <cellStyle name="Millares [0] 18 2 2 7 2" xfId="53501" xr:uid="{26C77AAF-929B-444D-9519-D1108DC6B8EE}"/>
    <cellStyle name="Millares [0] 18 2 2 7 3" xfId="32436" xr:uid="{5A3A2C7E-582A-41F9-B189-8AF20FBF6092}"/>
    <cellStyle name="Millares [0] 18 2 2 8" xfId="42969" xr:uid="{1046DD93-50D1-4C12-A342-11D216F27167}"/>
    <cellStyle name="Millares [0] 18 2 2 9" xfId="21904" xr:uid="{8BA4C486-E660-4752-AB7E-E1A8147FB08C}"/>
    <cellStyle name="Millares [0] 18 2 3" xfId="1058" xr:uid="{D8E59006-6AC8-441D-9A05-CC91F3C10690}"/>
    <cellStyle name="Millares [0] 18 2 3 2" xfId="2372" xr:uid="{B5AACD24-E894-438D-A794-E821CB72EACF}"/>
    <cellStyle name="Millares [0] 18 2 3 2 2" xfId="5003" xr:uid="{8E6DBFD3-38BC-4F20-9779-614467293D7E}"/>
    <cellStyle name="Millares [0] 18 2 3 2 2 2" xfId="10264" xr:uid="{74A6917A-78A4-4ED0-ABBC-1BF68802D8D7}"/>
    <cellStyle name="Millares [0] 18 2 3 2 2 2 2" xfId="20795" xr:uid="{F3A40BAF-BD93-4260-AE14-0308D80B1B14}"/>
    <cellStyle name="Millares [0] 18 2 3 2 2 2 2 2" xfId="62927" xr:uid="{A17A3466-F2FD-4093-B759-DA76FAF1D434}"/>
    <cellStyle name="Millares [0] 18 2 3 2 2 2 2 3" xfId="41862" xr:uid="{B5504D05-7D84-42B9-B663-0F7A20FFFABC}"/>
    <cellStyle name="Millares [0] 18 2 3 2 2 2 3" xfId="52395" xr:uid="{96A0414A-5CF7-411D-A3D5-CDC475406A24}"/>
    <cellStyle name="Millares [0] 18 2 3 2 2 2 4" xfId="31330" xr:uid="{E99DA40B-773E-4553-BD7D-0E0B29E17A4F}"/>
    <cellStyle name="Millares [0] 18 2 3 2 2 3" xfId="15534" xr:uid="{E6128E04-E576-4D4B-BDB3-28C98942D2AE}"/>
    <cellStyle name="Millares [0] 18 2 3 2 2 3 2" xfId="57666" xr:uid="{78F589FD-09E2-4393-9035-ED7B4FC07518}"/>
    <cellStyle name="Millares [0] 18 2 3 2 2 3 3" xfId="36601" xr:uid="{361BCE03-8525-417B-A9AC-19F31DDF88CF}"/>
    <cellStyle name="Millares [0] 18 2 3 2 2 4" xfId="47134" xr:uid="{CE0558B3-A701-46DE-A1DE-5EE04BA87000}"/>
    <cellStyle name="Millares [0] 18 2 3 2 2 5" xfId="26069" xr:uid="{9069BB96-F814-41E2-842F-A1348F755911}"/>
    <cellStyle name="Millares [0] 18 2 3 2 3" xfId="7633" xr:uid="{EBB39003-1248-4014-8401-315DEBAD5E80}"/>
    <cellStyle name="Millares [0] 18 2 3 2 3 2" xfId="18164" xr:uid="{8D652263-D08E-4302-84B7-0EFC58FCAB60}"/>
    <cellStyle name="Millares [0] 18 2 3 2 3 2 2" xfId="60296" xr:uid="{13133F37-EDE1-4D72-8404-D056117016F2}"/>
    <cellStyle name="Millares [0] 18 2 3 2 3 2 3" xfId="39231" xr:uid="{D32A1995-24FB-475B-925A-0031CCBC5D90}"/>
    <cellStyle name="Millares [0] 18 2 3 2 3 3" xfId="49764" xr:uid="{999A7738-0439-4AF0-9621-8FEF7079CF97}"/>
    <cellStyle name="Millares [0] 18 2 3 2 3 4" xfId="28699" xr:uid="{C6371168-7247-4784-962B-E5C94E6B23C6}"/>
    <cellStyle name="Millares [0] 18 2 3 2 4" xfId="12903" xr:uid="{2CB4090B-94B9-4E9D-ADEC-00C68CA66D5F}"/>
    <cellStyle name="Millares [0] 18 2 3 2 4 2" xfId="55035" xr:uid="{7DB04A35-BD58-40C9-9C32-2D27B19E8ED7}"/>
    <cellStyle name="Millares [0] 18 2 3 2 4 3" xfId="33970" xr:uid="{DA4EE3E8-6076-458F-8AE3-A4970620BF5C}"/>
    <cellStyle name="Millares [0] 18 2 3 2 5" xfId="44503" xr:uid="{B7742D44-DA64-44BF-9D25-F101D1E6C7B7}"/>
    <cellStyle name="Millares [0] 18 2 3 2 6" xfId="23438" xr:uid="{04D0D148-0E3D-44A3-816E-46941B3A98F0}"/>
    <cellStyle name="Millares [0] 18 2 3 3" xfId="3688" xr:uid="{55248F27-537B-4491-80D4-E63C83DCCBE3}"/>
    <cellStyle name="Millares [0] 18 2 3 3 2" xfId="8949" xr:uid="{2C297847-4BFF-4466-B523-78BBAB0B72D3}"/>
    <cellStyle name="Millares [0] 18 2 3 3 2 2" xfId="19480" xr:uid="{81FF9264-9A10-4265-A70A-674DCD2C0AD5}"/>
    <cellStyle name="Millares [0] 18 2 3 3 2 2 2" xfId="61612" xr:uid="{C5D27B4C-3A19-4DBC-8C24-DBD3A8948C08}"/>
    <cellStyle name="Millares [0] 18 2 3 3 2 2 3" xfId="40547" xr:uid="{D2D788BD-1994-4023-9EFF-9A933FFA55F7}"/>
    <cellStyle name="Millares [0] 18 2 3 3 2 3" xfId="51080" xr:uid="{04546A98-FFE3-49A1-8E4E-2BED40D79BED}"/>
    <cellStyle name="Millares [0] 18 2 3 3 2 4" xfId="30015" xr:uid="{22764DD4-847C-4E6D-8B7B-09101D74CBC5}"/>
    <cellStyle name="Millares [0] 18 2 3 3 3" xfId="14219" xr:uid="{7988A96B-DB0B-4C09-87F5-C3CF57C341C7}"/>
    <cellStyle name="Millares [0] 18 2 3 3 3 2" xfId="56351" xr:uid="{66D76B43-57B1-479B-8F6E-74D0E5DC17C6}"/>
    <cellStyle name="Millares [0] 18 2 3 3 3 3" xfId="35286" xr:uid="{58DF96CB-1483-4A58-8431-088320954819}"/>
    <cellStyle name="Millares [0] 18 2 3 3 4" xfId="45819" xr:uid="{675F2542-F9FA-4383-9611-701E2232591E}"/>
    <cellStyle name="Millares [0] 18 2 3 3 5" xfId="24754" xr:uid="{CEA85226-4044-4D7A-AF86-9CA053334B29}"/>
    <cellStyle name="Millares [0] 18 2 3 4" xfId="6319" xr:uid="{38EE311F-B657-4B75-9755-31D9FD5C7B39}"/>
    <cellStyle name="Millares [0] 18 2 3 4 2" xfId="16850" xr:uid="{ABAD95CB-C917-4304-A190-0D40CA2DBC0D}"/>
    <cellStyle name="Millares [0] 18 2 3 4 2 2" xfId="58982" xr:uid="{13F1F96D-8226-4113-AF89-5DF361C729FC}"/>
    <cellStyle name="Millares [0] 18 2 3 4 2 3" xfId="37917" xr:uid="{503E57DB-6C20-490F-BED2-BB635D69BF9B}"/>
    <cellStyle name="Millares [0] 18 2 3 4 3" xfId="48450" xr:uid="{4C37ED12-DFCE-42AC-B305-E4DBF1B17B2F}"/>
    <cellStyle name="Millares [0] 18 2 3 4 4" xfId="27385" xr:uid="{D121F964-03A9-4248-A4D0-294484BA350A}"/>
    <cellStyle name="Millares [0] 18 2 3 5" xfId="11589" xr:uid="{BC5FB396-2A94-4085-8543-2E047D860914}"/>
    <cellStyle name="Millares [0] 18 2 3 5 2" xfId="53721" xr:uid="{7C75ACC9-2A56-4D87-AE1A-D027A8B22E8E}"/>
    <cellStyle name="Millares [0] 18 2 3 5 3" xfId="32656" xr:uid="{A7A4FED4-7B3C-4EDF-9245-2D98BCCFD337}"/>
    <cellStyle name="Millares [0] 18 2 3 6" xfId="43189" xr:uid="{305ADEE8-77AF-4AFC-80B0-935A57A522E9}"/>
    <cellStyle name="Millares [0] 18 2 3 7" xfId="22124" xr:uid="{A78641E6-1AF8-44B0-9861-375C29D2593F}"/>
    <cellStyle name="Millares [0] 18 2 4" xfId="1497" xr:uid="{F9CA7F28-47AB-44BD-A6F9-740CDA11A7D4}"/>
    <cellStyle name="Millares [0] 18 2 4 2" xfId="2811" xr:uid="{1141C15C-FDFE-4DA9-A3A7-5DCB85AB8C66}"/>
    <cellStyle name="Millares [0] 18 2 4 2 2" xfId="5442" xr:uid="{985D4B2F-0B25-42FF-921C-0FC800E232B0}"/>
    <cellStyle name="Millares [0] 18 2 4 2 2 2" xfId="10703" xr:uid="{6BE95C6C-09A0-489C-97B6-B0D9FC877737}"/>
    <cellStyle name="Millares [0] 18 2 4 2 2 2 2" xfId="21234" xr:uid="{3F2237F3-308D-4A85-AEDD-8CC7618550E1}"/>
    <cellStyle name="Millares [0] 18 2 4 2 2 2 2 2" xfId="63366" xr:uid="{522EE5F2-89AB-4EDF-AF94-5E89C83E8BEA}"/>
    <cellStyle name="Millares [0] 18 2 4 2 2 2 2 3" xfId="42301" xr:uid="{7E9F78F1-C144-4629-92F0-EFB9CCCEB9A6}"/>
    <cellStyle name="Millares [0] 18 2 4 2 2 2 3" xfId="52834" xr:uid="{9FC16330-A37A-47C7-B691-CD46F1290509}"/>
    <cellStyle name="Millares [0] 18 2 4 2 2 2 4" xfId="31769" xr:uid="{1868F837-BF07-4545-AE8A-6374B05758A2}"/>
    <cellStyle name="Millares [0] 18 2 4 2 2 3" xfId="15973" xr:uid="{8C0AF8DF-497A-41A4-8D18-F9537BD8CC05}"/>
    <cellStyle name="Millares [0] 18 2 4 2 2 3 2" xfId="58105" xr:uid="{98A91ECF-3372-4E8A-A961-B182FE7C98F5}"/>
    <cellStyle name="Millares [0] 18 2 4 2 2 3 3" xfId="37040" xr:uid="{E53F9DFA-C66D-403C-B548-57B0D5380590}"/>
    <cellStyle name="Millares [0] 18 2 4 2 2 4" xfId="47573" xr:uid="{D6C5C3E6-D4FD-43CF-B2C5-39A40491A686}"/>
    <cellStyle name="Millares [0] 18 2 4 2 2 5" xfId="26508" xr:uid="{9FFE7609-6CC8-4375-83D3-9B172C745CCA}"/>
    <cellStyle name="Millares [0] 18 2 4 2 3" xfId="8072" xr:uid="{97F80788-81C5-483B-8DCD-3C1E17CE9EBD}"/>
    <cellStyle name="Millares [0] 18 2 4 2 3 2" xfId="18603" xr:uid="{BF70758D-6FDE-4520-952F-F0E6EB10DEAE}"/>
    <cellStyle name="Millares [0] 18 2 4 2 3 2 2" xfId="60735" xr:uid="{C8B6A519-0815-4B42-BF30-8AEEBC03072C}"/>
    <cellStyle name="Millares [0] 18 2 4 2 3 2 3" xfId="39670" xr:uid="{6F15FDD7-503C-4C77-9430-5074664BE746}"/>
    <cellStyle name="Millares [0] 18 2 4 2 3 3" xfId="50203" xr:uid="{2AA76008-FF6E-4726-AC2B-4171D1484BE5}"/>
    <cellStyle name="Millares [0] 18 2 4 2 3 4" xfId="29138" xr:uid="{E5C0899D-6981-4A3A-9118-EB9CC83EA7C6}"/>
    <cellStyle name="Millares [0] 18 2 4 2 4" xfId="13342" xr:uid="{92232E82-634E-49E1-8040-6954628D0C9F}"/>
    <cellStyle name="Millares [0] 18 2 4 2 4 2" xfId="55474" xr:uid="{69623808-D3B2-45FA-9763-5DA8FE609C08}"/>
    <cellStyle name="Millares [0] 18 2 4 2 4 3" xfId="34409" xr:uid="{DDF66C36-540E-4865-BFEE-F67CFB959914}"/>
    <cellStyle name="Millares [0] 18 2 4 2 5" xfId="44942" xr:uid="{D06EA780-1D4B-4680-A7A6-184955F683C3}"/>
    <cellStyle name="Millares [0] 18 2 4 2 6" xfId="23877" xr:uid="{69BCF933-7F7C-4DA3-BB16-941C3AB4A6A7}"/>
    <cellStyle name="Millares [0] 18 2 4 3" xfId="4127" xr:uid="{AF686BDE-1520-4046-900B-29753E3F0FBC}"/>
    <cellStyle name="Millares [0] 18 2 4 3 2" xfId="9388" xr:uid="{B9EEF495-73E9-44F9-AB99-CD81A7B50795}"/>
    <cellStyle name="Millares [0] 18 2 4 3 2 2" xfId="19919" xr:uid="{5FFCBCD2-528A-4905-8DB7-E5298A0666B4}"/>
    <cellStyle name="Millares [0] 18 2 4 3 2 2 2" xfId="62051" xr:uid="{34792678-6E7A-4B84-8987-88536CED6B0A}"/>
    <cellStyle name="Millares [0] 18 2 4 3 2 2 3" xfId="40986" xr:uid="{33CCD64C-633B-42CB-A534-EBBE4556518D}"/>
    <cellStyle name="Millares [0] 18 2 4 3 2 3" xfId="51519" xr:uid="{F7B4826B-66FA-4800-ACAA-6EBF69DAE38A}"/>
    <cellStyle name="Millares [0] 18 2 4 3 2 4" xfId="30454" xr:uid="{36C40F43-539D-48E2-A1AE-085EF3C92E32}"/>
    <cellStyle name="Millares [0] 18 2 4 3 3" xfId="14658" xr:uid="{C2726874-0CC8-4807-B922-35598880E79D}"/>
    <cellStyle name="Millares [0] 18 2 4 3 3 2" xfId="56790" xr:uid="{31178E09-32F3-4F89-AB43-33CBE91E7B77}"/>
    <cellStyle name="Millares [0] 18 2 4 3 3 3" xfId="35725" xr:uid="{D7A11CD9-1BCF-4059-8D24-34C2C54305C1}"/>
    <cellStyle name="Millares [0] 18 2 4 3 4" xfId="46258" xr:uid="{1C271ADB-4D3D-4ACF-8375-EDF5FBA2A7BC}"/>
    <cellStyle name="Millares [0] 18 2 4 3 5" xfId="25193" xr:uid="{2D0EABBF-EAC5-4D82-A7AB-F620573B43F0}"/>
    <cellStyle name="Millares [0] 18 2 4 4" xfId="6758" xr:uid="{FFA9955A-DC4D-40E9-BF3D-585E9FDFDB18}"/>
    <cellStyle name="Millares [0] 18 2 4 4 2" xfId="17289" xr:uid="{71798C97-A691-49B2-91DB-AE6B755115ED}"/>
    <cellStyle name="Millares [0] 18 2 4 4 2 2" xfId="59421" xr:uid="{61E110F9-B1E6-4D58-9EA5-9206693F9417}"/>
    <cellStyle name="Millares [0] 18 2 4 4 2 3" xfId="38356" xr:uid="{193DFC1F-2639-4515-B929-8DD3B9AF92A0}"/>
    <cellStyle name="Millares [0] 18 2 4 4 3" xfId="48889" xr:uid="{E29B3868-9C84-4493-95F4-AB1A6FA00122}"/>
    <cellStyle name="Millares [0] 18 2 4 4 4" xfId="27824" xr:uid="{8490CA02-A59D-4C5C-849B-0D12EAFF6257}"/>
    <cellStyle name="Millares [0] 18 2 4 5" xfId="12028" xr:uid="{61A20BC4-7870-4F7A-874B-86C42683B3D5}"/>
    <cellStyle name="Millares [0] 18 2 4 5 2" xfId="54160" xr:uid="{AA0D85D2-739E-4AC6-B5A6-AA327E58A889}"/>
    <cellStyle name="Millares [0] 18 2 4 5 3" xfId="33095" xr:uid="{F5AD1651-3AE9-4EAB-AB2F-44CE5762688E}"/>
    <cellStyle name="Millares [0] 18 2 4 6" xfId="43628" xr:uid="{C949E121-3ED7-4124-94E1-BA0C0A7B3D02}"/>
    <cellStyle name="Millares [0] 18 2 4 7" xfId="22563" xr:uid="{9A424C17-9486-4806-9E9E-17CA9FBDAC68}"/>
    <cellStyle name="Millares [0] 18 2 5" xfId="1936" xr:uid="{58CBF228-5D13-4981-BA86-6A0FF6494107}"/>
    <cellStyle name="Millares [0] 18 2 5 2" xfId="4567" xr:uid="{0C1C1141-F531-48B2-9730-67A7CDBE65F3}"/>
    <cellStyle name="Millares [0] 18 2 5 2 2" xfId="9828" xr:uid="{DC74653C-F56A-45C3-9448-32ED2A1F6B70}"/>
    <cellStyle name="Millares [0] 18 2 5 2 2 2" xfId="20359" xr:uid="{D7E9D286-9F5D-4D60-83B0-1D257FDD6D20}"/>
    <cellStyle name="Millares [0] 18 2 5 2 2 2 2" xfId="62491" xr:uid="{CE98265B-599F-4E29-80FA-B7BD97ACF4F9}"/>
    <cellStyle name="Millares [0] 18 2 5 2 2 2 3" xfId="41426" xr:uid="{E08078A8-6CC0-4385-9A12-91528F626BB9}"/>
    <cellStyle name="Millares [0] 18 2 5 2 2 3" xfId="51959" xr:uid="{0BF38D80-4C87-4112-A2D9-20088BF54A10}"/>
    <cellStyle name="Millares [0] 18 2 5 2 2 4" xfId="30894" xr:uid="{5DA9B5D4-AE50-46DB-93DD-06C64BD00AE8}"/>
    <cellStyle name="Millares [0] 18 2 5 2 3" xfId="15098" xr:uid="{70F8A8CD-18BD-4C0A-967C-BD0FBE5CD6E5}"/>
    <cellStyle name="Millares [0] 18 2 5 2 3 2" xfId="57230" xr:uid="{789EF350-672C-4E71-80D2-56976CE61EAE}"/>
    <cellStyle name="Millares [0] 18 2 5 2 3 3" xfId="36165" xr:uid="{D5B0BC39-F8DD-4AC6-8223-705E85CD8AAD}"/>
    <cellStyle name="Millares [0] 18 2 5 2 4" xfId="46698" xr:uid="{E93599C4-BFB4-44F3-B765-1AEA1EEE6E5A}"/>
    <cellStyle name="Millares [0] 18 2 5 2 5" xfId="25633" xr:uid="{63378A89-1CB9-419E-94BD-27A8B78BDFD5}"/>
    <cellStyle name="Millares [0] 18 2 5 3" xfId="7197" xr:uid="{C9574649-53E8-472F-B5E3-0DC937A55290}"/>
    <cellStyle name="Millares [0] 18 2 5 3 2" xfId="17728" xr:uid="{3ADF022B-68E7-4D1D-9093-B464EAA50362}"/>
    <cellStyle name="Millares [0] 18 2 5 3 2 2" xfId="59860" xr:uid="{EAFB85A6-80B2-4D34-AF32-F70B7DF9D3AA}"/>
    <cellStyle name="Millares [0] 18 2 5 3 2 3" xfId="38795" xr:uid="{8B078325-A282-4E87-850E-7C83A99AE538}"/>
    <cellStyle name="Millares [0] 18 2 5 3 3" xfId="49328" xr:uid="{FE203583-49E8-4E45-960B-E41B77CB3497}"/>
    <cellStyle name="Millares [0] 18 2 5 3 4" xfId="28263" xr:uid="{2478C7E4-6A43-4318-B4E2-9F1623F38368}"/>
    <cellStyle name="Millares [0] 18 2 5 4" xfId="12467" xr:uid="{67C712AB-8C63-43EE-91C2-26DC50F9769E}"/>
    <cellStyle name="Millares [0] 18 2 5 4 2" xfId="54599" xr:uid="{34FCDA75-EDC9-437F-ABBA-93FC4C2AB5D3}"/>
    <cellStyle name="Millares [0] 18 2 5 4 3" xfId="33534" xr:uid="{506EFDCA-DB78-4D42-AEAE-893F0FC9F4A0}"/>
    <cellStyle name="Millares [0] 18 2 5 5" xfId="44067" xr:uid="{41B232BB-5F42-4899-B56B-3EFF339DD02F}"/>
    <cellStyle name="Millares [0] 18 2 5 6" xfId="23002" xr:uid="{A719728F-D872-4875-83FC-2A7CA28587B9}"/>
    <cellStyle name="Millares [0] 18 2 6" xfId="3252" xr:uid="{7A9176BD-1376-403C-B9EC-470ED44983FE}"/>
    <cellStyle name="Millares [0] 18 2 6 2" xfId="8513" xr:uid="{A8D1892B-4DEB-4855-BB3E-60BDD9403F76}"/>
    <cellStyle name="Millares [0] 18 2 6 2 2" xfId="19044" xr:uid="{4421C036-E3D3-4D13-B598-BA5E020330CB}"/>
    <cellStyle name="Millares [0] 18 2 6 2 2 2" xfId="61176" xr:uid="{194987F3-18A3-42F8-BBB2-C78B701F0607}"/>
    <cellStyle name="Millares [0] 18 2 6 2 2 3" xfId="40111" xr:uid="{DE7A98DA-29F5-4EF1-A031-FCF9B720F73F}"/>
    <cellStyle name="Millares [0] 18 2 6 2 3" xfId="50644" xr:uid="{493F6337-0CE4-43CC-801B-CF777AFCB928}"/>
    <cellStyle name="Millares [0] 18 2 6 2 4" xfId="29579" xr:uid="{C8B80CCF-9885-472A-A897-334757861E87}"/>
    <cellStyle name="Millares [0] 18 2 6 3" xfId="13783" xr:uid="{A0623D18-FBCC-4D2A-BECE-F9D6BA550231}"/>
    <cellStyle name="Millares [0] 18 2 6 3 2" xfId="55915" xr:uid="{DEFDB421-133C-4E4A-A137-1939D6816BB4}"/>
    <cellStyle name="Millares [0] 18 2 6 3 3" xfId="34850" xr:uid="{53280916-9187-49F2-BA7E-3609DF782498}"/>
    <cellStyle name="Millares [0] 18 2 6 4" xfId="45383" xr:uid="{4DB2309A-E101-46DA-AF8F-53CE5B4FA645}"/>
    <cellStyle name="Millares [0] 18 2 6 5" xfId="24318" xr:uid="{A5F509B6-E39D-4646-94A8-6ABB44231671}"/>
    <cellStyle name="Millares [0] 18 2 7" xfId="5883" xr:uid="{5265E5AB-7F09-4E00-93D0-5C845588F0C4}"/>
    <cellStyle name="Millares [0] 18 2 7 2" xfId="16414" xr:uid="{2A7CC4C2-1A51-48F7-A1C6-510840F610D3}"/>
    <cellStyle name="Millares [0] 18 2 7 2 2" xfId="58546" xr:uid="{0BD2F5D7-A07B-45B9-928F-0CAD673EE669}"/>
    <cellStyle name="Millares [0] 18 2 7 2 3" xfId="37481" xr:uid="{63F81D8A-CEAA-4C25-BE39-31615D11A7B9}"/>
    <cellStyle name="Millares [0] 18 2 7 3" xfId="48014" xr:uid="{DAA52612-5C45-4E63-851C-CCE3E7EA6B77}"/>
    <cellStyle name="Millares [0] 18 2 7 4" xfId="26949" xr:uid="{5318BF80-ACE3-4FA9-AE22-71D5C6E04A3E}"/>
    <cellStyle name="Millares [0] 18 2 8" xfId="11153" xr:uid="{FF159E5B-D4E7-4E01-8836-E747CA021244}"/>
    <cellStyle name="Millares [0] 18 2 8 2" xfId="53285" xr:uid="{B41FB8D2-445C-42D0-B324-EB7C2AC47B04}"/>
    <cellStyle name="Millares [0] 18 2 8 3" xfId="32220" xr:uid="{15A5D5FA-F86A-402D-92FE-C8B967F4D54B}"/>
    <cellStyle name="Millares [0] 18 2 9" xfId="42753" xr:uid="{32143B85-CCB8-4FBD-9F84-FD565581D858}"/>
    <cellStyle name="Millares [0] 18 3" xfId="730" xr:uid="{4F707ECD-833F-4D7E-B007-C1B1EBDD6998}"/>
    <cellStyle name="Millares [0] 18 3 10" xfId="63765" xr:uid="{EFBDC523-9D21-4605-9471-ACBB9E3C3E1E}"/>
    <cellStyle name="Millares [0] 18 3 2" xfId="1166" xr:uid="{54CCF8CC-F97A-463A-82F1-E4CF5B4E4A6D}"/>
    <cellStyle name="Millares [0] 18 3 2 2" xfId="2480" xr:uid="{F5913448-7686-4D85-B8BF-5C3F6C275BF4}"/>
    <cellStyle name="Millares [0] 18 3 2 2 2" xfId="5111" xr:uid="{5E25E749-BEEA-4967-8E98-756CF47C71D9}"/>
    <cellStyle name="Millares [0] 18 3 2 2 2 2" xfId="10372" xr:uid="{52CFB6D3-D5E7-4600-8980-E67D3D1D8793}"/>
    <cellStyle name="Millares [0] 18 3 2 2 2 2 2" xfId="20903" xr:uid="{EA1A8F74-29CB-420A-A004-83DE4C744CEF}"/>
    <cellStyle name="Millares [0] 18 3 2 2 2 2 2 2" xfId="63035" xr:uid="{C77AEFAA-455C-42AC-9390-BAB7DDE959DE}"/>
    <cellStyle name="Millares [0] 18 3 2 2 2 2 2 3" xfId="41970" xr:uid="{E7DD1774-2573-4DC5-8236-C46950E6F7D9}"/>
    <cellStyle name="Millares [0] 18 3 2 2 2 2 3" xfId="52503" xr:uid="{8A1C3DFA-BCF7-4C7D-930A-62565871483B}"/>
    <cellStyle name="Millares [0] 18 3 2 2 2 2 4" xfId="31438" xr:uid="{2DA089E5-EE59-4D8F-ACF1-544F295FAAF2}"/>
    <cellStyle name="Millares [0] 18 3 2 2 2 3" xfId="15642" xr:uid="{6BEB4A4D-F934-42F4-A20A-DEF207BFC509}"/>
    <cellStyle name="Millares [0] 18 3 2 2 2 3 2" xfId="57774" xr:uid="{C7C8445F-DBCF-4CC9-BC15-DD58BC37D485}"/>
    <cellStyle name="Millares [0] 18 3 2 2 2 3 3" xfId="36709" xr:uid="{CF912F6A-749C-47C7-8E59-7FD56F0FE04F}"/>
    <cellStyle name="Millares [0] 18 3 2 2 2 4" xfId="47242" xr:uid="{5703A47D-29DA-4253-937F-7CBBA9CFA438}"/>
    <cellStyle name="Millares [0] 18 3 2 2 2 5" xfId="26177" xr:uid="{2A6A1BD6-BA5F-4029-A49E-1AB807B2D28C}"/>
    <cellStyle name="Millares [0] 18 3 2 2 3" xfId="7741" xr:uid="{6130C558-0BBF-4DCE-95A8-A06DEA04BED1}"/>
    <cellStyle name="Millares [0] 18 3 2 2 3 2" xfId="18272" xr:uid="{082651A3-4F92-4613-87B6-33AC9353A0D6}"/>
    <cellStyle name="Millares [0] 18 3 2 2 3 2 2" xfId="60404" xr:uid="{43219CAA-41F2-4711-AEF3-80D377D10A1B}"/>
    <cellStyle name="Millares [0] 18 3 2 2 3 2 3" xfId="39339" xr:uid="{B681FC45-FCB2-4FD1-B928-0F766D431412}"/>
    <cellStyle name="Millares [0] 18 3 2 2 3 3" xfId="49872" xr:uid="{1451EB4E-D9A0-406E-A7A2-23144D9A0879}"/>
    <cellStyle name="Millares [0] 18 3 2 2 3 4" xfId="28807" xr:uid="{DF04330B-6020-4B7E-9C18-46139AC13755}"/>
    <cellStyle name="Millares [0] 18 3 2 2 4" xfId="13011" xr:uid="{80457B9C-B71F-4F3A-B5A2-FEA8121FE019}"/>
    <cellStyle name="Millares [0] 18 3 2 2 4 2" xfId="55143" xr:uid="{DF057A1A-6706-419F-ADD4-97C6773567CD}"/>
    <cellStyle name="Millares [0] 18 3 2 2 4 3" xfId="34078" xr:uid="{60E8DD2F-8BD3-4B01-91D2-70A195A5F99D}"/>
    <cellStyle name="Millares [0] 18 3 2 2 5" xfId="44611" xr:uid="{5D3CF951-FB54-49E0-BF98-EABED890DCB3}"/>
    <cellStyle name="Millares [0] 18 3 2 2 6" xfId="23546" xr:uid="{06017C7A-1C54-47D4-9A10-F811F52DCCD1}"/>
    <cellStyle name="Millares [0] 18 3 2 3" xfId="3796" xr:uid="{544581B6-341E-429B-A11D-DB03631814EF}"/>
    <cellStyle name="Millares [0] 18 3 2 3 2" xfId="9057" xr:uid="{A687951F-2C49-4899-9C02-11E9DC3501DB}"/>
    <cellStyle name="Millares [0] 18 3 2 3 2 2" xfId="19588" xr:uid="{46C69301-796D-48E6-B390-B0F413ADB0EF}"/>
    <cellStyle name="Millares [0] 18 3 2 3 2 2 2" xfId="61720" xr:uid="{E80E4E4F-9039-4721-9184-EE46AC0351D7}"/>
    <cellStyle name="Millares [0] 18 3 2 3 2 2 3" xfId="40655" xr:uid="{9689576B-E44D-4DDF-9548-123171A57AC3}"/>
    <cellStyle name="Millares [0] 18 3 2 3 2 3" xfId="51188" xr:uid="{442B19C1-00EE-4B1D-A49D-7E1A79A7AE4D}"/>
    <cellStyle name="Millares [0] 18 3 2 3 2 4" xfId="30123" xr:uid="{9B122F11-A73D-4044-9B9F-537421236E04}"/>
    <cellStyle name="Millares [0] 18 3 2 3 3" xfId="14327" xr:uid="{2CF7DDB4-37F8-4CC0-AB44-C3B2AF92AE6E}"/>
    <cellStyle name="Millares [0] 18 3 2 3 3 2" xfId="56459" xr:uid="{0352A8E9-51B6-4EDB-978B-4C0F125AC6C2}"/>
    <cellStyle name="Millares [0] 18 3 2 3 3 3" xfId="35394" xr:uid="{FA525EA1-D938-464B-ABBC-655C6AC6C1FF}"/>
    <cellStyle name="Millares [0] 18 3 2 3 4" xfId="45927" xr:uid="{7A6F0F1B-2629-40B7-9742-45E6FD266080}"/>
    <cellStyle name="Millares [0] 18 3 2 3 5" xfId="24862" xr:uid="{5F66D71C-4417-4059-8536-D121AD899431}"/>
    <cellStyle name="Millares [0] 18 3 2 4" xfId="6427" xr:uid="{69A027DB-8CCF-433E-B659-7036F6DCD872}"/>
    <cellStyle name="Millares [0] 18 3 2 4 2" xfId="16958" xr:uid="{4753F102-FAA6-4B55-94BB-383C00CFD4F3}"/>
    <cellStyle name="Millares [0] 18 3 2 4 2 2" xfId="59090" xr:uid="{C19D1FF9-5D33-477F-93AA-B4B2B117EA3D}"/>
    <cellStyle name="Millares [0] 18 3 2 4 2 3" xfId="38025" xr:uid="{D9ABBAA1-C54E-42E8-AB27-C73EBD639A06}"/>
    <cellStyle name="Millares [0] 18 3 2 4 3" xfId="48558" xr:uid="{0E52925F-06FB-41B2-99B8-8C547DFE20BA}"/>
    <cellStyle name="Millares [0] 18 3 2 4 4" xfId="27493" xr:uid="{3FE6CB87-69CF-4055-8EC5-7F309F727BBD}"/>
    <cellStyle name="Millares [0] 18 3 2 5" xfId="11697" xr:uid="{D4EA9920-EDA0-4E04-8CDA-9B03799C16F3}"/>
    <cellStyle name="Millares [0] 18 3 2 5 2" xfId="53829" xr:uid="{3A14E2F3-FE62-4088-B698-967AA4CA45CD}"/>
    <cellStyle name="Millares [0] 18 3 2 5 3" xfId="32764" xr:uid="{DEBD525D-3B95-44CE-A912-DE7C0AE15D8F}"/>
    <cellStyle name="Millares [0] 18 3 2 6" xfId="43297" xr:uid="{352AA0FC-A645-4114-A36A-69EAF2F02F98}"/>
    <cellStyle name="Millares [0] 18 3 2 7" xfId="22232" xr:uid="{F39870CB-9368-4118-B1FB-3EF8A5F3FF2B}"/>
    <cellStyle name="Millares [0] 18 3 3" xfId="1605" xr:uid="{2C7EE7CA-19DA-4E3E-B8D2-B24C50107392}"/>
    <cellStyle name="Millares [0] 18 3 3 2" xfId="2919" xr:uid="{55CE6CDA-5638-422E-824E-C43DC3CFC684}"/>
    <cellStyle name="Millares [0] 18 3 3 2 2" xfId="5550" xr:uid="{0CA5331D-F8D9-4AE9-9BE4-894D5CBFDE35}"/>
    <cellStyle name="Millares [0] 18 3 3 2 2 2" xfId="10811" xr:uid="{B248161F-C0AC-4903-B4D0-EC07A8A1DB2C}"/>
    <cellStyle name="Millares [0] 18 3 3 2 2 2 2" xfId="21342" xr:uid="{FA02AD94-94E1-4072-91E7-7474380BAC94}"/>
    <cellStyle name="Millares [0] 18 3 3 2 2 2 2 2" xfId="63474" xr:uid="{B30B805E-BB32-4FCB-85C8-9867A59220BC}"/>
    <cellStyle name="Millares [0] 18 3 3 2 2 2 2 3" xfId="42409" xr:uid="{B0D52CB2-ECE2-4D7B-AD29-7B1292B153A4}"/>
    <cellStyle name="Millares [0] 18 3 3 2 2 2 3" xfId="52942" xr:uid="{F83E0962-2AD4-4C6B-BD0A-FAF0A26E9F40}"/>
    <cellStyle name="Millares [0] 18 3 3 2 2 2 4" xfId="31877" xr:uid="{27CBBDCD-D23B-4088-9FE8-71BC1C1403F0}"/>
    <cellStyle name="Millares [0] 18 3 3 2 2 3" xfId="16081" xr:uid="{18CF0190-CC94-4EE9-AEBA-4F753E1B9387}"/>
    <cellStyle name="Millares [0] 18 3 3 2 2 3 2" xfId="58213" xr:uid="{CD9D9FBA-13E1-428F-A537-918A871942A7}"/>
    <cellStyle name="Millares [0] 18 3 3 2 2 3 3" xfId="37148" xr:uid="{9F638786-EA99-49D9-8A65-25D1C17BBAA8}"/>
    <cellStyle name="Millares [0] 18 3 3 2 2 4" xfId="47681" xr:uid="{A74F56D6-FE01-4139-A726-23F1A2A5153A}"/>
    <cellStyle name="Millares [0] 18 3 3 2 2 5" xfId="26616" xr:uid="{E5D02291-5EFE-44E7-B9A1-E4FA7698BC63}"/>
    <cellStyle name="Millares [0] 18 3 3 2 3" xfId="8180" xr:uid="{68B04A32-57FC-4AE7-B568-80C37F97FC15}"/>
    <cellStyle name="Millares [0] 18 3 3 2 3 2" xfId="18711" xr:uid="{3A3D78B3-44B4-458C-8D0C-A5C884024810}"/>
    <cellStyle name="Millares [0] 18 3 3 2 3 2 2" xfId="60843" xr:uid="{128E0249-E6FA-4BA7-A901-1AABDC410090}"/>
    <cellStyle name="Millares [0] 18 3 3 2 3 2 3" xfId="39778" xr:uid="{8F96BECB-56D2-44FB-B4F3-9FA9ED2325CE}"/>
    <cellStyle name="Millares [0] 18 3 3 2 3 3" xfId="50311" xr:uid="{5D417E54-3289-438A-AC0D-2D58FD1DC35B}"/>
    <cellStyle name="Millares [0] 18 3 3 2 3 4" xfId="29246" xr:uid="{97F58A91-3F40-4DAD-91D1-87516CFF9316}"/>
    <cellStyle name="Millares [0] 18 3 3 2 4" xfId="13450" xr:uid="{26BA4193-5773-49E3-B087-CF66BAA47EBE}"/>
    <cellStyle name="Millares [0] 18 3 3 2 4 2" xfId="55582" xr:uid="{8811A0FD-800A-457E-AD30-3598DA52F84E}"/>
    <cellStyle name="Millares [0] 18 3 3 2 4 3" xfId="34517" xr:uid="{8C0146BD-38F6-4590-AC74-71F823042EDE}"/>
    <cellStyle name="Millares [0] 18 3 3 2 5" xfId="45050" xr:uid="{704071C0-E465-42E8-BB95-A3638B7F7B86}"/>
    <cellStyle name="Millares [0] 18 3 3 2 6" xfId="23985" xr:uid="{7B122F14-F7BF-493D-97B5-312ED45EC235}"/>
    <cellStyle name="Millares [0] 18 3 3 3" xfId="4235" xr:uid="{7AD131FA-F7AE-434B-BA91-A74DFF03CFEC}"/>
    <cellStyle name="Millares [0] 18 3 3 3 2" xfId="9496" xr:uid="{882A0C86-C5DF-4B88-A090-8417B8EE52B5}"/>
    <cellStyle name="Millares [0] 18 3 3 3 2 2" xfId="20027" xr:uid="{FC815B63-7D5C-44DD-9AC5-32C9C5395451}"/>
    <cellStyle name="Millares [0] 18 3 3 3 2 2 2" xfId="62159" xr:uid="{DCCF3CB7-7C39-46D8-B2E5-1FCA5F85F39D}"/>
    <cellStyle name="Millares [0] 18 3 3 3 2 2 3" xfId="41094" xr:uid="{7C2B79C6-7BA0-49B8-B3E4-31464FE7EAC7}"/>
    <cellStyle name="Millares [0] 18 3 3 3 2 3" xfId="51627" xr:uid="{7F8AEED3-B090-4829-A808-B040C8B8D084}"/>
    <cellStyle name="Millares [0] 18 3 3 3 2 4" xfId="30562" xr:uid="{E3C2775B-1470-49B3-9EB4-45B144FBE497}"/>
    <cellStyle name="Millares [0] 18 3 3 3 3" xfId="14766" xr:uid="{D3C8B105-FDBF-471E-B494-C3A1B8CCFCF2}"/>
    <cellStyle name="Millares [0] 18 3 3 3 3 2" xfId="56898" xr:uid="{EB4EE430-7692-431C-9980-4D569B9669C7}"/>
    <cellStyle name="Millares [0] 18 3 3 3 3 3" xfId="35833" xr:uid="{A51CEAF5-F23E-4C59-953C-FFCE71D44B32}"/>
    <cellStyle name="Millares [0] 18 3 3 3 4" xfId="46366" xr:uid="{81445E1E-CC73-4872-BDA2-702ADA298246}"/>
    <cellStyle name="Millares [0] 18 3 3 3 5" xfId="25301" xr:uid="{520A57FD-4578-4FB9-8B2D-624FF55B34AE}"/>
    <cellStyle name="Millares [0] 18 3 3 4" xfId="6866" xr:uid="{94038EA1-3A6F-4F20-8CAD-A5F9CEE81207}"/>
    <cellStyle name="Millares [0] 18 3 3 4 2" xfId="17397" xr:uid="{4C1014C1-CB4F-474B-AD10-3650E9A855C4}"/>
    <cellStyle name="Millares [0] 18 3 3 4 2 2" xfId="59529" xr:uid="{0D71F710-0B8D-4020-BFFD-61F896F0FD32}"/>
    <cellStyle name="Millares [0] 18 3 3 4 2 3" xfId="38464" xr:uid="{3812F617-1CD0-42E0-8853-D4A3F83E6F7C}"/>
    <cellStyle name="Millares [0] 18 3 3 4 3" xfId="48997" xr:uid="{3DEE7FFE-0B01-4305-A44C-20661CE483F1}"/>
    <cellStyle name="Millares [0] 18 3 3 4 4" xfId="27932" xr:uid="{C0722272-0DFF-46B5-AE1A-27A587428FBC}"/>
    <cellStyle name="Millares [0] 18 3 3 5" xfId="12136" xr:uid="{3FFD48C0-61A4-4963-AFF5-EFDA0B1D868A}"/>
    <cellStyle name="Millares [0] 18 3 3 5 2" xfId="54268" xr:uid="{EAAD53CE-BD48-4E1C-8072-C91F8744EEC3}"/>
    <cellStyle name="Millares [0] 18 3 3 5 3" xfId="33203" xr:uid="{56287070-31CF-4719-A9CA-0C804AE4BAC0}"/>
    <cellStyle name="Millares [0] 18 3 3 6" xfId="43736" xr:uid="{C9693A0D-C7D8-4545-9CBE-4625DD22E531}"/>
    <cellStyle name="Millares [0] 18 3 3 7" xfId="22671" xr:uid="{8793AD22-16BF-431D-BC61-18F1AFEAECBB}"/>
    <cellStyle name="Millares [0] 18 3 4" xfId="2044" xr:uid="{15FDAED1-C662-4866-AD38-0E0DF4609119}"/>
    <cellStyle name="Millares [0] 18 3 4 2" xfId="4675" xr:uid="{43020559-D90E-4A1A-A072-0FB7CA6DFFF6}"/>
    <cellStyle name="Millares [0] 18 3 4 2 2" xfId="9936" xr:uid="{325E5331-E6BA-4D6F-953F-73147BFB7ADF}"/>
    <cellStyle name="Millares [0] 18 3 4 2 2 2" xfId="20467" xr:uid="{6BE008B7-C2C7-40B3-867B-6347389ABD20}"/>
    <cellStyle name="Millares [0] 18 3 4 2 2 2 2" xfId="62599" xr:uid="{CFB0B2E3-1F0E-4946-82DE-1AE88AD7508D}"/>
    <cellStyle name="Millares [0] 18 3 4 2 2 2 3" xfId="41534" xr:uid="{6AC0CEA2-DB8F-475C-AD82-4015B8DDE56D}"/>
    <cellStyle name="Millares [0] 18 3 4 2 2 3" xfId="52067" xr:uid="{A3182FB8-798D-4DDA-9B2B-5A88241AD965}"/>
    <cellStyle name="Millares [0] 18 3 4 2 2 4" xfId="31002" xr:uid="{319906D0-EBA6-4166-856C-0CCD9FB5E6DC}"/>
    <cellStyle name="Millares [0] 18 3 4 2 3" xfId="15206" xr:uid="{A377D1AE-6724-4446-8899-FD88FE9DC71F}"/>
    <cellStyle name="Millares [0] 18 3 4 2 3 2" xfId="57338" xr:uid="{082EAAB9-B448-4511-80F9-A7194FF5080F}"/>
    <cellStyle name="Millares [0] 18 3 4 2 3 3" xfId="36273" xr:uid="{9660898F-7871-474B-B829-B3F06C44BC3D}"/>
    <cellStyle name="Millares [0] 18 3 4 2 4" xfId="46806" xr:uid="{86B6BAF9-113B-4CB7-BF9E-C605DF8229CF}"/>
    <cellStyle name="Millares [0] 18 3 4 2 5" xfId="25741" xr:uid="{DD397000-98E5-4333-B2B6-FEF800B26337}"/>
    <cellStyle name="Millares [0] 18 3 4 3" xfId="7305" xr:uid="{79F9F4A7-0AB7-4568-9D09-A971D0863282}"/>
    <cellStyle name="Millares [0] 18 3 4 3 2" xfId="17836" xr:uid="{5790E13F-C160-4CB9-A942-2C1D94360DDA}"/>
    <cellStyle name="Millares [0] 18 3 4 3 2 2" xfId="59968" xr:uid="{9B8995DB-25D1-40D9-ABEB-B98C9B170704}"/>
    <cellStyle name="Millares [0] 18 3 4 3 2 3" xfId="38903" xr:uid="{36BF5822-08C0-4DB2-808A-2BF1ED4A7C6E}"/>
    <cellStyle name="Millares [0] 18 3 4 3 3" xfId="49436" xr:uid="{1251283B-73A9-41D6-A2D6-01559243B191}"/>
    <cellStyle name="Millares [0] 18 3 4 3 4" xfId="28371" xr:uid="{0A6B0AB2-34E5-4413-A90F-7BEEA7B87691}"/>
    <cellStyle name="Millares [0] 18 3 4 4" xfId="12575" xr:uid="{6BCB3905-CF62-4860-831E-7D8F601E93EC}"/>
    <cellStyle name="Millares [0] 18 3 4 4 2" xfId="54707" xr:uid="{668E76CF-1D2C-45C0-9595-3A55F722FE7D}"/>
    <cellStyle name="Millares [0] 18 3 4 4 3" xfId="33642" xr:uid="{2DD74D88-7CCC-4001-9C41-1B266754889A}"/>
    <cellStyle name="Millares [0] 18 3 4 5" xfId="44175" xr:uid="{CCAE32EC-A1AD-4EB7-99F2-874DFF93CFCE}"/>
    <cellStyle name="Millares [0] 18 3 4 6" xfId="23110" xr:uid="{71ED8B67-4B2F-4554-9862-A0523029010F}"/>
    <cellStyle name="Millares [0] 18 3 5" xfId="3360" xr:uid="{BCACBF59-498E-4839-B6E7-B41DA8A7A04D}"/>
    <cellStyle name="Millares [0] 18 3 5 2" xfId="8621" xr:uid="{F7CC8713-B7B4-4A3B-BC63-D0A1739A1E05}"/>
    <cellStyle name="Millares [0] 18 3 5 2 2" xfId="19152" xr:uid="{DDDB9A38-6735-4024-ADEE-3B180EB7BF5B}"/>
    <cellStyle name="Millares [0] 18 3 5 2 2 2" xfId="61284" xr:uid="{C145961D-8236-43B8-ABAA-86684CF33BD4}"/>
    <cellStyle name="Millares [0] 18 3 5 2 2 3" xfId="40219" xr:uid="{56874C40-C1F9-411D-AE5D-E438731EEF22}"/>
    <cellStyle name="Millares [0] 18 3 5 2 3" xfId="50752" xr:uid="{79C150AD-215D-4947-95DB-8F1103181A00}"/>
    <cellStyle name="Millares [0] 18 3 5 2 4" xfId="29687" xr:uid="{D9DE3BD5-9A4C-4AB6-AB95-A18C77018384}"/>
    <cellStyle name="Millares [0] 18 3 5 3" xfId="13891" xr:uid="{66382AAC-CD1C-49B1-BBF2-35F9522B9FA7}"/>
    <cellStyle name="Millares [0] 18 3 5 3 2" xfId="56023" xr:uid="{DB03BBE0-8119-4B33-B538-9B018CF2FA87}"/>
    <cellStyle name="Millares [0] 18 3 5 3 3" xfId="34958" xr:uid="{6F1E016C-4D5F-4499-9A25-2FE302EC34FB}"/>
    <cellStyle name="Millares [0] 18 3 5 4" xfId="45491" xr:uid="{8781330F-F537-4DE0-BA2D-BB4FFDB4D23F}"/>
    <cellStyle name="Millares [0] 18 3 5 5" xfId="24426" xr:uid="{06FD4E5D-D275-4A5C-B959-899FE662D066}"/>
    <cellStyle name="Millares [0] 18 3 6" xfId="5991" xr:uid="{19225D50-12A7-4111-AEC8-40979B4A221B}"/>
    <cellStyle name="Millares [0] 18 3 6 2" xfId="16522" xr:uid="{956DB8E8-021E-4F04-BDC8-A555C61560DE}"/>
    <cellStyle name="Millares [0] 18 3 6 2 2" xfId="58654" xr:uid="{9041C9B6-1D7F-4DDF-B93A-507069E604E0}"/>
    <cellStyle name="Millares [0] 18 3 6 2 3" xfId="37589" xr:uid="{D10BD31A-2D0C-47EA-8162-CB8BD9DCBEAA}"/>
    <cellStyle name="Millares [0] 18 3 6 3" xfId="48122" xr:uid="{3BA3549F-81EB-49BC-AB77-C5EF8624D3E8}"/>
    <cellStyle name="Millares [0] 18 3 6 4" xfId="27057" xr:uid="{38698321-60AB-4308-8806-09FCC35051BC}"/>
    <cellStyle name="Millares [0] 18 3 7" xfId="11261" xr:uid="{958EE68B-6173-4FEE-9C7F-E881873EE695}"/>
    <cellStyle name="Millares [0] 18 3 7 2" xfId="53393" xr:uid="{68DCFA2E-D1C7-49A0-9616-24C7B4CC77E4}"/>
    <cellStyle name="Millares [0] 18 3 7 3" xfId="32328" xr:uid="{D39851C4-03FF-400E-970A-32E0A1C52D5C}"/>
    <cellStyle name="Millares [0] 18 3 8" xfId="42861" xr:uid="{472DDB05-02F9-4281-A018-D349EBA61565}"/>
    <cellStyle name="Millares [0] 18 3 9" xfId="21796" xr:uid="{C20F9009-05FC-4A4D-B570-8B3B09152DFC}"/>
    <cellStyle name="Millares [0] 18 4" xfId="950" xr:uid="{B87F100D-DB4C-42FC-86D0-34D959F5FE09}"/>
    <cellStyle name="Millares [0] 18 4 2" xfId="2264" xr:uid="{EEC1D95B-D458-47D0-B7BB-FC4C40E5891B}"/>
    <cellStyle name="Millares [0] 18 4 2 2" xfId="4895" xr:uid="{8A11EB35-61A9-43FA-8F63-49BBECB77C09}"/>
    <cellStyle name="Millares [0] 18 4 2 2 2" xfId="10156" xr:uid="{64A80465-C4B3-40A5-8B46-A4725C6DD911}"/>
    <cellStyle name="Millares [0] 18 4 2 2 2 2" xfId="20687" xr:uid="{861541C8-D769-4E0F-A215-BB80797904C9}"/>
    <cellStyle name="Millares [0] 18 4 2 2 2 2 2" xfId="62819" xr:uid="{081EE357-0CC9-4113-8CBD-BE5C8EF81BDF}"/>
    <cellStyle name="Millares [0] 18 4 2 2 2 2 3" xfId="41754" xr:uid="{1A77DF84-1DCB-405E-B2C2-39297CD25065}"/>
    <cellStyle name="Millares [0] 18 4 2 2 2 3" xfId="52287" xr:uid="{F541C3B5-D106-4C86-AB8D-0C195850DB67}"/>
    <cellStyle name="Millares [0] 18 4 2 2 2 4" xfId="31222" xr:uid="{28376BB0-B2C9-4784-AEA3-581CCD89BCA8}"/>
    <cellStyle name="Millares [0] 18 4 2 2 3" xfId="15426" xr:uid="{25CBFCAD-1133-48ED-9B64-7797160D644E}"/>
    <cellStyle name="Millares [0] 18 4 2 2 3 2" xfId="57558" xr:uid="{1F180715-34B6-4B8C-B463-132DDE7E42FE}"/>
    <cellStyle name="Millares [0] 18 4 2 2 3 3" xfId="36493" xr:uid="{9C34D5CA-6101-474C-A12A-FAB6043F2307}"/>
    <cellStyle name="Millares [0] 18 4 2 2 4" xfId="47026" xr:uid="{D3CBB793-BC33-4E0B-B35D-BA3F2310276A}"/>
    <cellStyle name="Millares [0] 18 4 2 2 5" xfId="25961" xr:uid="{72157645-EB0D-4ED8-B421-120E1A25EAAC}"/>
    <cellStyle name="Millares [0] 18 4 2 3" xfId="7525" xr:uid="{D082E02C-8DB3-45F0-8592-6F34AF4F6F8A}"/>
    <cellStyle name="Millares [0] 18 4 2 3 2" xfId="18056" xr:uid="{91DB9A04-B055-4E08-A112-AB15FC683200}"/>
    <cellStyle name="Millares [0] 18 4 2 3 2 2" xfId="60188" xr:uid="{F54A841D-238D-4321-B5E7-EB95E87EF5C4}"/>
    <cellStyle name="Millares [0] 18 4 2 3 2 3" xfId="39123" xr:uid="{4001AFE2-4A3E-4E0B-978C-65DE82C39E21}"/>
    <cellStyle name="Millares [0] 18 4 2 3 3" xfId="49656" xr:uid="{1AFB7DAD-349B-4CC1-9744-D8C03AB92DD8}"/>
    <cellStyle name="Millares [0] 18 4 2 3 4" xfId="28591" xr:uid="{54B3EF7F-D671-48F2-BAED-5F86D5DE8ACC}"/>
    <cellStyle name="Millares [0] 18 4 2 4" xfId="12795" xr:uid="{049AD6D9-DD6C-4BF3-886E-FAAF36CA7372}"/>
    <cellStyle name="Millares [0] 18 4 2 4 2" xfId="54927" xr:uid="{49018A7B-6E0E-4C6C-A11C-C70145240230}"/>
    <cellStyle name="Millares [0] 18 4 2 4 3" xfId="33862" xr:uid="{1FF978BD-C4DA-43B1-9FD3-26F4599B28C4}"/>
    <cellStyle name="Millares [0] 18 4 2 5" xfId="44395" xr:uid="{848BBC82-34D4-4DA4-8375-098256E9DEEE}"/>
    <cellStyle name="Millares [0] 18 4 2 6" xfId="23330" xr:uid="{CC3942E0-6B04-41AF-AFBE-E6DEEC578B6B}"/>
    <cellStyle name="Millares [0] 18 4 3" xfId="3580" xr:uid="{81A36D26-1688-41D5-BC2E-6E9FBDE473F3}"/>
    <cellStyle name="Millares [0] 18 4 3 2" xfId="8841" xr:uid="{AE80088E-F20D-4996-8974-A77B1C8818A3}"/>
    <cellStyle name="Millares [0] 18 4 3 2 2" xfId="19372" xr:uid="{8EB2978E-A75F-4DBC-B71A-ECC889329B2A}"/>
    <cellStyle name="Millares [0] 18 4 3 2 2 2" xfId="61504" xr:uid="{84EFD5E9-DCDA-43B3-9709-B5B106EE03A4}"/>
    <cellStyle name="Millares [0] 18 4 3 2 2 3" xfId="40439" xr:uid="{D8E60224-6CA2-4F46-8AB4-3062DA681F8F}"/>
    <cellStyle name="Millares [0] 18 4 3 2 3" xfId="50972" xr:uid="{20B3F8E2-FB31-4BCB-BB41-843E459F5DA1}"/>
    <cellStyle name="Millares [0] 18 4 3 2 4" xfId="29907" xr:uid="{3B46930B-5F43-4EBC-B85E-29A0B73337EC}"/>
    <cellStyle name="Millares [0] 18 4 3 3" xfId="14111" xr:uid="{0AA7E674-9480-4F88-812A-E7579BC903F5}"/>
    <cellStyle name="Millares [0] 18 4 3 3 2" xfId="56243" xr:uid="{041667B5-D12E-416C-8D4A-E990747EFAFE}"/>
    <cellStyle name="Millares [0] 18 4 3 3 3" xfId="35178" xr:uid="{6B63C48F-51B5-48E9-A207-5DB4AB091A1F}"/>
    <cellStyle name="Millares [0] 18 4 3 4" xfId="45711" xr:uid="{2C43AEF1-FFDD-42B1-B33D-8BA48560E2B4}"/>
    <cellStyle name="Millares [0] 18 4 3 5" xfId="24646" xr:uid="{5E6A32AA-B6C3-4908-B8E8-14931D66DB27}"/>
    <cellStyle name="Millares [0] 18 4 4" xfId="6211" xr:uid="{08B3BF76-F0C4-495B-8EBD-D3B6225F9197}"/>
    <cellStyle name="Millares [0] 18 4 4 2" xfId="16742" xr:uid="{94F3447E-9574-446C-9E2C-117266801D95}"/>
    <cellStyle name="Millares [0] 18 4 4 2 2" xfId="58874" xr:uid="{6DC15FF2-B1B8-457F-9FDA-816AD387D68E}"/>
    <cellStyle name="Millares [0] 18 4 4 2 3" xfId="37809" xr:uid="{88E00B00-3CA4-4E35-8C1C-62544E012B0C}"/>
    <cellStyle name="Millares [0] 18 4 4 3" xfId="48342" xr:uid="{46514689-6905-40FE-85A7-513E37F8E0AE}"/>
    <cellStyle name="Millares [0] 18 4 4 4" xfId="27277" xr:uid="{CFFC0A3C-3EFB-42D4-8A5C-405ADD7A275A}"/>
    <cellStyle name="Millares [0] 18 4 5" xfId="11481" xr:uid="{17C60A02-688F-4FF1-A943-B7B3E17E86D0}"/>
    <cellStyle name="Millares [0] 18 4 5 2" xfId="53613" xr:uid="{08CA05EC-14B8-4109-A076-004D8061C4B4}"/>
    <cellStyle name="Millares [0] 18 4 5 3" xfId="32548" xr:uid="{A081807F-05FE-4FF5-B069-1C1AC22D8CCE}"/>
    <cellStyle name="Millares [0] 18 4 6" xfId="43081" xr:uid="{BE9043BF-466C-49EC-AF79-2F2B78198592}"/>
    <cellStyle name="Millares [0] 18 4 7" xfId="22016" xr:uid="{4EC68DC4-64F4-4A7D-8AF8-44BB3F8E8DFB}"/>
    <cellStyle name="Millares [0] 18 5" xfId="1389" xr:uid="{0C506FB4-C9A6-4DBE-9218-914671A9B63F}"/>
    <cellStyle name="Millares [0] 18 5 2" xfId="2703" xr:uid="{33E916A4-D406-4DB1-9AB3-1DA9E45E09CD}"/>
    <cellStyle name="Millares [0] 18 5 2 2" xfId="5334" xr:uid="{BC9EC10B-DE66-4B6C-8FEE-F60D25226C47}"/>
    <cellStyle name="Millares [0] 18 5 2 2 2" xfId="10595" xr:uid="{2CFE1013-50D3-4718-8D69-5CB860E5049A}"/>
    <cellStyle name="Millares [0] 18 5 2 2 2 2" xfId="21126" xr:uid="{A629EA7C-1683-4406-8138-97A9E219F6E4}"/>
    <cellStyle name="Millares [0] 18 5 2 2 2 2 2" xfId="63258" xr:uid="{68FB3851-86D7-4A57-A601-00E9413AF213}"/>
    <cellStyle name="Millares [0] 18 5 2 2 2 2 3" xfId="42193" xr:uid="{64415F90-E782-4DC3-993C-C7CF7D739271}"/>
    <cellStyle name="Millares [0] 18 5 2 2 2 3" xfId="52726" xr:uid="{9A8DDEA3-06E3-4179-AC78-5FB80F8F217B}"/>
    <cellStyle name="Millares [0] 18 5 2 2 2 4" xfId="31661" xr:uid="{92F80F6B-CB08-4718-9F6E-A9AE285E2421}"/>
    <cellStyle name="Millares [0] 18 5 2 2 3" xfId="15865" xr:uid="{23961E84-EB14-4EA9-9CEA-141CCEC87DF2}"/>
    <cellStyle name="Millares [0] 18 5 2 2 3 2" xfId="57997" xr:uid="{E7CF07EC-607F-44EB-A5E0-9B60519CFAA0}"/>
    <cellStyle name="Millares [0] 18 5 2 2 3 3" xfId="36932" xr:uid="{DC262B75-B79A-4745-A301-8112E5DB261C}"/>
    <cellStyle name="Millares [0] 18 5 2 2 4" xfId="47465" xr:uid="{7C2B708F-679B-43AC-9DCC-CB5D9641F93C}"/>
    <cellStyle name="Millares [0] 18 5 2 2 5" xfId="26400" xr:uid="{BE503289-568F-4B49-99B5-D5FFE019A285}"/>
    <cellStyle name="Millares [0] 18 5 2 3" xfId="7964" xr:uid="{E786AB69-2EA5-4AB5-92FD-89DC5DC23430}"/>
    <cellStyle name="Millares [0] 18 5 2 3 2" xfId="18495" xr:uid="{E3CC5C19-69FE-4448-A08A-B939897C1497}"/>
    <cellStyle name="Millares [0] 18 5 2 3 2 2" xfId="60627" xr:uid="{44507D65-B654-4CB5-B625-68F0FAFE0AB5}"/>
    <cellStyle name="Millares [0] 18 5 2 3 2 3" xfId="39562" xr:uid="{88BEDFA2-FC78-4F38-8765-2674CE2B0B32}"/>
    <cellStyle name="Millares [0] 18 5 2 3 3" xfId="50095" xr:uid="{7935C909-3321-46B9-A7F0-F571B10E560E}"/>
    <cellStyle name="Millares [0] 18 5 2 3 4" xfId="29030" xr:uid="{859A30C7-C871-415A-9536-45C22B96B05B}"/>
    <cellStyle name="Millares [0] 18 5 2 4" xfId="13234" xr:uid="{3F83AAA1-6FC3-4955-A8C9-585A8A52161D}"/>
    <cellStyle name="Millares [0] 18 5 2 4 2" xfId="55366" xr:uid="{9AEA72CC-E172-48BF-B272-8A3F048ED144}"/>
    <cellStyle name="Millares [0] 18 5 2 4 3" xfId="34301" xr:uid="{A6E801C2-3F01-4007-996A-E1E23EA68FD9}"/>
    <cellStyle name="Millares [0] 18 5 2 5" xfId="44834" xr:uid="{8A058302-F79D-4BBC-A52C-9F33A3C9BC13}"/>
    <cellStyle name="Millares [0] 18 5 2 6" xfId="23769" xr:uid="{F49A9C23-3672-4FEE-A18A-C1A21AACAEF8}"/>
    <cellStyle name="Millares [0] 18 5 3" xfId="4019" xr:uid="{4F39EBAE-9B85-410E-85B2-2898520383B6}"/>
    <cellStyle name="Millares [0] 18 5 3 2" xfId="9280" xr:uid="{8E5650F8-1EB4-4B69-B58A-673D0ABC0D5F}"/>
    <cellStyle name="Millares [0] 18 5 3 2 2" xfId="19811" xr:uid="{AEEE2CC6-D03B-44F3-A1D6-B1092B0386DB}"/>
    <cellStyle name="Millares [0] 18 5 3 2 2 2" xfId="61943" xr:uid="{48C12AE6-8638-4A4B-89EB-D00F8EE39522}"/>
    <cellStyle name="Millares [0] 18 5 3 2 2 3" xfId="40878" xr:uid="{81177AF8-3522-4A14-93C8-D67EBCFDA8CE}"/>
    <cellStyle name="Millares [0] 18 5 3 2 3" xfId="51411" xr:uid="{5BFD2495-8407-4C5D-9A78-A3298C1832B2}"/>
    <cellStyle name="Millares [0] 18 5 3 2 4" xfId="30346" xr:uid="{614BB966-A84C-43E0-B834-EEFDD80D9A8D}"/>
    <cellStyle name="Millares [0] 18 5 3 3" xfId="14550" xr:uid="{0D9C811D-77E6-4EC9-AD15-FFCA6AF493B4}"/>
    <cellStyle name="Millares [0] 18 5 3 3 2" xfId="56682" xr:uid="{24C2575D-6C27-4819-B4DD-DEABE1CAE289}"/>
    <cellStyle name="Millares [0] 18 5 3 3 3" xfId="35617" xr:uid="{DDC4C75E-5359-405A-820A-8CEE2EFBCCE7}"/>
    <cellStyle name="Millares [0] 18 5 3 4" xfId="46150" xr:uid="{9FF01F55-011D-43FA-914C-8882A4403377}"/>
    <cellStyle name="Millares [0] 18 5 3 5" xfId="25085" xr:uid="{7E6E367F-6398-4763-894F-F2DE2C8D2CAA}"/>
    <cellStyle name="Millares [0] 18 5 4" xfId="6650" xr:uid="{C88EABD1-BD27-416C-9260-5AD02CE11BC2}"/>
    <cellStyle name="Millares [0] 18 5 4 2" xfId="17181" xr:uid="{A305387A-5546-4601-9CA4-177C417D7FCD}"/>
    <cellStyle name="Millares [0] 18 5 4 2 2" xfId="59313" xr:uid="{9753F1DC-5672-4EEA-BF98-27FF35A387B4}"/>
    <cellStyle name="Millares [0] 18 5 4 2 3" xfId="38248" xr:uid="{66C94FB2-219B-44E4-97FC-C68346E47CBF}"/>
    <cellStyle name="Millares [0] 18 5 4 3" xfId="48781" xr:uid="{275B0AAA-EE84-4E6E-9150-F943581A0B56}"/>
    <cellStyle name="Millares [0] 18 5 4 4" xfId="27716" xr:uid="{DD6EE379-5930-4407-A619-6A3A09D7AF1B}"/>
    <cellStyle name="Millares [0] 18 5 5" xfId="11920" xr:uid="{2A850ED6-ED8D-41BB-A1D6-5C3B9655B562}"/>
    <cellStyle name="Millares [0] 18 5 5 2" xfId="54052" xr:uid="{04FCA48F-29D6-4438-9510-2305525F0757}"/>
    <cellStyle name="Millares [0] 18 5 5 3" xfId="32987" xr:uid="{ACF418F4-F1EB-4C69-BACF-AB6FFE435B5C}"/>
    <cellStyle name="Millares [0] 18 5 6" xfId="43520" xr:uid="{F6E26AD8-17E3-401C-A71D-48A195800F30}"/>
    <cellStyle name="Millares [0] 18 5 7" xfId="22455" xr:uid="{9F2EBBAB-1753-451A-AA6F-85E4D256A8E8}"/>
    <cellStyle name="Millares [0] 18 6" xfId="1828" xr:uid="{7C6B2D84-4825-4D70-92A9-4F2CC740F073}"/>
    <cellStyle name="Millares [0] 18 6 2" xfId="4459" xr:uid="{29A4BA69-F126-4FBB-8623-B640AE2C8FC7}"/>
    <cellStyle name="Millares [0] 18 6 2 2" xfId="9720" xr:uid="{1D1C4670-48DC-4784-AEB1-1DC1860EEE06}"/>
    <cellStyle name="Millares [0] 18 6 2 2 2" xfId="20251" xr:uid="{18C33A6A-7B44-4BE7-80AA-BFBE4897094B}"/>
    <cellStyle name="Millares [0] 18 6 2 2 2 2" xfId="62383" xr:uid="{BFC5E1B2-C1A6-4728-9696-3E9CE6A04A06}"/>
    <cellStyle name="Millares [0] 18 6 2 2 2 3" xfId="41318" xr:uid="{505D807A-F8FE-450F-9ACA-C24CFD726CF3}"/>
    <cellStyle name="Millares [0] 18 6 2 2 3" xfId="51851" xr:uid="{67DC0CCF-618A-485E-9317-0F9C35BFDD51}"/>
    <cellStyle name="Millares [0] 18 6 2 2 4" xfId="30786" xr:uid="{3BD2E079-BC5F-4964-A127-BE1F6EFBED62}"/>
    <cellStyle name="Millares [0] 18 6 2 3" xfId="14990" xr:uid="{39B295FD-8001-45F2-98FA-2E94D84D1F94}"/>
    <cellStyle name="Millares [0] 18 6 2 3 2" xfId="57122" xr:uid="{CC43C1F4-CBE0-48CD-959D-819E8EEF4D48}"/>
    <cellStyle name="Millares [0] 18 6 2 3 3" xfId="36057" xr:uid="{E2860C36-1A29-4601-A39F-5A4F8F8CCB6E}"/>
    <cellStyle name="Millares [0] 18 6 2 4" xfId="46590" xr:uid="{330C70AE-EC4B-4BCD-B724-A9D74787E36A}"/>
    <cellStyle name="Millares [0] 18 6 2 5" xfId="25525" xr:uid="{DADBA5DE-71A1-47D1-91A0-8BE07D108FB0}"/>
    <cellStyle name="Millares [0] 18 6 3" xfId="7089" xr:uid="{39A24398-9D48-46E7-B7DA-B68BF887D15C}"/>
    <cellStyle name="Millares [0] 18 6 3 2" xfId="17620" xr:uid="{16BD66BB-9A8D-4954-9D52-B936117F3C8E}"/>
    <cellStyle name="Millares [0] 18 6 3 2 2" xfId="59752" xr:uid="{9B5E15ED-5499-4BE0-90A8-2DA66969E492}"/>
    <cellStyle name="Millares [0] 18 6 3 2 3" xfId="38687" xr:uid="{15C4D042-B165-4FB0-9885-ACFA3965F758}"/>
    <cellStyle name="Millares [0] 18 6 3 3" xfId="49220" xr:uid="{37F60C6F-A6AF-42EC-AB66-DC7931E3FC2A}"/>
    <cellStyle name="Millares [0] 18 6 3 4" xfId="28155" xr:uid="{9E6B89FC-7394-4FAF-A941-487269B41DA8}"/>
    <cellStyle name="Millares [0] 18 6 4" xfId="12359" xr:uid="{56F39094-101D-4C94-8506-293E300B09AC}"/>
    <cellStyle name="Millares [0] 18 6 4 2" xfId="54491" xr:uid="{63665DEB-D035-4091-A13F-457406807FF1}"/>
    <cellStyle name="Millares [0] 18 6 4 3" xfId="33426" xr:uid="{69062DD3-3029-41D6-A307-A0C765454D1B}"/>
    <cellStyle name="Millares [0] 18 6 5" xfId="43959" xr:uid="{AA033F18-E742-4378-B3D8-98BB90797E9C}"/>
    <cellStyle name="Millares [0] 18 6 6" xfId="22894" xr:uid="{6983D826-55B7-46D4-93A5-5568915D2215}"/>
    <cellStyle name="Millares [0] 18 7" xfId="3144" xr:uid="{60BE10FA-BEDB-4B42-B477-F64E4B59A8B6}"/>
    <cellStyle name="Millares [0] 18 7 2" xfId="8405" xr:uid="{06DCC73B-5EB9-4A60-A0D2-4B26198AB886}"/>
    <cellStyle name="Millares [0] 18 7 2 2" xfId="18936" xr:uid="{E71BA2FC-E379-4D53-AFE1-D7B0A24DABC6}"/>
    <cellStyle name="Millares [0] 18 7 2 2 2" xfId="61068" xr:uid="{4BCF9AC9-9BD4-417A-A2C5-E55D2CA8994E}"/>
    <cellStyle name="Millares [0] 18 7 2 2 3" xfId="40003" xr:uid="{1AD7B7E1-5626-4FD0-93DE-C78FA6BD3C8B}"/>
    <cellStyle name="Millares [0] 18 7 2 3" xfId="50536" xr:uid="{D07C6029-7D67-4F5F-85DA-3C33FE673524}"/>
    <cellStyle name="Millares [0] 18 7 2 4" xfId="29471" xr:uid="{A9CC40AF-3924-49C2-A0A5-0053339D77C2}"/>
    <cellStyle name="Millares [0] 18 7 3" xfId="13675" xr:uid="{D26B3BF1-596F-4AFB-9316-4A0298D428AD}"/>
    <cellStyle name="Millares [0] 18 7 3 2" xfId="55807" xr:uid="{111060D6-B5BB-4AE6-BBFF-2706E58D820F}"/>
    <cellStyle name="Millares [0] 18 7 3 3" xfId="34742" xr:uid="{C1B7657E-DB0E-46B3-BF21-1F9C52B48533}"/>
    <cellStyle name="Millares [0] 18 7 4" xfId="45275" xr:uid="{6B87EBA6-B7DA-413B-9DDA-37541FF55C8D}"/>
    <cellStyle name="Millares [0] 18 7 5" xfId="24210" xr:uid="{F387E9ED-655A-4BC6-A351-C0F4EAE6D414}"/>
    <cellStyle name="Millares [0] 18 8" xfId="5775" xr:uid="{CBB27341-B758-40B5-9B60-AAE264909236}"/>
    <cellStyle name="Millares [0] 18 8 2" xfId="16306" xr:uid="{74A82010-C75A-4FF0-A70B-0461CB3C4A73}"/>
    <cellStyle name="Millares [0] 18 8 2 2" xfId="58438" xr:uid="{9FE93913-09C6-4ED9-BF5C-5432FD3CD52F}"/>
    <cellStyle name="Millares [0] 18 8 2 3" xfId="37373" xr:uid="{EDC58587-A0A0-4C50-8CFB-BE25A7971B42}"/>
    <cellStyle name="Millares [0] 18 8 3" xfId="47906" xr:uid="{37B41085-1388-4DA7-9CA1-73DD5D2D78E3}"/>
    <cellStyle name="Millares [0] 18 8 4" xfId="26841" xr:uid="{FF188B35-5C96-4A81-AE4F-F0BEDD916D55}"/>
    <cellStyle name="Millares [0] 18 9" xfId="11045" xr:uid="{8039857F-595A-4506-802F-6969E3E35934}"/>
    <cellStyle name="Millares [0] 18 9 2" xfId="53177" xr:uid="{42643083-D591-4CCE-BA60-F723CCB9FC33}"/>
    <cellStyle name="Millares [0] 18 9 3" xfId="32112" xr:uid="{AE5B3084-A8BE-4FD6-810D-EE3016B1F7E5}"/>
    <cellStyle name="Millares [0] 19" xfId="406" xr:uid="{4FE6A6BA-960C-4924-9003-4FB12FF22423}"/>
    <cellStyle name="Millares [0] 19 10" xfId="42646" xr:uid="{41357799-A85E-4006-8E26-C331A2021BFA}"/>
    <cellStyle name="Millares [0] 19 11" xfId="21581" xr:uid="{4CC0C112-8B84-477C-A30D-43DEF28562E0}"/>
    <cellStyle name="Millares [0] 19 12" xfId="515" xr:uid="{2F309432-4A65-4DB6-AE1E-D737EA64C062}"/>
    <cellStyle name="Millares [0] 19 13" xfId="63635" xr:uid="{D3BD0349-C87F-4B7C-9EAF-D2850FB99979}"/>
    <cellStyle name="Millares [0] 19 2" xfId="623" xr:uid="{09F3E724-2A9C-4EA2-A5AE-36444065F983}"/>
    <cellStyle name="Millares [0] 19 2 10" xfId="21689" xr:uid="{DF092390-6335-4127-96FA-0239E2A916A9}"/>
    <cellStyle name="Millares [0] 19 2 11" xfId="64108" xr:uid="{ABB921B8-A872-4480-8DFE-29D3AE3EEAA4}"/>
    <cellStyle name="Millares [0] 19 2 2" xfId="839" xr:uid="{28B4EE07-D60E-47AC-8DBF-D608B002C9A7}"/>
    <cellStyle name="Millares [0] 19 2 2 2" xfId="1275" xr:uid="{D7AC8D24-302D-4836-9A9A-341B7F612B75}"/>
    <cellStyle name="Millares [0] 19 2 2 2 2" xfId="2589" xr:uid="{9120AE93-A33D-49A2-9F79-23C517B36BD1}"/>
    <cellStyle name="Millares [0] 19 2 2 2 2 2" xfId="5220" xr:uid="{72672E55-F3A9-4159-809D-2B2F99D64055}"/>
    <cellStyle name="Millares [0] 19 2 2 2 2 2 2" xfId="10481" xr:uid="{9781AC07-9434-4D5B-A1C6-5A7CC9064977}"/>
    <cellStyle name="Millares [0] 19 2 2 2 2 2 2 2" xfId="21012" xr:uid="{D533D4C8-CF39-4F3D-A3C0-1120E06EE86B}"/>
    <cellStyle name="Millares [0] 19 2 2 2 2 2 2 2 2" xfId="63144" xr:uid="{A95DF68F-B565-4DB3-8FA4-30CDBEB66245}"/>
    <cellStyle name="Millares [0] 19 2 2 2 2 2 2 2 3" xfId="42079" xr:uid="{0A833803-4DAB-434B-90D4-9E0D313AC2D9}"/>
    <cellStyle name="Millares [0] 19 2 2 2 2 2 2 3" xfId="52612" xr:uid="{2D114CAA-BA1C-4A17-B3D6-D9D238988370}"/>
    <cellStyle name="Millares [0] 19 2 2 2 2 2 2 4" xfId="31547" xr:uid="{25E4DAB8-4D26-42DB-9499-3B39A8D0E3EA}"/>
    <cellStyle name="Millares [0] 19 2 2 2 2 2 3" xfId="15751" xr:uid="{CE7BA1F7-F38E-49AA-BC61-AF453907F224}"/>
    <cellStyle name="Millares [0] 19 2 2 2 2 2 3 2" xfId="57883" xr:uid="{DE17B2D7-43E9-4F76-B713-7B0BBDA268AF}"/>
    <cellStyle name="Millares [0] 19 2 2 2 2 2 3 3" xfId="36818" xr:uid="{227094C4-564E-4339-8DC5-D06AA20AF000}"/>
    <cellStyle name="Millares [0] 19 2 2 2 2 2 4" xfId="47351" xr:uid="{8BAB0F0E-3146-411B-83DE-1D9F4B9FE4AE}"/>
    <cellStyle name="Millares [0] 19 2 2 2 2 2 5" xfId="26286" xr:uid="{FFEB7675-9D8A-4061-8714-78F977492FB0}"/>
    <cellStyle name="Millares [0] 19 2 2 2 2 3" xfId="7850" xr:uid="{4A3B1AA0-8ACE-42B3-A14D-D80039B51605}"/>
    <cellStyle name="Millares [0] 19 2 2 2 2 3 2" xfId="18381" xr:uid="{B06D9D59-A95E-41F0-B22F-96300A5EE3B0}"/>
    <cellStyle name="Millares [0] 19 2 2 2 2 3 2 2" xfId="60513" xr:uid="{D9B6FCDA-4F6C-48FC-BA4C-F3F6314E0A2D}"/>
    <cellStyle name="Millares [0] 19 2 2 2 2 3 2 3" xfId="39448" xr:uid="{A65EC16A-3A08-48DD-80D8-9B0A951C9806}"/>
    <cellStyle name="Millares [0] 19 2 2 2 2 3 3" xfId="49981" xr:uid="{2D072A9A-5892-45EE-9621-54FC8FD5DD27}"/>
    <cellStyle name="Millares [0] 19 2 2 2 2 3 4" xfId="28916" xr:uid="{FAA9506C-4902-4FCF-960C-9732C0615DAE}"/>
    <cellStyle name="Millares [0] 19 2 2 2 2 4" xfId="13120" xr:uid="{11C51B35-A1CE-419C-9F0A-45AE8869E5CE}"/>
    <cellStyle name="Millares [0] 19 2 2 2 2 4 2" xfId="55252" xr:uid="{91409452-9423-4DA1-B16A-1CD6261ED192}"/>
    <cellStyle name="Millares [0] 19 2 2 2 2 4 3" xfId="34187" xr:uid="{15513D10-A135-4BCD-9E51-1EDACDDCF929}"/>
    <cellStyle name="Millares [0] 19 2 2 2 2 5" xfId="44720" xr:uid="{3AE3B8F5-E445-4502-AF53-F2FD7F0DB55F}"/>
    <cellStyle name="Millares [0] 19 2 2 2 2 6" xfId="23655" xr:uid="{B97F7435-3F23-4D8E-9D54-F91131E71FF6}"/>
    <cellStyle name="Millares [0] 19 2 2 2 3" xfId="3905" xr:uid="{71C6FA4F-8027-41A2-AF3A-28375E95F9C2}"/>
    <cellStyle name="Millares [0] 19 2 2 2 3 2" xfId="9166" xr:uid="{4702C3C5-57B1-48DB-B9DB-2BDD60F38B16}"/>
    <cellStyle name="Millares [0] 19 2 2 2 3 2 2" xfId="19697" xr:uid="{D49848E0-8566-4ABF-B40D-FC6B4A48ADD2}"/>
    <cellStyle name="Millares [0] 19 2 2 2 3 2 2 2" xfId="61829" xr:uid="{D109A07E-6299-4EA1-B498-9E22FA7CBDD6}"/>
    <cellStyle name="Millares [0] 19 2 2 2 3 2 2 3" xfId="40764" xr:uid="{E06F4489-5656-4CFB-8158-2A46E7E7C8BA}"/>
    <cellStyle name="Millares [0] 19 2 2 2 3 2 3" xfId="51297" xr:uid="{6402198F-3914-480F-AC26-78B161C22EFC}"/>
    <cellStyle name="Millares [0] 19 2 2 2 3 2 4" xfId="30232" xr:uid="{A29F8B52-3BE5-473F-BB72-C9813E3E9121}"/>
    <cellStyle name="Millares [0] 19 2 2 2 3 3" xfId="14436" xr:uid="{C95B9B58-B73C-4072-893F-24902B38E550}"/>
    <cellStyle name="Millares [0] 19 2 2 2 3 3 2" xfId="56568" xr:uid="{D812246A-B82A-4065-A0A6-C742B6755F41}"/>
    <cellStyle name="Millares [0] 19 2 2 2 3 3 3" xfId="35503" xr:uid="{C60701B2-1600-4A35-9596-11091DF8F2EA}"/>
    <cellStyle name="Millares [0] 19 2 2 2 3 4" xfId="46036" xr:uid="{520DF1C2-79E4-4863-AC7E-82392EB70AA3}"/>
    <cellStyle name="Millares [0] 19 2 2 2 3 5" xfId="24971" xr:uid="{6A828432-3B48-4EA0-AF98-235FFD5962A2}"/>
    <cellStyle name="Millares [0] 19 2 2 2 4" xfId="6536" xr:uid="{E0C2248E-244E-4C18-8414-9A0F1ABEA39D}"/>
    <cellStyle name="Millares [0] 19 2 2 2 4 2" xfId="17067" xr:uid="{261FDFFE-7338-44CC-ACCB-322064BE4270}"/>
    <cellStyle name="Millares [0] 19 2 2 2 4 2 2" xfId="59199" xr:uid="{417A2D8E-067A-4A6B-9FE9-796D71248954}"/>
    <cellStyle name="Millares [0] 19 2 2 2 4 2 3" xfId="38134" xr:uid="{6B7D9B8A-FDF9-42B5-A4D0-0AD15B1F8CE7}"/>
    <cellStyle name="Millares [0] 19 2 2 2 4 3" xfId="48667" xr:uid="{5B641915-8736-4257-ADC5-3EC701ACD561}"/>
    <cellStyle name="Millares [0] 19 2 2 2 4 4" xfId="27602" xr:uid="{5C690D00-44E8-467A-BCB5-5CB698CE9F45}"/>
    <cellStyle name="Millares [0] 19 2 2 2 5" xfId="11806" xr:uid="{9B773942-6666-400C-871B-F827AFFCD58F}"/>
    <cellStyle name="Millares [0] 19 2 2 2 5 2" xfId="53938" xr:uid="{25F22778-4FE5-4320-9726-FF54021CEDDF}"/>
    <cellStyle name="Millares [0] 19 2 2 2 5 3" xfId="32873" xr:uid="{F2300AAA-5826-4C9C-870E-DBAB682FE55A}"/>
    <cellStyle name="Millares [0] 19 2 2 2 6" xfId="43406" xr:uid="{08E2C592-B15B-43FC-A2E2-926B8B56F50C}"/>
    <cellStyle name="Millares [0] 19 2 2 2 7" xfId="22341" xr:uid="{ECAC7344-0145-4766-B84C-BC5761FE25B0}"/>
    <cellStyle name="Millares [0] 19 2 2 3" xfId="1714" xr:uid="{893D58AE-5E24-4F7F-8118-062B43338640}"/>
    <cellStyle name="Millares [0] 19 2 2 3 2" xfId="3028" xr:uid="{F0AA75C8-5EFC-4AB0-9907-86DD57C14AD9}"/>
    <cellStyle name="Millares [0] 19 2 2 3 2 2" xfId="5659" xr:uid="{8DC4AABA-DC62-4196-9D9C-BFD07F99F152}"/>
    <cellStyle name="Millares [0] 19 2 2 3 2 2 2" xfId="10920" xr:uid="{7DC06C8D-6FFE-47CC-A514-67C913E92F41}"/>
    <cellStyle name="Millares [0] 19 2 2 3 2 2 2 2" xfId="21451" xr:uid="{F4EBCFA3-8BE7-4207-B0DB-5FA2CEC645CE}"/>
    <cellStyle name="Millares [0] 19 2 2 3 2 2 2 2 2" xfId="63583" xr:uid="{ADD409BA-3666-48F2-A72F-7BB6CA6270D9}"/>
    <cellStyle name="Millares [0] 19 2 2 3 2 2 2 2 3" xfId="42518" xr:uid="{F1BB3A52-0F00-427D-8EEE-5CEC46603EDB}"/>
    <cellStyle name="Millares [0] 19 2 2 3 2 2 2 3" xfId="53051" xr:uid="{2A539A05-FC19-419C-A55B-333B9625FE2F}"/>
    <cellStyle name="Millares [0] 19 2 2 3 2 2 2 4" xfId="31986" xr:uid="{32154253-B57E-4C69-9AA1-BF64A5A20270}"/>
    <cellStyle name="Millares [0] 19 2 2 3 2 2 3" xfId="16190" xr:uid="{63DFBB5B-AAF9-452B-8441-EB5C6CDE8594}"/>
    <cellStyle name="Millares [0] 19 2 2 3 2 2 3 2" xfId="58322" xr:uid="{609F1615-AAE8-49FE-B5DC-FDA9468ABBCB}"/>
    <cellStyle name="Millares [0] 19 2 2 3 2 2 3 3" xfId="37257" xr:uid="{3880C990-FB94-49E0-8758-2DA620ED6F4F}"/>
    <cellStyle name="Millares [0] 19 2 2 3 2 2 4" xfId="47790" xr:uid="{BD47515D-F3BD-4046-9E93-B5557473B743}"/>
    <cellStyle name="Millares [0] 19 2 2 3 2 2 5" xfId="26725" xr:uid="{6A00B4C9-CBAB-4B24-AADB-695B6DDEA1B7}"/>
    <cellStyle name="Millares [0] 19 2 2 3 2 3" xfId="8289" xr:uid="{06A8FC85-15B8-42B3-85C3-43684E69B8B7}"/>
    <cellStyle name="Millares [0] 19 2 2 3 2 3 2" xfId="18820" xr:uid="{02325478-B84C-4191-B510-0EA3100CEBC7}"/>
    <cellStyle name="Millares [0] 19 2 2 3 2 3 2 2" xfId="60952" xr:uid="{E87B4F4F-8296-439A-B15A-0F3B295E16AE}"/>
    <cellStyle name="Millares [0] 19 2 2 3 2 3 2 3" xfId="39887" xr:uid="{F4BE6BDD-D44C-43DF-AECB-0A9BAE25F481}"/>
    <cellStyle name="Millares [0] 19 2 2 3 2 3 3" xfId="50420" xr:uid="{A5D77E15-22D6-4B3A-A4BA-8BDC180F8AE5}"/>
    <cellStyle name="Millares [0] 19 2 2 3 2 3 4" xfId="29355" xr:uid="{260A3417-561B-4304-9952-E50716C58734}"/>
    <cellStyle name="Millares [0] 19 2 2 3 2 4" xfId="13559" xr:uid="{E72D392C-8B52-43E9-B871-B9AA0DF39F8E}"/>
    <cellStyle name="Millares [0] 19 2 2 3 2 4 2" xfId="55691" xr:uid="{0DCF385A-3122-4FA4-8961-C075DDB168F5}"/>
    <cellStyle name="Millares [0] 19 2 2 3 2 4 3" xfId="34626" xr:uid="{A60789A0-7B75-4EFF-8AEE-1E29A5ACFE47}"/>
    <cellStyle name="Millares [0] 19 2 2 3 2 5" xfId="45159" xr:uid="{96ADBEC1-D6F6-4F60-945D-84EB23F39E1B}"/>
    <cellStyle name="Millares [0] 19 2 2 3 2 6" xfId="24094" xr:uid="{ADCC21B4-E015-4674-8398-F0E59181B71E}"/>
    <cellStyle name="Millares [0] 19 2 2 3 3" xfId="4344" xr:uid="{47BC0ABF-9C32-4FA4-B279-ECD963096F7C}"/>
    <cellStyle name="Millares [0] 19 2 2 3 3 2" xfId="9605" xr:uid="{0FDB6568-1AD0-4FD9-858C-D271F3AAA530}"/>
    <cellStyle name="Millares [0] 19 2 2 3 3 2 2" xfId="20136" xr:uid="{A0E161C2-C9BB-418D-82DA-26F08B832B7C}"/>
    <cellStyle name="Millares [0] 19 2 2 3 3 2 2 2" xfId="62268" xr:uid="{5F13F301-A9AE-416A-865F-11045A2AD699}"/>
    <cellStyle name="Millares [0] 19 2 2 3 3 2 2 3" xfId="41203" xr:uid="{4EA491DB-F906-4397-8FC7-2BC8805CF4A6}"/>
    <cellStyle name="Millares [0] 19 2 2 3 3 2 3" xfId="51736" xr:uid="{81F96D65-6329-4A15-9950-EC5B4EA7121D}"/>
    <cellStyle name="Millares [0] 19 2 2 3 3 2 4" xfId="30671" xr:uid="{DE9EAC39-6337-417A-A8F1-19C288801D0B}"/>
    <cellStyle name="Millares [0] 19 2 2 3 3 3" xfId="14875" xr:uid="{5A56284D-1734-4E63-988D-085D385079A2}"/>
    <cellStyle name="Millares [0] 19 2 2 3 3 3 2" xfId="57007" xr:uid="{FEBE5CFB-A9BD-4255-A2AC-7D3DB0C035CA}"/>
    <cellStyle name="Millares [0] 19 2 2 3 3 3 3" xfId="35942" xr:uid="{130C0AA6-92C9-4BCD-BC3B-5D849565D096}"/>
    <cellStyle name="Millares [0] 19 2 2 3 3 4" xfId="46475" xr:uid="{B2CCEEC5-6FDB-4C5E-A118-40A7103A60AC}"/>
    <cellStyle name="Millares [0] 19 2 2 3 3 5" xfId="25410" xr:uid="{62E5678D-89D3-4C3A-B6C9-3A0F44C1BEA6}"/>
    <cellStyle name="Millares [0] 19 2 2 3 4" xfId="6975" xr:uid="{CB095FAA-5BDC-4BDD-BCD7-5536BC59F424}"/>
    <cellStyle name="Millares [0] 19 2 2 3 4 2" xfId="17506" xr:uid="{B5DB7CB9-BDA7-4A8B-99D2-388B5AD777B1}"/>
    <cellStyle name="Millares [0] 19 2 2 3 4 2 2" xfId="59638" xr:uid="{AE01E67B-F231-48FA-B476-0AA105A79448}"/>
    <cellStyle name="Millares [0] 19 2 2 3 4 2 3" xfId="38573" xr:uid="{2A648700-246E-4266-B313-C546F2C4ED5F}"/>
    <cellStyle name="Millares [0] 19 2 2 3 4 3" xfId="49106" xr:uid="{825C56EA-F6E1-4AE4-9D29-4A31FE51C5EB}"/>
    <cellStyle name="Millares [0] 19 2 2 3 4 4" xfId="28041" xr:uid="{C7E8A45B-1226-4811-94F6-2FA04AF7E531}"/>
    <cellStyle name="Millares [0] 19 2 2 3 5" xfId="12245" xr:uid="{86029A9D-A52A-4253-B9C4-59D04D417CBE}"/>
    <cellStyle name="Millares [0] 19 2 2 3 5 2" xfId="54377" xr:uid="{E4401670-F217-48C0-8A6E-AF6346BD42B7}"/>
    <cellStyle name="Millares [0] 19 2 2 3 5 3" xfId="33312" xr:uid="{2DA43C11-64BE-498D-B347-A0621B3C5346}"/>
    <cellStyle name="Millares [0] 19 2 2 3 6" xfId="43845" xr:uid="{67299ED3-33D8-4B4A-95F2-9C813879EE5D}"/>
    <cellStyle name="Millares [0] 19 2 2 3 7" xfId="22780" xr:uid="{A8BFAA42-F29A-41B3-90BE-E7228F5E7D10}"/>
    <cellStyle name="Millares [0] 19 2 2 4" xfId="2153" xr:uid="{FCC6CAED-7367-45E4-A124-E9AB4AF02C3C}"/>
    <cellStyle name="Millares [0] 19 2 2 4 2" xfId="4784" xr:uid="{3B396246-92DB-41F4-B9A9-666699403D2A}"/>
    <cellStyle name="Millares [0] 19 2 2 4 2 2" xfId="10045" xr:uid="{BC06C2AD-02A5-4AFD-A2F0-C68B4AFBE948}"/>
    <cellStyle name="Millares [0] 19 2 2 4 2 2 2" xfId="20576" xr:uid="{FE9B6ABA-2683-49A9-84BF-35BC2D717681}"/>
    <cellStyle name="Millares [0] 19 2 2 4 2 2 2 2" xfId="62708" xr:uid="{2DD4F09F-700E-4F48-9F72-6220CE10DA58}"/>
    <cellStyle name="Millares [0] 19 2 2 4 2 2 2 3" xfId="41643" xr:uid="{F757E324-94EB-492D-88BE-F37D3997026E}"/>
    <cellStyle name="Millares [0] 19 2 2 4 2 2 3" xfId="52176" xr:uid="{33FDCB2C-6668-498A-B98A-AC639B28DBC7}"/>
    <cellStyle name="Millares [0] 19 2 2 4 2 2 4" xfId="31111" xr:uid="{08ED82B2-98C8-44C9-9D8B-FB0D6E7B8AB1}"/>
    <cellStyle name="Millares [0] 19 2 2 4 2 3" xfId="15315" xr:uid="{5563E26F-AE17-4CAE-81A1-4BB2ABB031DC}"/>
    <cellStyle name="Millares [0] 19 2 2 4 2 3 2" xfId="57447" xr:uid="{6AE948B7-57B3-482E-932D-3F172A4F76F9}"/>
    <cellStyle name="Millares [0] 19 2 2 4 2 3 3" xfId="36382" xr:uid="{FB985AE2-DC99-4E38-BD38-7D881985E396}"/>
    <cellStyle name="Millares [0] 19 2 2 4 2 4" xfId="46915" xr:uid="{D2915927-76D8-4043-8893-49A55C0FB2DC}"/>
    <cellStyle name="Millares [0] 19 2 2 4 2 5" xfId="25850" xr:uid="{41953440-7B99-454A-9AF6-259133449612}"/>
    <cellStyle name="Millares [0] 19 2 2 4 3" xfId="7414" xr:uid="{72A17466-3C65-451C-97E4-9497A92B61A8}"/>
    <cellStyle name="Millares [0] 19 2 2 4 3 2" xfId="17945" xr:uid="{81121172-6087-4E40-B1C2-2018467ACE26}"/>
    <cellStyle name="Millares [0] 19 2 2 4 3 2 2" xfId="60077" xr:uid="{16E34DB3-8897-4467-9BDB-23E1B462F857}"/>
    <cellStyle name="Millares [0] 19 2 2 4 3 2 3" xfId="39012" xr:uid="{461DBB79-9996-454E-BAD0-957D93FCA548}"/>
    <cellStyle name="Millares [0] 19 2 2 4 3 3" xfId="49545" xr:uid="{9CEFB832-8094-40E5-A417-34A810487C47}"/>
    <cellStyle name="Millares [0] 19 2 2 4 3 4" xfId="28480" xr:uid="{BDE22B25-3D37-434E-98BC-B46974507850}"/>
    <cellStyle name="Millares [0] 19 2 2 4 4" xfId="12684" xr:uid="{9FA8AC43-DB61-40E8-B8D0-125CC959ACCC}"/>
    <cellStyle name="Millares [0] 19 2 2 4 4 2" xfId="54816" xr:uid="{58F2F366-4FCA-4627-BFBA-54153C5C0F3F}"/>
    <cellStyle name="Millares [0] 19 2 2 4 4 3" xfId="33751" xr:uid="{5E85111A-9F3E-42A0-914F-6E0A0BB66B44}"/>
    <cellStyle name="Millares [0] 19 2 2 4 5" xfId="44284" xr:uid="{5F7A0BA7-B06D-466A-8BC2-3BDE9D67AFE0}"/>
    <cellStyle name="Millares [0] 19 2 2 4 6" xfId="23219" xr:uid="{1EF05EE9-26DE-4DC5-BB54-24E697B44703}"/>
    <cellStyle name="Millares [0] 19 2 2 5" xfId="3469" xr:uid="{99C73A34-1371-45A3-B7F8-4D5F4C702674}"/>
    <cellStyle name="Millares [0] 19 2 2 5 2" xfId="8730" xr:uid="{FC2053AF-66B5-48FE-A4C1-4EFAE86E02B1}"/>
    <cellStyle name="Millares [0] 19 2 2 5 2 2" xfId="19261" xr:uid="{FB2C69FD-9626-4043-BC2F-30CC1CB11573}"/>
    <cellStyle name="Millares [0] 19 2 2 5 2 2 2" xfId="61393" xr:uid="{ED99054C-253D-447B-A4CC-2B3E9AAF42ED}"/>
    <cellStyle name="Millares [0] 19 2 2 5 2 2 3" xfId="40328" xr:uid="{86D27F68-4D0A-490E-A25D-11F551260AE1}"/>
    <cellStyle name="Millares [0] 19 2 2 5 2 3" xfId="50861" xr:uid="{1C8F431F-7FA0-4AA2-9FC3-79F7EA7F570A}"/>
    <cellStyle name="Millares [0] 19 2 2 5 2 4" xfId="29796" xr:uid="{0EBB63C6-EEE8-412C-9059-937644F2867B}"/>
    <cellStyle name="Millares [0] 19 2 2 5 3" xfId="14000" xr:uid="{CF3FBA1C-652B-46E1-8699-1A8475844379}"/>
    <cellStyle name="Millares [0] 19 2 2 5 3 2" xfId="56132" xr:uid="{545B0B1B-9EF6-4117-9CB4-425950BAE18D}"/>
    <cellStyle name="Millares [0] 19 2 2 5 3 3" xfId="35067" xr:uid="{7B9D33C0-3AE8-4E69-A0BC-F3F61B7AB8E3}"/>
    <cellStyle name="Millares [0] 19 2 2 5 4" xfId="45600" xr:uid="{B9F4B821-4BD9-49BA-96EF-CEDF0668704F}"/>
    <cellStyle name="Millares [0] 19 2 2 5 5" xfId="24535" xr:uid="{92124A57-56E8-41E1-910A-83E4D9CA2FB1}"/>
    <cellStyle name="Millares [0] 19 2 2 6" xfId="6100" xr:uid="{565AEAAB-B4B1-421A-B944-44910333F145}"/>
    <cellStyle name="Millares [0] 19 2 2 6 2" xfId="16631" xr:uid="{9FB92BBC-FF8E-47C2-B78F-E698625BEC7F}"/>
    <cellStyle name="Millares [0] 19 2 2 6 2 2" xfId="58763" xr:uid="{9A0B1F10-032A-488E-9D35-23B3380C3426}"/>
    <cellStyle name="Millares [0] 19 2 2 6 2 3" xfId="37698" xr:uid="{86E20862-CF31-4D00-BE3E-6A8EC0278AB2}"/>
    <cellStyle name="Millares [0] 19 2 2 6 3" xfId="48231" xr:uid="{2EF1463A-59F1-4B95-96F7-08DE8D7EEA59}"/>
    <cellStyle name="Millares [0] 19 2 2 6 4" xfId="27166" xr:uid="{4E1AA325-2417-48C5-BEEA-316A00D8D544}"/>
    <cellStyle name="Millares [0] 19 2 2 7" xfId="11370" xr:uid="{F330A69B-4210-4E74-9843-CC28CA59F018}"/>
    <cellStyle name="Millares [0] 19 2 2 7 2" xfId="53502" xr:uid="{6FDD9082-DE1C-4D64-A36A-7238B2C4B611}"/>
    <cellStyle name="Millares [0] 19 2 2 7 3" xfId="32437" xr:uid="{8FF4E584-A5BA-4504-9974-DF659F9D15B1}"/>
    <cellStyle name="Millares [0] 19 2 2 8" xfId="42970" xr:uid="{1056B848-D920-4853-BCA7-0610F8DD37BA}"/>
    <cellStyle name="Millares [0] 19 2 2 9" xfId="21905" xr:uid="{7EE929EA-FB82-40A7-B8AA-511FC8A3F3D5}"/>
    <cellStyle name="Millares [0] 19 2 3" xfId="1059" xr:uid="{35594094-3CE5-40C7-B913-E86EC0DB04D4}"/>
    <cellStyle name="Millares [0] 19 2 3 2" xfId="2373" xr:uid="{6A8AA1DD-C59D-46C4-9DF2-38CD12BABB14}"/>
    <cellStyle name="Millares [0] 19 2 3 2 2" xfId="5004" xr:uid="{849083F9-97D2-45BF-858E-E9B3D04E712A}"/>
    <cellStyle name="Millares [0] 19 2 3 2 2 2" xfId="10265" xr:uid="{C85218E0-69A8-48F1-8142-ABD05978FA8B}"/>
    <cellStyle name="Millares [0] 19 2 3 2 2 2 2" xfId="20796" xr:uid="{8171A9F2-ADF4-43DC-9FD7-2B9B51CC0E72}"/>
    <cellStyle name="Millares [0] 19 2 3 2 2 2 2 2" xfId="62928" xr:uid="{50A6A5FE-5D33-4648-9610-247A6A9D3D02}"/>
    <cellStyle name="Millares [0] 19 2 3 2 2 2 2 3" xfId="41863" xr:uid="{B34463AA-A803-4F72-B143-9304446425E8}"/>
    <cellStyle name="Millares [0] 19 2 3 2 2 2 3" xfId="52396" xr:uid="{1155C0FE-450C-48DA-B523-2324C840CF06}"/>
    <cellStyle name="Millares [0] 19 2 3 2 2 2 4" xfId="31331" xr:uid="{EDAFBFBA-A7CC-4AF6-8A07-629F0C7AD77E}"/>
    <cellStyle name="Millares [0] 19 2 3 2 2 3" xfId="15535" xr:uid="{57908DED-2808-4595-957A-72F1E9AB3158}"/>
    <cellStyle name="Millares [0] 19 2 3 2 2 3 2" xfId="57667" xr:uid="{1E2228D0-449F-4C64-8980-51FF1D5A83FC}"/>
    <cellStyle name="Millares [0] 19 2 3 2 2 3 3" xfId="36602" xr:uid="{6A1C418A-11C8-432F-ADB5-457CDA4AA69D}"/>
    <cellStyle name="Millares [0] 19 2 3 2 2 4" xfId="47135" xr:uid="{5A908CD9-111D-4B8A-9699-CE791C20A192}"/>
    <cellStyle name="Millares [0] 19 2 3 2 2 5" xfId="26070" xr:uid="{E63BC040-5ABB-4540-A370-EEC7FCEC145B}"/>
    <cellStyle name="Millares [0] 19 2 3 2 3" xfId="7634" xr:uid="{8D8D9D12-1C96-4A72-8F7B-F88ABC4C6879}"/>
    <cellStyle name="Millares [0] 19 2 3 2 3 2" xfId="18165" xr:uid="{4FC59508-0BA0-4483-87B3-C205BA00E741}"/>
    <cellStyle name="Millares [0] 19 2 3 2 3 2 2" xfId="60297" xr:uid="{046D14BB-6E16-436E-9390-9B70D9191337}"/>
    <cellStyle name="Millares [0] 19 2 3 2 3 2 3" xfId="39232" xr:uid="{936D6628-B559-4E48-98C6-E7E15BD6DE84}"/>
    <cellStyle name="Millares [0] 19 2 3 2 3 3" xfId="49765" xr:uid="{CEDB9648-96B8-4567-95D0-79AA2C6B61D8}"/>
    <cellStyle name="Millares [0] 19 2 3 2 3 4" xfId="28700" xr:uid="{9B13E36C-93F8-4BC9-8BC2-39BF15CECC9D}"/>
    <cellStyle name="Millares [0] 19 2 3 2 4" xfId="12904" xr:uid="{D85EDFFF-CE05-42EB-A8EC-3122EAD73B61}"/>
    <cellStyle name="Millares [0] 19 2 3 2 4 2" xfId="55036" xr:uid="{48FF88A5-B6B9-44EE-B913-7ADD945A00F5}"/>
    <cellStyle name="Millares [0] 19 2 3 2 4 3" xfId="33971" xr:uid="{D6F0E915-16A3-4A26-A240-67CFBECC6706}"/>
    <cellStyle name="Millares [0] 19 2 3 2 5" xfId="44504" xr:uid="{1C645BD4-5DD8-499D-B77A-350464433D72}"/>
    <cellStyle name="Millares [0] 19 2 3 2 6" xfId="23439" xr:uid="{C9D0B60B-CB9B-41B1-931A-ED710F17D352}"/>
    <cellStyle name="Millares [0] 19 2 3 3" xfId="3689" xr:uid="{8EBD8814-8B9C-4A4A-A6A3-80150A7541FD}"/>
    <cellStyle name="Millares [0] 19 2 3 3 2" xfId="8950" xr:uid="{A529E83A-3418-41B5-986D-875DEC94D817}"/>
    <cellStyle name="Millares [0] 19 2 3 3 2 2" xfId="19481" xr:uid="{0AE5C20F-4BE4-4C32-977A-C2DEA8E80488}"/>
    <cellStyle name="Millares [0] 19 2 3 3 2 2 2" xfId="61613" xr:uid="{CA7481CF-3142-48CD-884C-7FA297431F0E}"/>
    <cellStyle name="Millares [0] 19 2 3 3 2 2 3" xfId="40548" xr:uid="{E1CB52A1-80F0-49D0-8B24-592E9FF1B8D2}"/>
    <cellStyle name="Millares [0] 19 2 3 3 2 3" xfId="51081" xr:uid="{31E43754-1C45-4E31-80A5-713A044DA554}"/>
    <cellStyle name="Millares [0] 19 2 3 3 2 4" xfId="30016" xr:uid="{243F33BD-E41D-4A3C-ACBC-99541E88DEA7}"/>
    <cellStyle name="Millares [0] 19 2 3 3 3" xfId="14220" xr:uid="{A2661EA3-2AE9-49D4-8E9D-241CE16B7AFA}"/>
    <cellStyle name="Millares [0] 19 2 3 3 3 2" xfId="56352" xr:uid="{81F021A0-9719-4EE7-A8FC-262663FBF2CF}"/>
    <cellStyle name="Millares [0] 19 2 3 3 3 3" xfId="35287" xr:uid="{68FA0D59-0F6C-4B00-A4B8-6EA463651718}"/>
    <cellStyle name="Millares [0] 19 2 3 3 4" xfId="45820" xr:uid="{257DB086-4F30-492F-A4EA-595AE9C6364F}"/>
    <cellStyle name="Millares [0] 19 2 3 3 5" xfId="24755" xr:uid="{E709AE18-5F14-4584-BE6D-F888C6696343}"/>
    <cellStyle name="Millares [0] 19 2 3 4" xfId="6320" xr:uid="{D7D7A273-CB37-4350-98F4-E1471E61E5DA}"/>
    <cellStyle name="Millares [0] 19 2 3 4 2" xfId="16851" xr:uid="{C2F8BDB0-ED64-4A5B-8AAC-1387C47F7A23}"/>
    <cellStyle name="Millares [0] 19 2 3 4 2 2" xfId="58983" xr:uid="{79D25317-8B89-494C-AD8A-F6F522E34C03}"/>
    <cellStyle name="Millares [0] 19 2 3 4 2 3" xfId="37918" xr:uid="{32257F84-D85A-43D3-9BE5-875FFA8DAF45}"/>
    <cellStyle name="Millares [0] 19 2 3 4 3" xfId="48451" xr:uid="{28C73C1C-1A0F-472C-9F97-396996461473}"/>
    <cellStyle name="Millares [0] 19 2 3 4 4" xfId="27386" xr:uid="{5235C37E-2053-4070-B499-861B5D63B1EA}"/>
    <cellStyle name="Millares [0] 19 2 3 5" xfId="11590" xr:uid="{33A2F7AA-02E4-4C31-A48B-C98ADE8007FC}"/>
    <cellStyle name="Millares [0] 19 2 3 5 2" xfId="53722" xr:uid="{EF2A3C74-33EB-4CC6-887B-DF3E5E5A8A32}"/>
    <cellStyle name="Millares [0] 19 2 3 5 3" xfId="32657" xr:uid="{D4866E1C-4F4A-4811-8C70-4DCE67AC1D6E}"/>
    <cellStyle name="Millares [0] 19 2 3 6" xfId="43190" xr:uid="{E35E47B5-0B4B-4752-B602-A221928EEE5F}"/>
    <cellStyle name="Millares [0] 19 2 3 7" xfId="22125" xr:uid="{0970B6FD-DC09-4CBF-AB19-10AF814EC641}"/>
    <cellStyle name="Millares [0] 19 2 4" xfId="1498" xr:uid="{3635982C-FBE4-4A1D-934B-AA432B7EAE0C}"/>
    <cellStyle name="Millares [0] 19 2 4 2" xfId="2812" xr:uid="{7A51B568-6393-4E59-88AC-5DAE6505B540}"/>
    <cellStyle name="Millares [0] 19 2 4 2 2" xfId="5443" xr:uid="{911E1786-970E-4CC2-AD39-7FA26C58D0FC}"/>
    <cellStyle name="Millares [0] 19 2 4 2 2 2" xfId="10704" xr:uid="{5A4AD9A2-E697-491F-8CCB-316329A41F7D}"/>
    <cellStyle name="Millares [0] 19 2 4 2 2 2 2" xfId="21235" xr:uid="{B25C8A20-4E30-490E-B75A-DA582340A21C}"/>
    <cellStyle name="Millares [0] 19 2 4 2 2 2 2 2" xfId="63367" xr:uid="{B9653F4C-8C05-49BC-A5CC-ADF2CE7D4D5D}"/>
    <cellStyle name="Millares [0] 19 2 4 2 2 2 2 3" xfId="42302" xr:uid="{97DC3DE9-70C0-4FB2-AC89-7BD625FB97AB}"/>
    <cellStyle name="Millares [0] 19 2 4 2 2 2 3" xfId="52835" xr:uid="{E8359B40-8C8E-4C8C-B0E8-9EDD789C1480}"/>
    <cellStyle name="Millares [0] 19 2 4 2 2 2 4" xfId="31770" xr:uid="{8C21A1BB-3F1F-4833-9E52-53B0623DEC4E}"/>
    <cellStyle name="Millares [0] 19 2 4 2 2 3" xfId="15974" xr:uid="{81544D65-4413-4D74-9760-58B46557AE99}"/>
    <cellStyle name="Millares [0] 19 2 4 2 2 3 2" xfId="58106" xr:uid="{CD2085D3-CFB0-4038-8D0C-E0E1866D2004}"/>
    <cellStyle name="Millares [0] 19 2 4 2 2 3 3" xfId="37041" xr:uid="{9747CCAF-1133-476A-AC5F-B53420343F6B}"/>
    <cellStyle name="Millares [0] 19 2 4 2 2 4" xfId="47574" xr:uid="{A9048F4A-93E5-450A-AA3C-153837C604D5}"/>
    <cellStyle name="Millares [0] 19 2 4 2 2 5" xfId="26509" xr:uid="{22363E84-F9B8-491C-9622-5B92CC4BD94F}"/>
    <cellStyle name="Millares [0] 19 2 4 2 3" xfId="8073" xr:uid="{FF3B7AC3-48EA-4807-8DE4-1550064EA401}"/>
    <cellStyle name="Millares [0] 19 2 4 2 3 2" xfId="18604" xr:uid="{08109ED9-7B14-4583-9C2E-8232E036880A}"/>
    <cellStyle name="Millares [0] 19 2 4 2 3 2 2" xfId="60736" xr:uid="{B9F8079D-15E7-40F3-9827-529DEB77447C}"/>
    <cellStyle name="Millares [0] 19 2 4 2 3 2 3" xfId="39671" xr:uid="{FC74D8A6-6799-42DE-98C3-D569C1334AFC}"/>
    <cellStyle name="Millares [0] 19 2 4 2 3 3" xfId="50204" xr:uid="{5F9E46E1-2726-4B43-85BA-DDE6381B2EAD}"/>
    <cellStyle name="Millares [0] 19 2 4 2 3 4" xfId="29139" xr:uid="{21BDA28B-A1E5-4E0B-BF16-BABCB7DCF0F7}"/>
    <cellStyle name="Millares [0] 19 2 4 2 4" xfId="13343" xr:uid="{B1728530-75DF-49D4-9D31-225823B9D47B}"/>
    <cellStyle name="Millares [0] 19 2 4 2 4 2" xfId="55475" xr:uid="{1F137F44-4FD3-4027-8FDC-932AE2CBE56F}"/>
    <cellStyle name="Millares [0] 19 2 4 2 4 3" xfId="34410" xr:uid="{CBD54E6D-747D-4C1A-9BC4-2EB561D1A30A}"/>
    <cellStyle name="Millares [0] 19 2 4 2 5" xfId="44943" xr:uid="{CAE8E550-DB84-4801-BC0B-0734695C1BD7}"/>
    <cellStyle name="Millares [0] 19 2 4 2 6" xfId="23878" xr:uid="{C3518648-846C-420B-B77C-AB2BFC9124BD}"/>
    <cellStyle name="Millares [0] 19 2 4 3" xfId="4128" xr:uid="{66F7E96B-577F-4C99-AD5D-8C9C66940B87}"/>
    <cellStyle name="Millares [0] 19 2 4 3 2" xfId="9389" xr:uid="{30BCDEF9-0A21-4C65-9867-2E7DB28DE38E}"/>
    <cellStyle name="Millares [0] 19 2 4 3 2 2" xfId="19920" xr:uid="{AB117DAB-9828-4171-88D9-329ED7120A3C}"/>
    <cellStyle name="Millares [0] 19 2 4 3 2 2 2" xfId="62052" xr:uid="{E610D60C-2EFE-41E3-BF7F-FB0F405A26F8}"/>
    <cellStyle name="Millares [0] 19 2 4 3 2 2 3" xfId="40987" xr:uid="{45BAFFF0-D015-48F6-A347-ACFBC9DC61A8}"/>
    <cellStyle name="Millares [0] 19 2 4 3 2 3" xfId="51520" xr:uid="{9A81DD2C-3113-46B4-9240-AEE135C9867C}"/>
    <cellStyle name="Millares [0] 19 2 4 3 2 4" xfId="30455" xr:uid="{389D0D36-110B-415E-A780-6BFA8976DC9A}"/>
    <cellStyle name="Millares [0] 19 2 4 3 3" xfId="14659" xr:uid="{63BFE4B9-34F5-4B26-93D3-1E571CD2375E}"/>
    <cellStyle name="Millares [0] 19 2 4 3 3 2" xfId="56791" xr:uid="{5A1055B8-DEAF-4306-BA3F-C6DE54F1789E}"/>
    <cellStyle name="Millares [0] 19 2 4 3 3 3" xfId="35726" xr:uid="{3C276C74-206A-4C07-9D17-685AFB8756E0}"/>
    <cellStyle name="Millares [0] 19 2 4 3 4" xfId="46259" xr:uid="{17D4A8C3-24C3-4D78-8AE3-1E75E2E9FA98}"/>
    <cellStyle name="Millares [0] 19 2 4 3 5" xfId="25194" xr:uid="{3C2DB6E1-9E85-47BA-B096-8FC31835C0BD}"/>
    <cellStyle name="Millares [0] 19 2 4 4" xfId="6759" xr:uid="{C023299C-2F16-4DDA-9052-33A8D3E36F34}"/>
    <cellStyle name="Millares [0] 19 2 4 4 2" xfId="17290" xr:uid="{C0081930-1E42-4D70-A34F-6244E1B19CAB}"/>
    <cellStyle name="Millares [0] 19 2 4 4 2 2" xfId="59422" xr:uid="{B998B503-9175-4D5E-B76B-9DBDAA777634}"/>
    <cellStyle name="Millares [0] 19 2 4 4 2 3" xfId="38357" xr:uid="{83FF9134-2C10-48D0-A95C-0BFD20330B14}"/>
    <cellStyle name="Millares [0] 19 2 4 4 3" xfId="48890" xr:uid="{C4CBC2D1-D096-42AC-9CAD-9EEB08F09222}"/>
    <cellStyle name="Millares [0] 19 2 4 4 4" xfId="27825" xr:uid="{18C59EBE-F4D1-45B5-8A20-A0311B3FBAFA}"/>
    <cellStyle name="Millares [0] 19 2 4 5" xfId="12029" xr:uid="{0355873D-8EC7-4344-8C0D-D90F77EDC24E}"/>
    <cellStyle name="Millares [0] 19 2 4 5 2" xfId="54161" xr:uid="{CA8CAB33-E6F9-4A5B-AD15-6EBAB75B129E}"/>
    <cellStyle name="Millares [0] 19 2 4 5 3" xfId="33096" xr:uid="{E59DB9C9-AD96-45EC-AABF-EEC24ED4EE65}"/>
    <cellStyle name="Millares [0] 19 2 4 6" xfId="43629" xr:uid="{B59EE56D-D15F-4C8F-B619-583067E66C14}"/>
    <cellStyle name="Millares [0] 19 2 4 7" xfId="22564" xr:uid="{8DB36066-E106-4348-8F6A-003084A3C0E8}"/>
    <cellStyle name="Millares [0] 19 2 5" xfId="1937" xr:uid="{F148CB89-75F3-400F-A9AC-F0958D04BBA2}"/>
    <cellStyle name="Millares [0] 19 2 5 2" xfId="4568" xr:uid="{3466D7FE-3063-4A35-A014-E3CB5869EA98}"/>
    <cellStyle name="Millares [0] 19 2 5 2 2" xfId="9829" xr:uid="{5CCA67D0-5771-43B5-AF5D-91DBC10AF79C}"/>
    <cellStyle name="Millares [0] 19 2 5 2 2 2" xfId="20360" xr:uid="{1DF23B1F-1A94-42B0-A256-438F2CCB8CDF}"/>
    <cellStyle name="Millares [0] 19 2 5 2 2 2 2" xfId="62492" xr:uid="{A713B3DE-E4E3-4536-BC7A-9BB6B0FBD7B3}"/>
    <cellStyle name="Millares [0] 19 2 5 2 2 2 3" xfId="41427" xr:uid="{6816331D-FFBC-467D-99AC-03886DE09114}"/>
    <cellStyle name="Millares [0] 19 2 5 2 2 3" xfId="51960" xr:uid="{F4CF3313-7C23-400A-B10E-4B67C1DBEABA}"/>
    <cellStyle name="Millares [0] 19 2 5 2 2 4" xfId="30895" xr:uid="{7190AD2A-07C1-4F2E-A706-4A2A10AB04F2}"/>
    <cellStyle name="Millares [0] 19 2 5 2 3" xfId="15099" xr:uid="{1B169DFD-78E2-494F-890D-8FB4C72D823A}"/>
    <cellStyle name="Millares [0] 19 2 5 2 3 2" xfId="57231" xr:uid="{A97D46C1-BDC0-484A-AF00-02946291F50D}"/>
    <cellStyle name="Millares [0] 19 2 5 2 3 3" xfId="36166" xr:uid="{6BAD992C-6400-4B56-9D37-F5C077D6B8E6}"/>
    <cellStyle name="Millares [0] 19 2 5 2 4" xfId="46699" xr:uid="{3B22B13F-185E-4430-BAE6-119BA2008EB7}"/>
    <cellStyle name="Millares [0] 19 2 5 2 5" xfId="25634" xr:uid="{F6C19EBA-B671-4035-A961-4C7E9C1EE366}"/>
    <cellStyle name="Millares [0] 19 2 5 3" xfId="7198" xr:uid="{9303B375-91C3-4438-899C-174C6A890AA2}"/>
    <cellStyle name="Millares [0] 19 2 5 3 2" xfId="17729" xr:uid="{7D8052B8-FC4D-414B-9B7F-C6683634823F}"/>
    <cellStyle name="Millares [0] 19 2 5 3 2 2" xfId="59861" xr:uid="{564D1254-E238-48B0-89E9-DF2472BC422E}"/>
    <cellStyle name="Millares [0] 19 2 5 3 2 3" xfId="38796" xr:uid="{0BCD61D8-2043-43E4-AADE-576CCC807BEE}"/>
    <cellStyle name="Millares [0] 19 2 5 3 3" xfId="49329" xr:uid="{86A66818-B0D6-4A57-95CB-F4C3BB15F0AE}"/>
    <cellStyle name="Millares [0] 19 2 5 3 4" xfId="28264" xr:uid="{E84558A9-04B4-4CFE-A2AF-21180F4CEC52}"/>
    <cellStyle name="Millares [0] 19 2 5 4" xfId="12468" xr:uid="{EF1F5CFE-5B20-43EB-89FC-073C33C697D8}"/>
    <cellStyle name="Millares [0] 19 2 5 4 2" xfId="54600" xr:uid="{0E1533F8-8260-4516-B2D8-195804F3D788}"/>
    <cellStyle name="Millares [0] 19 2 5 4 3" xfId="33535" xr:uid="{E3FA60B7-BADE-4C41-B54E-1FCE1F33373B}"/>
    <cellStyle name="Millares [0] 19 2 5 5" xfId="44068" xr:uid="{A9E8624C-0F09-484B-9F07-0983516B338D}"/>
    <cellStyle name="Millares [0] 19 2 5 6" xfId="23003" xr:uid="{8C1FCC56-BB4B-4C1C-9093-61A837150C15}"/>
    <cellStyle name="Millares [0] 19 2 6" xfId="3253" xr:uid="{76903462-0EEF-416C-AB14-5CDAA43CF627}"/>
    <cellStyle name="Millares [0] 19 2 6 2" xfId="8514" xr:uid="{70431FDB-13AA-4ED3-8FB1-8B806A393870}"/>
    <cellStyle name="Millares [0] 19 2 6 2 2" xfId="19045" xr:uid="{B3DA1D31-7860-4957-8084-799D8BA7DCA8}"/>
    <cellStyle name="Millares [0] 19 2 6 2 2 2" xfId="61177" xr:uid="{E5E22F2E-9941-4677-B1A3-A0C380070C90}"/>
    <cellStyle name="Millares [0] 19 2 6 2 2 3" xfId="40112" xr:uid="{16131259-80B3-4B87-86CB-3D641A0F4956}"/>
    <cellStyle name="Millares [0] 19 2 6 2 3" xfId="50645" xr:uid="{CC6E661F-8E53-4C1E-AC09-38FDBCDD3D7D}"/>
    <cellStyle name="Millares [0] 19 2 6 2 4" xfId="29580" xr:uid="{5EA36E9E-7288-438C-B416-AF0C60966420}"/>
    <cellStyle name="Millares [0] 19 2 6 3" xfId="13784" xr:uid="{C451C631-C5A1-49B1-B15E-3542FDFE1BC4}"/>
    <cellStyle name="Millares [0] 19 2 6 3 2" xfId="55916" xr:uid="{4C227FE6-4F18-4D90-9543-B53BC6DB29BD}"/>
    <cellStyle name="Millares [0] 19 2 6 3 3" xfId="34851" xr:uid="{65237E1E-1604-406F-8A50-1D84E59CE853}"/>
    <cellStyle name="Millares [0] 19 2 6 4" xfId="45384" xr:uid="{26FA49CC-812A-4BAA-85FC-B74CFCA16E22}"/>
    <cellStyle name="Millares [0] 19 2 6 5" xfId="24319" xr:uid="{B420B178-5981-4223-BE95-05ABD73E5151}"/>
    <cellStyle name="Millares [0] 19 2 7" xfId="5884" xr:uid="{A788D67A-BB3B-4817-A524-093F6E7B99C7}"/>
    <cellStyle name="Millares [0] 19 2 7 2" xfId="16415" xr:uid="{9F9D99BD-5719-4ADF-A75D-DF484FED5D80}"/>
    <cellStyle name="Millares [0] 19 2 7 2 2" xfId="58547" xr:uid="{38948CC2-3E48-4764-83B4-9C75F1493997}"/>
    <cellStyle name="Millares [0] 19 2 7 2 3" xfId="37482" xr:uid="{B28B4A1C-2E8E-47B8-B536-AD9BD6A82398}"/>
    <cellStyle name="Millares [0] 19 2 7 3" xfId="48015" xr:uid="{4F2127E2-543E-400E-8B2E-50A9F57C0507}"/>
    <cellStyle name="Millares [0] 19 2 7 4" xfId="26950" xr:uid="{664B4E95-9F95-4124-B97F-9D41B5405650}"/>
    <cellStyle name="Millares [0] 19 2 8" xfId="11154" xr:uid="{EF6D5AF2-D3CB-4F7D-AADB-FB3F9F356B70}"/>
    <cellStyle name="Millares [0] 19 2 8 2" xfId="53286" xr:uid="{947D4334-BECB-49BA-B0C2-C5BFD28635D0}"/>
    <cellStyle name="Millares [0] 19 2 8 3" xfId="32221" xr:uid="{B3BD3659-6790-4A6E-993D-C6DBCEC74641}"/>
    <cellStyle name="Millares [0] 19 2 9" xfId="42754" xr:uid="{9098125D-2C86-47CA-8E1D-EA28AB7D30BD}"/>
    <cellStyle name="Millares [0] 19 3" xfId="731" xr:uid="{F637AA11-7676-4DC2-8A1C-92ECB162739C}"/>
    <cellStyle name="Millares [0] 19 3 10" xfId="63877" xr:uid="{4BCC6D81-4FFA-4190-A189-4DC1B4735F7C}"/>
    <cellStyle name="Millares [0] 19 3 2" xfId="1167" xr:uid="{FCAA50D2-E3D6-442B-B556-EE913AD8DBCC}"/>
    <cellStyle name="Millares [0] 19 3 2 2" xfId="2481" xr:uid="{E2D993A8-A9A4-46CB-9067-3D547739835A}"/>
    <cellStyle name="Millares [0] 19 3 2 2 2" xfId="5112" xr:uid="{7F623DD4-CD3D-4D87-A61E-47A8F02EF763}"/>
    <cellStyle name="Millares [0] 19 3 2 2 2 2" xfId="10373" xr:uid="{6CF660CE-B377-4EAF-9A1E-1F828075630C}"/>
    <cellStyle name="Millares [0] 19 3 2 2 2 2 2" xfId="20904" xr:uid="{75B879EB-A4CA-403A-A9E0-2E5FDF00F7F5}"/>
    <cellStyle name="Millares [0] 19 3 2 2 2 2 2 2" xfId="63036" xr:uid="{AEE54CD8-A6C2-4BF8-B520-B45D17E43AF9}"/>
    <cellStyle name="Millares [0] 19 3 2 2 2 2 2 3" xfId="41971" xr:uid="{82FA9821-928B-4E33-A851-A758002FB2BC}"/>
    <cellStyle name="Millares [0] 19 3 2 2 2 2 3" xfId="52504" xr:uid="{21C71D94-5143-4011-B146-EAA202A4D76A}"/>
    <cellStyle name="Millares [0] 19 3 2 2 2 2 4" xfId="31439" xr:uid="{8F9023F1-5FC3-44EF-ADD0-CAAFCB0E6B46}"/>
    <cellStyle name="Millares [0] 19 3 2 2 2 3" xfId="15643" xr:uid="{CC959D15-5F76-4BAB-AB24-C70C5A1F262F}"/>
    <cellStyle name="Millares [0] 19 3 2 2 2 3 2" xfId="57775" xr:uid="{59E38680-7361-4504-BB18-7ACBBB01D5FE}"/>
    <cellStyle name="Millares [0] 19 3 2 2 2 3 3" xfId="36710" xr:uid="{CBB12BA0-7D93-41B8-A805-BA9838132297}"/>
    <cellStyle name="Millares [0] 19 3 2 2 2 4" xfId="47243" xr:uid="{95CCE197-E346-4B0F-AF7F-18B813D76FCF}"/>
    <cellStyle name="Millares [0] 19 3 2 2 2 5" xfId="26178" xr:uid="{D51B2FB3-3E11-43A4-AB01-AEF99290AF86}"/>
    <cellStyle name="Millares [0] 19 3 2 2 3" xfId="7742" xr:uid="{8AA70AAC-2CCA-4EFC-AE04-C06E8712F574}"/>
    <cellStyle name="Millares [0] 19 3 2 2 3 2" xfId="18273" xr:uid="{E38098A5-8358-4AC5-A229-34860490CA69}"/>
    <cellStyle name="Millares [0] 19 3 2 2 3 2 2" xfId="60405" xr:uid="{45B5E2B8-A2CE-4AB0-A1D8-403041093CB6}"/>
    <cellStyle name="Millares [0] 19 3 2 2 3 2 3" xfId="39340" xr:uid="{94BB00CD-83D2-4BD1-9E9D-8D89C6B2E7D0}"/>
    <cellStyle name="Millares [0] 19 3 2 2 3 3" xfId="49873" xr:uid="{07774D82-3048-474A-9F59-7B225D7DEAAF}"/>
    <cellStyle name="Millares [0] 19 3 2 2 3 4" xfId="28808" xr:uid="{C4D9E46A-42F9-443E-9DEB-BDD2F1EFBE88}"/>
    <cellStyle name="Millares [0] 19 3 2 2 4" xfId="13012" xr:uid="{2463330A-E508-4281-AE30-C9F186331804}"/>
    <cellStyle name="Millares [0] 19 3 2 2 4 2" xfId="55144" xr:uid="{B5F7D02A-AA1D-4488-A371-086D9F2F9380}"/>
    <cellStyle name="Millares [0] 19 3 2 2 4 3" xfId="34079" xr:uid="{F6B4D6A3-6705-4FE9-AB9B-360866A48E24}"/>
    <cellStyle name="Millares [0] 19 3 2 2 5" xfId="44612" xr:uid="{EB2AC625-79DF-4160-882B-E938BE6CA97B}"/>
    <cellStyle name="Millares [0] 19 3 2 2 6" xfId="23547" xr:uid="{B69AB179-5113-459B-8B9B-44FAE2BA781E}"/>
    <cellStyle name="Millares [0] 19 3 2 3" xfId="3797" xr:uid="{FA6D0108-291C-4D16-AEDA-E128BBF37F7C}"/>
    <cellStyle name="Millares [0] 19 3 2 3 2" xfId="9058" xr:uid="{9C7E7FC3-88B8-4C38-A80A-4443A90794E0}"/>
    <cellStyle name="Millares [0] 19 3 2 3 2 2" xfId="19589" xr:uid="{3C046857-C132-4CDC-A47C-7721FBC332E1}"/>
    <cellStyle name="Millares [0] 19 3 2 3 2 2 2" xfId="61721" xr:uid="{A87EDE2B-3E28-4E27-BE81-E7B77C3665D6}"/>
    <cellStyle name="Millares [0] 19 3 2 3 2 2 3" xfId="40656" xr:uid="{73CC4ADF-B670-40F5-8F65-9D1DEED65274}"/>
    <cellStyle name="Millares [0] 19 3 2 3 2 3" xfId="51189" xr:uid="{A83AC453-558D-49F3-BA7D-72DCDDC6C973}"/>
    <cellStyle name="Millares [0] 19 3 2 3 2 4" xfId="30124" xr:uid="{A09F4BF2-66EF-46CD-86C4-A1656D544945}"/>
    <cellStyle name="Millares [0] 19 3 2 3 3" xfId="14328" xr:uid="{B8627164-A230-4FAA-A65B-4519835AFD8C}"/>
    <cellStyle name="Millares [0] 19 3 2 3 3 2" xfId="56460" xr:uid="{E852825E-1104-4945-9104-1A28FA083EBE}"/>
    <cellStyle name="Millares [0] 19 3 2 3 3 3" xfId="35395" xr:uid="{A184FBD2-A353-46B2-B976-3F864E98AD16}"/>
    <cellStyle name="Millares [0] 19 3 2 3 4" xfId="45928" xr:uid="{F729C165-5D1D-4454-A937-FF10E29A41E0}"/>
    <cellStyle name="Millares [0] 19 3 2 3 5" xfId="24863" xr:uid="{736A0FF9-13B6-4C26-AD31-033F0B071CA4}"/>
    <cellStyle name="Millares [0] 19 3 2 4" xfId="6428" xr:uid="{CE256DCB-8266-4D29-97B7-3A3F176AF738}"/>
    <cellStyle name="Millares [0] 19 3 2 4 2" xfId="16959" xr:uid="{D7B07227-74DA-42D7-BC45-13FDD9FB92A4}"/>
    <cellStyle name="Millares [0] 19 3 2 4 2 2" xfId="59091" xr:uid="{5FA164BC-D09B-47FE-BB9B-EFEDC5795648}"/>
    <cellStyle name="Millares [0] 19 3 2 4 2 3" xfId="38026" xr:uid="{52412DB7-DE3F-42C5-9031-23402E556E77}"/>
    <cellStyle name="Millares [0] 19 3 2 4 3" xfId="48559" xr:uid="{9E3AECAC-9D00-4DFF-A045-9D09E660BE94}"/>
    <cellStyle name="Millares [0] 19 3 2 4 4" xfId="27494" xr:uid="{FBDDF790-6670-4196-A74B-DCD611277743}"/>
    <cellStyle name="Millares [0] 19 3 2 5" xfId="11698" xr:uid="{7577C90F-D10C-4B39-B1FC-907F46C2D5B5}"/>
    <cellStyle name="Millares [0] 19 3 2 5 2" xfId="53830" xr:uid="{AA2AA130-13C4-44DC-B606-66F52BFA636E}"/>
    <cellStyle name="Millares [0] 19 3 2 5 3" xfId="32765" xr:uid="{5181EEE6-9307-47B4-9B18-5335AB10B7B5}"/>
    <cellStyle name="Millares [0] 19 3 2 6" xfId="43298" xr:uid="{36BC3931-B1B2-4EB4-8082-02B6BF4810ED}"/>
    <cellStyle name="Millares [0] 19 3 2 7" xfId="22233" xr:uid="{E1F6773C-8BAA-41A9-BEB7-DC9104324005}"/>
    <cellStyle name="Millares [0] 19 3 3" xfId="1606" xr:uid="{4DDE1179-B219-40B4-91C5-EC5552773E02}"/>
    <cellStyle name="Millares [0] 19 3 3 2" xfId="2920" xr:uid="{5FA133B5-F3E2-46DB-BEBE-06A1EC8FE4A8}"/>
    <cellStyle name="Millares [0] 19 3 3 2 2" xfId="5551" xr:uid="{C0122DD8-4CBA-453B-B872-5BB9E39508D9}"/>
    <cellStyle name="Millares [0] 19 3 3 2 2 2" xfId="10812" xr:uid="{4ABFEF47-E2B2-45A2-AC08-A49242324B7B}"/>
    <cellStyle name="Millares [0] 19 3 3 2 2 2 2" xfId="21343" xr:uid="{CB3B2613-93B9-4420-B5FB-78027D76CF73}"/>
    <cellStyle name="Millares [0] 19 3 3 2 2 2 2 2" xfId="63475" xr:uid="{ED415958-140D-49EC-ACF7-F1F315A3E3B9}"/>
    <cellStyle name="Millares [0] 19 3 3 2 2 2 2 3" xfId="42410" xr:uid="{8E86ECF7-7CA1-49C6-818A-BB6A013C4E23}"/>
    <cellStyle name="Millares [0] 19 3 3 2 2 2 3" xfId="52943" xr:uid="{55108C9A-B4D3-47E6-8321-521BA4212A91}"/>
    <cellStyle name="Millares [0] 19 3 3 2 2 2 4" xfId="31878" xr:uid="{26E4D80E-9F54-4ECD-8414-67C67E8ECEAF}"/>
    <cellStyle name="Millares [0] 19 3 3 2 2 3" xfId="16082" xr:uid="{6F1327DC-90E2-4509-B787-2F1B48FC945D}"/>
    <cellStyle name="Millares [0] 19 3 3 2 2 3 2" xfId="58214" xr:uid="{3E640E57-E01E-4902-9A9F-4450D1A8478F}"/>
    <cellStyle name="Millares [0] 19 3 3 2 2 3 3" xfId="37149" xr:uid="{73324E70-129A-425A-B370-64D3B611D73F}"/>
    <cellStyle name="Millares [0] 19 3 3 2 2 4" xfId="47682" xr:uid="{0D9724DD-C666-4E79-BC31-34E7DF665733}"/>
    <cellStyle name="Millares [0] 19 3 3 2 2 5" xfId="26617" xr:uid="{3CD3BBA0-4062-4ED8-9AE4-69E1F5B2BFAB}"/>
    <cellStyle name="Millares [0] 19 3 3 2 3" xfId="8181" xr:uid="{519422FD-1222-4FDF-A3CA-0F0AF0F33FBD}"/>
    <cellStyle name="Millares [0] 19 3 3 2 3 2" xfId="18712" xr:uid="{82796E90-699E-4B21-B4AA-200BCE836B90}"/>
    <cellStyle name="Millares [0] 19 3 3 2 3 2 2" xfId="60844" xr:uid="{602D9998-2595-41D6-830A-3A98C8D44236}"/>
    <cellStyle name="Millares [0] 19 3 3 2 3 2 3" xfId="39779" xr:uid="{E6867B4F-0BA1-4B5F-99E6-7EBFD7210AF9}"/>
    <cellStyle name="Millares [0] 19 3 3 2 3 3" xfId="50312" xr:uid="{6A31E5F8-FBDC-4189-89C3-30B54719680C}"/>
    <cellStyle name="Millares [0] 19 3 3 2 3 4" xfId="29247" xr:uid="{1F78532C-54A1-44F5-86A4-375424DEF1BE}"/>
    <cellStyle name="Millares [0] 19 3 3 2 4" xfId="13451" xr:uid="{D804DFF3-6B90-436B-A476-AA61A94CEA18}"/>
    <cellStyle name="Millares [0] 19 3 3 2 4 2" xfId="55583" xr:uid="{A0863900-2948-4398-90EB-1D9F1A2C7156}"/>
    <cellStyle name="Millares [0] 19 3 3 2 4 3" xfId="34518" xr:uid="{F2F088DF-9DFE-4800-996F-F88F874F8C9D}"/>
    <cellStyle name="Millares [0] 19 3 3 2 5" xfId="45051" xr:uid="{4DDF290A-8151-41FE-85B1-3CCA5D175F14}"/>
    <cellStyle name="Millares [0] 19 3 3 2 6" xfId="23986" xr:uid="{648A4F73-3DE3-4304-A97E-C99B80F0F565}"/>
    <cellStyle name="Millares [0] 19 3 3 3" xfId="4236" xr:uid="{E883FAD9-09AA-41BE-888F-19D8157ADB51}"/>
    <cellStyle name="Millares [0] 19 3 3 3 2" xfId="9497" xr:uid="{00F66E80-589B-4AA2-93E9-7D977FF9B8B6}"/>
    <cellStyle name="Millares [0] 19 3 3 3 2 2" xfId="20028" xr:uid="{D32BC492-57D1-47DC-B2A1-E5457FE65DAA}"/>
    <cellStyle name="Millares [0] 19 3 3 3 2 2 2" xfId="62160" xr:uid="{08F4D3D3-F77D-4F73-91B4-89BD7E7CC222}"/>
    <cellStyle name="Millares [0] 19 3 3 3 2 2 3" xfId="41095" xr:uid="{E6A8A07B-6388-4636-94CC-122BA2A38A57}"/>
    <cellStyle name="Millares [0] 19 3 3 3 2 3" xfId="51628" xr:uid="{A3B595E3-A4A3-4402-9C5A-7E63C57177AF}"/>
    <cellStyle name="Millares [0] 19 3 3 3 2 4" xfId="30563" xr:uid="{20E80C8D-E13C-4B61-B755-1AF2E1C9C815}"/>
    <cellStyle name="Millares [0] 19 3 3 3 3" xfId="14767" xr:uid="{D5C4C8AA-8BE1-4C5D-BC3D-0F2E0D4BDCD7}"/>
    <cellStyle name="Millares [0] 19 3 3 3 3 2" xfId="56899" xr:uid="{BFD5E93F-FE97-45AD-A966-BA91427CCA3D}"/>
    <cellStyle name="Millares [0] 19 3 3 3 3 3" xfId="35834" xr:uid="{317A9E15-66A5-4717-B42D-FADA5484F8D4}"/>
    <cellStyle name="Millares [0] 19 3 3 3 4" xfId="46367" xr:uid="{B7A50605-E599-4785-ACB8-F5456190F0AF}"/>
    <cellStyle name="Millares [0] 19 3 3 3 5" xfId="25302" xr:uid="{99561694-FE7C-4DDF-AC9E-28B8E3B92996}"/>
    <cellStyle name="Millares [0] 19 3 3 4" xfId="6867" xr:uid="{31C9C6EC-15A6-4121-ADB3-34BA46F3620E}"/>
    <cellStyle name="Millares [0] 19 3 3 4 2" xfId="17398" xr:uid="{2A985DEE-41F9-4ABA-845B-0BC44181A237}"/>
    <cellStyle name="Millares [0] 19 3 3 4 2 2" xfId="59530" xr:uid="{4B36F56F-B161-44B9-9668-55755E1D64B2}"/>
    <cellStyle name="Millares [0] 19 3 3 4 2 3" xfId="38465" xr:uid="{6FD4C1CC-909C-452B-A3A8-42374D7EC1E7}"/>
    <cellStyle name="Millares [0] 19 3 3 4 3" xfId="48998" xr:uid="{9FE3D383-0577-4B6C-97AE-22528ADD7810}"/>
    <cellStyle name="Millares [0] 19 3 3 4 4" xfId="27933" xr:uid="{E3DD88F0-E41A-413C-9B6C-D5D1730B728D}"/>
    <cellStyle name="Millares [0] 19 3 3 5" xfId="12137" xr:uid="{B391A4C4-EFBA-4491-891F-369C5D8F0877}"/>
    <cellStyle name="Millares [0] 19 3 3 5 2" xfId="54269" xr:uid="{E6A21CDD-2FE3-45AC-8EE0-AFD25920CB80}"/>
    <cellStyle name="Millares [0] 19 3 3 5 3" xfId="33204" xr:uid="{29E2F3C7-E237-44D5-8A6F-0F9EA3122DB4}"/>
    <cellStyle name="Millares [0] 19 3 3 6" xfId="43737" xr:uid="{A6EC12CA-5182-4666-A700-06524150DC86}"/>
    <cellStyle name="Millares [0] 19 3 3 7" xfId="22672" xr:uid="{490C1E8A-F2CC-4D75-A8A7-3D2781D31005}"/>
    <cellStyle name="Millares [0] 19 3 4" xfId="2045" xr:uid="{D6A86A3D-2A6D-4670-8481-30C690DAFD74}"/>
    <cellStyle name="Millares [0] 19 3 4 2" xfId="4676" xr:uid="{2D417244-8D05-49A7-A542-8CE094EA3502}"/>
    <cellStyle name="Millares [0] 19 3 4 2 2" xfId="9937" xr:uid="{B2B4FA15-AFEC-44B8-886E-AE761E33ECA9}"/>
    <cellStyle name="Millares [0] 19 3 4 2 2 2" xfId="20468" xr:uid="{F4E77493-B611-48F3-8B52-B61DC544B266}"/>
    <cellStyle name="Millares [0] 19 3 4 2 2 2 2" xfId="62600" xr:uid="{6F9712DD-897F-436D-B17D-6E83E6F83352}"/>
    <cellStyle name="Millares [0] 19 3 4 2 2 2 3" xfId="41535" xr:uid="{E974F1D7-BD5B-4B04-96C5-E38A27A094E8}"/>
    <cellStyle name="Millares [0] 19 3 4 2 2 3" xfId="52068" xr:uid="{FE1BF58E-2156-4F67-A37B-931F316916FA}"/>
    <cellStyle name="Millares [0] 19 3 4 2 2 4" xfId="31003" xr:uid="{7B66A446-A5C2-41C5-B078-554AE72DFB25}"/>
    <cellStyle name="Millares [0] 19 3 4 2 3" xfId="15207" xr:uid="{3A288013-68B3-4C16-8A0C-0F1F462A5095}"/>
    <cellStyle name="Millares [0] 19 3 4 2 3 2" xfId="57339" xr:uid="{8D3EB572-8E41-4116-B6A3-C762A70EAAF0}"/>
    <cellStyle name="Millares [0] 19 3 4 2 3 3" xfId="36274" xr:uid="{F951116C-F1A6-462E-B58D-BA17A0ECBBBF}"/>
    <cellStyle name="Millares [0] 19 3 4 2 4" xfId="46807" xr:uid="{E396B311-DC05-41F4-B75C-25C2E66C427D}"/>
    <cellStyle name="Millares [0] 19 3 4 2 5" xfId="25742" xr:uid="{D94A044C-6442-475B-9BBA-B2E4C6C887E4}"/>
    <cellStyle name="Millares [0] 19 3 4 3" xfId="7306" xr:uid="{82D5B517-5062-4E9D-9CC7-B2BC23316A24}"/>
    <cellStyle name="Millares [0] 19 3 4 3 2" xfId="17837" xr:uid="{A8C8C5B8-9EEE-4C59-99EF-FC34B9B9FAC5}"/>
    <cellStyle name="Millares [0] 19 3 4 3 2 2" xfId="59969" xr:uid="{2A55355A-1864-40AE-BC07-9C8B12903FB6}"/>
    <cellStyle name="Millares [0] 19 3 4 3 2 3" xfId="38904" xr:uid="{A24532D1-F053-4B54-8C3A-E3A7FF148348}"/>
    <cellStyle name="Millares [0] 19 3 4 3 3" xfId="49437" xr:uid="{49A94AB6-B3E2-4C4A-BC9F-35399CD5A57A}"/>
    <cellStyle name="Millares [0] 19 3 4 3 4" xfId="28372" xr:uid="{A87BF408-06AE-4B44-9110-59002B98B958}"/>
    <cellStyle name="Millares [0] 19 3 4 4" xfId="12576" xr:uid="{C8D3876A-80B0-4120-983E-A1151437D2DC}"/>
    <cellStyle name="Millares [0] 19 3 4 4 2" xfId="54708" xr:uid="{3C886261-6EB1-4042-8357-25F1965B79FD}"/>
    <cellStyle name="Millares [0] 19 3 4 4 3" xfId="33643" xr:uid="{CF59D25F-D674-4469-9949-37B70441F089}"/>
    <cellStyle name="Millares [0] 19 3 4 5" xfId="44176" xr:uid="{70FDA883-128D-4F5D-8274-61C45BFA9990}"/>
    <cellStyle name="Millares [0] 19 3 4 6" xfId="23111" xr:uid="{E70087F7-3183-4623-8374-2D2CDEE4F592}"/>
    <cellStyle name="Millares [0] 19 3 5" xfId="3361" xr:uid="{614BD732-77AA-42BB-B72E-99C9E70A0E8F}"/>
    <cellStyle name="Millares [0] 19 3 5 2" xfId="8622" xr:uid="{B5B04284-9103-4A59-8E2C-4DEF4EB0CA04}"/>
    <cellStyle name="Millares [0] 19 3 5 2 2" xfId="19153" xr:uid="{1164021A-11D8-42BB-85ED-5A3AEAABFF55}"/>
    <cellStyle name="Millares [0] 19 3 5 2 2 2" xfId="61285" xr:uid="{44CCBE74-D035-446A-8F85-F67CC6AF5D34}"/>
    <cellStyle name="Millares [0] 19 3 5 2 2 3" xfId="40220" xr:uid="{B3EA8C02-D0E8-49CE-B681-90481D8F20E5}"/>
    <cellStyle name="Millares [0] 19 3 5 2 3" xfId="50753" xr:uid="{87AAF8FB-5B2E-4459-95F8-1A528623420B}"/>
    <cellStyle name="Millares [0] 19 3 5 2 4" xfId="29688" xr:uid="{E890C2BB-EF5C-4329-95C3-D748E254F645}"/>
    <cellStyle name="Millares [0] 19 3 5 3" xfId="13892" xr:uid="{BA9A5D0F-3C2A-42DC-9846-73AA9552654E}"/>
    <cellStyle name="Millares [0] 19 3 5 3 2" xfId="56024" xr:uid="{854F9B89-0854-4FC9-92FB-DE8DA93A750C}"/>
    <cellStyle name="Millares [0] 19 3 5 3 3" xfId="34959" xr:uid="{5B9100AF-840E-4DA9-9269-EB4F39502975}"/>
    <cellStyle name="Millares [0] 19 3 5 4" xfId="45492" xr:uid="{1C1FBCBE-23B1-486C-8878-3E244773B2F2}"/>
    <cellStyle name="Millares [0] 19 3 5 5" xfId="24427" xr:uid="{4A915383-C873-4D14-B8E8-9038B3904117}"/>
    <cellStyle name="Millares [0] 19 3 6" xfId="5992" xr:uid="{EEB0A25C-082C-4DA0-9977-AE993FC66F93}"/>
    <cellStyle name="Millares [0] 19 3 6 2" xfId="16523" xr:uid="{8D279EE5-2FD4-4669-AF0D-C4C46FC0D037}"/>
    <cellStyle name="Millares [0] 19 3 6 2 2" xfId="58655" xr:uid="{79D82A72-0D71-428A-ABC4-67C955E78466}"/>
    <cellStyle name="Millares [0] 19 3 6 2 3" xfId="37590" xr:uid="{00C096A0-56C1-43DB-B8C5-A7B1A08F539F}"/>
    <cellStyle name="Millares [0] 19 3 6 3" xfId="48123" xr:uid="{D74F2208-C84C-4D0B-B108-3D3D82BDA76C}"/>
    <cellStyle name="Millares [0] 19 3 6 4" xfId="27058" xr:uid="{52DBE665-CA51-4590-AB32-5741E9EA7337}"/>
    <cellStyle name="Millares [0] 19 3 7" xfId="11262" xr:uid="{CA647466-0B02-478E-8AD8-5CBED7A31076}"/>
    <cellStyle name="Millares [0] 19 3 7 2" xfId="53394" xr:uid="{EBD3475C-0BA6-41DB-BC1D-4DD7F614745F}"/>
    <cellStyle name="Millares [0] 19 3 7 3" xfId="32329" xr:uid="{D7C9D5B5-B005-4C71-8CFD-26D03DD127BD}"/>
    <cellStyle name="Millares [0] 19 3 8" xfId="42862" xr:uid="{8DA09051-1684-436B-8F32-1C6AD404630B}"/>
    <cellStyle name="Millares [0] 19 3 9" xfId="21797" xr:uid="{B66F2123-B741-461A-9F58-679F5837C4AC}"/>
    <cellStyle name="Millares [0] 19 4" xfId="951" xr:uid="{F0F636B6-2F8D-4DC6-B24C-3B32AEE9AD27}"/>
    <cellStyle name="Millares [0] 19 4 2" xfId="2265" xr:uid="{94C5B196-D25C-42ED-95B4-F863BC85CC65}"/>
    <cellStyle name="Millares [0] 19 4 2 2" xfId="4896" xr:uid="{9F8C97C5-2D7A-485F-9E4C-177F3C5797FB}"/>
    <cellStyle name="Millares [0] 19 4 2 2 2" xfId="10157" xr:uid="{11C27B65-16F9-49C3-9561-61DF19E9FE6B}"/>
    <cellStyle name="Millares [0] 19 4 2 2 2 2" xfId="20688" xr:uid="{8F03E78D-2BE6-4743-9CD4-3BFB7CFC34D0}"/>
    <cellStyle name="Millares [0] 19 4 2 2 2 2 2" xfId="62820" xr:uid="{2BBFBE4C-2AB8-468E-B1EA-5A722D25B526}"/>
    <cellStyle name="Millares [0] 19 4 2 2 2 2 3" xfId="41755" xr:uid="{8A65FE4F-4B90-48EF-B668-68F243745FD4}"/>
    <cellStyle name="Millares [0] 19 4 2 2 2 3" xfId="52288" xr:uid="{1873C272-1E22-4BB0-81CE-42D10FFCEC26}"/>
    <cellStyle name="Millares [0] 19 4 2 2 2 4" xfId="31223" xr:uid="{ABA91051-EA06-49DA-8D59-4E88BBAF7A10}"/>
    <cellStyle name="Millares [0] 19 4 2 2 3" xfId="15427" xr:uid="{EF11D941-0D59-4A4D-8626-B1A0B3E630CA}"/>
    <cellStyle name="Millares [0] 19 4 2 2 3 2" xfId="57559" xr:uid="{BD2850D8-52DC-442D-BCCC-634A8D610702}"/>
    <cellStyle name="Millares [0] 19 4 2 2 3 3" xfId="36494" xr:uid="{E3803B90-C1FA-4A78-A799-33289B729689}"/>
    <cellStyle name="Millares [0] 19 4 2 2 4" xfId="47027" xr:uid="{7CEED181-EDD5-4461-A9B1-DE5D1D33680D}"/>
    <cellStyle name="Millares [0] 19 4 2 2 5" xfId="25962" xr:uid="{F0C34635-D46B-45E7-8182-C2D4513FF3C7}"/>
    <cellStyle name="Millares [0] 19 4 2 3" xfId="7526" xr:uid="{A9A808BE-F04D-42C9-B6D9-E7AD513AF1C9}"/>
    <cellStyle name="Millares [0] 19 4 2 3 2" xfId="18057" xr:uid="{7FB2DBD9-E968-4708-976F-50C0553DAE48}"/>
    <cellStyle name="Millares [0] 19 4 2 3 2 2" xfId="60189" xr:uid="{11456B01-E874-4333-ABF7-901CA9826A09}"/>
    <cellStyle name="Millares [0] 19 4 2 3 2 3" xfId="39124" xr:uid="{C346F874-61DC-4A75-87F3-AB8C2C19485D}"/>
    <cellStyle name="Millares [0] 19 4 2 3 3" xfId="49657" xr:uid="{56AF51D9-4DE5-41A2-86E1-512FB698C30A}"/>
    <cellStyle name="Millares [0] 19 4 2 3 4" xfId="28592" xr:uid="{50E698C3-506E-450E-9B87-CB6D32B45137}"/>
    <cellStyle name="Millares [0] 19 4 2 4" xfId="12796" xr:uid="{00284206-5993-4953-8182-F79079C1221B}"/>
    <cellStyle name="Millares [0] 19 4 2 4 2" xfId="54928" xr:uid="{293B4F58-394D-442E-9FB6-3EC8067FAEE5}"/>
    <cellStyle name="Millares [0] 19 4 2 4 3" xfId="33863" xr:uid="{64C738A7-49AC-4969-8ED4-0A9776F13B7A}"/>
    <cellStyle name="Millares [0] 19 4 2 5" xfId="44396" xr:uid="{76A4A418-51C3-4293-827A-DABB7EA0A146}"/>
    <cellStyle name="Millares [0] 19 4 2 6" xfId="23331" xr:uid="{5B81A99B-1CAD-4045-8D47-3B5374412218}"/>
    <cellStyle name="Millares [0] 19 4 3" xfId="3581" xr:uid="{73AB31F2-5C41-4FB6-AAC6-19E1001FB6EF}"/>
    <cellStyle name="Millares [0] 19 4 3 2" xfId="8842" xr:uid="{DC6DB91E-8CF0-40D4-BC9B-C7CD80363CBF}"/>
    <cellStyle name="Millares [0] 19 4 3 2 2" xfId="19373" xr:uid="{89B97347-9FCC-4227-BBA0-135F069A3898}"/>
    <cellStyle name="Millares [0] 19 4 3 2 2 2" xfId="61505" xr:uid="{B073B173-5059-4FE2-A833-8A684301B9FB}"/>
    <cellStyle name="Millares [0] 19 4 3 2 2 3" xfId="40440" xr:uid="{32791082-F54E-4EC9-A69E-8ED5451A398C}"/>
    <cellStyle name="Millares [0] 19 4 3 2 3" xfId="50973" xr:uid="{6B59E364-57B9-45BD-8F20-F73B44FBE524}"/>
    <cellStyle name="Millares [0] 19 4 3 2 4" xfId="29908" xr:uid="{0D0DF649-A3BF-435B-9664-91FA6222645B}"/>
    <cellStyle name="Millares [0] 19 4 3 3" xfId="14112" xr:uid="{9DE11B2E-7920-4BDC-99CF-BB5AF6990558}"/>
    <cellStyle name="Millares [0] 19 4 3 3 2" xfId="56244" xr:uid="{5539358C-F3FD-4222-B4CC-A23962F9FA35}"/>
    <cellStyle name="Millares [0] 19 4 3 3 3" xfId="35179" xr:uid="{C78DAA56-2F2C-4B48-9557-2E9A8E160216}"/>
    <cellStyle name="Millares [0] 19 4 3 4" xfId="45712" xr:uid="{30979F7F-3798-4FBD-B1D2-C622A0556D2E}"/>
    <cellStyle name="Millares [0] 19 4 3 5" xfId="24647" xr:uid="{C885AA62-70A7-44D3-A290-01E614B89837}"/>
    <cellStyle name="Millares [0] 19 4 4" xfId="6212" xr:uid="{1018F8F3-305E-48A5-A420-453F23E0B262}"/>
    <cellStyle name="Millares [0] 19 4 4 2" xfId="16743" xr:uid="{BCD7D9D0-217E-4365-9032-06C4CB97B841}"/>
    <cellStyle name="Millares [0] 19 4 4 2 2" xfId="58875" xr:uid="{8686C481-60D5-44B3-80FD-91D2C6730DD9}"/>
    <cellStyle name="Millares [0] 19 4 4 2 3" xfId="37810" xr:uid="{AAFBA580-8373-4E70-9E66-D1F126F0EB36}"/>
    <cellStyle name="Millares [0] 19 4 4 3" xfId="48343" xr:uid="{9D11E3B1-1D00-460E-8F18-850CA781DF09}"/>
    <cellStyle name="Millares [0] 19 4 4 4" xfId="27278" xr:uid="{480E8140-CF62-4770-B1C5-D19D0478B33A}"/>
    <cellStyle name="Millares [0] 19 4 5" xfId="11482" xr:uid="{ECA02368-9EFE-457B-8BCD-0E9F09FD9D8C}"/>
    <cellStyle name="Millares [0] 19 4 5 2" xfId="53614" xr:uid="{1EB77C45-3412-4306-8FED-0F952DDC61F2}"/>
    <cellStyle name="Millares [0] 19 4 5 3" xfId="32549" xr:uid="{E7CEFFC2-87F6-47BC-8602-DF4727609769}"/>
    <cellStyle name="Millares [0] 19 4 6" xfId="43082" xr:uid="{E3C38F9F-5665-4C05-9762-633457D3FB0F}"/>
    <cellStyle name="Millares [0] 19 4 7" xfId="22017" xr:uid="{39C34907-AB58-42A5-8119-EF4E03CEE76F}"/>
    <cellStyle name="Millares [0] 19 5" xfId="1390" xr:uid="{FA760050-D1E5-4DA9-9D91-7FB8770C1434}"/>
    <cellStyle name="Millares [0] 19 5 2" xfId="2704" xr:uid="{2BEA1D74-C72B-4A79-9238-B1A346107A4B}"/>
    <cellStyle name="Millares [0] 19 5 2 2" xfId="5335" xr:uid="{B76CE602-2C1B-4A3D-8CB1-9F2C38879673}"/>
    <cellStyle name="Millares [0] 19 5 2 2 2" xfId="10596" xr:uid="{1D2CEAFE-9EEF-4F77-8976-C08BD7D181FB}"/>
    <cellStyle name="Millares [0] 19 5 2 2 2 2" xfId="21127" xr:uid="{A8407019-044C-4A20-9AB6-1767E84AEC75}"/>
    <cellStyle name="Millares [0] 19 5 2 2 2 2 2" xfId="63259" xr:uid="{9E833D7C-2A74-4DF1-B413-A2730DEB1736}"/>
    <cellStyle name="Millares [0] 19 5 2 2 2 2 3" xfId="42194" xr:uid="{5A6AF9A8-1FCC-4B64-B16C-0AACEDF00699}"/>
    <cellStyle name="Millares [0] 19 5 2 2 2 3" xfId="52727" xr:uid="{4BF0A600-114D-4833-BCE8-543D7C943EA7}"/>
    <cellStyle name="Millares [0] 19 5 2 2 2 4" xfId="31662" xr:uid="{33CE67E2-6F53-4976-B0EE-46C2E91ED489}"/>
    <cellStyle name="Millares [0] 19 5 2 2 3" xfId="15866" xr:uid="{9304BA0B-08C3-463F-9F81-8FBEF61E8E0E}"/>
    <cellStyle name="Millares [0] 19 5 2 2 3 2" xfId="57998" xr:uid="{96024196-FAC8-470C-84AB-10C3AE3B5ADC}"/>
    <cellStyle name="Millares [0] 19 5 2 2 3 3" xfId="36933" xr:uid="{D7C2DFDA-51BF-4141-8D9A-C25C59F8D66C}"/>
    <cellStyle name="Millares [0] 19 5 2 2 4" xfId="47466" xr:uid="{6FF7B706-CAD7-4B2B-9A1D-B8E934ABC733}"/>
    <cellStyle name="Millares [0] 19 5 2 2 5" xfId="26401" xr:uid="{059C2C0B-45B9-4656-BE01-F22559F6F3AB}"/>
    <cellStyle name="Millares [0] 19 5 2 3" xfId="7965" xr:uid="{2F147BA7-D6F8-43D0-8AB6-0074E8B44B06}"/>
    <cellStyle name="Millares [0] 19 5 2 3 2" xfId="18496" xr:uid="{B74EB803-5951-40DE-A66C-D55513DE6CC9}"/>
    <cellStyle name="Millares [0] 19 5 2 3 2 2" xfId="60628" xr:uid="{2E196BE4-8698-4875-A6F1-BC4AD69D5188}"/>
    <cellStyle name="Millares [0] 19 5 2 3 2 3" xfId="39563" xr:uid="{84F2B6C3-E842-40A5-BC2B-FA35D75CC0A5}"/>
    <cellStyle name="Millares [0] 19 5 2 3 3" xfId="50096" xr:uid="{2B54C45B-DD6B-4C73-B625-320FBC6AC284}"/>
    <cellStyle name="Millares [0] 19 5 2 3 4" xfId="29031" xr:uid="{7BF9143E-09EA-4619-B78E-64C0C479CD04}"/>
    <cellStyle name="Millares [0] 19 5 2 4" xfId="13235" xr:uid="{D076C3CB-864C-49D5-BB9A-5F374E0692F8}"/>
    <cellStyle name="Millares [0] 19 5 2 4 2" xfId="55367" xr:uid="{46AE0936-2CCB-4CF1-8977-51A116EE14EA}"/>
    <cellStyle name="Millares [0] 19 5 2 4 3" xfId="34302" xr:uid="{A60E8BE8-1136-422B-B03E-A9FE57E270F2}"/>
    <cellStyle name="Millares [0] 19 5 2 5" xfId="44835" xr:uid="{5A25BE8B-A89D-4296-81EA-5F582E9C8246}"/>
    <cellStyle name="Millares [0] 19 5 2 6" xfId="23770" xr:uid="{60DEB432-9F95-4B1E-9C33-21E3C9032F1B}"/>
    <cellStyle name="Millares [0] 19 5 3" xfId="4020" xr:uid="{ACB7E310-D234-4F3A-821B-9DC63B088009}"/>
    <cellStyle name="Millares [0] 19 5 3 2" xfId="9281" xr:uid="{A3637B83-BA55-4430-BAC4-AD24FFB99DD9}"/>
    <cellStyle name="Millares [0] 19 5 3 2 2" xfId="19812" xr:uid="{C14B11CE-0B68-4837-95C3-C63C1988D771}"/>
    <cellStyle name="Millares [0] 19 5 3 2 2 2" xfId="61944" xr:uid="{EF613952-FA87-4E2C-8477-90E7FC3C47F4}"/>
    <cellStyle name="Millares [0] 19 5 3 2 2 3" xfId="40879" xr:uid="{C2A2954C-C677-45D5-A909-24A05F07C705}"/>
    <cellStyle name="Millares [0] 19 5 3 2 3" xfId="51412" xr:uid="{D9062F06-3915-4F67-A2C3-EAB3370219E5}"/>
    <cellStyle name="Millares [0] 19 5 3 2 4" xfId="30347" xr:uid="{BD387639-6079-4985-8F85-6559149A0CBE}"/>
    <cellStyle name="Millares [0] 19 5 3 3" xfId="14551" xr:uid="{DCCEDE15-3C67-46AA-B271-D58F8AF8E81F}"/>
    <cellStyle name="Millares [0] 19 5 3 3 2" xfId="56683" xr:uid="{37902A52-02EF-4A94-885B-B840DBB01326}"/>
    <cellStyle name="Millares [0] 19 5 3 3 3" xfId="35618" xr:uid="{E9990C48-B4BD-4770-B947-A6AE3C4E52A7}"/>
    <cellStyle name="Millares [0] 19 5 3 4" xfId="46151" xr:uid="{6FDF1FEF-0144-4148-A3C9-95381AA049C0}"/>
    <cellStyle name="Millares [0] 19 5 3 5" xfId="25086" xr:uid="{0362BBEC-83EC-4DB7-B427-A0929B59D448}"/>
    <cellStyle name="Millares [0] 19 5 4" xfId="6651" xr:uid="{9F3E9BA6-0300-4921-BE13-B8CB82674B17}"/>
    <cellStyle name="Millares [0] 19 5 4 2" xfId="17182" xr:uid="{6D1A7589-4BA5-41C8-BFD1-2CB09DC50880}"/>
    <cellStyle name="Millares [0] 19 5 4 2 2" xfId="59314" xr:uid="{3F70F719-1DC2-433B-9A66-84272F292472}"/>
    <cellStyle name="Millares [0] 19 5 4 2 3" xfId="38249" xr:uid="{06275517-EA80-475C-A1E0-03E8E5BBF0C9}"/>
    <cellStyle name="Millares [0] 19 5 4 3" xfId="48782" xr:uid="{3ACA7B07-5DBF-4475-B4C5-9C92D083685C}"/>
    <cellStyle name="Millares [0] 19 5 4 4" xfId="27717" xr:uid="{2A0521A2-7AE7-48E6-BDEE-3632CDFC8A07}"/>
    <cellStyle name="Millares [0] 19 5 5" xfId="11921" xr:uid="{62C4E4A4-F7F6-4822-9C9D-67F95D16EABF}"/>
    <cellStyle name="Millares [0] 19 5 5 2" xfId="54053" xr:uid="{243C0518-B876-46B9-8605-BBC763D9B2AB}"/>
    <cellStyle name="Millares [0] 19 5 5 3" xfId="32988" xr:uid="{58505198-F447-4C23-AC65-CF05B4BA91D7}"/>
    <cellStyle name="Millares [0] 19 5 6" xfId="43521" xr:uid="{0530E82F-F2A4-4D66-9835-40EB5916800E}"/>
    <cellStyle name="Millares [0] 19 5 7" xfId="22456" xr:uid="{7AD6C2D2-C1C6-4A15-97AD-DEF09244BB03}"/>
    <cellStyle name="Millares [0] 19 6" xfId="1829" xr:uid="{AF2DA2AB-1BCB-4AFF-9D4B-86E8BC9E8928}"/>
    <cellStyle name="Millares [0] 19 6 2" xfId="4460" xr:uid="{9EB463DC-DD21-491F-B50E-84BA2EB99020}"/>
    <cellStyle name="Millares [0] 19 6 2 2" xfId="9721" xr:uid="{BD932A61-782E-4DD6-A569-6109D590EBE2}"/>
    <cellStyle name="Millares [0] 19 6 2 2 2" xfId="20252" xr:uid="{653A4F1D-5DBF-4DD3-B1C8-4178C8149A4B}"/>
    <cellStyle name="Millares [0] 19 6 2 2 2 2" xfId="62384" xr:uid="{09962B5A-D554-4D80-984D-EE969BE39972}"/>
    <cellStyle name="Millares [0] 19 6 2 2 2 3" xfId="41319" xr:uid="{8187D70F-C00C-425D-9151-DA171F17E8D2}"/>
    <cellStyle name="Millares [0] 19 6 2 2 3" xfId="51852" xr:uid="{200769A3-880D-4F88-A814-9E609C26EFB1}"/>
    <cellStyle name="Millares [0] 19 6 2 2 4" xfId="30787" xr:uid="{E29612AB-8F74-42DA-BB2F-6726B3C2D700}"/>
    <cellStyle name="Millares [0] 19 6 2 3" xfId="14991" xr:uid="{57F8319B-34AB-4323-ABF7-0D12FB7AED8D}"/>
    <cellStyle name="Millares [0] 19 6 2 3 2" xfId="57123" xr:uid="{19DFB083-A292-4F7D-BE67-9C3141AA4C72}"/>
    <cellStyle name="Millares [0] 19 6 2 3 3" xfId="36058" xr:uid="{7D404724-A946-4C4F-A8CB-8A7F3D411CF2}"/>
    <cellStyle name="Millares [0] 19 6 2 4" xfId="46591" xr:uid="{30FACD8A-2B27-4086-8268-00B405BD2C6C}"/>
    <cellStyle name="Millares [0] 19 6 2 5" xfId="25526" xr:uid="{63BD789F-172E-4687-9776-933C8AB989D9}"/>
    <cellStyle name="Millares [0] 19 6 3" xfId="7090" xr:uid="{1CF8A892-C749-4B8B-926A-58BC002A7C88}"/>
    <cellStyle name="Millares [0] 19 6 3 2" xfId="17621" xr:uid="{52749C6A-E21E-499D-AB11-BF9E3EC8DE0F}"/>
    <cellStyle name="Millares [0] 19 6 3 2 2" xfId="59753" xr:uid="{6E981FEE-B8E1-4306-AC6C-35F9430D1B5A}"/>
    <cellStyle name="Millares [0] 19 6 3 2 3" xfId="38688" xr:uid="{C6ECE16A-69F0-4847-B014-6EA58CE35B11}"/>
    <cellStyle name="Millares [0] 19 6 3 3" xfId="49221" xr:uid="{6C17C812-B8BF-439F-9A75-46F858D635D7}"/>
    <cellStyle name="Millares [0] 19 6 3 4" xfId="28156" xr:uid="{9CE3AC83-1CC0-42D0-A348-E46BD6DDDDDC}"/>
    <cellStyle name="Millares [0] 19 6 4" xfId="12360" xr:uid="{69C418A1-514C-41D4-99F8-0B04F2754BC6}"/>
    <cellStyle name="Millares [0] 19 6 4 2" xfId="54492" xr:uid="{8C9A894C-2CB6-4256-97EF-9113CCA75A70}"/>
    <cellStyle name="Millares [0] 19 6 4 3" xfId="33427" xr:uid="{D537A477-50D9-4743-B426-9F9001E1D745}"/>
    <cellStyle name="Millares [0] 19 6 5" xfId="43960" xr:uid="{6E14E483-8B16-4642-8F31-A56EFBFDA88B}"/>
    <cellStyle name="Millares [0] 19 6 6" xfId="22895" xr:uid="{0488DF57-90B8-4312-9145-CA85C6F38019}"/>
    <cellStyle name="Millares [0] 19 7" xfId="3145" xr:uid="{F60DE416-559D-478F-92C6-948BCAF77D68}"/>
    <cellStyle name="Millares [0] 19 7 2" xfId="8406" xr:uid="{7DCEFAE4-C459-450F-BEAB-F7A29A71A2C2}"/>
    <cellStyle name="Millares [0] 19 7 2 2" xfId="18937" xr:uid="{A2E16D9A-77D6-4061-BF3E-58D8A263A0E6}"/>
    <cellStyle name="Millares [0] 19 7 2 2 2" xfId="61069" xr:uid="{4DDA252C-7BF8-46AF-A855-FBF0BC91E559}"/>
    <cellStyle name="Millares [0] 19 7 2 2 3" xfId="40004" xr:uid="{C58A1853-8A59-43EF-B802-CFB2E1543305}"/>
    <cellStyle name="Millares [0] 19 7 2 3" xfId="50537" xr:uid="{35151D86-782D-4046-9724-5460BAFD5DD7}"/>
    <cellStyle name="Millares [0] 19 7 2 4" xfId="29472" xr:uid="{79B7749F-BE65-4DFB-8C92-C7F9C8257376}"/>
    <cellStyle name="Millares [0] 19 7 3" xfId="13676" xr:uid="{2D46D528-A87C-4F9E-933D-D72438184774}"/>
    <cellStyle name="Millares [0] 19 7 3 2" xfId="55808" xr:uid="{2AE80989-B114-4E6F-B5C7-3D49D6A24F4A}"/>
    <cellStyle name="Millares [0] 19 7 3 3" xfId="34743" xr:uid="{C53C7E96-7675-4B9C-B840-BB9F805D1028}"/>
    <cellStyle name="Millares [0] 19 7 4" xfId="45276" xr:uid="{60A8296A-9BB0-45B4-B5EC-10993E6582E7}"/>
    <cellStyle name="Millares [0] 19 7 5" xfId="24211" xr:uid="{8D26AE1B-2192-415B-A076-EACE511A079E}"/>
    <cellStyle name="Millares [0] 19 8" xfId="5776" xr:uid="{1E615724-2004-49F2-B4A9-2309F0D0E426}"/>
    <cellStyle name="Millares [0] 19 8 2" xfId="16307" xr:uid="{7D65D6D9-C1A6-4145-BF72-686F3D4D1603}"/>
    <cellStyle name="Millares [0] 19 8 2 2" xfId="58439" xr:uid="{BCF19C0E-2E3B-4840-8279-EC4FA58C2088}"/>
    <cellStyle name="Millares [0] 19 8 2 3" xfId="37374" xr:uid="{8C367F8A-339A-4E5F-B4DE-D11E674BDA07}"/>
    <cellStyle name="Millares [0] 19 8 3" xfId="47907" xr:uid="{4FBF9332-B26B-4926-98F9-41A1BAD51180}"/>
    <cellStyle name="Millares [0] 19 8 4" xfId="26842" xr:uid="{C6A8A5D1-CDDE-4057-9EDA-0CA1E0913687}"/>
    <cellStyle name="Millares [0] 19 9" xfId="11046" xr:uid="{0823EA13-7A1E-4AA4-B58D-383A2CAA790B}"/>
    <cellStyle name="Millares [0] 19 9 2" xfId="53178" xr:uid="{DFEFDAF4-15CA-459C-BB43-0E5C583F392F}"/>
    <cellStyle name="Millares [0] 19 9 3" xfId="32113" xr:uid="{83E82881-6EE0-4E85-B0D9-AF976A53A4A1}"/>
    <cellStyle name="Millares [0] 2" xfId="97" xr:uid="{00000000-0005-0000-0000-000005000000}"/>
    <cellStyle name="Millares [0] 2 10" xfId="334" xr:uid="{2F986B55-3C4E-4589-BF93-B6714116C67E}"/>
    <cellStyle name="Millares [0] 2 10 2" xfId="4357" xr:uid="{789FBD5E-51FE-4B05-B497-306415270320}"/>
    <cellStyle name="Millares [0] 2 10 2 2" xfId="9618" xr:uid="{958C2DE8-14FF-4777-A9C0-D7EC8A6189AC}"/>
    <cellStyle name="Millares [0] 2 10 2 2 2" xfId="20149" xr:uid="{3AEE4D11-6ECE-445B-BE96-B48A3115E1C0}"/>
    <cellStyle name="Millares [0] 2 10 2 2 2 2" xfId="62281" xr:uid="{0AA99413-3194-4571-A8AB-F71DC3828F29}"/>
    <cellStyle name="Millares [0] 2 10 2 2 2 3" xfId="41216" xr:uid="{BA19CC97-01A8-40C4-9AC6-7AABB3EC06C3}"/>
    <cellStyle name="Millares [0] 2 10 2 2 3" xfId="51749" xr:uid="{565FC604-3C6B-45BF-9455-B23FD615AB69}"/>
    <cellStyle name="Millares [0] 2 10 2 2 4" xfId="30684" xr:uid="{368B0C37-37E6-4AE1-9AD9-5062EC790BDE}"/>
    <cellStyle name="Millares [0] 2 10 2 3" xfId="14888" xr:uid="{5ADEFA9A-737C-43AB-A256-35D6CF550A54}"/>
    <cellStyle name="Millares [0] 2 10 2 3 2" xfId="57020" xr:uid="{1C1D9344-597A-4C88-B76F-83FD7ECE1054}"/>
    <cellStyle name="Millares [0] 2 10 2 3 3" xfId="35955" xr:uid="{E8313CE5-5D8F-47F6-96E4-B522964DD3C7}"/>
    <cellStyle name="Millares [0] 2 10 2 4" xfId="46488" xr:uid="{5B344158-5F3D-456C-B3A1-EF2F85C1324E}"/>
    <cellStyle name="Millares [0] 2 10 2 5" xfId="25423" xr:uid="{AA53DAD1-A5F2-4F71-B835-C2C17C3BABD0}"/>
    <cellStyle name="Millares [0] 2 10 3" xfId="6987" xr:uid="{23786392-FC7B-4A67-9980-45D98CCEA95B}"/>
    <cellStyle name="Millares [0] 2 10 3 2" xfId="17518" xr:uid="{10F50A75-96B7-436B-A602-8DAF71BD7997}"/>
    <cellStyle name="Millares [0] 2 10 3 2 2" xfId="59650" xr:uid="{93E29D20-0463-41F7-A3E0-1E6CB5818792}"/>
    <cellStyle name="Millares [0] 2 10 3 2 3" xfId="38585" xr:uid="{4C1639EF-8E30-47D4-B80A-6FD3C4919504}"/>
    <cellStyle name="Millares [0] 2 10 3 3" xfId="49118" xr:uid="{6582A24D-7323-4FED-A8E5-1E763B9B3C61}"/>
    <cellStyle name="Millares [0] 2 10 3 4" xfId="28053" xr:uid="{FA15E1FF-F650-4CAE-B69E-E870735C735A}"/>
    <cellStyle name="Millares [0] 2 10 4" xfId="12257" xr:uid="{CD5873AF-3699-4A9F-923E-E36F691833AE}"/>
    <cellStyle name="Millares [0] 2 10 4 2" xfId="54389" xr:uid="{3165D2FA-1528-4B2A-9940-21467484B6ED}"/>
    <cellStyle name="Millares [0] 2 10 4 3" xfId="33324" xr:uid="{7033203A-BAE4-4824-BF26-3B3472473AD8}"/>
    <cellStyle name="Millares [0] 2 10 5" xfId="43857" xr:uid="{25AC8B83-FD4A-48E7-B01E-2604B3054F12}"/>
    <cellStyle name="Millares [0] 2 10 6" xfId="22792" xr:uid="{F870B5B9-AD22-43B3-A7B7-853D94532481}"/>
    <cellStyle name="Millares [0] 2 10 7" xfId="1726" xr:uid="{8ED6963C-03BF-4DCD-B1C4-76E8042483AA}"/>
    <cellStyle name="Millares [0] 2 10 8" xfId="63642" xr:uid="{5931B99D-0A31-4BD3-8AE3-5C60AFB12F0E}"/>
    <cellStyle name="Millares [0] 2 11" xfId="3042" xr:uid="{335DF13B-AEFD-49C6-BD6C-F266F7461BBF}"/>
    <cellStyle name="Millares [0] 2 11 2" xfId="8303" xr:uid="{5F22F275-5C9B-4942-B3C9-A9FC2F7B018F}"/>
    <cellStyle name="Millares [0] 2 11 2 2" xfId="18834" xr:uid="{14A94023-DA10-4F47-827F-9BEFA3AF8683}"/>
    <cellStyle name="Millares [0] 2 11 2 2 2" xfId="60966" xr:uid="{B8CBA393-348D-4395-BF17-D79B596C7B8F}"/>
    <cellStyle name="Millares [0] 2 11 2 2 3" xfId="39901" xr:uid="{B54BA9E7-D7A1-40F1-8988-4D7D4CF67C78}"/>
    <cellStyle name="Millares [0] 2 11 2 3" xfId="50434" xr:uid="{14AF6F2D-527C-46B9-B355-FCC5142DFE9C}"/>
    <cellStyle name="Millares [0] 2 11 2 4" xfId="29369" xr:uid="{869A94A7-0F86-4AD6-9F28-6B5FCC819DB4}"/>
    <cellStyle name="Millares [0] 2 11 3" xfId="13573" xr:uid="{53C19F4A-CDBF-4EB9-857E-D83412627DE9}"/>
    <cellStyle name="Millares [0] 2 11 3 2" xfId="55705" xr:uid="{52DFB7A3-94E1-4417-A992-291ADF52CE3E}"/>
    <cellStyle name="Millares [0] 2 11 3 3" xfId="34640" xr:uid="{B8A52CDF-5DE8-4A93-9D19-E193909F1628}"/>
    <cellStyle name="Millares [0] 2 11 4" xfId="45173" xr:uid="{319A3D0C-9729-48E3-9F90-D5C238ADC6EA}"/>
    <cellStyle name="Millares [0] 2 11 5" xfId="24108" xr:uid="{73AE6223-528E-419E-800D-5961856CE8BB}"/>
    <cellStyle name="Millares [0] 2 12" xfId="5673" xr:uid="{2DC334D6-751F-426B-B313-85E2D2716F00}"/>
    <cellStyle name="Millares [0] 2 12 2" xfId="16204" xr:uid="{35B973CF-F2D9-4B4A-BE22-83EA356FDA39}"/>
    <cellStyle name="Millares [0] 2 12 2 2" xfId="58336" xr:uid="{F5BABA70-C330-4EDB-B53F-3BD6CFF6B01F}"/>
    <cellStyle name="Millares [0] 2 12 2 3" xfId="37271" xr:uid="{ADB3C041-CFD1-4647-9E79-2476EDA6C4D3}"/>
    <cellStyle name="Millares [0] 2 12 3" xfId="47804" xr:uid="{65E8B3BB-6BA3-4506-B206-62549555CC36}"/>
    <cellStyle name="Millares [0] 2 12 4" xfId="26739" xr:uid="{0A68093A-2AFC-43D7-A889-5302779E3DB1}"/>
    <cellStyle name="Millares [0] 2 13" xfId="10944" xr:uid="{666349BC-A402-4C6D-8AE1-01E8C01BC1E6}"/>
    <cellStyle name="Millares [0] 2 13 2" xfId="53075" xr:uid="{D620D86D-4D35-4147-A45B-7BC3CF57ECDD}"/>
    <cellStyle name="Millares [0] 2 13 3" xfId="32010" xr:uid="{66804BC4-7CB5-426E-9DDD-8736690C7B03}"/>
    <cellStyle name="Millares [0] 2 14" xfId="42543" xr:uid="{8CDFF968-D272-475A-8DFB-516A210EA304}"/>
    <cellStyle name="Millares [0] 2 15" xfId="21478" xr:uid="{AA96D537-7C42-4A59-97FF-69A43EC3A93E}"/>
    <cellStyle name="Millares [0] 2 16" xfId="412" xr:uid="{76804587-3C2A-4E3E-91F0-EEAB6F371840}"/>
    <cellStyle name="Millares [0] 2 17" xfId="63619" xr:uid="{0E086BEB-B9C5-4F91-B5E7-1E169D1478E5}"/>
    <cellStyle name="Millares [0] 2 2" xfId="103" xr:uid="{00000000-0005-0000-0000-000006000000}"/>
    <cellStyle name="Millares [0] 2 2 10" xfId="1731" xr:uid="{6C3677B7-7CC4-426A-9329-8CCA315DB9EA}"/>
    <cellStyle name="Millares [0] 2 2 10 2" xfId="4362" xr:uid="{50CFA80E-10BB-4188-BEF7-9EBA04F86620}"/>
    <cellStyle name="Millares [0] 2 2 10 2 2" xfId="9623" xr:uid="{49A8B171-6DCE-405A-A240-6068488A4D2C}"/>
    <cellStyle name="Millares [0] 2 2 10 2 2 2" xfId="20154" xr:uid="{E1CDF9CB-3401-40BF-AA29-254B93FC3E51}"/>
    <cellStyle name="Millares [0] 2 2 10 2 2 2 2" xfId="62286" xr:uid="{400D3FE2-53B6-4403-9CA2-CDBA85E9AB08}"/>
    <cellStyle name="Millares [0] 2 2 10 2 2 2 3" xfId="41221" xr:uid="{2D1EA90C-AE7A-4642-B9E5-75C8E23883D2}"/>
    <cellStyle name="Millares [0] 2 2 10 2 2 3" xfId="51754" xr:uid="{511E1E93-9D42-4BD9-B3E3-3D0A364C6D35}"/>
    <cellStyle name="Millares [0] 2 2 10 2 2 4" xfId="30689" xr:uid="{B7DA9ECF-2B61-49A2-BF84-12003B1BB9FB}"/>
    <cellStyle name="Millares [0] 2 2 10 2 3" xfId="14893" xr:uid="{DE94AA53-8A53-4C51-899B-BA82E68612FA}"/>
    <cellStyle name="Millares [0] 2 2 10 2 3 2" xfId="57025" xr:uid="{449C1961-B5F5-4F8F-99A1-8D2BF489C379}"/>
    <cellStyle name="Millares [0] 2 2 10 2 3 3" xfId="35960" xr:uid="{3C6BF72C-B9C5-4F80-8A7E-CAC5F48B4A2A}"/>
    <cellStyle name="Millares [0] 2 2 10 2 4" xfId="46493" xr:uid="{E38584A1-AE56-474E-989F-403EC21EE662}"/>
    <cellStyle name="Millares [0] 2 2 10 2 5" xfId="25428" xr:uid="{4990EB71-7807-49E7-9E55-640B6EC436D9}"/>
    <cellStyle name="Millares [0] 2 2 10 3" xfId="6992" xr:uid="{6B949251-F4C4-4E19-876F-7D0204CA31A7}"/>
    <cellStyle name="Millares [0] 2 2 10 3 2" xfId="17523" xr:uid="{5A6CD460-A6A2-476D-905D-0C721A879606}"/>
    <cellStyle name="Millares [0] 2 2 10 3 2 2" xfId="59655" xr:uid="{3E4AE286-5503-4D5D-80E8-EE8FC1859F74}"/>
    <cellStyle name="Millares [0] 2 2 10 3 2 3" xfId="38590" xr:uid="{8290481B-A748-4BB9-95F8-C2408D2DA620}"/>
    <cellStyle name="Millares [0] 2 2 10 3 3" xfId="49123" xr:uid="{487A1F87-7473-4F9B-B3B3-9879FD0B7C05}"/>
    <cellStyle name="Millares [0] 2 2 10 3 4" xfId="28058" xr:uid="{6D9EF4F2-71F1-4E40-A32D-367A1B808826}"/>
    <cellStyle name="Millares [0] 2 2 10 4" xfId="12262" xr:uid="{1B9CDFB1-CC9F-4ABC-BE59-3FFA60F936D5}"/>
    <cellStyle name="Millares [0] 2 2 10 4 2" xfId="54394" xr:uid="{A8657C43-4A85-44FA-AA4E-1FF7049159ED}"/>
    <cellStyle name="Millares [0] 2 2 10 4 3" xfId="33329" xr:uid="{389A04F1-00AE-4BF6-8353-E33B706BDA3C}"/>
    <cellStyle name="Millares [0] 2 2 10 5" xfId="43862" xr:uid="{B4AF71D2-8C70-4115-9E37-9347C076F201}"/>
    <cellStyle name="Millares [0] 2 2 10 6" xfId="22797" xr:uid="{56CFE244-6BEA-41CD-9BB5-7A3F7A9D5B9C}"/>
    <cellStyle name="Millares [0] 2 2 11" xfId="3047" xr:uid="{3F255ABD-0541-45F3-8CBB-2C5996C6B85F}"/>
    <cellStyle name="Millares [0] 2 2 11 2" xfId="8308" xr:uid="{A4B3A98B-4D04-4F08-863D-FBDBBEB8DC83}"/>
    <cellStyle name="Millares [0] 2 2 11 2 2" xfId="18839" xr:uid="{02635240-AAB2-43C8-846A-CC8CA06D4B94}"/>
    <cellStyle name="Millares [0] 2 2 11 2 2 2" xfId="60971" xr:uid="{746E43C5-EB72-4953-A599-13206BA47763}"/>
    <cellStyle name="Millares [0] 2 2 11 2 2 3" xfId="39906" xr:uid="{08BA1DF0-C31D-48C9-9F28-B3934E1939D2}"/>
    <cellStyle name="Millares [0] 2 2 11 2 3" xfId="50439" xr:uid="{9625CA43-C172-425A-8ACA-44AE84FF43BE}"/>
    <cellStyle name="Millares [0] 2 2 11 2 4" xfId="29374" xr:uid="{2B3096FA-C7E1-49BC-850C-3F0674054639}"/>
    <cellStyle name="Millares [0] 2 2 11 3" xfId="13578" xr:uid="{8F62E915-B304-4D55-A262-2924403724A7}"/>
    <cellStyle name="Millares [0] 2 2 11 3 2" xfId="55710" xr:uid="{1CE99E1B-3D5E-4FAA-AC1A-E544E7FDFBD0}"/>
    <cellStyle name="Millares [0] 2 2 11 3 3" xfId="34645" xr:uid="{88F8C17A-1E0B-470F-892C-D4E150E08AFE}"/>
    <cellStyle name="Millares [0] 2 2 11 4" xfId="45178" xr:uid="{5BAAB8D7-D1E7-4D2E-A824-1FBA4A5BCF62}"/>
    <cellStyle name="Millares [0] 2 2 11 5" xfId="24113" xr:uid="{87FF8729-8299-4BEA-A983-D3A424C1624B}"/>
    <cellStyle name="Millares [0] 2 2 12" xfId="5678" xr:uid="{4DE2019D-666E-4BD8-9D12-7ED4ABE3618F}"/>
    <cellStyle name="Millares [0] 2 2 12 2" xfId="16209" xr:uid="{DCA704EE-2348-4493-B9EC-7D4431EE5249}"/>
    <cellStyle name="Millares [0] 2 2 12 2 2" xfId="58341" xr:uid="{571A5455-3CD8-4AFD-A258-E444DF60B017}"/>
    <cellStyle name="Millares [0] 2 2 12 2 3" xfId="37276" xr:uid="{D6C7797C-26FA-4ED0-A411-FFAD2416AFC2}"/>
    <cellStyle name="Millares [0] 2 2 12 3" xfId="47809" xr:uid="{CA3F026B-DBE9-47FC-8100-58082F7D5851}"/>
    <cellStyle name="Millares [0] 2 2 12 4" xfId="26744" xr:uid="{7D4B802F-6A2C-47EF-8EDA-3909CC10C382}"/>
    <cellStyle name="Millares [0] 2 2 13" xfId="10949" xr:uid="{3DBD009E-AD35-4E96-A342-D5DB2354342F}"/>
    <cellStyle name="Millares [0] 2 2 13 2" xfId="53080" xr:uid="{20CFF713-E017-43C8-8446-AB0A9ABE00F5}"/>
    <cellStyle name="Millares [0] 2 2 13 3" xfId="32015" xr:uid="{884A2F27-6625-442B-A6ED-D5B912965169}"/>
    <cellStyle name="Millares [0] 2 2 14" xfId="42548" xr:uid="{E2DB0FAE-3D5C-4890-B8A7-C0DDABED9C8B}"/>
    <cellStyle name="Millares [0] 2 2 15" xfId="21483" xr:uid="{9DEBFAE2-E0FC-4B32-A5D7-3DC4CAD6A870}"/>
    <cellStyle name="Millares [0] 2 2 16" xfId="417" xr:uid="{A67F6057-0FEC-487B-AAAB-72E468C933A0}"/>
    <cellStyle name="Millares [0] 2 2 17" xfId="63646" xr:uid="{3FB0BBE6-A308-474C-884B-248C33281B32}"/>
    <cellStyle name="Millares [0] 2 2 2" xfId="134" xr:uid="{F498D25B-7A52-4091-9E76-A9B606FAE3F9}"/>
    <cellStyle name="Millares [0] 2 2 2 10" xfId="1724" xr:uid="{588960BA-F690-4825-A8BA-06A848AB1321}"/>
    <cellStyle name="Millares [0] 2 2 2 10 2" xfId="4355" xr:uid="{BC8A6171-A558-4C96-9199-CC6E8296793E}"/>
    <cellStyle name="Millares [0] 2 2 2 10 2 2" xfId="9616" xr:uid="{090B14FA-188C-43D7-99C7-B0A1F97FC634}"/>
    <cellStyle name="Millares [0] 2 2 2 10 2 2 2" xfId="20147" xr:uid="{F1E77A66-C3CB-485D-A382-841B8B876334}"/>
    <cellStyle name="Millares [0] 2 2 2 10 2 2 2 2" xfId="62279" xr:uid="{469437FD-3073-4692-9619-FEB1A6D5F63B}"/>
    <cellStyle name="Millares [0] 2 2 2 10 2 2 2 3" xfId="41214" xr:uid="{337202FD-0B75-4AFD-A912-641604342039}"/>
    <cellStyle name="Millares [0] 2 2 2 10 2 2 3" xfId="51747" xr:uid="{5E5EBC61-2397-4BC9-A7EF-47CA2E6C5A05}"/>
    <cellStyle name="Millares [0] 2 2 2 10 2 2 4" xfId="30682" xr:uid="{B699A003-3EA2-44CF-B057-20CB45765FAE}"/>
    <cellStyle name="Millares [0] 2 2 2 10 2 3" xfId="14886" xr:uid="{C1557835-37C3-4C6E-8D0E-489229B33C01}"/>
    <cellStyle name="Millares [0] 2 2 2 10 2 3 2" xfId="57018" xr:uid="{FD721115-99AB-4FCA-AEFD-FB78108B3359}"/>
    <cellStyle name="Millares [0] 2 2 2 10 2 3 3" xfId="35953" xr:uid="{6C6F46BB-824F-478C-9D5D-AF6869967490}"/>
    <cellStyle name="Millares [0] 2 2 2 10 2 4" xfId="46486" xr:uid="{F36CB54D-F44B-46D1-A041-31F60A3C1414}"/>
    <cellStyle name="Millares [0] 2 2 2 10 2 5" xfId="25421" xr:uid="{A88702CA-BA94-4F2A-A6F9-5F6BC082A698}"/>
    <cellStyle name="Millares [0] 2 2 2 10 3" xfId="6985" xr:uid="{9EB51F35-19C2-4467-AED4-7AAC6B9769B2}"/>
    <cellStyle name="Millares [0] 2 2 2 10 3 2" xfId="17516" xr:uid="{01DB6247-ADAE-41E3-BA6A-67288F2AD0C5}"/>
    <cellStyle name="Millares [0] 2 2 2 10 3 2 2" xfId="59648" xr:uid="{6D10ADF7-52AE-4E00-8F25-774D38EB6ADB}"/>
    <cellStyle name="Millares [0] 2 2 2 10 3 2 3" xfId="38583" xr:uid="{AB556B4D-5763-4853-906B-6EA4A2A7A81C}"/>
    <cellStyle name="Millares [0] 2 2 2 10 3 3" xfId="49116" xr:uid="{064F65A5-9A01-4FC7-8F29-26188F7925A9}"/>
    <cellStyle name="Millares [0] 2 2 2 10 3 4" xfId="28051" xr:uid="{C80D7660-4B21-4C2F-8A7E-EC77046CB7E3}"/>
    <cellStyle name="Millares [0] 2 2 2 10 4" xfId="12255" xr:uid="{9F5B0F52-4D89-4B20-9527-EA5B850BC615}"/>
    <cellStyle name="Millares [0] 2 2 2 10 4 2" xfId="54387" xr:uid="{BBACC174-4120-4FE2-B267-1D570C8EFF7B}"/>
    <cellStyle name="Millares [0] 2 2 2 10 4 3" xfId="33322" xr:uid="{E2450BEF-F265-4C2D-BEEB-645C75C2C059}"/>
    <cellStyle name="Millares [0] 2 2 2 10 5" xfId="43855" xr:uid="{B768B081-DC03-44C4-82E0-724440DEDB07}"/>
    <cellStyle name="Millares [0] 2 2 2 10 6" xfId="22790" xr:uid="{362C7A87-E0E5-4F65-A0E6-3831E2EEC097}"/>
    <cellStyle name="Millares [0] 2 2 2 11" xfId="3040" xr:uid="{2143367C-5E95-4F5F-B78F-38060AAB0DD2}"/>
    <cellStyle name="Millares [0] 2 2 2 11 2" xfId="8301" xr:uid="{ED465A4B-DE10-43D2-951C-A50296AE4411}"/>
    <cellStyle name="Millares [0] 2 2 2 11 2 2" xfId="18832" xr:uid="{09A861BA-A6A4-4A8D-B212-EFF2C23822ED}"/>
    <cellStyle name="Millares [0] 2 2 2 11 2 2 2" xfId="60964" xr:uid="{8F16C559-D8D8-48BF-9C8E-D3F3193E886A}"/>
    <cellStyle name="Millares [0] 2 2 2 11 2 2 3" xfId="39899" xr:uid="{D6430151-BC90-4110-8136-997203CF140D}"/>
    <cellStyle name="Millares [0] 2 2 2 11 2 3" xfId="50432" xr:uid="{FE32D3DD-AD83-4983-98C7-535BBF62802D}"/>
    <cellStyle name="Millares [0] 2 2 2 11 2 4" xfId="29367" xr:uid="{0E6BF678-1862-45AA-90F0-B950AFA904B7}"/>
    <cellStyle name="Millares [0] 2 2 2 11 3" xfId="13571" xr:uid="{BEBC0246-59FF-455D-9382-1C324FB45495}"/>
    <cellStyle name="Millares [0] 2 2 2 11 3 2" xfId="55703" xr:uid="{B464BD6C-E5F6-454C-80EA-0C35CA21F9A1}"/>
    <cellStyle name="Millares [0] 2 2 2 11 3 3" xfId="34638" xr:uid="{35985835-42F1-4A61-870A-60C4DD9EBFEA}"/>
    <cellStyle name="Millares [0] 2 2 2 11 4" xfId="45171" xr:uid="{B61544B4-6D34-4DEE-B90D-1A68B19E57E6}"/>
    <cellStyle name="Millares [0] 2 2 2 11 5" xfId="24106" xr:uid="{F5184E6C-6BEC-4535-AE38-FF14BC361453}"/>
    <cellStyle name="Millares [0] 2 2 2 12" xfId="5671" xr:uid="{DCFC1FED-AC13-4BF7-9FB8-2C96CCB432F9}"/>
    <cellStyle name="Millares [0] 2 2 2 12 2" xfId="16202" xr:uid="{B6891926-5102-4144-AF42-36CD2FAE13E0}"/>
    <cellStyle name="Millares [0] 2 2 2 12 2 2" xfId="58334" xr:uid="{962DA011-9B95-4E81-B4D0-A5BF33EEEFD7}"/>
    <cellStyle name="Millares [0] 2 2 2 12 2 3" xfId="37269" xr:uid="{00C83562-51F4-45E1-9B17-D832B0008E85}"/>
    <cellStyle name="Millares [0] 2 2 2 12 3" xfId="47802" xr:uid="{5F60C7D0-7C73-47F0-98A7-A50368685B3A}"/>
    <cellStyle name="Millares [0] 2 2 2 12 4" xfId="26737" xr:uid="{91187400-555D-481A-9B56-B42996663EAF}"/>
    <cellStyle name="Millares [0] 2 2 2 13" xfId="410" xr:uid="{1AE9F987-2D7A-4BF9-8E7F-21DD675B443B}"/>
    <cellStyle name="Millares [0] 2 2 2 13 2" xfId="10942" xr:uid="{68455E25-1A5C-42E9-8B10-C301D1A2F28C}"/>
    <cellStyle name="Millares [0] 2 2 2 13 2 2" xfId="53073" xr:uid="{4E0256F5-EF99-4F51-B7B1-DBC15FCDB73C}"/>
    <cellStyle name="Millares [0] 2 2 2 13 2 3" xfId="32008" xr:uid="{07ECCFE5-E973-4B96-97CB-1F1D5918A694}"/>
    <cellStyle name="Millares [0] 2 2 2 13 3" xfId="42541" xr:uid="{50C83041-23D7-4337-8465-4F7431586D88}"/>
    <cellStyle name="Millares [0] 2 2 2 13 4" xfId="21476" xr:uid="{A001B252-07E6-400E-88B5-D21FC36632CA}"/>
    <cellStyle name="Millares [0] 2 2 2 14" xfId="10938" xr:uid="{2BEAD926-CABC-43DB-90A8-04760112B93D}"/>
    <cellStyle name="Millares [0] 2 2 2 14 2" xfId="53069" xr:uid="{73341CAC-E5B7-439C-9019-CFB3CE7438AA}"/>
    <cellStyle name="Millares [0] 2 2 2 14 3" xfId="32004" xr:uid="{18DA69CD-DF5D-4C75-87E5-BFB9B2A6CF4C}"/>
    <cellStyle name="Millares [0] 2 2 2 15" xfId="42537" xr:uid="{DAECE5CC-F9CA-4BAD-B8F4-43C5D432ECA6}"/>
    <cellStyle name="Millares [0] 2 2 2 16" xfId="21472" xr:uid="{ECC745E7-F158-459C-964A-0BB46E6EC5D0}"/>
    <cellStyle name="Millares [0] 2 2 2 17" xfId="63658" xr:uid="{662B0B0E-21A6-4243-9A9F-69CA77EE9673}"/>
    <cellStyle name="Millares [0] 2 2 2 2" xfId="224" xr:uid="{6E1C9CE6-936E-4AF8-AF09-58FF2266075E}"/>
    <cellStyle name="Millares [0] 2 2 2 2 10" xfId="3045" xr:uid="{553D8235-3130-4D9D-8CA3-26F09E9D7EDF}"/>
    <cellStyle name="Millares [0] 2 2 2 2 10 2" xfId="8306" xr:uid="{6D47DFC1-A742-4D00-8D26-06389B2344A6}"/>
    <cellStyle name="Millares [0] 2 2 2 2 10 2 2" xfId="18837" xr:uid="{30698EE8-734D-4E81-A0CF-48E1A092A116}"/>
    <cellStyle name="Millares [0] 2 2 2 2 10 2 2 2" xfId="60969" xr:uid="{3185BA10-F094-4C66-8747-D599002BBCFA}"/>
    <cellStyle name="Millares [0] 2 2 2 2 10 2 2 3" xfId="39904" xr:uid="{27A6D8BA-F07B-48F2-9899-C492D6880A71}"/>
    <cellStyle name="Millares [0] 2 2 2 2 10 2 3" xfId="50437" xr:uid="{D97FEF22-0A6E-42C7-9DC0-334B82C9C550}"/>
    <cellStyle name="Millares [0] 2 2 2 2 10 2 4" xfId="29372" xr:uid="{5EFFCAB4-F5F3-437E-91A5-5AB46FAC9667}"/>
    <cellStyle name="Millares [0] 2 2 2 2 10 3" xfId="13576" xr:uid="{9C43A678-453F-47D0-93D6-50536C6D66B6}"/>
    <cellStyle name="Millares [0] 2 2 2 2 10 3 2" xfId="55708" xr:uid="{F820EDAB-0732-44B3-AA77-1B32F8AC0459}"/>
    <cellStyle name="Millares [0] 2 2 2 2 10 3 3" xfId="34643" xr:uid="{8147C75E-4203-40C7-AF72-0CCBC5BC6C6B}"/>
    <cellStyle name="Millares [0] 2 2 2 2 10 4" xfId="45176" xr:uid="{629AB91C-C934-4DE8-901B-58C60778FA5D}"/>
    <cellStyle name="Millares [0] 2 2 2 2 10 5" xfId="24111" xr:uid="{D7073860-748B-4DE4-9E01-D212360B9504}"/>
    <cellStyle name="Millares [0] 2 2 2 2 11" xfId="5676" xr:uid="{7AB3A12F-688E-4A6D-9003-00C424B1067C}"/>
    <cellStyle name="Millares [0] 2 2 2 2 11 2" xfId="16207" xr:uid="{E0BAA381-8B67-4551-A12E-14A6A5598464}"/>
    <cellStyle name="Millares [0] 2 2 2 2 11 2 2" xfId="58339" xr:uid="{B5DC2BB6-7FE8-487F-8E50-D5BC3EA6C600}"/>
    <cellStyle name="Millares [0] 2 2 2 2 11 2 3" xfId="37274" xr:uid="{DF6C4947-14AF-47A9-9C75-0191A00B9FF4}"/>
    <cellStyle name="Millares [0] 2 2 2 2 11 3" xfId="47807" xr:uid="{AA0D173D-868C-4F83-8BF5-4B0160A92CE0}"/>
    <cellStyle name="Millares [0] 2 2 2 2 11 4" xfId="26742" xr:uid="{DAB37BE7-AF73-49FA-92DA-75FEE72929D4}"/>
    <cellStyle name="Millares [0] 2 2 2 2 12" xfId="10947" xr:uid="{56397D68-8B7B-4F98-B935-837DCC43EEA6}"/>
    <cellStyle name="Millares [0] 2 2 2 2 12 2" xfId="53078" xr:uid="{65272B12-7A80-45B6-9907-E172759AF435}"/>
    <cellStyle name="Millares [0] 2 2 2 2 12 3" xfId="32013" xr:uid="{D6A311F3-8DEF-45BA-B4D0-FBB64A613F3D}"/>
    <cellStyle name="Millares [0] 2 2 2 2 13" xfId="42546" xr:uid="{0CB025AF-9829-48F7-B29A-207D6CA93C82}"/>
    <cellStyle name="Millares [0] 2 2 2 2 14" xfId="21481" xr:uid="{CEBF05C2-3054-4547-AD3C-DB4BE81D2023}"/>
    <cellStyle name="Millares [0] 2 2 2 2 15" xfId="415" xr:uid="{8D8B1C45-4413-40C8-B612-7DBD01AEAD15}"/>
    <cellStyle name="Millares [0] 2 2 2 2 16" xfId="63681" xr:uid="{E34E8035-6C9A-43F3-A26B-DBE96A7829D0}"/>
    <cellStyle name="Millares [0] 2 2 2 2 2" xfId="403" xr:uid="{4D16B4D6-BAB8-4E59-8239-3C1682987C8A}"/>
    <cellStyle name="Millares [0] 2 2 2 2 2 10" xfId="5687" xr:uid="{FE1EDFE7-7C69-4DB8-ADE5-51BE1A3CA3A4}"/>
    <cellStyle name="Millares [0] 2 2 2 2 2 10 2" xfId="16218" xr:uid="{D90D18EC-BD27-4476-ACF7-D6BAC7D9A0FC}"/>
    <cellStyle name="Millares [0] 2 2 2 2 2 10 2 2" xfId="58350" xr:uid="{A8FECD78-B6F5-4376-AF6C-43EEEC9B35F9}"/>
    <cellStyle name="Millares [0] 2 2 2 2 2 10 2 3" xfId="37285" xr:uid="{6A361785-4B5C-4C3A-8A1A-5EFE3FD41847}"/>
    <cellStyle name="Millares [0] 2 2 2 2 2 10 3" xfId="47818" xr:uid="{4B68808E-6911-49C0-976D-A57B453CF5A2}"/>
    <cellStyle name="Millares [0] 2 2 2 2 2 10 4" xfId="26753" xr:uid="{2316CEF2-0EB8-49B4-9858-BC16C5F23184}"/>
    <cellStyle name="Millares [0] 2 2 2 2 2 11" xfId="10958" xr:uid="{90A8B536-01A6-446E-9FBF-2073BCDEB21B}"/>
    <cellStyle name="Millares [0] 2 2 2 2 2 11 2" xfId="53089" xr:uid="{A61CE020-275A-4809-A991-A1450911B909}"/>
    <cellStyle name="Millares [0] 2 2 2 2 2 11 3" xfId="32024" xr:uid="{53536D32-2606-4774-9172-3331A40995FA}"/>
    <cellStyle name="Millares [0] 2 2 2 2 2 12" xfId="42557" xr:uid="{50EF6E97-EC77-46D2-9E01-D53ACC74A2DD}"/>
    <cellStyle name="Millares [0] 2 2 2 2 2 13" xfId="21492" xr:uid="{986FEEE5-1C07-4CD2-8EE7-D1022FBF07A8}"/>
    <cellStyle name="Millares [0] 2 2 2 2 2 14" xfId="426" xr:uid="{8AD46279-5CC9-4DBA-A6D9-49CF6827CC2B}"/>
    <cellStyle name="Millares [0] 2 2 2 2 2 15" xfId="63726" xr:uid="{CBA71769-6DBA-4949-8724-A78256730564}"/>
    <cellStyle name="Millares [0] 2 2 2 2 2 2" xfId="451" xr:uid="{FB0C6983-63BD-464C-9A3D-8A9F8343BFA6}"/>
    <cellStyle name="Millares [0] 2 2 2 2 2 2 10" xfId="10982" xr:uid="{FB415A35-7A56-4905-877C-3DFA4CE1B237}"/>
    <cellStyle name="Millares [0] 2 2 2 2 2 2 10 2" xfId="53114" xr:uid="{08692F4A-BB7E-44E9-835E-E5935DD9398F}"/>
    <cellStyle name="Millares [0] 2 2 2 2 2 2 10 3" xfId="32049" xr:uid="{35E731C2-6579-454D-ADE6-E7274C2A4BA7}"/>
    <cellStyle name="Millares [0] 2 2 2 2 2 2 11" xfId="42582" xr:uid="{7EC66D10-54D1-4C6E-B452-20D7B79E7257}"/>
    <cellStyle name="Millares [0] 2 2 2 2 2 2 12" xfId="21517" xr:uid="{FDF7E04D-8408-49A6-B3D3-03E21EFC315A}"/>
    <cellStyle name="Millares [0] 2 2 2 2 2 2 13" xfId="63847" xr:uid="{688BD48F-91BA-43ED-B518-CAA3DBB236BC}"/>
    <cellStyle name="Millares [0] 2 2 2 2 2 2 2" xfId="503" xr:uid="{0868A4DB-EECB-4FB6-9C11-D3DAD7BDFE13}"/>
    <cellStyle name="Millares [0] 2 2 2 2 2 2 2 10" xfId="42634" xr:uid="{DEC4CA1D-8537-499B-82AD-3F6FF7245C91}"/>
    <cellStyle name="Millares [0] 2 2 2 2 2 2 2 11" xfId="21569" xr:uid="{AEEB1418-0644-4F77-A3B4-44028C4905F5}"/>
    <cellStyle name="Millares [0] 2 2 2 2 2 2 2 12" xfId="64078" xr:uid="{3F25C8C1-C7C3-40FF-868D-049A015EC6CC}"/>
    <cellStyle name="Millares [0] 2 2 2 2 2 2 2 2" xfId="612" xr:uid="{C4519CC7-F724-4B4B-A1B4-43FFCC0CA57E}"/>
    <cellStyle name="Millares [0] 2 2 2 2 2 2 2 2 10" xfId="21678" xr:uid="{23EE678B-7D56-4314-ADCB-396D09DB6E77}"/>
    <cellStyle name="Millares [0] 2 2 2 2 2 2 2 2 2" xfId="828" xr:uid="{436963E4-9253-4A07-BE73-46EE0407F47A}"/>
    <cellStyle name="Millares [0] 2 2 2 2 2 2 2 2 2 2" xfId="1264" xr:uid="{8FDEA65A-D133-43CF-AAB8-2D39B4AFE18D}"/>
    <cellStyle name="Millares [0] 2 2 2 2 2 2 2 2 2 2 2" xfId="2578" xr:uid="{7170261D-3D47-4F1D-885D-0CF9B6DACF31}"/>
    <cellStyle name="Millares [0] 2 2 2 2 2 2 2 2 2 2 2 2" xfId="5209" xr:uid="{7BB3AF29-F02A-4AF6-8EAA-CD1D05EAC2C9}"/>
    <cellStyle name="Millares [0] 2 2 2 2 2 2 2 2 2 2 2 2 2" xfId="10470" xr:uid="{79DB621A-0450-4501-9BCD-B6D07F66B9F7}"/>
    <cellStyle name="Millares [0] 2 2 2 2 2 2 2 2 2 2 2 2 2 2" xfId="21001" xr:uid="{89DC7DF2-CE89-40E7-A3B2-8C7D67E1A495}"/>
    <cellStyle name="Millares [0] 2 2 2 2 2 2 2 2 2 2 2 2 2 2 2" xfId="63133" xr:uid="{BC034678-1073-45E9-8590-B798ED70FD8C}"/>
    <cellStyle name="Millares [0] 2 2 2 2 2 2 2 2 2 2 2 2 2 2 3" xfId="42068" xr:uid="{EEF1DDA6-39BD-4367-9F00-E0AA44C6F9A5}"/>
    <cellStyle name="Millares [0] 2 2 2 2 2 2 2 2 2 2 2 2 2 3" xfId="52601" xr:uid="{48C4A3F1-CA1B-473D-A69C-5A0A7D46AE58}"/>
    <cellStyle name="Millares [0] 2 2 2 2 2 2 2 2 2 2 2 2 2 4" xfId="31536" xr:uid="{0C144C0F-368C-4197-A1CA-8EFF538171EF}"/>
    <cellStyle name="Millares [0] 2 2 2 2 2 2 2 2 2 2 2 2 3" xfId="15740" xr:uid="{EA3DB963-5C5F-4E94-A223-AEDC3C89C5AF}"/>
    <cellStyle name="Millares [0] 2 2 2 2 2 2 2 2 2 2 2 2 3 2" xfId="57872" xr:uid="{B16C61C3-E60E-4310-9E70-61E9340FB405}"/>
    <cellStyle name="Millares [0] 2 2 2 2 2 2 2 2 2 2 2 2 3 3" xfId="36807" xr:uid="{42BD33A2-CC9D-4B5A-92C1-B5139A8C64CD}"/>
    <cellStyle name="Millares [0] 2 2 2 2 2 2 2 2 2 2 2 2 4" xfId="47340" xr:uid="{3B337731-FA21-4467-8FCC-F2CD65E9FF57}"/>
    <cellStyle name="Millares [0] 2 2 2 2 2 2 2 2 2 2 2 2 5" xfId="26275" xr:uid="{412D29F8-1086-4BA9-98EB-28B3D2D42CA1}"/>
    <cellStyle name="Millares [0] 2 2 2 2 2 2 2 2 2 2 2 3" xfId="7839" xr:uid="{619370F3-22FB-46D0-98F8-2F41CBC7E6A8}"/>
    <cellStyle name="Millares [0] 2 2 2 2 2 2 2 2 2 2 2 3 2" xfId="18370" xr:uid="{0BF20B41-D2CD-4966-BBF9-512545F5C2C1}"/>
    <cellStyle name="Millares [0] 2 2 2 2 2 2 2 2 2 2 2 3 2 2" xfId="60502" xr:uid="{573C18AD-4B59-4F6D-A029-9D6743E5BF43}"/>
    <cellStyle name="Millares [0] 2 2 2 2 2 2 2 2 2 2 2 3 2 3" xfId="39437" xr:uid="{2FBBD2C9-F712-4D35-A8A1-083FC6D71D43}"/>
    <cellStyle name="Millares [0] 2 2 2 2 2 2 2 2 2 2 2 3 3" xfId="49970" xr:uid="{1E99543B-A98B-494A-B556-D79D61F5464F}"/>
    <cellStyle name="Millares [0] 2 2 2 2 2 2 2 2 2 2 2 3 4" xfId="28905" xr:uid="{9A542F7A-773D-4FB8-BD46-6DFF5C25F5DA}"/>
    <cellStyle name="Millares [0] 2 2 2 2 2 2 2 2 2 2 2 4" xfId="13109" xr:uid="{528DC4DE-4934-4A1F-9105-D3A73C612F9F}"/>
    <cellStyle name="Millares [0] 2 2 2 2 2 2 2 2 2 2 2 4 2" xfId="55241" xr:uid="{B6FA2388-4BA0-463E-9E70-6B89E3B7962E}"/>
    <cellStyle name="Millares [0] 2 2 2 2 2 2 2 2 2 2 2 4 3" xfId="34176" xr:uid="{42DCDA52-8189-4612-B35C-0B3AC700030E}"/>
    <cellStyle name="Millares [0] 2 2 2 2 2 2 2 2 2 2 2 5" xfId="44709" xr:uid="{C690CFB3-E83C-4EC0-B9AB-1F2338CAD426}"/>
    <cellStyle name="Millares [0] 2 2 2 2 2 2 2 2 2 2 2 6" xfId="23644" xr:uid="{5CA56B01-E7F2-40BC-837A-AECDB6C39B28}"/>
    <cellStyle name="Millares [0] 2 2 2 2 2 2 2 2 2 2 3" xfId="3894" xr:uid="{028CF2FA-F5C3-49C8-A931-8B0C9C732D62}"/>
    <cellStyle name="Millares [0] 2 2 2 2 2 2 2 2 2 2 3 2" xfId="9155" xr:uid="{B511A292-B2A7-4F3B-BB36-4E990B025F13}"/>
    <cellStyle name="Millares [0] 2 2 2 2 2 2 2 2 2 2 3 2 2" xfId="19686" xr:uid="{97FE99E6-CE75-45D7-9C07-098A651ABDDE}"/>
    <cellStyle name="Millares [0] 2 2 2 2 2 2 2 2 2 2 3 2 2 2" xfId="61818" xr:uid="{573089E1-C8EA-4E7B-A09C-41769D03E2AD}"/>
    <cellStyle name="Millares [0] 2 2 2 2 2 2 2 2 2 2 3 2 2 3" xfId="40753" xr:uid="{12BD6267-B032-4F67-9FD6-DB3B93208044}"/>
    <cellStyle name="Millares [0] 2 2 2 2 2 2 2 2 2 2 3 2 3" xfId="51286" xr:uid="{4B62B987-09DD-424B-A791-BC85A178A766}"/>
    <cellStyle name="Millares [0] 2 2 2 2 2 2 2 2 2 2 3 2 4" xfId="30221" xr:uid="{CAB3ECF3-EA52-421A-BD66-32EDC7AC82A6}"/>
    <cellStyle name="Millares [0] 2 2 2 2 2 2 2 2 2 2 3 3" xfId="14425" xr:uid="{4A170DE7-5824-47EE-82F0-3C12E84065C3}"/>
    <cellStyle name="Millares [0] 2 2 2 2 2 2 2 2 2 2 3 3 2" xfId="56557" xr:uid="{79F7AAA1-6FD8-49BB-B7F5-7E1967B0A1A6}"/>
    <cellStyle name="Millares [0] 2 2 2 2 2 2 2 2 2 2 3 3 3" xfId="35492" xr:uid="{3AD35643-A8BD-4E97-B073-327E03F5E3A7}"/>
    <cellStyle name="Millares [0] 2 2 2 2 2 2 2 2 2 2 3 4" xfId="46025" xr:uid="{0292E2F0-E726-498F-938B-47CF779EC2E3}"/>
    <cellStyle name="Millares [0] 2 2 2 2 2 2 2 2 2 2 3 5" xfId="24960" xr:uid="{6836A19B-A30E-435F-9851-F2CBA5A7C92D}"/>
    <cellStyle name="Millares [0] 2 2 2 2 2 2 2 2 2 2 4" xfId="6525" xr:uid="{983B1E8A-E4FB-4D23-8F3E-6BF0059CC4DE}"/>
    <cellStyle name="Millares [0] 2 2 2 2 2 2 2 2 2 2 4 2" xfId="17056" xr:uid="{BF1A9445-AF73-45A2-9D4F-EA41CE0A3C74}"/>
    <cellStyle name="Millares [0] 2 2 2 2 2 2 2 2 2 2 4 2 2" xfId="59188" xr:uid="{BA4E1A9A-FB54-4411-B307-67407D85645E}"/>
    <cellStyle name="Millares [0] 2 2 2 2 2 2 2 2 2 2 4 2 3" xfId="38123" xr:uid="{03999B8D-91BF-4E42-804D-A6F8CE32AB56}"/>
    <cellStyle name="Millares [0] 2 2 2 2 2 2 2 2 2 2 4 3" xfId="48656" xr:uid="{5386B90E-278D-4B3F-8589-FACF576F49E1}"/>
    <cellStyle name="Millares [0] 2 2 2 2 2 2 2 2 2 2 4 4" xfId="27591" xr:uid="{D5DE2048-21A9-4E4E-8B3D-FE3743D6D58C}"/>
    <cellStyle name="Millares [0] 2 2 2 2 2 2 2 2 2 2 5" xfId="11795" xr:uid="{C7ABB0A4-B58D-4DC7-9D1C-95F69FE6BFE8}"/>
    <cellStyle name="Millares [0] 2 2 2 2 2 2 2 2 2 2 5 2" xfId="53927" xr:uid="{154944D5-2E9D-47FC-B7CE-449175D3BCD1}"/>
    <cellStyle name="Millares [0] 2 2 2 2 2 2 2 2 2 2 5 3" xfId="32862" xr:uid="{43706F15-6DAE-48F9-9EB4-920CE59C48BF}"/>
    <cellStyle name="Millares [0] 2 2 2 2 2 2 2 2 2 2 6" xfId="43395" xr:uid="{FD315C09-09CA-4DD9-B812-7AD0BC6CCC31}"/>
    <cellStyle name="Millares [0] 2 2 2 2 2 2 2 2 2 2 7" xfId="22330" xr:uid="{3B8FB35F-6A1C-457E-9FC7-281A02A9CD87}"/>
    <cellStyle name="Millares [0] 2 2 2 2 2 2 2 2 2 3" xfId="1703" xr:uid="{DD14212C-F24B-4607-8F2D-AB19C0CC9AF2}"/>
    <cellStyle name="Millares [0] 2 2 2 2 2 2 2 2 2 3 2" xfId="3017" xr:uid="{45989C64-A494-4A37-ADCE-4C4BE686E0DF}"/>
    <cellStyle name="Millares [0] 2 2 2 2 2 2 2 2 2 3 2 2" xfId="5648" xr:uid="{B9CA5AB3-BAA6-4D00-B0B9-92C26E32827E}"/>
    <cellStyle name="Millares [0] 2 2 2 2 2 2 2 2 2 3 2 2 2" xfId="10909" xr:uid="{A1FBE33E-DC08-41BD-B7D0-EFB394B69959}"/>
    <cellStyle name="Millares [0] 2 2 2 2 2 2 2 2 2 3 2 2 2 2" xfId="21440" xr:uid="{9E3AD7CD-3918-47F4-86D1-9111439F828E}"/>
    <cellStyle name="Millares [0] 2 2 2 2 2 2 2 2 2 3 2 2 2 2 2" xfId="63572" xr:uid="{6F45BDCB-9120-4CF4-B151-DEDE38A8D4D3}"/>
    <cellStyle name="Millares [0] 2 2 2 2 2 2 2 2 2 3 2 2 2 2 3" xfId="42507" xr:uid="{07BDCB15-600D-4195-9C24-E43CB2B09E71}"/>
    <cellStyle name="Millares [0] 2 2 2 2 2 2 2 2 2 3 2 2 2 3" xfId="53040" xr:uid="{67A709B3-4B6C-490A-BC7A-C0425ABA658F}"/>
    <cellStyle name="Millares [0] 2 2 2 2 2 2 2 2 2 3 2 2 2 4" xfId="31975" xr:uid="{BB44A75A-BF30-41B8-8289-2890AC1CC66B}"/>
    <cellStyle name="Millares [0] 2 2 2 2 2 2 2 2 2 3 2 2 3" xfId="16179" xr:uid="{2581DE72-B1E8-4F82-9748-FB0D258E84FF}"/>
    <cellStyle name="Millares [0] 2 2 2 2 2 2 2 2 2 3 2 2 3 2" xfId="58311" xr:uid="{6F146E26-6D32-4D8E-8CFD-78F41B65B545}"/>
    <cellStyle name="Millares [0] 2 2 2 2 2 2 2 2 2 3 2 2 3 3" xfId="37246" xr:uid="{1D6DA70A-7BF9-47BC-8234-D5DE0332454D}"/>
    <cellStyle name="Millares [0] 2 2 2 2 2 2 2 2 2 3 2 2 4" xfId="47779" xr:uid="{ED1A9982-A12C-4F31-B65E-A84B23BB17EA}"/>
    <cellStyle name="Millares [0] 2 2 2 2 2 2 2 2 2 3 2 2 5" xfId="26714" xr:uid="{3DE004AC-EC8E-477D-B3CE-3C4D2A81D3E9}"/>
    <cellStyle name="Millares [0] 2 2 2 2 2 2 2 2 2 3 2 3" xfId="8278" xr:uid="{C790B7AB-4802-4A31-A56F-916E6ABD1845}"/>
    <cellStyle name="Millares [0] 2 2 2 2 2 2 2 2 2 3 2 3 2" xfId="18809" xr:uid="{260052AD-0A08-4B32-A081-14613C2A665F}"/>
    <cellStyle name="Millares [0] 2 2 2 2 2 2 2 2 2 3 2 3 2 2" xfId="60941" xr:uid="{D034454A-3F11-4B3C-911F-1E99884A4FEF}"/>
    <cellStyle name="Millares [0] 2 2 2 2 2 2 2 2 2 3 2 3 2 3" xfId="39876" xr:uid="{C676C1CF-0939-49BD-9EFB-F79B7A7FFCDF}"/>
    <cellStyle name="Millares [0] 2 2 2 2 2 2 2 2 2 3 2 3 3" xfId="50409" xr:uid="{F5B73E25-FEA0-42F0-BFE0-36B8C939B454}"/>
    <cellStyle name="Millares [0] 2 2 2 2 2 2 2 2 2 3 2 3 4" xfId="29344" xr:uid="{9D327586-AFC2-47A0-A9B7-2577CD723CDB}"/>
    <cellStyle name="Millares [0] 2 2 2 2 2 2 2 2 2 3 2 4" xfId="13548" xr:uid="{7AD2E419-8747-4AC0-8E61-43EC9B06CA22}"/>
    <cellStyle name="Millares [0] 2 2 2 2 2 2 2 2 2 3 2 4 2" xfId="55680" xr:uid="{FE36F1E4-8A7B-4E21-96A4-6B184B249131}"/>
    <cellStyle name="Millares [0] 2 2 2 2 2 2 2 2 2 3 2 4 3" xfId="34615" xr:uid="{8B60E2E2-A64F-436A-84C2-4959BCE193FA}"/>
    <cellStyle name="Millares [0] 2 2 2 2 2 2 2 2 2 3 2 5" xfId="45148" xr:uid="{DFFD8539-F098-497D-A5F6-83862FB66149}"/>
    <cellStyle name="Millares [0] 2 2 2 2 2 2 2 2 2 3 2 6" xfId="24083" xr:uid="{09547CBF-6022-44AE-B8E1-49366C267490}"/>
    <cellStyle name="Millares [0] 2 2 2 2 2 2 2 2 2 3 3" xfId="4333" xr:uid="{D4E9EB46-81AA-4140-8EBF-3692702DDD44}"/>
    <cellStyle name="Millares [0] 2 2 2 2 2 2 2 2 2 3 3 2" xfId="9594" xr:uid="{8BEBE7B5-ABAE-4E6E-BADC-56BED81E27E0}"/>
    <cellStyle name="Millares [0] 2 2 2 2 2 2 2 2 2 3 3 2 2" xfId="20125" xr:uid="{9D0F5672-3985-4D1F-8AA4-19099F1300EF}"/>
    <cellStyle name="Millares [0] 2 2 2 2 2 2 2 2 2 3 3 2 2 2" xfId="62257" xr:uid="{697BF5F1-68F7-4D71-8C60-1819E07F4E31}"/>
    <cellStyle name="Millares [0] 2 2 2 2 2 2 2 2 2 3 3 2 2 3" xfId="41192" xr:uid="{61CDE890-89CE-40A7-9C8D-DF571790DE11}"/>
    <cellStyle name="Millares [0] 2 2 2 2 2 2 2 2 2 3 3 2 3" xfId="51725" xr:uid="{6C288C68-E9B9-4DD0-B0CE-09133431ED79}"/>
    <cellStyle name="Millares [0] 2 2 2 2 2 2 2 2 2 3 3 2 4" xfId="30660" xr:uid="{AB82D44E-29B1-4725-9AA6-10BFD002E656}"/>
    <cellStyle name="Millares [0] 2 2 2 2 2 2 2 2 2 3 3 3" xfId="14864" xr:uid="{EE80692F-E864-46CB-AE8F-A4CE93C965A4}"/>
    <cellStyle name="Millares [0] 2 2 2 2 2 2 2 2 2 3 3 3 2" xfId="56996" xr:uid="{988F93C4-5CA8-40B3-9496-5F9FC803A38C}"/>
    <cellStyle name="Millares [0] 2 2 2 2 2 2 2 2 2 3 3 3 3" xfId="35931" xr:uid="{7A82B4FE-F444-4DD1-AFD9-6FC59795A4AA}"/>
    <cellStyle name="Millares [0] 2 2 2 2 2 2 2 2 2 3 3 4" xfId="46464" xr:uid="{899207BF-A184-462A-B940-03DA9EE967C8}"/>
    <cellStyle name="Millares [0] 2 2 2 2 2 2 2 2 2 3 3 5" xfId="25399" xr:uid="{0E3DB513-9D40-4A7F-84CB-A4ABD1248C2B}"/>
    <cellStyle name="Millares [0] 2 2 2 2 2 2 2 2 2 3 4" xfId="6964" xr:uid="{BDCB53EE-61F3-4BAE-BE19-7E4622FCCE6A}"/>
    <cellStyle name="Millares [0] 2 2 2 2 2 2 2 2 2 3 4 2" xfId="17495" xr:uid="{5FD01173-F06F-4592-AD43-444839B8813E}"/>
    <cellStyle name="Millares [0] 2 2 2 2 2 2 2 2 2 3 4 2 2" xfId="59627" xr:uid="{0ADEEA9D-9F41-4AD0-9409-4033A8419961}"/>
    <cellStyle name="Millares [0] 2 2 2 2 2 2 2 2 2 3 4 2 3" xfId="38562" xr:uid="{EF8647F6-4EC5-4EA5-B6CC-EAB812920418}"/>
    <cellStyle name="Millares [0] 2 2 2 2 2 2 2 2 2 3 4 3" xfId="49095" xr:uid="{7B344E92-7E99-4B41-B6A5-6FDFD0CD74F3}"/>
    <cellStyle name="Millares [0] 2 2 2 2 2 2 2 2 2 3 4 4" xfId="28030" xr:uid="{7FD6C01D-4123-4124-9F0F-8AD0FEDB4DD7}"/>
    <cellStyle name="Millares [0] 2 2 2 2 2 2 2 2 2 3 5" xfId="12234" xr:uid="{D6C97EC5-26E6-4D16-88A2-8C4D4CFAAB73}"/>
    <cellStyle name="Millares [0] 2 2 2 2 2 2 2 2 2 3 5 2" xfId="54366" xr:uid="{2F3470CD-7727-4F49-A9BE-B321CAD9EDC2}"/>
    <cellStyle name="Millares [0] 2 2 2 2 2 2 2 2 2 3 5 3" xfId="33301" xr:uid="{BC91F33E-0ED1-43F9-8CF9-CF57A2A8C14D}"/>
    <cellStyle name="Millares [0] 2 2 2 2 2 2 2 2 2 3 6" xfId="43834" xr:uid="{207E6A33-46CD-45B2-B9E8-7289044A1621}"/>
    <cellStyle name="Millares [0] 2 2 2 2 2 2 2 2 2 3 7" xfId="22769" xr:uid="{99193638-3CA7-4864-8BC5-AA2430009B69}"/>
    <cellStyle name="Millares [0] 2 2 2 2 2 2 2 2 2 4" xfId="2142" xr:uid="{9AA39E64-A34C-4016-A9E2-0E7CC3640082}"/>
    <cellStyle name="Millares [0] 2 2 2 2 2 2 2 2 2 4 2" xfId="4773" xr:uid="{49B42433-48DF-49D1-838A-2AE69D9C603A}"/>
    <cellStyle name="Millares [0] 2 2 2 2 2 2 2 2 2 4 2 2" xfId="10034" xr:uid="{772C98DF-A474-478E-B318-3C8AD5D1D892}"/>
    <cellStyle name="Millares [0] 2 2 2 2 2 2 2 2 2 4 2 2 2" xfId="20565" xr:uid="{8D5C76B1-B773-440F-81B7-A7B5E25ADBB3}"/>
    <cellStyle name="Millares [0] 2 2 2 2 2 2 2 2 2 4 2 2 2 2" xfId="62697" xr:uid="{9DD1315A-12AA-4E1E-A5C6-2B9F2FFAD6C0}"/>
    <cellStyle name="Millares [0] 2 2 2 2 2 2 2 2 2 4 2 2 2 3" xfId="41632" xr:uid="{5C01A9CE-CFD4-44A9-BACA-4887F7770E54}"/>
    <cellStyle name="Millares [0] 2 2 2 2 2 2 2 2 2 4 2 2 3" xfId="52165" xr:uid="{02219130-9C3C-41C9-992F-94A78A974125}"/>
    <cellStyle name="Millares [0] 2 2 2 2 2 2 2 2 2 4 2 2 4" xfId="31100" xr:uid="{43F3F04C-D87A-41CF-8EFD-A0BF09FD31A0}"/>
    <cellStyle name="Millares [0] 2 2 2 2 2 2 2 2 2 4 2 3" xfId="15304" xr:uid="{4C34DC26-8C87-4F83-9EC6-7A33E961A832}"/>
    <cellStyle name="Millares [0] 2 2 2 2 2 2 2 2 2 4 2 3 2" xfId="57436" xr:uid="{04047020-D285-47B5-B32A-7A3E50EACB23}"/>
    <cellStyle name="Millares [0] 2 2 2 2 2 2 2 2 2 4 2 3 3" xfId="36371" xr:uid="{8798FA4A-932D-4206-8633-252E74C3BF98}"/>
    <cellStyle name="Millares [0] 2 2 2 2 2 2 2 2 2 4 2 4" xfId="46904" xr:uid="{582946AA-593E-4A3F-B7FB-1EC6C85D9F03}"/>
    <cellStyle name="Millares [0] 2 2 2 2 2 2 2 2 2 4 2 5" xfId="25839" xr:uid="{8332239E-7A3E-4C5A-84F5-D75C3F797D6D}"/>
    <cellStyle name="Millares [0] 2 2 2 2 2 2 2 2 2 4 3" xfId="7403" xr:uid="{E0C21BE4-36B5-4FB7-A6B6-4212BFB489AD}"/>
    <cellStyle name="Millares [0] 2 2 2 2 2 2 2 2 2 4 3 2" xfId="17934" xr:uid="{F70260AF-3630-4634-B33B-A9956676E9D2}"/>
    <cellStyle name="Millares [0] 2 2 2 2 2 2 2 2 2 4 3 2 2" xfId="60066" xr:uid="{84420220-4CE0-4BF7-9627-3268FD5D7DB1}"/>
    <cellStyle name="Millares [0] 2 2 2 2 2 2 2 2 2 4 3 2 3" xfId="39001" xr:uid="{48D0926A-2529-4957-BAD8-5C8E9A4C23EE}"/>
    <cellStyle name="Millares [0] 2 2 2 2 2 2 2 2 2 4 3 3" xfId="49534" xr:uid="{0E4675C2-9059-4819-8B91-FD2A625BBE12}"/>
    <cellStyle name="Millares [0] 2 2 2 2 2 2 2 2 2 4 3 4" xfId="28469" xr:uid="{21FB67B4-2B5A-44E8-9834-A64449DA598E}"/>
    <cellStyle name="Millares [0] 2 2 2 2 2 2 2 2 2 4 4" xfId="12673" xr:uid="{68F9252C-A36F-411B-9BF8-0DA14B9D2BBF}"/>
    <cellStyle name="Millares [0] 2 2 2 2 2 2 2 2 2 4 4 2" xfId="54805" xr:uid="{3374D259-1B4B-45EE-A57F-E980B95713AD}"/>
    <cellStyle name="Millares [0] 2 2 2 2 2 2 2 2 2 4 4 3" xfId="33740" xr:uid="{5792AA2C-A7BC-4DD0-8D5E-83E13FE97386}"/>
    <cellStyle name="Millares [0] 2 2 2 2 2 2 2 2 2 4 5" xfId="44273" xr:uid="{E5F453A7-97D1-477C-9413-8AEE448BB0AA}"/>
    <cellStyle name="Millares [0] 2 2 2 2 2 2 2 2 2 4 6" xfId="23208" xr:uid="{2043BDF5-2382-4C69-BEF4-1AEC68EDA1F8}"/>
    <cellStyle name="Millares [0] 2 2 2 2 2 2 2 2 2 5" xfId="3458" xr:uid="{74A4B9ED-9E05-4E3D-B4FC-50F8914F3AE9}"/>
    <cellStyle name="Millares [0] 2 2 2 2 2 2 2 2 2 5 2" xfId="8719" xr:uid="{526C68C9-F6BD-4825-B59F-C628BC44741A}"/>
    <cellStyle name="Millares [0] 2 2 2 2 2 2 2 2 2 5 2 2" xfId="19250" xr:uid="{FDA7C569-26C4-427F-95B5-12BD655E8F5A}"/>
    <cellStyle name="Millares [0] 2 2 2 2 2 2 2 2 2 5 2 2 2" xfId="61382" xr:uid="{6FF399B6-4089-4E4F-9FA7-9463E1C57678}"/>
    <cellStyle name="Millares [0] 2 2 2 2 2 2 2 2 2 5 2 2 3" xfId="40317" xr:uid="{17705E12-F82A-4B57-95C5-BA3EBAD68CBE}"/>
    <cellStyle name="Millares [0] 2 2 2 2 2 2 2 2 2 5 2 3" xfId="50850" xr:uid="{AB284C09-64AD-484F-8D1E-7FB0A5E81004}"/>
    <cellStyle name="Millares [0] 2 2 2 2 2 2 2 2 2 5 2 4" xfId="29785" xr:uid="{8BBC531F-05B3-41F6-A51B-E0902445846E}"/>
    <cellStyle name="Millares [0] 2 2 2 2 2 2 2 2 2 5 3" xfId="13989" xr:uid="{6BA75E10-F209-4B4C-8BC2-D45A024F63A5}"/>
    <cellStyle name="Millares [0] 2 2 2 2 2 2 2 2 2 5 3 2" xfId="56121" xr:uid="{85C071CD-3FB9-40BD-AC66-DAB5A8DDB08C}"/>
    <cellStyle name="Millares [0] 2 2 2 2 2 2 2 2 2 5 3 3" xfId="35056" xr:uid="{206E96EA-5935-4132-8A02-D443D675C77A}"/>
    <cellStyle name="Millares [0] 2 2 2 2 2 2 2 2 2 5 4" xfId="45589" xr:uid="{AF82CA25-D832-4986-AC2D-6411F0824734}"/>
    <cellStyle name="Millares [0] 2 2 2 2 2 2 2 2 2 5 5" xfId="24524" xr:uid="{D4140EC1-22CB-4149-94F5-CFDF60913800}"/>
    <cellStyle name="Millares [0] 2 2 2 2 2 2 2 2 2 6" xfId="6089" xr:uid="{39C4E05E-A7C2-431E-8E01-69D41F8382F2}"/>
    <cellStyle name="Millares [0] 2 2 2 2 2 2 2 2 2 6 2" xfId="16620" xr:uid="{8C2427F6-8E1E-4EE4-9335-765EBB975DD5}"/>
    <cellStyle name="Millares [0] 2 2 2 2 2 2 2 2 2 6 2 2" xfId="58752" xr:uid="{703794A3-3D6D-4A82-8D3C-06D775E22134}"/>
    <cellStyle name="Millares [0] 2 2 2 2 2 2 2 2 2 6 2 3" xfId="37687" xr:uid="{7CC87654-6B67-4306-867E-9B03B7219F31}"/>
    <cellStyle name="Millares [0] 2 2 2 2 2 2 2 2 2 6 3" xfId="48220" xr:uid="{FDD1B652-3511-4542-948A-8A76D5F63874}"/>
    <cellStyle name="Millares [0] 2 2 2 2 2 2 2 2 2 6 4" xfId="27155" xr:uid="{5E94756E-67B2-4F91-A559-B9121FC77035}"/>
    <cellStyle name="Millares [0] 2 2 2 2 2 2 2 2 2 7" xfId="11359" xr:uid="{708220AC-9D07-4639-831B-7035407ABBF6}"/>
    <cellStyle name="Millares [0] 2 2 2 2 2 2 2 2 2 7 2" xfId="53491" xr:uid="{E4440053-F74F-4E21-A9BE-316FA17DCF97}"/>
    <cellStyle name="Millares [0] 2 2 2 2 2 2 2 2 2 7 3" xfId="32426" xr:uid="{3BB7424D-1C8C-4F46-9EE0-AFBBAFF2B4B6}"/>
    <cellStyle name="Millares [0] 2 2 2 2 2 2 2 2 2 8" xfId="42959" xr:uid="{AFA69800-EDEA-4986-B67D-AF1D40642096}"/>
    <cellStyle name="Millares [0] 2 2 2 2 2 2 2 2 2 9" xfId="21894" xr:uid="{14CAA281-5B86-4B8F-BD88-0406107F5DFC}"/>
    <cellStyle name="Millares [0] 2 2 2 2 2 2 2 2 3" xfId="1048" xr:uid="{04CDB1A6-3ECC-454E-BD9A-CF72AD369CA4}"/>
    <cellStyle name="Millares [0] 2 2 2 2 2 2 2 2 3 2" xfId="2362" xr:uid="{844F92F8-A285-4ACF-8C3D-04AEBF2E4702}"/>
    <cellStyle name="Millares [0] 2 2 2 2 2 2 2 2 3 2 2" xfId="4993" xr:uid="{0BF0353B-CCB1-47EC-A8D8-741FF61D9202}"/>
    <cellStyle name="Millares [0] 2 2 2 2 2 2 2 2 3 2 2 2" xfId="10254" xr:uid="{D438273B-F01C-4562-874B-E9B135B7265D}"/>
    <cellStyle name="Millares [0] 2 2 2 2 2 2 2 2 3 2 2 2 2" xfId="20785" xr:uid="{EC6D92C8-AF41-478C-AD37-A2C7948526BB}"/>
    <cellStyle name="Millares [0] 2 2 2 2 2 2 2 2 3 2 2 2 2 2" xfId="62917" xr:uid="{258341D7-4E27-43F0-82EA-ED415663C7EF}"/>
    <cellStyle name="Millares [0] 2 2 2 2 2 2 2 2 3 2 2 2 2 3" xfId="41852" xr:uid="{F4106D9C-2594-4795-A132-8670C248A3F4}"/>
    <cellStyle name="Millares [0] 2 2 2 2 2 2 2 2 3 2 2 2 3" xfId="52385" xr:uid="{46A584B8-E5D8-48D1-ACC5-465D56512513}"/>
    <cellStyle name="Millares [0] 2 2 2 2 2 2 2 2 3 2 2 2 4" xfId="31320" xr:uid="{C6BAD70E-2F0F-4C3A-80D6-D81F68C7E0D6}"/>
    <cellStyle name="Millares [0] 2 2 2 2 2 2 2 2 3 2 2 3" xfId="15524" xr:uid="{5430D6BC-BF9F-4E3B-8FEE-EFFD6380D731}"/>
    <cellStyle name="Millares [0] 2 2 2 2 2 2 2 2 3 2 2 3 2" xfId="57656" xr:uid="{5417888A-D42D-4783-BE87-A39D232AABF1}"/>
    <cellStyle name="Millares [0] 2 2 2 2 2 2 2 2 3 2 2 3 3" xfId="36591" xr:uid="{C02D71AA-8C25-4849-8412-F9C86F2A5F66}"/>
    <cellStyle name="Millares [0] 2 2 2 2 2 2 2 2 3 2 2 4" xfId="47124" xr:uid="{285D93A4-8AA7-4FBA-BDFF-419497B264BE}"/>
    <cellStyle name="Millares [0] 2 2 2 2 2 2 2 2 3 2 2 5" xfId="26059" xr:uid="{025DB5E6-CBC3-4D0A-AFE4-223EFA72C233}"/>
    <cellStyle name="Millares [0] 2 2 2 2 2 2 2 2 3 2 3" xfId="7623" xr:uid="{2AAA7CA0-D636-4A38-AF06-F60441BD38DB}"/>
    <cellStyle name="Millares [0] 2 2 2 2 2 2 2 2 3 2 3 2" xfId="18154" xr:uid="{DF6C5ABD-AEC4-4D08-996E-51D139349D94}"/>
    <cellStyle name="Millares [0] 2 2 2 2 2 2 2 2 3 2 3 2 2" xfId="60286" xr:uid="{67A7EB3E-407F-49BD-B2A6-4A3206D798FA}"/>
    <cellStyle name="Millares [0] 2 2 2 2 2 2 2 2 3 2 3 2 3" xfId="39221" xr:uid="{40F7EC32-1562-4FD8-8643-302716254066}"/>
    <cellStyle name="Millares [0] 2 2 2 2 2 2 2 2 3 2 3 3" xfId="49754" xr:uid="{8F0BC0A1-4F44-46FF-B2B9-B3D1DC9AFCF4}"/>
    <cellStyle name="Millares [0] 2 2 2 2 2 2 2 2 3 2 3 4" xfId="28689" xr:uid="{C9FAFC03-9229-45BF-9C4E-E484515379E5}"/>
    <cellStyle name="Millares [0] 2 2 2 2 2 2 2 2 3 2 4" xfId="12893" xr:uid="{8A9D42AF-EFA1-42B6-B715-A222164AFE33}"/>
    <cellStyle name="Millares [0] 2 2 2 2 2 2 2 2 3 2 4 2" xfId="55025" xr:uid="{636457C6-5ACF-465B-8832-8FC57AADA6D8}"/>
    <cellStyle name="Millares [0] 2 2 2 2 2 2 2 2 3 2 4 3" xfId="33960" xr:uid="{7A5A41A8-7341-458B-9C64-38A081830ECF}"/>
    <cellStyle name="Millares [0] 2 2 2 2 2 2 2 2 3 2 5" xfId="44493" xr:uid="{35136BA1-FD02-4C9F-ADF7-E0DA27ED17FF}"/>
    <cellStyle name="Millares [0] 2 2 2 2 2 2 2 2 3 2 6" xfId="23428" xr:uid="{25240F3A-98DA-4B95-BEB7-E14B6112D7EA}"/>
    <cellStyle name="Millares [0] 2 2 2 2 2 2 2 2 3 3" xfId="3678" xr:uid="{0D6A9478-F449-4D9E-B60B-62361E0B938F}"/>
    <cellStyle name="Millares [0] 2 2 2 2 2 2 2 2 3 3 2" xfId="8939" xr:uid="{DB22BB18-EBFD-4BBF-A696-4A123229F619}"/>
    <cellStyle name="Millares [0] 2 2 2 2 2 2 2 2 3 3 2 2" xfId="19470" xr:uid="{8FB9014C-1197-4E45-BC6A-D9FE7E1527E1}"/>
    <cellStyle name="Millares [0] 2 2 2 2 2 2 2 2 3 3 2 2 2" xfId="61602" xr:uid="{787D0721-84EE-4F03-AB6B-88141C41BAF8}"/>
    <cellStyle name="Millares [0] 2 2 2 2 2 2 2 2 3 3 2 2 3" xfId="40537" xr:uid="{6E54A553-A13F-4672-9EA9-623D3C81D87D}"/>
    <cellStyle name="Millares [0] 2 2 2 2 2 2 2 2 3 3 2 3" xfId="51070" xr:uid="{BB43038F-0037-40A7-9EC7-D2945A575A81}"/>
    <cellStyle name="Millares [0] 2 2 2 2 2 2 2 2 3 3 2 4" xfId="30005" xr:uid="{F8B0D213-1471-429F-A4A2-23B6FA7CF5A4}"/>
    <cellStyle name="Millares [0] 2 2 2 2 2 2 2 2 3 3 3" xfId="14209" xr:uid="{93C8CB61-F3C2-4ABC-BF27-79457AD2F8A1}"/>
    <cellStyle name="Millares [0] 2 2 2 2 2 2 2 2 3 3 3 2" xfId="56341" xr:uid="{9FC32314-3645-495B-B1C0-1DB16B3D9035}"/>
    <cellStyle name="Millares [0] 2 2 2 2 2 2 2 2 3 3 3 3" xfId="35276" xr:uid="{324F33A3-0D12-47C2-8AA5-085F61B53983}"/>
    <cellStyle name="Millares [0] 2 2 2 2 2 2 2 2 3 3 4" xfId="45809" xr:uid="{793B631C-801B-43AE-9613-E5FDEE66D1EF}"/>
    <cellStyle name="Millares [0] 2 2 2 2 2 2 2 2 3 3 5" xfId="24744" xr:uid="{11BA1DF6-D949-429D-B9BE-5FC795256A6E}"/>
    <cellStyle name="Millares [0] 2 2 2 2 2 2 2 2 3 4" xfId="6309" xr:uid="{64A6073A-8B64-4713-BDF6-705CEA14487A}"/>
    <cellStyle name="Millares [0] 2 2 2 2 2 2 2 2 3 4 2" xfId="16840" xr:uid="{2B77AA6B-7E5B-4C2E-86E1-13F0DB4E5679}"/>
    <cellStyle name="Millares [0] 2 2 2 2 2 2 2 2 3 4 2 2" xfId="58972" xr:uid="{F56181EE-98F1-43BB-BBCA-10EBA74AF968}"/>
    <cellStyle name="Millares [0] 2 2 2 2 2 2 2 2 3 4 2 3" xfId="37907" xr:uid="{5452E57E-0A6F-4D91-ACD4-EA625A85D102}"/>
    <cellStyle name="Millares [0] 2 2 2 2 2 2 2 2 3 4 3" xfId="48440" xr:uid="{CB45B56A-B0B5-4134-8759-89D91EA79865}"/>
    <cellStyle name="Millares [0] 2 2 2 2 2 2 2 2 3 4 4" xfId="27375" xr:uid="{F3229F65-D0AD-4717-A8EB-7E760076AAD1}"/>
    <cellStyle name="Millares [0] 2 2 2 2 2 2 2 2 3 5" xfId="11579" xr:uid="{4AD76B12-53A3-4994-877A-CB48886B5E27}"/>
    <cellStyle name="Millares [0] 2 2 2 2 2 2 2 2 3 5 2" xfId="53711" xr:uid="{A60F1A29-DE48-4AF9-9E17-8253333CD65A}"/>
    <cellStyle name="Millares [0] 2 2 2 2 2 2 2 2 3 5 3" xfId="32646" xr:uid="{27821196-4AF2-46A4-A791-001559508A66}"/>
    <cellStyle name="Millares [0] 2 2 2 2 2 2 2 2 3 6" xfId="43179" xr:uid="{1E63D29C-AD83-466A-828A-0E7125F3513A}"/>
    <cellStyle name="Millares [0] 2 2 2 2 2 2 2 2 3 7" xfId="22114" xr:uid="{BD19A5C0-21B5-433B-B483-08845251863B}"/>
    <cellStyle name="Millares [0] 2 2 2 2 2 2 2 2 4" xfId="1487" xr:uid="{AFCCC653-F9A9-46A1-B4A3-8BE15CEF975A}"/>
    <cellStyle name="Millares [0] 2 2 2 2 2 2 2 2 4 2" xfId="2801" xr:uid="{9785486C-B900-4224-913B-D045A9F04DE9}"/>
    <cellStyle name="Millares [0] 2 2 2 2 2 2 2 2 4 2 2" xfId="5432" xr:uid="{AAD9E162-FC76-48BF-844F-F3B2F280D2EA}"/>
    <cellStyle name="Millares [0] 2 2 2 2 2 2 2 2 4 2 2 2" xfId="10693" xr:uid="{33BD0917-D6AE-458B-9F56-1CE12B8533DD}"/>
    <cellStyle name="Millares [0] 2 2 2 2 2 2 2 2 4 2 2 2 2" xfId="21224" xr:uid="{8F29D721-1D0A-4034-8C00-F74E2E2AEC9E}"/>
    <cellStyle name="Millares [0] 2 2 2 2 2 2 2 2 4 2 2 2 2 2" xfId="63356" xr:uid="{72D7C1E1-184D-493F-BD56-E380A1D87833}"/>
    <cellStyle name="Millares [0] 2 2 2 2 2 2 2 2 4 2 2 2 2 3" xfId="42291" xr:uid="{88B6BDCE-E214-4AF4-9258-89A7340F32D1}"/>
    <cellStyle name="Millares [0] 2 2 2 2 2 2 2 2 4 2 2 2 3" xfId="52824" xr:uid="{4CB0CFCA-327A-4439-B89C-931032EF39F3}"/>
    <cellStyle name="Millares [0] 2 2 2 2 2 2 2 2 4 2 2 2 4" xfId="31759" xr:uid="{0E95A4FA-EFB8-41F3-B668-878A0EE850E5}"/>
    <cellStyle name="Millares [0] 2 2 2 2 2 2 2 2 4 2 2 3" xfId="15963" xr:uid="{CE57AFF6-B4E1-4E92-9143-123EF03C49A2}"/>
    <cellStyle name="Millares [0] 2 2 2 2 2 2 2 2 4 2 2 3 2" xfId="58095" xr:uid="{A4D384B1-2A8F-42AC-A543-F2DEAD5FB632}"/>
    <cellStyle name="Millares [0] 2 2 2 2 2 2 2 2 4 2 2 3 3" xfId="37030" xr:uid="{AA466C70-7FCC-4ED1-A28C-E8687344EAAF}"/>
    <cellStyle name="Millares [0] 2 2 2 2 2 2 2 2 4 2 2 4" xfId="47563" xr:uid="{82D4F400-568B-47D0-B21E-DA643FF1348D}"/>
    <cellStyle name="Millares [0] 2 2 2 2 2 2 2 2 4 2 2 5" xfId="26498" xr:uid="{C8AD300B-5BED-4231-B98C-3A6433020FF3}"/>
    <cellStyle name="Millares [0] 2 2 2 2 2 2 2 2 4 2 3" xfId="8062" xr:uid="{CE257DB1-D1EB-44BB-BF55-A30F57A6C3D2}"/>
    <cellStyle name="Millares [0] 2 2 2 2 2 2 2 2 4 2 3 2" xfId="18593" xr:uid="{EEDE84E9-F7E3-456E-B6C3-3D6AA3B0426F}"/>
    <cellStyle name="Millares [0] 2 2 2 2 2 2 2 2 4 2 3 2 2" xfId="60725" xr:uid="{3599287B-54CB-4585-8D54-3721F79AEB6C}"/>
    <cellStyle name="Millares [0] 2 2 2 2 2 2 2 2 4 2 3 2 3" xfId="39660" xr:uid="{F612B44C-72D0-488D-B550-CE9209DDE35F}"/>
    <cellStyle name="Millares [0] 2 2 2 2 2 2 2 2 4 2 3 3" xfId="50193" xr:uid="{46DF5DBA-3E13-4DF7-8FDB-6E869A67F127}"/>
    <cellStyle name="Millares [0] 2 2 2 2 2 2 2 2 4 2 3 4" xfId="29128" xr:uid="{AFCED48F-1A34-40C6-B6E8-D29FE5F4231B}"/>
    <cellStyle name="Millares [0] 2 2 2 2 2 2 2 2 4 2 4" xfId="13332" xr:uid="{D5C1203A-C342-4BEA-A104-F5F07ADA9835}"/>
    <cellStyle name="Millares [0] 2 2 2 2 2 2 2 2 4 2 4 2" xfId="55464" xr:uid="{02130103-FD6A-4B72-9CC0-7E80F804C7EB}"/>
    <cellStyle name="Millares [0] 2 2 2 2 2 2 2 2 4 2 4 3" xfId="34399" xr:uid="{39BC1B7B-4C2C-4BAD-A096-DE378FC4753E}"/>
    <cellStyle name="Millares [0] 2 2 2 2 2 2 2 2 4 2 5" xfId="44932" xr:uid="{9C89EBCD-365F-4C1F-8BD8-37A63B4F1964}"/>
    <cellStyle name="Millares [0] 2 2 2 2 2 2 2 2 4 2 6" xfId="23867" xr:uid="{E30E1820-7955-408F-9835-DE2431FA65EC}"/>
    <cellStyle name="Millares [0] 2 2 2 2 2 2 2 2 4 3" xfId="4117" xr:uid="{C274ECB6-082E-4AF6-93CC-6E6F5C3DA4D3}"/>
    <cellStyle name="Millares [0] 2 2 2 2 2 2 2 2 4 3 2" xfId="9378" xr:uid="{2BC9BE51-4A59-4E18-8B91-2BC312CE09A2}"/>
    <cellStyle name="Millares [0] 2 2 2 2 2 2 2 2 4 3 2 2" xfId="19909" xr:uid="{69D6BEB9-C067-4ECB-A79A-70B2BF4951D6}"/>
    <cellStyle name="Millares [0] 2 2 2 2 2 2 2 2 4 3 2 2 2" xfId="62041" xr:uid="{D169F038-05D8-420F-A3D2-FCB79C926D56}"/>
    <cellStyle name="Millares [0] 2 2 2 2 2 2 2 2 4 3 2 2 3" xfId="40976" xr:uid="{13874B07-A048-455E-AC63-A1809865AEA6}"/>
    <cellStyle name="Millares [0] 2 2 2 2 2 2 2 2 4 3 2 3" xfId="51509" xr:uid="{7C6D9748-28B6-412F-B75F-62754272C919}"/>
    <cellStyle name="Millares [0] 2 2 2 2 2 2 2 2 4 3 2 4" xfId="30444" xr:uid="{ADD3D152-552D-4939-8236-8067F938C831}"/>
    <cellStyle name="Millares [0] 2 2 2 2 2 2 2 2 4 3 3" xfId="14648" xr:uid="{E16E3058-35EB-4C33-A766-5AA372ECFC2D}"/>
    <cellStyle name="Millares [0] 2 2 2 2 2 2 2 2 4 3 3 2" xfId="56780" xr:uid="{E1B2C114-4DDE-4110-B81E-4725ADB656EC}"/>
    <cellStyle name="Millares [0] 2 2 2 2 2 2 2 2 4 3 3 3" xfId="35715" xr:uid="{C0C402DA-DBF2-4797-B8E5-3DF66DF1C441}"/>
    <cellStyle name="Millares [0] 2 2 2 2 2 2 2 2 4 3 4" xfId="46248" xr:uid="{FFDC03B3-FA38-4235-A836-A53556925A7D}"/>
    <cellStyle name="Millares [0] 2 2 2 2 2 2 2 2 4 3 5" xfId="25183" xr:uid="{76E1FEB9-1BF2-4D49-A826-0D27B666BD93}"/>
    <cellStyle name="Millares [0] 2 2 2 2 2 2 2 2 4 4" xfId="6748" xr:uid="{CE0D5092-E29C-41C8-AD80-308B4F4B93A4}"/>
    <cellStyle name="Millares [0] 2 2 2 2 2 2 2 2 4 4 2" xfId="17279" xr:uid="{6256C7FB-4EF0-41AB-BB2D-35FA2E3A1DA0}"/>
    <cellStyle name="Millares [0] 2 2 2 2 2 2 2 2 4 4 2 2" xfId="59411" xr:uid="{316DD633-8293-4501-AAA3-B47817B2F649}"/>
    <cellStyle name="Millares [0] 2 2 2 2 2 2 2 2 4 4 2 3" xfId="38346" xr:uid="{D4D385F7-82A7-4391-A9B6-39A363A5F9F2}"/>
    <cellStyle name="Millares [0] 2 2 2 2 2 2 2 2 4 4 3" xfId="48879" xr:uid="{A33F7823-516E-45DF-AA4B-C895952FE24D}"/>
    <cellStyle name="Millares [0] 2 2 2 2 2 2 2 2 4 4 4" xfId="27814" xr:uid="{8E6ACCC1-A721-42FC-9E40-C65B44F3CF5A}"/>
    <cellStyle name="Millares [0] 2 2 2 2 2 2 2 2 4 5" xfId="12018" xr:uid="{1D1A7CBB-9014-4FD8-8EE0-45D5B0FA7550}"/>
    <cellStyle name="Millares [0] 2 2 2 2 2 2 2 2 4 5 2" xfId="54150" xr:uid="{C2ADC9D3-69B2-43DD-A1E6-5994F3438508}"/>
    <cellStyle name="Millares [0] 2 2 2 2 2 2 2 2 4 5 3" xfId="33085" xr:uid="{B54260D5-E997-4291-9F27-C917E569B467}"/>
    <cellStyle name="Millares [0] 2 2 2 2 2 2 2 2 4 6" xfId="43618" xr:uid="{754043DB-BE72-4150-B02C-78494F15622A}"/>
    <cellStyle name="Millares [0] 2 2 2 2 2 2 2 2 4 7" xfId="22553" xr:uid="{3069581F-5219-4D3D-A379-718E099ACB44}"/>
    <cellStyle name="Millares [0] 2 2 2 2 2 2 2 2 5" xfId="1926" xr:uid="{AD39D889-96C4-4EAE-A9FC-36651C8D1A6D}"/>
    <cellStyle name="Millares [0] 2 2 2 2 2 2 2 2 5 2" xfId="4557" xr:uid="{58C2C79D-58DE-423E-B510-82882E10C298}"/>
    <cellStyle name="Millares [0] 2 2 2 2 2 2 2 2 5 2 2" xfId="9818" xr:uid="{5753C904-EF8A-4375-9789-6D7AEE3FDDB9}"/>
    <cellStyle name="Millares [0] 2 2 2 2 2 2 2 2 5 2 2 2" xfId="20349" xr:uid="{0F2A6B97-BE0D-4AE0-AD6E-FE8F1AAA599A}"/>
    <cellStyle name="Millares [0] 2 2 2 2 2 2 2 2 5 2 2 2 2" xfId="62481" xr:uid="{71A0E330-989B-4233-A36F-5A7A304F684E}"/>
    <cellStyle name="Millares [0] 2 2 2 2 2 2 2 2 5 2 2 2 3" xfId="41416" xr:uid="{A0FC80AA-28EA-445E-A935-16DDB27B63FB}"/>
    <cellStyle name="Millares [0] 2 2 2 2 2 2 2 2 5 2 2 3" xfId="51949" xr:uid="{BA03F73A-FDB9-4128-B8BD-CAFEBA63994E}"/>
    <cellStyle name="Millares [0] 2 2 2 2 2 2 2 2 5 2 2 4" xfId="30884" xr:uid="{8E6BD00C-4C3D-4287-8F83-6E284F58EDC1}"/>
    <cellStyle name="Millares [0] 2 2 2 2 2 2 2 2 5 2 3" xfId="15088" xr:uid="{4DE18BE7-AE29-436C-BD5B-DF2F59CB88D7}"/>
    <cellStyle name="Millares [0] 2 2 2 2 2 2 2 2 5 2 3 2" xfId="57220" xr:uid="{B89F7A1F-4209-4425-BDC0-12A93E058B8B}"/>
    <cellStyle name="Millares [0] 2 2 2 2 2 2 2 2 5 2 3 3" xfId="36155" xr:uid="{A365112E-7A78-4A66-AE42-803B73B92FF6}"/>
    <cellStyle name="Millares [0] 2 2 2 2 2 2 2 2 5 2 4" xfId="46688" xr:uid="{353277DC-B7A9-4CE1-9FBC-D7EA473E85AD}"/>
    <cellStyle name="Millares [0] 2 2 2 2 2 2 2 2 5 2 5" xfId="25623" xr:uid="{C8CBE5E1-88EC-4B1D-A467-6FED802E6172}"/>
    <cellStyle name="Millares [0] 2 2 2 2 2 2 2 2 5 3" xfId="7187" xr:uid="{E55DA7A9-3A33-4D52-B243-F547A74B3E12}"/>
    <cellStyle name="Millares [0] 2 2 2 2 2 2 2 2 5 3 2" xfId="17718" xr:uid="{438A0546-53FF-42CB-A0A7-D315DDD43B1A}"/>
    <cellStyle name="Millares [0] 2 2 2 2 2 2 2 2 5 3 2 2" xfId="59850" xr:uid="{EEC22940-A379-4824-95AD-F9BFE36B2199}"/>
    <cellStyle name="Millares [0] 2 2 2 2 2 2 2 2 5 3 2 3" xfId="38785" xr:uid="{15A236FC-31D8-42B5-815B-629DC66A3063}"/>
    <cellStyle name="Millares [0] 2 2 2 2 2 2 2 2 5 3 3" xfId="49318" xr:uid="{8D7D6C11-2ED5-4118-B699-7D861CBC2A81}"/>
    <cellStyle name="Millares [0] 2 2 2 2 2 2 2 2 5 3 4" xfId="28253" xr:uid="{C9D11966-DBC0-482F-83DA-F34BFC1735D8}"/>
    <cellStyle name="Millares [0] 2 2 2 2 2 2 2 2 5 4" xfId="12457" xr:uid="{10BFAD5D-DF1C-41C5-9206-2404898C2A31}"/>
    <cellStyle name="Millares [0] 2 2 2 2 2 2 2 2 5 4 2" xfId="54589" xr:uid="{98BD0379-D8CD-4AB4-87D9-B3549B3256FC}"/>
    <cellStyle name="Millares [0] 2 2 2 2 2 2 2 2 5 4 3" xfId="33524" xr:uid="{DB9721E1-8A22-45E4-BA8A-BBA0E47FD51F}"/>
    <cellStyle name="Millares [0] 2 2 2 2 2 2 2 2 5 5" xfId="44057" xr:uid="{AFD0C8FA-FACE-4F9E-9399-0A6E98084B62}"/>
    <cellStyle name="Millares [0] 2 2 2 2 2 2 2 2 5 6" xfId="22992" xr:uid="{E86F5630-0EEC-4F3E-8FFA-1E2420B1CE05}"/>
    <cellStyle name="Millares [0] 2 2 2 2 2 2 2 2 6" xfId="3242" xr:uid="{EF36050B-25EC-4F47-919A-B392038CCBEA}"/>
    <cellStyle name="Millares [0] 2 2 2 2 2 2 2 2 6 2" xfId="8503" xr:uid="{B98C674C-E1B4-4AAF-A389-2B017547FFEB}"/>
    <cellStyle name="Millares [0] 2 2 2 2 2 2 2 2 6 2 2" xfId="19034" xr:uid="{C07BC6C3-FFF7-48D2-A079-649F6BEAFB83}"/>
    <cellStyle name="Millares [0] 2 2 2 2 2 2 2 2 6 2 2 2" xfId="61166" xr:uid="{339E3FA9-3B8A-46AC-ABBC-AE179F3E7650}"/>
    <cellStyle name="Millares [0] 2 2 2 2 2 2 2 2 6 2 2 3" xfId="40101" xr:uid="{108A0822-5FD3-4943-8A67-3415DE36A39C}"/>
    <cellStyle name="Millares [0] 2 2 2 2 2 2 2 2 6 2 3" xfId="50634" xr:uid="{EB286A60-9E3E-4764-8304-A0EDBD453C5A}"/>
    <cellStyle name="Millares [0] 2 2 2 2 2 2 2 2 6 2 4" xfId="29569" xr:uid="{02E3BC69-C5F2-4F38-B3DA-71E03AEB1B90}"/>
    <cellStyle name="Millares [0] 2 2 2 2 2 2 2 2 6 3" xfId="13773" xr:uid="{40A55C76-08ED-44FC-8330-AA23CA7FBD92}"/>
    <cellStyle name="Millares [0] 2 2 2 2 2 2 2 2 6 3 2" xfId="55905" xr:uid="{667B5526-97BA-4B3D-9B90-24907D6FAFCB}"/>
    <cellStyle name="Millares [0] 2 2 2 2 2 2 2 2 6 3 3" xfId="34840" xr:uid="{3F97F3F8-008F-435E-B883-B0C3CC300541}"/>
    <cellStyle name="Millares [0] 2 2 2 2 2 2 2 2 6 4" xfId="45373" xr:uid="{C1B7C68E-D31C-4AF5-8A25-E35C7DBADF15}"/>
    <cellStyle name="Millares [0] 2 2 2 2 2 2 2 2 6 5" xfId="24308" xr:uid="{C2AEDA3F-0144-4743-96B1-8EE787A72A92}"/>
    <cellStyle name="Millares [0] 2 2 2 2 2 2 2 2 7" xfId="5873" xr:uid="{D67F43FF-87CC-45D8-B3DE-879C252B6F5B}"/>
    <cellStyle name="Millares [0] 2 2 2 2 2 2 2 2 7 2" xfId="16404" xr:uid="{4D981438-8056-491A-A9C9-36505CA73876}"/>
    <cellStyle name="Millares [0] 2 2 2 2 2 2 2 2 7 2 2" xfId="58536" xr:uid="{0E1A2A32-7A10-43BE-AA20-B7657FB16436}"/>
    <cellStyle name="Millares [0] 2 2 2 2 2 2 2 2 7 2 3" xfId="37471" xr:uid="{B56DB63C-B590-46B7-AE63-EAC1CCEE4D64}"/>
    <cellStyle name="Millares [0] 2 2 2 2 2 2 2 2 7 3" xfId="48004" xr:uid="{E1435B0B-A44B-4651-A14A-C179E53F904F}"/>
    <cellStyle name="Millares [0] 2 2 2 2 2 2 2 2 7 4" xfId="26939" xr:uid="{D22FE0C6-39BC-4DC0-B6BF-665EDD61065F}"/>
    <cellStyle name="Millares [0] 2 2 2 2 2 2 2 2 8" xfId="11143" xr:uid="{46272D5C-2720-47D7-AD41-AE72C2756E0D}"/>
    <cellStyle name="Millares [0] 2 2 2 2 2 2 2 2 8 2" xfId="53275" xr:uid="{E5A7D516-4EDF-429B-ABE8-57B63D3703FE}"/>
    <cellStyle name="Millares [0] 2 2 2 2 2 2 2 2 8 3" xfId="32210" xr:uid="{1F1A3D00-3EFF-46CE-ACC4-0AD7DA12E039}"/>
    <cellStyle name="Millares [0] 2 2 2 2 2 2 2 2 9" xfId="42743" xr:uid="{574B31C4-E324-4DFC-AE2D-5BBE6FF1740F}"/>
    <cellStyle name="Millares [0] 2 2 2 2 2 2 2 3" xfId="719" xr:uid="{B905522F-909F-48FA-B1D1-48E82C2D4384}"/>
    <cellStyle name="Millares [0] 2 2 2 2 2 2 2 3 2" xfId="1155" xr:uid="{6063F5F4-8183-4B93-85AB-6E0C50600505}"/>
    <cellStyle name="Millares [0] 2 2 2 2 2 2 2 3 2 2" xfId="2469" xr:uid="{648C9F0B-8842-4C2A-A95A-B0E9FA7F2428}"/>
    <cellStyle name="Millares [0] 2 2 2 2 2 2 2 3 2 2 2" xfId="5100" xr:uid="{21A016EA-A090-4533-A9A8-E1D34553AFFD}"/>
    <cellStyle name="Millares [0] 2 2 2 2 2 2 2 3 2 2 2 2" xfId="10361" xr:uid="{BB067EF5-42B8-4C91-AD2B-45AE7D500C7C}"/>
    <cellStyle name="Millares [0] 2 2 2 2 2 2 2 3 2 2 2 2 2" xfId="20892" xr:uid="{93E099C9-921B-48E5-AE21-8FA71D3AEBA6}"/>
    <cellStyle name="Millares [0] 2 2 2 2 2 2 2 3 2 2 2 2 2 2" xfId="63024" xr:uid="{9EFFCA89-42BD-4EB2-A11F-3FCBF5AA20F2}"/>
    <cellStyle name="Millares [0] 2 2 2 2 2 2 2 3 2 2 2 2 2 3" xfId="41959" xr:uid="{9128ACE5-2484-4C74-B106-81822B881EC7}"/>
    <cellStyle name="Millares [0] 2 2 2 2 2 2 2 3 2 2 2 2 3" xfId="52492" xr:uid="{03F0810B-4281-49AD-9700-DE970AB0FDC5}"/>
    <cellStyle name="Millares [0] 2 2 2 2 2 2 2 3 2 2 2 2 4" xfId="31427" xr:uid="{1DED1E00-D6AE-47B0-9503-D258E115C5A2}"/>
    <cellStyle name="Millares [0] 2 2 2 2 2 2 2 3 2 2 2 3" xfId="15631" xr:uid="{B5A0D2D6-3622-4CE0-82B5-4A1E06EEE925}"/>
    <cellStyle name="Millares [0] 2 2 2 2 2 2 2 3 2 2 2 3 2" xfId="57763" xr:uid="{AD0F466D-151B-40C3-9BDA-96D43D6040E4}"/>
    <cellStyle name="Millares [0] 2 2 2 2 2 2 2 3 2 2 2 3 3" xfId="36698" xr:uid="{8C565469-A094-45CF-A46B-6F5E7984A7EF}"/>
    <cellStyle name="Millares [0] 2 2 2 2 2 2 2 3 2 2 2 4" xfId="47231" xr:uid="{AC6D311E-E868-4DAE-8EED-A17861C8E0D4}"/>
    <cellStyle name="Millares [0] 2 2 2 2 2 2 2 3 2 2 2 5" xfId="26166" xr:uid="{17C4C63E-C304-4687-84E6-EABF2DB70F38}"/>
    <cellStyle name="Millares [0] 2 2 2 2 2 2 2 3 2 2 3" xfId="7730" xr:uid="{3927B189-CA84-4180-B7FF-FDB91B381AAB}"/>
    <cellStyle name="Millares [0] 2 2 2 2 2 2 2 3 2 2 3 2" xfId="18261" xr:uid="{C18FC9C4-FBBB-450C-AA9B-BC43E24FA033}"/>
    <cellStyle name="Millares [0] 2 2 2 2 2 2 2 3 2 2 3 2 2" xfId="60393" xr:uid="{D6BECAF8-7F32-4832-BD07-C156A6B66C20}"/>
    <cellStyle name="Millares [0] 2 2 2 2 2 2 2 3 2 2 3 2 3" xfId="39328" xr:uid="{3DFA5F26-EFAA-4A60-BC50-3647DCE507F7}"/>
    <cellStyle name="Millares [0] 2 2 2 2 2 2 2 3 2 2 3 3" xfId="49861" xr:uid="{B57EC3D6-A98A-4344-BBEB-55137F5C5293}"/>
    <cellStyle name="Millares [0] 2 2 2 2 2 2 2 3 2 2 3 4" xfId="28796" xr:uid="{0D0C7D19-4BD6-408E-9BD3-ACEC46F570C8}"/>
    <cellStyle name="Millares [0] 2 2 2 2 2 2 2 3 2 2 4" xfId="13000" xr:uid="{FDCDB877-981D-4BEC-AAC9-EDE4D0A43F61}"/>
    <cellStyle name="Millares [0] 2 2 2 2 2 2 2 3 2 2 4 2" xfId="55132" xr:uid="{0A80194E-11E5-4ED9-A63F-13C21639230B}"/>
    <cellStyle name="Millares [0] 2 2 2 2 2 2 2 3 2 2 4 3" xfId="34067" xr:uid="{2781AE6C-978C-4B50-940D-28E5C4C4F68C}"/>
    <cellStyle name="Millares [0] 2 2 2 2 2 2 2 3 2 2 5" xfId="44600" xr:uid="{60624CF6-A137-425E-AEC0-783FEABD06D1}"/>
    <cellStyle name="Millares [0] 2 2 2 2 2 2 2 3 2 2 6" xfId="23535" xr:uid="{BB0F9353-B3DA-4CA2-9D93-0BFAC050787A}"/>
    <cellStyle name="Millares [0] 2 2 2 2 2 2 2 3 2 3" xfId="3785" xr:uid="{679537E7-421C-4668-A76A-D4F3008778FE}"/>
    <cellStyle name="Millares [0] 2 2 2 2 2 2 2 3 2 3 2" xfId="9046" xr:uid="{53DC098A-84C8-45DA-BCA2-50EDB6995A0D}"/>
    <cellStyle name="Millares [0] 2 2 2 2 2 2 2 3 2 3 2 2" xfId="19577" xr:uid="{C4FF1442-5CA6-49C2-9488-E2BA3DA4CD6B}"/>
    <cellStyle name="Millares [0] 2 2 2 2 2 2 2 3 2 3 2 2 2" xfId="61709" xr:uid="{CD954607-FC20-4B21-9B16-8968759B311A}"/>
    <cellStyle name="Millares [0] 2 2 2 2 2 2 2 3 2 3 2 2 3" xfId="40644" xr:uid="{F0A018CD-6D96-401F-A79C-D90666A5A82E}"/>
    <cellStyle name="Millares [0] 2 2 2 2 2 2 2 3 2 3 2 3" xfId="51177" xr:uid="{9CFD67A3-A33A-4381-A05D-97994572A53E}"/>
    <cellStyle name="Millares [0] 2 2 2 2 2 2 2 3 2 3 2 4" xfId="30112" xr:uid="{3B2FE4BB-F5F5-4B74-9A2F-67809D3B7EEB}"/>
    <cellStyle name="Millares [0] 2 2 2 2 2 2 2 3 2 3 3" xfId="14316" xr:uid="{A285898E-22B3-4410-B258-2344236373F8}"/>
    <cellStyle name="Millares [0] 2 2 2 2 2 2 2 3 2 3 3 2" xfId="56448" xr:uid="{5F1D2350-B9B1-4197-AB31-7DC3DA5C547A}"/>
    <cellStyle name="Millares [0] 2 2 2 2 2 2 2 3 2 3 3 3" xfId="35383" xr:uid="{CCCCDA1E-5FB5-4378-BA3D-EF146275E038}"/>
    <cellStyle name="Millares [0] 2 2 2 2 2 2 2 3 2 3 4" xfId="45916" xr:uid="{BB593830-DE82-4139-BCD0-2A2597EBBE33}"/>
    <cellStyle name="Millares [0] 2 2 2 2 2 2 2 3 2 3 5" xfId="24851" xr:uid="{079BB1DC-68E8-42F5-9012-529572957F03}"/>
    <cellStyle name="Millares [0] 2 2 2 2 2 2 2 3 2 4" xfId="6416" xr:uid="{B7C19915-F7F1-4B55-850A-C4B6788B4292}"/>
    <cellStyle name="Millares [0] 2 2 2 2 2 2 2 3 2 4 2" xfId="16947" xr:uid="{96CFFAB4-0809-4D36-8BCC-8586815E230B}"/>
    <cellStyle name="Millares [0] 2 2 2 2 2 2 2 3 2 4 2 2" xfId="59079" xr:uid="{4B7F60E1-7E6B-453B-B570-7B65287E8B23}"/>
    <cellStyle name="Millares [0] 2 2 2 2 2 2 2 3 2 4 2 3" xfId="38014" xr:uid="{DF0E13C9-CE97-4757-8E1A-FCF2715A67C1}"/>
    <cellStyle name="Millares [0] 2 2 2 2 2 2 2 3 2 4 3" xfId="48547" xr:uid="{0BA57307-368E-4BF0-BBD3-FED649B12B30}"/>
    <cellStyle name="Millares [0] 2 2 2 2 2 2 2 3 2 4 4" xfId="27482" xr:uid="{90DDDAAF-0A39-403B-A692-D21A2E5546CE}"/>
    <cellStyle name="Millares [0] 2 2 2 2 2 2 2 3 2 5" xfId="11686" xr:uid="{D20EE279-E38A-4C69-A73F-E822205D6DB3}"/>
    <cellStyle name="Millares [0] 2 2 2 2 2 2 2 3 2 5 2" xfId="53818" xr:uid="{E6009EA5-368F-4462-BF55-2DF78C753E57}"/>
    <cellStyle name="Millares [0] 2 2 2 2 2 2 2 3 2 5 3" xfId="32753" xr:uid="{5B134DF4-9BD4-46CC-8DDF-27EF7C799A8A}"/>
    <cellStyle name="Millares [0] 2 2 2 2 2 2 2 3 2 6" xfId="43286" xr:uid="{58474AED-858D-4474-B03C-D744B475519C}"/>
    <cellStyle name="Millares [0] 2 2 2 2 2 2 2 3 2 7" xfId="22221" xr:uid="{1C504B37-3A69-461E-AE8E-83A9084AFEB8}"/>
    <cellStyle name="Millares [0] 2 2 2 2 2 2 2 3 3" xfId="1594" xr:uid="{899AE25F-F603-4555-8EF3-6CAEA57638F5}"/>
    <cellStyle name="Millares [0] 2 2 2 2 2 2 2 3 3 2" xfId="2908" xr:uid="{457B2C5A-AD89-49A2-9DBA-C2C2CB6C10E9}"/>
    <cellStyle name="Millares [0] 2 2 2 2 2 2 2 3 3 2 2" xfId="5539" xr:uid="{7EA4469A-0EBB-4F83-9F7C-30DC8133B1FF}"/>
    <cellStyle name="Millares [0] 2 2 2 2 2 2 2 3 3 2 2 2" xfId="10800" xr:uid="{636C2B4B-C9F2-4C99-A01F-5E4999BC6921}"/>
    <cellStyle name="Millares [0] 2 2 2 2 2 2 2 3 3 2 2 2 2" xfId="21331" xr:uid="{56D1169C-A6C1-4063-BEF4-B056B6AC5357}"/>
    <cellStyle name="Millares [0] 2 2 2 2 2 2 2 3 3 2 2 2 2 2" xfId="63463" xr:uid="{5CD8B6FA-4B12-4609-9EAD-000A0383DF8B}"/>
    <cellStyle name="Millares [0] 2 2 2 2 2 2 2 3 3 2 2 2 2 3" xfId="42398" xr:uid="{44AA3C04-0772-47FC-A5AF-7D0E20C56232}"/>
    <cellStyle name="Millares [0] 2 2 2 2 2 2 2 3 3 2 2 2 3" xfId="52931" xr:uid="{96787191-1DFC-4EBE-B3AD-2B785B0CB5DF}"/>
    <cellStyle name="Millares [0] 2 2 2 2 2 2 2 3 3 2 2 2 4" xfId="31866" xr:uid="{243833FE-C1E6-4F53-BE11-EC1AB7F04166}"/>
    <cellStyle name="Millares [0] 2 2 2 2 2 2 2 3 3 2 2 3" xfId="16070" xr:uid="{A5A64E5D-2927-4460-9697-504BF556F4AB}"/>
    <cellStyle name="Millares [0] 2 2 2 2 2 2 2 3 3 2 2 3 2" xfId="58202" xr:uid="{8FA8DF5B-2349-4719-A8AA-0D7337FDE21A}"/>
    <cellStyle name="Millares [0] 2 2 2 2 2 2 2 3 3 2 2 3 3" xfId="37137" xr:uid="{E0FC9FE8-7A30-4F8B-8326-754855D94B39}"/>
    <cellStyle name="Millares [0] 2 2 2 2 2 2 2 3 3 2 2 4" xfId="47670" xr:uid="{A04E91F6-2415-46BA-B9FE-053E3FDFAAEB}"/>
    <cellStyle name="Millares [0] 2 2 2 2 2 2 2 3 3 2 2 5" xfId="26605" xr:uid="{84910B00-B6F4-4913-8F5C-2A01BFBA0F17}"/>
    <cellStyle name="Millares [0] 2 2 2 2 2 2 2 3 3 2 3" xfId="8169" xr:uid="{B2FE6731-6693-4ADD-A8F0-C67D48503597}"/>
    <cellStyle name="Millares [0] 2 2 2 2 2 2 2 3 3 2 3 2" xfId="18700" xr:uid="{C5E8614B-D990-480E-AA49-D034A4EB7A2D}"/>
    <cellStyle name="Millares [0] 2 2 2 2 2 2 2 3 3 2 3 2 2" xfId="60832" xr:uid="{55B620C7-4C7F-4076-BEC1-E87FBD5CE510}"/>
    <cellStyle name="Millares [0] 2 2 2 2 2 2 2 3 3 2 3 2 3" xfId="39767" xr:uid="{14778E1F-9954-4652-881C-6468017E251D}"/>
    <cellStyle name="Millares [0] 2 2 2 2 2 2 2 3 3 2 3 3" xfId="50300" xr:uid="{71EF8695-B16E-457A-8DA0-1A7E16C56CDA}"/>
    <cellStyle name="Millares [0] 2 2 2 2 2 2 2 3 3 2 3 4" xfId="29235" xr:uid="{0046CE64-0A15-4572-AEC8-5BB389ACD966}"/>
    <cellStyle name="Millares [0] 2 2 2 2 2 2 2 3 3 2 4" xfId="13439" xr:uid="{D15FD196-446F-40C3-945A-8A12166BFA90}"/>
    <cellStyle name="Millares [0] 2 2 2 2 2 2 2 3 3 2 4 2" xfId="55571" xr:uid="{AC30DC3E-95F3-49A5-8A8E-39A27D01D078}"/>
    <cellStyle name="Millares [0] 2 2 2 2 2 2 2 3 3 2 4 3" xfId="34506" xr:uid="{44DFA982-1958-4D82-BD37-B1EEF3667DDB}"/>
    <cellStyle name="Millares [0] 2 2 2 2 2 2 2 3 3 2 5" xfId="45039" xr:uid="{25BDEFBF-EA48-47FE-9F69-252203677869}"/>
    <cellStyle name="Millares [0] 2 2 2 2 2 2 2 3 3 2 6" xfId="23974" xr:uid="{57D7E754-40B4-4095-8448-7EFE96CC4AF9}"/>
    <cellStyle name="Millares [0] 2 2 2 2 2 2 2 3 3 3" xfId="4224" xr:uid="{477B8531-6656-488D-8D94-4D6C46EB42F4}"/>
    <cellStyle name="Millares [0] 2 2 2 2 2 2 2 3 3 3 2" xfId="9485" xr:uid="{6479F581-6D9F-4AF9-BAB5-FB1075345B9C}"/>
    <cellStyle name="Millares [0] 2 2 2 2 2 2 2 3 3 3 2 2" xfId="20016" xr:uid="{0A2BE5EB-3592-44D9-AA56-22A4C9CC6717}"/>
    <cellStyle name="Millares [0] 2 2 2 2 2 2 2 3 3 3 2 2 2" xfId="62148" xr:uid="{E144F7AB-4455-4308-B31C-CA0BB0CFADBA}"/>
    <cellStyle name="Millares [0] 2 2 2 2 2 2 2 3 3 3 2 2 3" xfId="41083" xr:uid="{871EC96E-BF99-4C86-A34E-73CFFA24E996}"/>
    <cellStyle name="Millares [0] 2 2 2 2 2 2 2 3 3 3 2 3" xfId="51616" xr:uid="{2417A1A3-B019-4608-A732-678FF156BEF5}"/>
    <cellStyle name="Millares [0] 2 2 2 2 2 2 2 3 3 3 2 4" xfId="30551" xr:uid="{F4D59C30-FA6A-4A3A-A871-C467E9A3B7E7}"/>
    <cellStyle name="Millares [0] 2 2 2 2 2 2 2 3 3 3 3" xfId="14755" xr:uid="{21B237B2-A2CD-42EE-806E-773C69A62C8D}"/>
    <cellStyle name="Millares [0] 2 2 2 2 2 2 2 3 3 3 3 2" xfId="56887" xr:uid="{AACE8EA5-4E3D-4BE2-878E-6626C3FE528B}"/>
    <cellStyle name="Millares [0] 2 2 2 2 2 2 2 3 3 3 3 3" xfId="35822" xr:uid="{5F9BE751-1C98-4D3D-B60F-E1758E00E302}"/>
    <cellStyle name="Millares [0] 2 2 2 2 2 2 2 3 3 3 4" xfId="46355" xr:uid="{8FD9CA1C-9859-47B2-BA20-F812C10DA0F7}"/>
    <cellStyle name="Millares [0] 2 2 2 2 2 2 2 3 3 3 5" xfId="25290" xr:uid="{9797B96D-0902-406F-B564-5ABBA1C14ADB}"/>
    <cellStyle name="Millares [0] 2 2 2 2 2 2 2 3 3 4" xfId="6855" xr:uid="{4FAA061F-5A9F-4E65-AE24-F389E331FB4E}"/>
    <cellStyle name="Millares [0] 2 2 2 2 2 2 2 3 3 4 2" xfId="17386" xr:uid="{5080FE8A-7ECA-4EAD-914E-B1EA5B21C9C2}"/>
    <cellStyle name="Millares [0] 2 2 2 2 2 2 2 3 3 4 2 2" xfId="59518" xr:uid="{DB92B944-9E33-4F76-ADAC-E527B337F38D}"/>
    <cellStyle name="Millares [0] 2 2 2 2 2 2 2 3 3 4 2 3" xfId="38453" xr:uid="{C1EFBE13-7314-4ABE-8643-1BD4D8AC18D0}"/>
    <cellStyle name="Millares [0] 2 2 2 2 2 2 2 3 3 4 3" xfId="48986" xr:uid="{0E7A692D-69C1-43B4-B7F0-1DCEB29C4E2A}"/>
    <cellStyle name="Millares [0] 2 2 2 2 2 2 2 3 3 4 4" xfId="27921" xr:uid="{ECED21AB-430C-48B3-AC45-7C8A7D2C7F99}"/>
    <cellStyle name="Millares [0] 2 2 2 2 2 2 2 3 3 5" xfId="12125" xr:uid="{2A3CDB7C-696E-438B-8772-3D0334DE0852}"/>
    <cellStyle name="Millares [0] 2 2 2 2 2 2 2 3 3 5 2" xfId="54257" xr:uid="{9334CAB9-73B5-43D6-9FB5-9F23DB581535}"/>
    <cellStyle name="Millares [0] 2 2 2 2 2 2 2 3 3 5 3" xfId="33192" xr:uid="{3D162767-E268-4ACB-AF35-5837502979C4}"/>
    <cellStyle name="Millares [0] 2 2 2 2 2 2 2 3 3 6" xfId="43725" xr:uid="{6F266734-7F34-4AB6-85B8-C95FF48B16E7}"/>
    <cellStyle name="Millares [0] 2 2 2 2 2 2 2 3 3 7" xfId="22660" xr:uid="{28340C71-00E2-4CB6-99E3-1A6AED67DEDF}"/>
    <cellStyle name="Millares [0] 2 2 2 2 2 2 2 3 4" xfId="2033" xr:uid="{BA7C9E49-1E9F-4191-890F-CE2AEF362131}"/>
    <cellStyle name="Millares [0] 2 2 2 2 2 2 2 3 4 2" xfId="4664" xr:uid="{823A7830-725D-42A0-A41F-DC3D587B2AF3}"/>
    <cellStyle name="Millares [0] 2 2 2 2 2 2 2 3 4 2 2" xfId="9925" xr:uid="{D2E15696-B784-490C-B8BB-271D5FD843C2}"/>
    <cellStyle name="Millares [0] 2 2 2 2 2 2 2 3 4 2 2 2" xfId="20456" xr:uid="{CE3C4623-125F-421F-8270-53994352E47D}"/>
    <cellStyle name="Millares [0] 2 2 2 2 2 2 2 3 4 2 2 2 2" xfId="62588" xr:uid="{5AA16A32-85E1-465C-994F-C3D7FC24B7E9}"/>
    <cellStyle name="Millares [0] 2 2 2 2 2 2 2 3 4 2 2 2 3" xfId="41523" xr:uid="{96AC781A-358B-428B-A423-117342066699}"/>
    <cellStyle name="Millares [0] 2 2 2 2 2 2 2 3 4 2 2 3" xfId="52056" xr:uid="{605B2755-3229-4B53-B646-690287693005}"/>
    <cellStyle name="Millares [0] 2 2 2 2 2 2 2 3 4 2 2 4" xfId="30991" xr:uid="{7E5B7709-F3B5-4568-AEFE-D37D8CFF8C3C}"/>
    <cellStyle name="Millares [0] 2 2 2 2 2 2 2 3 4 2 3" xfId="15195" xr:uid="{7CBBAEE6-9AD9-4863-95EC-2B08C70FF6DF}"/>
    <cellStyle name="Millares [0] 2 2 2 2 2 2 2 3 4 2 3 2" xfId="57327" xr:uid="{0FD8DE0E-0872-4C56-968D-AD946AF60E12}"/>
    <cellStyle name="Millares [0] 2 2 2 2 2 2 2 3 4 2 3 3" xfId="36262" xr:uid="{69C0FC57-D6FE-4A52-A4F8-B9300064F1C0}"/>
    <cellStyle name="Millares [0] 2 2 2 2 2 2 2 3 4 2 4" xfId="46795" xr:uid="{7A033924-F705-42D4-85B4-697C68232757}"/>
    <cellStyle name="Millares [0] 2 2 2 2 2 2 2 3 4 2 5" xfId="25730" xr:uid="{8F0DAB8D-8FE6-4952-BE31-23A386DF3352}"/>
    <cellStyle name="Millares [0] 2 2 2 2 2 2 2 3 4 3" xfId="7294" xr:uid="{2D40640C-AC4A-468C-A6BD-8E81F30AD76E}"/>
    <cellStyle name="Millares [0] 2 2 2 2 2 2 2 3 4 3 2" xfId="17825" xr:uid="{6AED5B42-5956-43D0-9E68-2B6CCAC4A974}"/>
    <cellStyle name="Millares [0] 2 2 2 2 2 2 2 3 4 3 2 2" xfId="59957" xr:uid="{55571EEF-B5BA-4B3C-8D1B-63339F4907A9}"/>
    <cellStyle name="Millares [0] 2 2 2 2 2 2 2 3 4 3 2 3" xfId="38892" xr:uid="{259B6C90-6D28-472A-93C1-F1CF37E69293}"/>
    <cellStyle name="Millares [0] 2 2 2 2 2 2 2 3 4 3 3" xfId="49425" xr:uid="{8FB9F041-C228-437A-8B61-74EFD75909F8}"/>
    <cellStyle name="Millares [0] 2 2 2 2 2 2 2 3 4 3 4" xfId="28360" xr:uid="{4BE8314C-A47B-4D8F-BB6A-173EA911A4F0}"/>
    <cellStyle name="Millares [0] 2 2 2 2 2 2 2 3 4 4" xfId="12564" xr:uid="{1A2B98F2-6FD9-4221-9A2B-BB0538F0930A}"/>
    <cellStyle name="Millares [0] 2 2 2 2 2 2 2 3 4 4 2" xfId="54696" xr:uid="{23605A84-89CA-4A42-BFA8-603B50DCCE4B}"/>
    <cellStyle name="Millares [0] 2 2 2 2 2 2 2 3 4 4 3" xfId="33631" xr:uid="{5DD51169-E4E8-45C8-B9E7-D00FD47EA1D2}"/>
    <cellStyle name="Millares [0] 2 2 2 2 2 2 2 3 4 5" xfId="44164" xr:uid="{0DE874B6-7A1C-4BC0-B4B5-49D7AFE1E2BB}"/>
    <cellStyle name="Millares [0] 2 2 2 2 2 2 2 3 4 6" xfId="23099" xr:uid="{81D01FCC-0AEA-4AA2-A24B-B0F3EC1330DE}"/>
    <cellStyle name="Millares [0] 2 2 2 2 2 2 2 3 5" xfId="3349" xr:uid="{868E9BC0-507A-4179-BA28-D6DFFC609357}"/>
    <cellStyle name="Millares [0] 2 2 2 2 2 2 2 3 5 2" xfId="8610" xr:uid="{5600E3EF-F065-4637-80BB-6AE4938E65EC}"/>
    <cellStyle name="Millares [0] 2 2 2 2 2 2 2 3 5 2 2" xfId="19141" xr:uid="{0CFC8B21-FE84-4D44-9275-84F42ACE1ED4}"/>
    <cellStyle name="Millares [0] 2 2 2 2 2 2 2 3 5 2 2 2" xfId="61273" xr:uid="{2C588727-BE25-4DE7-9D95-07F06E904645}"/>
    <cellStyle name="Millares [0] 2 2 2 2 2 2 2 3 5 2 2 3" xfId="40208" xr:uid="{FA6AE12D-F173-4A4D-96CE-03BFBA7F5DCA}"/>
    <cellStyle name="Millares [0] 2 2 2 2 2 2 2 3 5 2 3" xfId="50741" xr:uid="{13A80DC7-206E-465E-B3C1-568E65A7F400}"/>
    <cellStyle name="Millares [0] 2 2 2 2 2 2 2 3 5 2 4" xfId="29676" xr:uid="{DA2800FD-22DE-404D-A2EC-E09C5F187C55}"/>
    <cellStyle name="Millares [0] 2 2 2 2 2 2 2 3 5 3" xfId="13880" xr:uid="{5D4AC606-A66F-4632-809F-9BA3A24456A0}"/>
    <cellStyle name="Millares [0] 2 2 2 2 2 2 2 3 5 3 2" xfId="56012" xr:uid="{D295671F-500A-4CBB-91FA-CE84212AB5DE}"/>
    <cellStyle name="Millares [0] 2 2 2 2 2 2 2 3 5 3 3" xfId="34947" xr:uid="{D3E92285-3F85-4E68-A593-15D317D380AC}"/>
    <cellStyle name="Millares [0] 2 2 2 2 2 2 2 3 5 4" xfId="45480" xr:uid="{C5083715-5C2C-442A-B683-C267C1A47275}"/>
    <cellStyle name="Millares [0] 2 2 2 2 2 2 2 3 5 5" xfId="24415" xr:uid="{41FB055D-99EE-43EA-879A-518E0B08A250}"/>
    <cellStyle name="Millares [0] 2 2 2 2 2 2 2 3 6" xfId="5980" xr:uid="{3EB6E8C2-68FB-47DF-AD8C-451233270662}"/>
    <cellStyle name="Millares [0] 2 2 2 2 2 2 2 3 6 2" xfId="16511" xr:uid="{985371A0-5A51-4AD3-BF5F-BAB793E8936E}"/>
    <cellStyle name="Millares [0] 2 2 2 2 2 2 2 3 6 2 2" xfId="58643" xr:uid="{2750D52A-E357-40DC-9F01-07CE61A5BD6A}"/>
    <cellStyle name="Millares [0] 2 2 2 2 2 2 2 3 6 2 3" xfId="37578" xr:uid="{324A4268-B573-4B9D-B1F8-C0C7F1E4748C}"/>
    <cellStyle name="Millares [0] 2 2 2 2 2 2 2 3 6 3" xfId="48111" xr:uid="{55173B86-C6A4-4A25-95FB-543C1661D3A0}"/>
    <cellStyle name="Millares [0] 2 2 2 2 2 2 2 3 6 4" xfId="27046" xr:uid="{8A85EB0D-9830-4E78-94B4-CBDA92DC1AEE}"/>
    <cellStyle name="Millares [0] 2 2 2 2 2 2 2 3 7" xfId="11250" xr:uid="{4A7B70C7-56F5-476A-B8FC-AABBBC8EB76E}"/>
    <cellStyle name="Millares [0] 2 2 2 2 2 2 2 3 7 2" xfId="53382" xr:uid="{7C6D28B1-CB08-46D7-B698-9DF0A51B69C8}"/>
    <cellStyle name="Millares [0] 2 2 2 2 2 2 2 3 7 3" xfId="32317" xr:uid="{F29BF08C-E706-4618-AFEE-B653163ED54F}"/>
    <cellStyle name="Millares [0] 2 2 2 2 2 2 2 3 8" xfId="42850" xr:uid="{EE1C6E7D-1B15-45CE-82AF-DE641595B2CA}"/>
    <cellStyle name="Millares [0] 2 2 2 2 2 2 2 3 9" xfId="21785" xr:uid="{7727373B-5B0F-4A09-BF70-A6F663680805}"/>
    <cellStyle name="Millares [0] 2 2 2 2 2 2 2 4" xfId="939" xr:uid="{C57145B3-FA5D-47CE-99B8-3652A22049E0}"/>
    <cellStyle name="Millares [0] 2 2 2 2 2 2 2 4 2" xfId="2253" xr:uid="{74B770B2-E7EA-4E8C-A251-4BD54332804E}"/>
    <cellStyle name="Millares [0] 2 2 2 2 2 2 2 4 2 2" xfId="4884" xr:uid="{1C64F28B-85E8-4BAC-9833-4F4A28F156D8}"/>
    <cellStyle name="Millares [0] 2 2 2 2 2 2 2 4 2 2 2" xfId="10145" xr:uid="{02F8BD27-3347-44D3-A14E-589CE0C150C0}"/>
    <cellStyle name="Millares [0] 2 2 2 2 2 2 2 4 2 2 2 2" xfId="20676" xr:uid="{8B009B71-B4FF-4E71-8147-3114101BAF44}"/>
    <cellStyle name="Millares [0] 2 2 2 2 2 2 2 4 2 2 2 2 2" xfId="62808" xr:uid="{3668B80D-9063-45EF-9A11-C26EBDEBA57A}"/>
    <cellStyle name="Millares [0] 2 2 2 2 2 2 2 4 2 2 2 2 3" xfId="41743" xr:uid="{E6C8B6E1-AAB0-4F92-AF5E-090D914E631E}"/>
    <cellStyle name="Millares [0] 2 2 2 2 2 2 2 4 2 2 2 3" xfId="52276" xr:uid="{8B6D1374-C791-4B0E-A378-33E1342CAFD9}"/>
    <cellStyle name="Millares [0] 2 2 2 2 2 2 2 4 2 2 2 4" xfId="31211" xr:uid="{D822208C-680B-4E33-8436-BBEC3390F713}"/>
    <cellStyle name="Millares [0] 2 2 2 2 2 2 2 4 2 2 3" xfId="15415" xr:uid="{BC882F61-8BFE-4DCD-B242-F9F0BD60CEBF}"/>
    <cellStyle name="Millares [0] 2 2 2 2 2 2 2 4 2 2 3 2" xfId="57547" xr:uid="{37F79757-A233-455F-A7B8-0EBEA227AE94}"/>
    <cellStyle name="Millares [0] 2 2 2 2 2 2 2 4 2 2 3 3" xfId="36482" xr:uid="{F5A9B735-71F9-4E7A-A9F8-DCA29984D146}"/>
    <cellStyle name="Millares [0] 2 2 2 2 2 2 2 4 2 2 4" xfId="47015" xr:uid="{910F3C74-87F0-4B09-A2C5-81063E1B4A66}"/>
    <cellStyle name="Millares [0] 2 2 2 2 2 2 2 4 2 2 5" xfId="25950" xr:uid="{1B0314DF-3816-464B-B4B4-27064592A548}"/>
    <cellStyle name="Millares [0] 2 2 2 2 2 2 2 4 2 3" xfId="7514" xr:uid="{48C825C3-1625-4630-9547-F70F332DF0F7}"/>
    <cellStyle name="Millares [0] 2 2 2 2 2 2 2 4 2 3 2" xfId="18045" xr:uid="{345F74A3-B5DF-4374-885B-EA4486AB8B64}"/>
    <cellStyle name="Millares [0] 2 2 2 2 2 2 2 4 2 3 2 2" xfId="60177" xr:uid="{E132E3B9-D0BB-42C2-A1CE-63823B89B988}"/>
    <cellStyle name="Millares [0] 2 2 2 2 2 2 2 4 2 3 2 3" xfId="39112" xr:uid="{B5CE974B-5928-45AB-99ED-BA05C8280478}"/>
    <cellStyle name="Millares [0] 2 2 2 2 2 2 2 4 2 3 3" xfId="49645" xr:uid="{FE2F7BFD-E0AC-4BB2-AAC6-A6752A59D62C}"/>
    <cellStyle name="Millares [0] 2 2 2 2 2 2 2 4 2 3 4" xfId="28580" xr:uid="{A86A5301-C918-479A-A310-CEFD66F1B310}"/>
    <cellStyle name="Millares [0] 2 2 2 2 2 2 2 4 2 4" xfId="12784" xr:uid="{47EF8A26-8B18-4650-BDD4-A6F171FCE709}"/>
    <cellStyle name="Millares [0] 2 2 2 2 2 2 2 4 2 4 2" xfId="54916" xr:uid="{DD6EA614-AC9A-40E0-8E18-32A1962C199D}"/>
    <cellStyle name="Millares [0] 2 2 2 2 2 2 2 4 2 4 3" xfId="33851" xr:uid="{E0B6CDFD-6B93-43C3-80E6-42DF053CF7CC}"/>
    <cellStyle name="Millares [0] 2 2 2 2 2 2 2 4 2 5" xfId="44384" xr:uid="{C0EF7CBD-6F1C-43D6-A02F-305B94D8EC56}"/>
    <cellStyle name="Millares [0] 2 2 2 2 2 2 2 4 2 6" xfId="23319" xr:uid="{24B5E7C2-2DC3-4BB0-AAD3-9A423CB795BC}"/>
    <cellStyle name="Millares [0] 2 2 2 2 2 2 2 4 3" xfId="3569" xr:uid="{D018D33A-3863-4D7C-A26B-D2037C4E68D4}"/>
    <cellStyle name="Millares [0] 2 2 2 2 2 2 2 4 3 2" xfId="8830" xr:uid="{0D466E1E-966B-4F26-9BEF-AD78C6B05660}"/>
    <cellStyle name="Millares [0] 2 2 2 2 2 2 2 4 3 2 2" xfId="19361" xr:uid="{DB73B1A3-7481-4074-8328-AABF14AE481F}"/>
    <cellStyle name="Millares [0] 2 2 2 2 2 2 2 4 3 2 2 2" xfId="61493" xr:uid="{DDC047A1-55E1-4F53-B29D-79D239A6610F}"/>
    <cellStyle name="Millares [0] 2 2 2 2 2 2 2 4 3 2 2 3" xfId="40428" xr:uid="{FFF94993-F377-46E7-9ECB-1A43E775D93C}"/>
    <cellStyle name="Millares [0] 2 2 2 2 2 2 2 4 3 2 3" xfId="50961" xr:uid="{0CCC7F22-7FCB-495A-98BB-701E1D0AEF65}"/>
    <cellStyle name="Millares [0] 2 2 2 2 2 2 2 4 3 2 4" xfId="29896" xr:uid="{250E646B-0CBD-4E78-852B-AA7A41A6414C}"/>
    <cellStyle name="Millares [0] 2 2 2 2 2 2 2 4 3 3" xfId="14100" xr:uid="{56DD075D-EA17-4ABB-AA8F-03F3E79F1307}"/>
    <cellStyle name="Millares [0] 2 2 2 2 2 2 2 4 3 3 2" xfId="56232" xr:uid="{601BB0E3-717E-40CB-AFF8-51A8A13AF252}"/>
    <cellStyle name="Millares [0] 2 2 2 2 2 2 2 4 3 3 3" xfId="35167" xr:uid="{6F1F36F6-FD80-4D53-B6F7-64D298EED457}"/>
    <cellStyle name="Millares [0] 2 2 2 2 2 2 2 4 3 4" xfId="45700" xr:uid="{2D87C441-2803-4947-9A2D-907544FA0B3F}"/>
    <cellStyle name="Millares [0] 2 2 2 2 2 2 2 4 3 5" xfId="24635" xr:uid="{92AA1181-D876-4BE9-ABAD-29956E372809}"/>
    <cellStyle name="Millares [0] 2 2 2 2 2 2 2 4 4" xfId="6200" xr:uid="{870119B6-3DB8-4697-AF17-18C0E78C10B5}"/>
    <cellStyle name="Millares [0] 2 2 2 2 2 2 2 4 4 2" xfId="16731" xr:uid="{2BF6B096-FA89-43BA-B765-F7F90ED20A51}"/>
    <cellStyle name="Millares [0] 2 2 2 2 2 2 2 4 4 2 2" xfId="58863" xr:uid="{23C9F742-AC28-4A3E-ADDC-227B72F015E5}"/>
    <cellStyle name="Millares [0] 2 2 2 2 2 2 2 4 4 2 3" xfId="37798" xr:uid="{E608284D-6270-4C46-8802-7D6AD1BA0F4C}"/>
    <cellStyle name="Millares [0] 2 2 2 2 2 2 2 4 4 3" xfId="48331" xr:uid="{87D2AC35-5732-47A4-A91A-36A74FC980A6}"/>
    <cellStyle name="Millares [0] 2 2 2 2 2 2 2 4 4 4" xfId="27266" xr:uid="{433DFF2C-27F1-4AA5-A795-F9DEFE1D88D9}"/>
    <cellStyle name="Millares [0] 2 2 2 2 2 2 2 4 5" xfId="11470" xr:uid="{7A10A387-55B7-4B1F-A6D2-E4FAAF6B4BBA}"/>
    <cellStyle name="Millares [0] 2 2 2 2 2 2 2 4 5 2" xfId="53602" xr:uid="{30031270-EFFF-43DD-B086-CD1DE01E1594}"/>
    <cellStyle name="Millares [0] 2 2 2 2 2 2 2 4 5 3" xfId="32537" xr:uid="{73DA57C1-9075-4286-A0FD-E952E4B1E95E}"/>
    <cellStyle name="Millares [0] 2 2 2 2 2 2 2 4 6" xfId="43070" xr:uid="{2947709D-C9B7-4056-B452-DE0730A38CE1}"/>
    <cellStyle name="Millares [0] 2 2 2 2 2 2 2 4 7" xfId="22005" xr:uid="{B11CF1EB-D786-4241-BD73-CF55DA20B34B}"/>
    <cellStyle name="Millares [0] 2 2 2 2 2 2 2 5" xfId="1378" xr:uid="{BDD818C0-5602-476C-8C62-ED3331B98C83}"/>
    <cellStyle name="Millares [0] 2 2 2 2 2 2 2 5 2" xfId="2692" xr:uid="{D0147101-FE7E-4D6D-9926-CDFF6F67E0CD}"/>
    <cellStyle name="Millares [0] 2 2 2 2 2 2 2 5 2 2" xfId="5323" xr:uid="{63662C2C-C2D7-4B00-B0E0-DC55D38E2A5E}"/>
    <cellStyle name="Millares [0] 2 2 2 2 2 2 2 5 2 2 2" xfId="10584" xr:uid="{63A82763-F7B9-4724-AA88-BF6272150C43}"/>
    <cellStyle name="Millares [0] 2 2 2 2 2 2 2 5 2 2 2 2" xfId="21115" xr:uid="{306D083B-82C5-47B6-B0A6-7B40E1BD809D}"/>
    <cellStyle name="Millares [0] 2 2 2 2 2 2 2 5 2 2 2 2 2" xfId="63247" xr:uid="{4CB36F00-F6B5-4F1A-90EE-CE059F0C7A80}"/>
    <cellStyle name="Millares [0] 2 2 2 2 2 2 2 5 2 2 2 2 3" xfId="42182" xr:uid="{DBAA5C9C-A00F-42FD-B23C-B1B1A29234EB}"/>
    <cellStyle name="Millares [0] 2 2 2 2 2 2 2 5 2 2 2 3" xfId="52715" xr:uid="{3648C9DC-C5D4-4EAD-B2BB-584D92B0385F}"/>
    <cellStyle name="Millares [0] 2 2 2 2 2 2 2 5 2 2 2 4" xfId="31650" xr:uid="{707827D9-177A-4CEB-810F-384ED5C3FD1E}"/>
    <cellStyle name="Millares [0] 2 2 2 2 2 2 2 5 2 2 3" xfId="15854" xr:uid="{26F2240B-E2C6-476B-9E5B-898E57576818}"/>
    <cellStyle name="Millares [0] 2 2 2 2 2 2 2 5 2 2 3 2" xfId="57986" xr:uid="{4B1F73D1-A19A-442E-B927-0513320ED54F}"/>
    <cellStyle name="Millares [0] 2 2 2 2 2 2 2 5 2 2 3 3" xfId="36921" xr:uid="{19F797B5-2457-48C9-B196-DBD7A4056FDA}"/>
    <cellStyle name="Millares [0] 2 2 2 2 2 2 2 5 2 2 4" xfId="47454" xr:uid="{979A3F88-793B-4F39-B428-C53C70088375}"/>
    <cellStyle name="Millares [0] 2 2 2 2 2 2 2 5 2 2 5" xfId="26389" xr:uid="{EB17E2EE-5C3B-465B-B180-45BDD725F60A}"/>
    <cellStyle name="Millares [0] 2 2 2 2 2 2 2 5 2 3" xfId="7953" xr:uid="{6596FA23-562C-4982-BC8A-D5E684766ACA}"/>
    <cellStyle name="Millares [0] 2 2 2 2 2 2 2 5 2 3 2" xfId="18484" xr:uid="{39829303-D4D7-4E64-8F90-EEB69147C50E}"/>
    <cellStyle name="Millares [0] 2 2 2 2 2 2 2 5 2 3 2 2" xfId="60616" xr:uid="{D035878D-9D8B-4BBB-A40A-AA5E918361B3}"/>
    <cellStyle name="Millares [0] 2 2 2 2 2 2 2 5 2 3 2 3" xfId="39551" xr:uid="{8946959E-9A86-4EF6-A861-712F197900CE}"/>
    <cellStyle name="Millares [0] 2 2 2 2 2 2 2 5 2 3 3" xfId="50084" xr:uid="{1A39E911-E6A9-4C2D-AECF-4C2539B39966}"/>
    <cellStyle name="Millares [0] 2 2 2 2 2 2 2 5 2 3 4" xfId="29019" xr:uid="{342EB25C-E5E4-48F0-BA90-972ECD73BB63}"/>
    <cellStyle name="Millares [0] 2 2 2 2 2 2 2 5 2 4" xfId="13223" xr:uid="{22D99A94-B696-468C-801E-C0C9B8A72265}"/>
    <cellStyle name="Millares [0] 2 2 2 2 2 2 2 5 2 4 2" xfId="55355" xr:uid="{97E045E9-8E2B-43D0-8EE6-42376BE581DD}"/>
    <cellStyle name="Millares [0] 2 2 2 2 2 2 2 5 2 4 3" xfId="34290" xr:uid="{2412B721-AC8E-42E4-A243-D42124255473}"/>
    <cellStyle name="Millares [0] 2 2 2 2 2 2 2 5 2 5" xfId="44823" xr:uid="{8B8E2326-155F-4D31-AA82-C7B1BFF04251}"/>
    <cellStyle name="Millares [0] 2 2 2 2 2 2 2 5 2 6" xfId="23758" xr:uid="{71F38E3C-AE7B-4057-B855-30B4C2AC34C6}"/>
    <cellStyle name="Millares [0] 2 2 2 2 2 2 2 5 3" xfId="4008" xr:uid="{667DA548-5C3A-40EB-B909-1DE549F6849C}"/>
    <cellStyle name="Millares [0] 2 2 2 2 2 2 2 5 3 2" xfId="9269" xr:uid="{DBDB04A0-DB84-4CB5-B200-C1FF949DF7A8}"/>
    <cellStyle name="Millares [0] 2 2 2 2 2 2 2 5 3 2 2" xfId="19800" xr:uid="{89F18046-3C09-4BCF-BA5B-A28CEAA2F213}"/>
    <cellStyle name="Millares [0] 2 2 2 2 2 2 2 5 3 2 2 2" xfId="61932" xr:uid="{E145F471-24BE-4B54-B223-9D3B56D92064}"/>
    <cellStyle name="Millares [0] 2 2 2 2 2 2 2 5 3 2 2 3" xfId="40867" xr:uid="{E5EF5374-3943-4474-8A5C-036DBCCD8381}"/>
    <cellStyle name="Millares [0] 2 2 2 2 2 2 2 5 3 2 3" xfId="51400" xr:uid="{2F0FF242-9FDE-45CA-AD2E-29D488DC83A7}"/>
    <cellStyle name="Millares [0] 2 2 2 2 2 2 2 5 3 2 4" xfId="30335" xr:uid="{8B95B7AC-AE93-4122-B89E-123ACA4D7070}"/>
    <cellStyle name="Millares [0] 2 2 2 2 2 2 2 5 3 3" xfId="14539" xr:uid="{DEED5B8E-B373-4BF2-8473-A2A893D84849}"/>
    <cellStyle name="Millares [0] 2 2 2 2 2 2 2 5 3 3 2" xfId="56671" xr:uid="{48CFBBB7-DBAC-472F-9B3E-9E3D6E096AE6}"/>
    <cellStyle name="Millares [0] 2 2 2 2 2 2 2 5 3 3 3" xfId="35606" xr:uid="{1CA480F6-7747-4E9E-8ACF-37106C7304E7}"/>
    <cellStyle name="Millares [0] 2 2 2 2 2 2 2 5 3 4" xfId="46139" xr:uid="{02A8BD22-B769-4361-8048-BD616B60DD59}"/>
    <cellStyle name="Millares [0] 2 2 2 2 2 2 2 5 3 5" xfId="25074" xr:uid="{B0EA87BB-628D-47EE-A2AB-86F7ECD48499}"/>
    <cellStyle name="Millares [0] 2 2 2 2 2 2 2 5 4" xfId="6639" xr:uid="{2D359BC1-64EC-4078-A5F7-97EC3C01CD04}"/>
    <cellStyle name="Millares [0] 2 2 2 2 2 2 2 5 4 2" xfId="17170" xr:uid="{4B188545-BBD8-467B-82F5-FD0315E4EDDA}"/>
    <cellStyle name="Millares [0] 2 2 2 2 2 2 2 5 4 2 2" xfId="59302" xr:uid="{A40804DD-798F-49E7-B593-6456FDFA76AC}"/>
    <cellStyle name="Millares [0] 2 2 2 2 2 2 2 5 4 2 3" xfId="38237" xr:uid="{B085E712-3291-44EE-B6BD-4834A6351D7F}"/>
    <cellStyle name="Millares [0] 2 2 2 2 2 2 2 5 4 3" xfId="48770" xr:uid="{22CDFC8C-E649-4688-9D30-6F53C9735314}"/>
    <cellStyle name="Millares [0] 2 2 2 2 2 2 2 5 4 4" xfId="27705" xr:uid="{19B418C1-C2C2-4140-9EA9-9DE0BAC30D8E}"/>
    <cellStyle name="Millares [0] 2 2 2 2 2 2 2 5 5" xfId="11909" xr:uid="{8842375D-DB71-4B39-866A-B928607AB411}"/>
    <cellStyle name="Millares [0] 2 2 2 2 2 2 2 5 5 2" xfId="54041" xr:uid="{27242236-90E6-48A6-BA2D-62ED05599991}"/>
    <cellStyle name="Millares [0] 2 2 2 2 2 2 2 5 5 3" xfId="32976" xr:uid="{7975BAC2-A03B-446C-B91A-1E9194FA61C1}"/>
    <cellStyle name="Millares [0] 2 2 2 2 2 2 2 5 6" xfId="43509" xr:uid="{8A54FE63-84C6-4A1D-BA4D-46923356E5BE}"/>
    <cellStyle name="Millares [0] 2 2 2 2 2 2 2 5 7" xfId="22444" xr:uid="{A5ED1DE5-6464-46C3-AA96-B50BE729F2CF}"/>
    <cellStyle name="Millares [0] 2 2 2 2 2 2 2 6" xfId="1817" xr:uid="{F8DB8661-0A13-40BA-81C1-C233CBBCBA33}"/>
    <cellStyle name="Millares [0] 2 2 2 2 2 2 2 6 2" xfId="4448" xr:uid="{D3D0F7FD-9515-47C9-9500-B263E742AEA1}"/>
    <cellStyle name="Millares [0] 2 2 2 2 2 2 2 6 2 2" xfId="9709" xr:uid="{E36B7287-06A2-4CBE-A2A1-7E289DDE9813}"/>
    <cellStyle name="Millares [0] 2 2 2 2 2 2 2 6 2 2 2" xfId="20240" xr:uid="{62A37EE8-8B93-441C-979C-484C5E51C603}"/>
    <cellStyle name="Millares [0] 2 2 2 2 2 2 2 6 2 2 2 2" xfId="62372" xr:uid="{B862ECB7-B0A9-4F60-892E-BC4B38F018B6}"/>
    <cellStyle name="Millares [0] 2 2 2 2 2 2 2 6 2 2 2 3" xfId="41307" xr:uid="{A1A859FD-FFBC-482D-9D72-0DCF5F18B52F}"/>
    <cellStyle name="Millares [0] 2 2 2 2 2 2 2 6 2 2 3" xfId="51840" xr:uid="{43CF433C-0DF9-40F6-A3B7-98ED0E6537C4}"/>
    <cellStyle name="Millares [0] 2 2 2 2 2 2 2 6 2 2 4" xfId="30775" xr:uid="{6BC9B73C-519F-48B6-8059-F4E49281D9D3}"/>
    <cellStyle name="Millares [0] 2 2 2 2 2 2 2 6 2 3" xfId="14979" xr:uid="{24F14525-9B58-4C20-B2B6-1D7FA715384B}"/>
    <cellStyle name="Millares [0] 2 2 2 2 2 2 2 6 2 3 2" xfId="57111" xr:uid="{7263022E-8F32-4CFB-9B0C-97797219F46D}"/>
    <cellStyle name="Millares [0] 2 2 2 2 2 2 2 6 2 3 3" xfId="36046" xr:uid="{12DBBE8F-D848-46D0-9BA2-1572602379F9}"/>
    <cellStyle name="Millares [0] 2 2 2 2 2 2 2 6 2 4" xfId="46579" xr:uid="{314EE3DC-9402-4237-A5F8-DC493B379118}"/>
    <cellStyle name="Millares [0] 2 2 2 2 2 2 2 6 2 5" xfId="25514" xr:uid="{2C70E4A9-35D0-48F4-AFBB-F140F7068149}"/>
    <cellStyle name="Millares [0] 2 2 2 2 2 2 2 6 3" xfId="7078" xr:uid="{FD3A2831-03A5-4F8B-B500-5460C61B0227}"/>
    <cellStyle name="Millares [0] 2 2 2 2 2 2 2 6 3 2" xfId="17609" xr:uid="{B7D6E6D4-7292-478B-8B63-59C2E96D3CD9}"/>
    <cellStyle name="Millares [0] 2 2 2 2 2 2 2 6 3 2 2" xfId="59741" xr:uid="{6C57C1C0-C9CB-45AB-AF88-B7F1DAC7D431}"/>
    <cellStyle name="Millares [0] 2 2 2 2 2 2 2 6 3 2 3" xfId="38676" xr:uid="{3C966F30-C5DD-45AC-AB2F-6B8D52D17B32}"/>
    <cellStyle name="Millares [0] 2 2 2 2 2 2 2 6 3 3" xfId="49209" xr:uid="{419AFC3F-F9D1-4EB0-942B-F3EBF7A3DAE0}"/>
    <cellStyle name="Millares [0] 2 2 2 2 2 2 2 6 3 4" xfId="28144" xr:uid="{0E4B54E4-BB34-4EC7-A5DE-6CB651917519}"/>
    <cellStyle name="Millares [0] 2 2 2 2 2 2 2 6 4" xfId="12348" xr:uid="{8B3317DD-1FCE-46A5-BBBC-60D39A048BBD}"/>
    <cellStyle name="Millares [0] 2 2 2 2 2 2 2 6 4 2" xfId="54480" xr:uid="{28291B0F-221A-4D14-8B90-4C97A5914FB1}"/>
    <cellStyle name="Millares [0] 2 2 2 2 2 2 2 6 4 3" xfId="33415" xr:uid="{B5254E7B-3C52-4945-9546-800E323C4F3D}"/>
    <cellStyle name="Millares [0] 2 2 2 2 2 2 2 6 5" xfId="43948" xr:uid="{748F2D12-D181-4FD9-9DF9-67EFAD5232D7}"/>
    <cellStyle name="Millares [0] 2 2 2 2 2 2 2 6 6" xfId="22883" xr:uid="{18F73B5A-F0BB-4E3E-AC92-42A819EDC660}"/>
    <cellStyle name="Millares [0] 2 2 2 2 2 2 2 7" xfId="3133" xr:uid="{540899E1-D715-4A94-851E-47F96B904FCB}"/>
    <cellStyle name="Millares [0] 2 2 2 2 2 2 2 7 2" xfId="8394" xr:uid="{552CCB65-C2EC-4A62-ACBB-E4CB38D3C6CE}"/>
    <cellStyle name="Millares [0] 2 2 2 2 2 2 2 7 2 2" xfId="18925" xr:uid="{F56C5EF5-D9A5-44FB-A286-1CD148FCBE1A}"/>
    <cellStyle name="Millares [0] 2 2 2 2 2 2 2 7 2 2 2" xfId="61057" xr:uid="{217AAC24-FE80-4F07-9110-4FBBCB0F8988}"/>
    <cellStyle name="Millares [0] 2 2 2 2 2 2 2 7 2 2 3" xfId="39992" xr:uid="{C4B0BD7E-876A-4869-890D-DC2776A2A90D}"/>
    <cellStyle name="Millares [0] 2 2 2 2 2 2 2 7 2 3" xfId="50525" xr:uid="{EDD3F3F7-D31F-4F91-957A-3E94E2177F81}"/>
    <cellStyle name="Millares [0] 2 2 2 2 2 2 2 7 2 4" xfId="29460" xr:uid="{9065D988-9D3E-46B7-A682-36ABC8FF5E88}"/>
    <cellStyle name="Millares [0] 2 2 2 2 2 2 2 7 3" xfId="13664" xr:uid="{B0320F3D-3B61-4403-9E00-4053AFAE7EAC}"/>
    <cellStyle name="Millares [0] 2 2 2 2 2 2 2 7 3 2" xfId="55796" xr:uid="{4E19857D-440D-4BCB-8042-EDF1F85E64D8}"/>
    <cellStyle name="Millares [0] 2 2 2 2 2 2 2 7 3 3" xfId="34731" xr:uid="{D2444DF7-F02B-449D-8E3E-324E3601F3AC}"/>
    <cellStyle name="Millares [0] 2 2 2 2 2 2 2 7 4" xfId="45264" xr:uid="{9D5FDD06-AFEA-4A3A-BD42-4F432DCB2F93}"/>
    <cellStyle name="Millares [0] 2 2 2 2 2 2 2 7 5" xfId="24199" xr:uid="{34913D1C-257E-41C6-9B02-E14E060F65E9}"/>
    <cellStyle name="Millares [0] 2 2 2 2 2 2 2 8" xfId="5764" xr:uid="{C2A33581-A2C5-4317-93BA-16B1B60EDB3D}"/>
    <cellStyle name="Millares [0] 2 2 2 2 2 2 2 8 2" xfId="16295" xr:uid="{3B2EE91B-172B-4DC5-A2A3-6F667A19ACD5}"/>
    <cellStyle name="Millares [0] 2 2 2 2 2 2 2 8 2 2" xfId="58427" xr:uid="{71C27A3F-0AF5-4AE2-817E-AD8CF8691654}"/>
    <cellStyle name="Millares [0] 2 2 2 2 2 2 2 8 2 3" xfId="37362" xr:uid="{E1753ED9-765F-41E4-9861-244C59351C57}"/>
    <cellStyle name="Millares [0] 2 2 2 2 2 2 2 8 3" xfId="47895" xr:uid="{431E4ECD-66E5-4022-BC3D-C0393823B21C}"/>
    <cellStyle name="Millares [0] 2 2 2 2 2 2 2 8 4" xfId="26830" xr:uid="{CD6DB3CF-40CA-4D21-91E8-815AF56A9FD5}"/>
    <cellStyle name="Millares [0] 2 2 2 2 2 2 2 9" xfId="11034" xr:uid="{D828EF25-71FE-4FAD-921E-82A6FE7B9219}"/>
    <cellStyle name="Millares [0] 2 2 2 2 2 2 2 9 2" xfId="53166" xr:uid="{A11F998D-D170-42D9-B951-7C6C0CA7A646}"/>
    <cellStyle name="Millares [0] 2 2 2 2 2 2 2 9 3" xfId="32101" xr:uid="{118AF8A4-6BA6-468E-8E1F-D334E2FB998B}"/>
    <cellStyle name="Millares [0] 2 2 2 2 2 2 3" xfId="560" xr:uid="{FDD5EC9E-8A02-454D-A4E8-969B85B871F0}"/>
    <cellStyle name="Millares [0] 2 2 2 2 2 2 3 10" xfId="21626" xr:uid="{E13BB49F-CE1B-435C-BB79-26E4377448DC}"/>
    <cellStyle name="Millares [0] 2 2 2 2 2 2 3 2" xfId="776" xr:uid="{9AB39A2B-ED65-4225-9917-AB3B43CCC4C4}"/>
    <cellStyle name="Millares [0] 2 2 2 2 2 2 3 2 2" xfId="1212" xr:uid="{5049CA7B-4F43-4E62-9936-409D80D4AF63}"/>
    <cellStyle name="Millares [0] 2 2 2 2 2 2 3 2 2 2" xfId="2526" xr:uid="{C0D4D735-45A9-4365-AA7B-73BAA05EF7AB}"/>
    <cellStyle name="Millares [0] 2 2 2 2 2 2 3 2 2 2 2" xfId="5157" xr:uid="{3D36B24E-77F6-470F-8B8D-021821D9971F}"/>
    <cellStyle name="Millares [0] 2 2 2 2 2 2 3 2 2 2 2 2" xfId="10418" xr:uid="{B3CB066B-2363-450F-8A5E-522A94F572FF}"/>
    <cellStyle name="Millares [0] 2 2 2 2 2 2 3 2 2 2 2 2 2" xfId="20949" xr:uid="{FF0BD60F-7D6F-496B-BCE8-383A9C85E3A1}"/>
    <cellStyle name="Millares [0] 2 2 2 2 2 2 3 2 2 2 2 2 2 2" xfId="63081" xr:uid="{B79C6197-194F-43AD-8764-981FC633318F}"/>
    <cellStyle name="Millares [0] 2 2 2 2 2 2 3 2 2 2 2 2 2 3" xfId="42016" xr:uid="{B5AA97E0-D29E-4E06-AB6B-33685B2BF430}"/>
    <cellStyle name="Millares [0] 2 2 2 2 2 2 3 2 2 2 2 2 3" xfId="52549" xr:uid="{4B985845-ACF3-4910-B480-C61EBF4015A7}"/>
    <cellStyle name="Millares [0] 2 2 2 2 2 2 3 2 2 2 2 2 4" xfId="31484" xr:uid="{CE000149-8585-4BED-A58D-30435DB65AD0}"/>
    <cellStyle name="Millares [0] 2 2 2 2 2 2 3 2 2 2 2 3" xfId="15688" xr:uid="{95A9AF29-2E89-4CBC-A300-0AED09704B5C}"/>
    <cellStyle name="Millares [0] 2 2 2 2 2 2 3 2 2 2 2 3 2" xfId="57820" xr:uid="{4AC88F3D-F89D-49EC-915B-D8B3FEDE0B89}"/>
    <cellStyle name="Millares [0] 2 2 2 2 2 2 3 2 2 2 2 3 3" xfId="36755" xr:uid="{59F3D190-8ED0-4D2D-A5E7-82B2757497D9}"/>
    <cellStyle name="Millares [0] 2 2 2 2 2 2 3 2 2 2 2 4" xfId="47288" xr:uid="{4CA6677E-99DC-4566-B894-A0071D107D97}"/>
    <cellStyle name="Millares [0] 2 2 2 2 2 2 3 2 2 2 2 5" xfId="26223" xr:uid="{16B85D70-8825-44F4-9F17-E2FB7887703C}"/>
    <cellStyle name="Millares [0] 2 2 2 2 2 2 3 2 2 2 3" xfId="7787" xr:uid="{FC01BBE6-C02C-4F07-A2CE-5ED89E49089F}"/>
    <cellStyle name="Millares [0] 2 2 2 2 2 2 3 2 2 2 3 2" xfId="18318" xr:uid="{B6B8A0FF-2395-4917-879A-C6FDA0DD5C0E}"/>
    <cellStyle name="Millares [0] 2 2 2 2 2 2 3 2 2 2 3 2 2" xfId="60450" xr:uid="{7BB04E29-2AAB-4F88-8842-34A4CB5FE7A8}"/>
    <cellStyle name="Millares [0] 2 2 2 2 2 2 3 2 2 2 3 2 3" xfId="39385" xr:uid="{BF6DEEFC-D8A2-42B6-BABA-992B84227182}"/>
    <cellStyle name="Millares [0] 2 2 2 2 2 2 3 2 2 2 3 3" xfId="49918" xr:uid="{8F2B5E94-2D7F-4EAD-A3C7-D76E0957F25C}"/>
    <cellStyle name="Millares [0] 2 2 2 2 2 2 3 2 2 2 3 4" xfId="28853" xr:uid="{F6B3635A-9C1F-48F1-B47F-6F02C6978B42}"/>
    <cellStyle name="Millares [0] 2 2 2 2 2 2 3 2 2 2 4" xfId="13057" xr:uid="{F856BC65-28F6-4A13-9E2E-0BCAF0AE833D}"/>
    <cellStyle name="Millares [0] 2 2 2 2 2 2 3 2 2 2 4 2" xfId="55189" xr:uid="{139867E0-8024-4C0A-BACC-BBF72753B638}"/>
    <cellStyle name="Millares [0] 2 2 2 2 2 2 3 2 2 2 4 3" xfId="34124" xr:uid="{60634602-E36C-4B15-A3F4-28E2960458DB}"/>
    <cellStyle name="Millares [0] 2 2 2 2 2 2 3 2 2 2 5" xfId="44657" xr:uid="{FFB668F4-CE21-4023-B4CE-0603B43966CA}"/>
    <cellStyle name="Millares [0] 2 2 2 2 2 2 3 2 2 2 6" xfId="23592" xr:uid="{5D3470EB-EE4A-48CC-A4E1-844B917129ED}"/>
    <cellStyle name="Millares [0] 2 2 2 2 2 2 3 2 2 3" xfId="3842" xr:uid="{E91D5D51-7991-42B5-96FD-0289ED904231}"/>
    <cellStyle name="Millares [0] 2 2 2 2 2 2 3 2 2 3 2" xfId="9103" xr:uid="{8FEB29AF-FF24-4760-A279-43272324C8D4}"/>
    <cellStyle name="Millares [0] 2 2 2 2 2 2 3 2 2 3 2 2" xfId="19634" xr:uid="{81066AE5-C4FA-432B-ACAD-6D1F5467496B}"/>
    <cellStyle name="Millares [0] 2 2 2 2 2 2 3 2 2 3 2 2 2" xfId="61766" xr:uid="{DCE1B05C-50A6-4FB9-9BEF-2BBB05DB0E41}"/>
    <cellStyle name="Millares [0] 2 2 2 2 2 2 3 2 2 3 2 2 3" xfId="40701" xr:uid="{30EA797D-A984-4058-87DD-9BBE6A4455DF}"/>
    <cellStyle name="Millares [0] 2 2 2 2 2 2 3 2 2 3 2 3" xfId="51234" xr:uid="{A0AD6062-F1BA-4269-ABD3-C2B5BFD6E1EB}"/>
    <cellStyle name="Millares [0] 2 2 2 2 2 2 3 2 2 3 2 4" xfId="30169" xr:uid="{2573BFC3-ED62-4CAF-AD43-98F8D91B20A9}"/>
    <cellStyle name="Millares [0] 2 2 2 2 2 2 3 2 2 3 3" xfId="14373" xr:uid="{13C413A6-0C61-4DBE-9258-10CF4E299AD7}"/>
    <cellStyle name="Millares [0] 2 2 2 2 2 2 3 2 2 3 3 2" xfId="56505" xr:uid="{F0A5F782-6F3B-48D5-8DEF-A8F77CE5C728}"/>
    <cellStyle name="Millares [0] 2 2 2 2 2 2 3 2 2 3 3 3" xfId="35440" xr:uid="{B594B7DE-3A0F-4F42-ACC2-C93F98D886EB}"/>
    <cellStyle name="Millares [0] 2 2 2 2 2 2 3 2 2 3 4" xfId="45973" xr:uid="{47A8A44B-90D2-414E-AB5F-0733640F5756}"/>
    <cellStyle name="Millares [0] 2 2 2 2 2 2 3 2 2 3 5" xfId="24908" xr:uid="{504B8A3B-679B-4323-B181-3BB40A1B0F79}"/>
    <cellStyle name="Millares [0] 2 2 2 2 2 2 3 2 2 4" xfId="6473" xr:uid="{49F085D4-4C59-4760-8C2A-F1E817650846}"/>
    <cellStyle name="Millares [0] 2 2 2 2 2 2 3 2 2 4 2" xfId="17004" xr:uid="{2CC5FBB2-EBBD-400A-9E11-649A695E820C}"/>
    <cellStyle name="Millares [0] 2 2 2 2 2 2 3 2 2 4 2 2" xfId="59136" xr:uid="{8E6D1865-6B94-4AD8-B436-C3331BD46487}"/>
    <cellStyle name="Millares [0] 2 2 2 2 2 2 3 2 2 4 2 3" xfId="38071" xr:uid="{CDF04947-2BA0-4975-AD51-6A913BD2C3E1}"/>
    <cellStyle name="Millares [0] 2 2 2 2 2 2 3 2 2 4 3" xfId="48604" xr:uid="{3D943CB3-0C3F-4106-AAEA-B2846AA660B5}"/>
    <cellStyle name="Millares [0] 2 2 2 2 2 2 3 2 2 4 4" xfId="27539" xr:uid="{DAEAC42B-40C0-4F63-BE1B-0F8984323D52}"/>
    <cellStyle name="Millares [0] 2 2 2 2 2 2 3 2 2 5" xfId="11743" xr:uid="{38D603EC-9B2A-4579-BBF7-163C520E28C0}"/>
    <cellStyle name="Millares [0] 2 2 2 2 2 2 3 2 2 5 2" xfId="53875" xr:uid="{2D1BA9C7-BEDF-4A96-97DB-7B8A9CF4BB9A}"/>
    <cellStyle name="Millares [0] 2 2 2 2 2 2 3 2 2 5 3" xfId="32810" xr:uid="{F2FCFBE3-9951-4989-9328-C01D8A8045FF}"/>
    <cellStyle name="Millares [0] 2 2 2 2 2 2 3 2 2 6" xfId="43343" xr:uid="{80D29B0B-96B7-4D78-9ED8-43678EED79BD}"/>
    <cellStyle name="Millares [0] 2 2 2 2 2 2 3 2 2 7" xfId="22278" xr:uid="{818D00A6-8FCF-4111-81D1-C712910EDB5B}"/>
    <cellStyle name="Millares [0] 2 2 2 2 2 2 3 2 3" xfId="1651" xr:uid="{D6FA88E9-C99B-47EA-9682-44971D3F380D}"/>
    <cellStyle name="Millares [0] 2 2 2 2 2 2 3 2 3 2" xfId="2965" xr:uid="{98FD15AD-5089-4D5B-984B-78D386C35D85}"/>
    <cellStyle name="Millares [0] 2 2 2 2 2 2 3 2 3 2 2" xfId="5596" xr:uid="{A82D5AB5-371D-442F-AA4A-EE0606E2B0A8}"/>
    <cellStyle name="Millares [0] 2 2 2 2 2 2 3 2 3 2 2 2" xfId="10857" xr:uid="{99FABFAE-E112-47DA-A9FC-8191FB5E8E75}"/>
    <cellStyle name="Millares [0] 2 2 2 2 2 2 3 2 3 2 2 2 2" xfId="21388" xr:uid="{5A447518-CB83-4549-A90C-7DFE30203226}"/>
    <cellStyle name="Millares [0] 2 2 2 2 2 2 3 2 3 2 2 2 2 2" xfId="63520" xr:uid="{1351660D-BB4E-418E-B9B6-6EDFFA6E982F}"/>
    <cellStyle name="Millares [0] 2 2 2 2 2 2 3 2 3 2 2 2 2 3" xfId="42455" xr:uid="{55BDDB64-4BAD-4C39-90AA-01178BBC3666}"/>
    <cellStyle name="Millares [0] 2 2 2 2 2 2 3 2 3 2 2 2 3" xfId="52988" xr:uid="{28B67FA4-819D-4D08-BD6A-7051B6D7C822}"/>
    <cellStyle name="Millares [0] 2 2 2 2 2 2 3 2 3 2 2 2 4" xfId="31923" xr:uid="{76EDCCB5-0590-454E-A1CE-C39A6E2CE051}"/>
    <cellStyle name="Millares [0] 2 2 2 2 2 2 3 2 3 2 2 3" xfId="16127" xr:uid="{E31E596D-9491-4210-B91E-2936EDED7932}"/>
    <cellStyle name="Millares [0] 2 2 2 2 2 2 3 2 3 2 2 3 2" xfId="58259" xr:uid="{78BD8799-4B34-430A-8FD8-38A4DF6F1CEF}"/>
    <cellStyle name="Millares [0] 2 2 2 2 2 2 3 2 3 2 2 3 3" xfId="37194" xr:uid="{F05059E2-F8F7-44C1-854E-8318289517C0}"/>
    <cellStyle name="Millares [0] 2 2 2 2 2 2 3 2 3 2 2 4" xfId="47727" xr:uid="{2D918C62-119F-4294-92AA-0B0D0AE32B15}"/>
    <cellStyle name="Millares [0] 2 2 2 2 2 2 3 2 3 2 2 5" xfId="26662" xr:uid="{F1DEB541-B574-41D7-9F4F-6B681EAD2FA9}"/>
    <cellStyle name="Millares [0] 2 2 2 2 2 2 3 2 3 2 3" xfId="8226" xr:uid="{5C11FA98-6DC3-45E6-B8F1-00C17DC44470}"/>
    <cellStyle name="Millares [0] 2 2 2 2 2 2 3 2 3 2 3 2" xfId="18757" xr:uid="{6F8D9F74-72BB-41DC-9F0C-F24014A60041}"/>
    <cellStyle name="Millares [0] 2 2 2 2 2 2 3 2 3 2 3 2 2" xfId="60889" xr:uid="{C6937009-5AC9-4E2C-84E6-E9421E5339F5}"/>
    <cellStyle name="Millares [0] 2 2 2 2 2 2 3 2 3 2 3 2 3" xfId="39824" xr:uid="{37FC8DA0-F6F3-45F4-8002-AE6F0E50E2DC}"/>
    <cellStyle name="Millares [0] 2 2 2 2 2 2 3 2 3 2 3 3" xfId="50357" xr:uid="{20CE40BC-92E0-481D-8F85-13D6F45F6475}"/>
    <cellStyle name="Millares [0] 2 2 2 2 2 2 3 2 3 2 3 4" xfId="29292" xr:uid="{E8D33A42-B16A-4975-8A3C-FC13A59C27FB}"/>
    <cellStyle name="Millares [0] 2 2 2 2 2 2 3 2 3 2 4" xfId="13496" xr:uid="{9C60E0E6-B506-4815-94BA-B626E18B60BE}"/>
    <cellStyle name="Millares [0] 2 2 2 2 2 2 3 2 3 2 4 2" xfId="55628" xr:uid="{2FD414A6-05F0-4FC3-A69D-5955053344D7}"/>
    <cellStyle name="Millares [0] 2 2 2 2 2 2 3 2 3 2 4 3" xfId="34563" xr:uid="{1CA178D1-0145-40AC-AA93-F239C97B29B8}"/>
    <cellStyle name="Millares [0] 2 2 2 2 2 2 3 2 3 2 5" xfId="45096" xr:uid="{2B81E9FF-F141-4681-8EF3-F87C43EF4B00}"/>
    <cellStyle name="Millares [0] 2 2 2 2 2 2 3 2 3 2 6" xfId="24031" xr:uid="{C682A777-BE14-4F1B-8B55-44EA389E74AB}"/>
    <cellStyle name="Millares [0] 2 2 2 2 2 2 3 2 3 3" xfId="4281" xr:uid="{237FD1C8-DC6A-4EFB-BA6E-65F25D3A8B8F}"/>
    <cellStyle name="Millares [0] 2 2 2 2 2 2 3 2 3 3 2" xfId="9542" xr:uid="{116C887A-4590-4717-A2A5-D98E5916E261}"/>
    <cellStyle name="Millares [0] 2 2 2 2 2 2 3 2 3 3 2 2" xfId="20073" xr:uid="{A8B066EF-05A0-45BF-8F4C-A92172BA5438}"/>
    <cellStyle name="Millares [0] 2 2 2 2 2 2 3 2 3 3 2 2 2" xfId="62205" xr:uid="{D15A3EDE-167A-4B75-9634-8F35F61C6515}"/>
    <cellStyle name="Millares [0] 2 2 2 2 2 2 3 2 3 3 2 2 3" xfId="41140" xr:uid="{BE4CA3B0-937A-4090-8AAE-3829294CB706}"/>
    <cellStyle name="Millares [0] 2 2 2 2 2 2 3 2 3 3 2 3" xfId="51673" xr:uid="{5D06BF69-427F-4664-AC36-AB978E24D951}"/>
    <cellStyle name="Millares [0] 2 2 2 2 2 2 3 2 3 3 2 4" xfId="30608" xr:uid="{00DEC9E8-DE0D-42FC-9972-D18E2FB828E5}"/>
    <cellStyle name="Millares [0] 2 2 2 2 2 2 3 2 3 3 3" xfId="14812" xr:uid="{BF97178B-194C-4000-94FA-4DFF78A9F651}"/>
    <cellStyle name="Millares [0] 2 2 2 2 2 2 3 2 3 3 3 2" xfId="56944" xr:uid="{0F27ADDE-36BB-4E3F-9ABE-55DE365FE4B2}"/>
    <cellStyle name="Millares [0] 2 2 2 2 2 2 3 2 3 3 3 3" xfId="35879" xr:uid="{837B87BF-4C33-4FC5-9A28-1BCC5501BA7B}"/>
    <cellStyle name="Millares [0] 2 2 2 2 2 2 3 2 3 3 4" xfId="46412" xr:uid="{7839CCAE-BBAE-4694-9562-3609B70A5AB5}"/>
    <cellStyle name="Millares [0] 2 2 2 2 2 2 3 2 3 3 5" xfId="25347" xr:uid="{E1A5D761-D9F0-4978-8DA2-E269B6EF3EC1}"/>
    <cellStyle name="Millares [0] 2 2 2 2 2 2 3 2 3 4" xfId="6912" xr:uid="{0AA8D067-25BD-40AE-826E-75D43F5E2388}"/>
    <cellStyle name="Millares [0] 2 2 2 2 2 2 3 2 3 4 2" xfId="17443" xr:uid="{3EA3E0DA-F778-4EFF-A5FF-D05AEF448572}"/>
    <cellStyle name="Millares [0] 2 2 2 2 2 2 3 2 3 4 2 2" xfId="59575" xr:uid="{3689E3FF-755E-48F9-8B08-D057CCD397B4}"/>
    <cellStyle name="Millares [0] 2 2 2 2 2 2 3 2 3 4 2 3" xfId="38510" xr:uid="{40337756-800B-4B02-8D3D-467E5C05408C}"/>
    <cellStyle name="Millares [0] 2 2 2 2 2 2 3 2 3 4 3" xfId="49043" xr:uid="{534BAD46-6168-4098-9D9A-8246685E3603}"/>
    <cellStyle name="Millares [0] 2 2 2 2 2 2 3 2 3 4 4" xfId="27978" xr:uid="{C39B58E2-4649-4D1D-B7BF-AC5DB9FFA9ED}"/>
    <cellStyle name="Millares [0] 2 2 2 2 2 2 3 2 3 5" xfId="12182" xr:uid="{CA356F60-5806-44D7-9D9A-A3E16E786B10}"/>
    <cellStyle name="Millares [0] 2 2 2 2 2 2 3 2 3 5 2" xfId="54314" xr:uid="{5B1503E0-5BBE-4707-8C84-51C149D76A76}"/>
    <cellStyle name="Millares [0] 2 2 2 2 2 2 3 2 3 5 3" xfId="33249" xr:uid="{141398E2-BBA0-45C0-BD71-1715596FFA56}"/>
    <cellStyle name="Millares [0] 2 2 2 2 2 2 3 2 3 6" xfId="43782" xr:uid="{EA5E47F7-39B1-4CE8-9A34-015BF7DF7800}"/>
    <cellStyle name="Millares [0] 2 2 2 2 2 2 3 2 3 7" xfId="22717" xr:uid="{8CE4ADD2-D724-4109-A0A5-7DF147EC11C5}"/>
    <cellStyle name="Millares [0] 2 2 2 2 2 2 3 2 4" xfId="2090" xr:uid="{61091A60-CAEE-4E41-A5DB-D4E34A2D456A}"/>
    <cellStyle name="Millares [0] 2 2 2 2 2 2 3 2 4 2" xfId="4721" xr:uid="{024189AF-F6D8-4CBB-8E70-7E8E3BF5A237}"/>
    <cellStyle name="Millares [0] 2 2 2 2 2 2 3 2 4 2 2" xfId="9982" xr:uid="{05F5D837-5563-40E7-8B33-12FB1AAF106F}"/>
    <cellStyle name="Millares [0] 2 2 2 2 2 2 3 2 4 2 2 2" xfId="20513" xr:uid="{5CF02039-26A9-4C01-B717-5094279BD391}"/>
    <cellStyle name="Millares [0] 2 2 2 2 2 2 3 2 4 2 2 2 2" xfId="62645" xr:uid="{498A23E8-3C91-452B-BFD5-8803915305D4}"/>
    <cellStyle name="Millares [0] 2 2 2 2 2 2 3 2 4 2 2 2 3" xfId="41580" xr:uid="{16EC3B8A-0CBA-4BE4-B1CF-4C49D9A2433A}"/>
    <cellStyle name="Millares [0] 2 2 2 2 2 2 3 2 4 2 2 3" xfId="52113" xr:uid="{9785517E-B56A-4BD7-9F5A-2052467B9F49}"/>
    <cellStyle name="Millares [0] 2 2 2 2 2 2 3 2 4 2 2 4" xfId="31048" xr:uid="{9D851F5B-2AFF-4E30-A53E-12219FDF1B02}"/>
    <cellStyle name="Millares [0] 2 2 2 2 2 2 3 2 4 2 3" xfId="15252" xr:uid="{8E6D1B83-43A8-4E97-A56D-BB5333FB3612}"/>
    <cellStyle name="Millares [0] 2 2 2 2 2 2 3 2 4 2 3 2" xfId="57384" xr:uid="{CFFA9254-08C3-49A3-A97A-0925C3D5D077}"/>
    <cellStyle name="Millares [0] 2 2 2 2 2 2 3 2 4 2 3 3" xfId="36319" xr:uid="{33869589-53FA-4D05-A22B-AA050ACAC046}"/>
    <cellStyle name="Millares [0] 2 2 2 2 2 2 3 2 4 2 4" xfId="46852" xr:uid="{1F040D42-35CE-405F-AA70-45041B9055D6}"/>
    <cellStyle name="Millares [0] 2 2 2 2 2 2 3 2 4 2 5" xfId="25787" xr:uid="{D603009D-752F-49D0-9AE0-4594026786F4}"/>
    <cellStyle name="Millares [0] 2 2 2 2 2 2 3 2 4 3" xfId="7351" xr:uid="{4C694A3F-F966-4063-857B-9F89BC76B959}"/>
    <cellStyle name="Millares [0] 2 2 2 2 2 2 3 2 4 3 2" xfId="17882" xr:uid="{59A23878-574C-460B-865A-744C4D3CD723}"/>
    <cellStyle name="Millares [0] 2 2 2 2 2 2 3 2 4 3 2 2" xfId="60014" xr:uid="{F322BA4A-C2D3-45F6-9C56-D54B04A83EB1}"/>
    <cellStyle name="Millares [0] 2 2 2 2 2 2 3 2 4 3 2 3" xfId="38949" xr:uid="{BD37AECF-D43E-4AFE-BC2C-5DA78254C840}"/>
    <cellStyle name="Millares [0] 2 2 2 2 2 2 3 2 4 3 3" xfId="49482" xr:uid="{5B4FF606-8011-4AB3-A018-A64AD890261B}"/>
    <cellStyle name="Millares [0] 2 2 2 2 2 2 3 2 4 3 4" xfId="28417" xr:uid="{C6775A76-D14E-4097-9F6E-CC4735C83126}"/>
    <cellStyle name="Millares [0] 2 2 2 2 2 2 3 2 4 4" xfId="12621" xr:uid="{73A83AB0-1662-46E4-B1A7-428E00579282}"/>
    <cellStyle name="Millares [0] 2 2 2 2 2 2 3 2 4 4 2" xfId="54753" xr:uid="{27B44EE9-55A7-4320-BC8E-548A14B78AF1}"/>
    <cellStyle name="Millares [0] 2 2 2 2 2 2 3 2 4 4 3" xfId="33688" xr:uid="{1E9D0E2A-7023-423E-863D-F026C9622BA9}"/>
    <cellStyle name="Millares [0] 2 2 2 2 2 2 3 2 4 5" xfId="44221" xr:uid="{2A73277E-2D97-4A60-AD89-AAAED3660AF4}"/>
    <cellStyle name="Millares [0] 2 2 2 2 2 2 3 2 4 6" xfId="23156" xr:uid="{51F90F16-34EF-44F8-B4E8-24054E9E41BA}"/>
    <cellStyle name="Millares [0] 2 2 2 2 2 2 3 2 5" xfId="3406" xr:uid="{8A522F6F-3995-455E-9D0C-5CAE124F85E1}"/>
    <cellStyle name="Millares [0] 2 2 2 2 2 2 3 2 5 2" xfId="8667" xr:uid="{657CB8D2-1D30-428D-9BDA-D852A3A8079E}"/>
    <cellStyle name="Millares [0] 2 2 2 2 2 2 3 2 5 2 2" xfId="19198" xr:uid="{D74872A6-23D0-4E48-ADB7-02F3BA2965EA}"/>
    <cellStyle name="Millares [0] 2 2 2 2 2 2 3 2 5 2 2 2" xfId="61330" xr:uid="{2AC3FDEF-B29D-4A74-B152-B149FA80F69B}"/>
    <cellStyle name="Millares [0] 2 2 2 2 2 2 3 2 5 2 2 3" xfId="40265" xr:uid="{3D4EC187-73A4-45BB-8C9F-1A3E3D047C07}"/>
    <cellStyle name="Millares [0] 2 2 2 2 2 2 3 2 5 2 3" xfId="50798" xr:uid="{4FD2FCD2-9A02-4308-BD08-478A38763057}"/>
    <cellStyle name="Millares [0] 2 2 2 2 2 2 3 2 5 2 4" xfId="29733" xr:uid="{690B92F4-652A-46E8-BCB9-4B087D00FE52}"/>
    <cellStyle name="Millares [0] 2 2 2 2 2 2 3 2 5 3" xfId="13937" xr:uid="{A0FEF3B1-5A6D-4E99-BE81-E51B007C9D8A}"/>
    <cellStyle name="Millares [0] 2 2 2 2 2 2 3 2 5 3 2" xfId="56069" xr:uid="{03ED438B-4BC9-447F-93BE-58E4D3ECD4AF}"/>
    <cellStyle name="Millares [0] 2 2 2 2 2 2 3 2 5 3 3" xfId="35004" xr:uid="{3E6F2294-0048-4510-814A-676878EEAC6B}"/>
    <cellStyle name="Millares [0] 2 2 2 2 2 2 3 2 5 4" xfId="45537" xr:uid="{0160E818-2C57-4874-8086-E185B24607B1}"/>
    <cellStyle name="Millares [0] 2 2 2 2 2 2 3 2 5 5" xfId="24472" xr:uid="{7FC4CD41-A298-489F-B40A-1CB0C7DE84B3}"/>
    <cellStyle name="Millares [0] 2 2 2 2 2 2 3 2 6" xfId="6037" xr:uid="{800816C9-9058-41DE-93AA-7F6ABC12FC06}"/>
    <cellStyle name="Millares [0] 2 2 2 2 2 2 3 2 6 2" xfId="16568" xr:uid="{01499AA5-4D70-4A52-B57E-D50AE1CF5098}"/>
    <cellStyle name="Millares [0] 2 2 2 2 2 2 3 2 6 2 2" xfId="58700" xr:uid="{1CB245B3-A740-4119-83CA-4AA3D548CE86}"/>
    <cellStyle name="Millares [0] 2 2 2 2 2 2 3 2 6 2 3" xfId="37635" xr:uid="{0F09D262-472F-4944-98B5-239CFBF71FD3}"/>
    <cellStyle name="Millares [0] 2 2 2 2 2 2 3 2 6 3" xfId="48168" xr:uid="{933BEE12-5796-436F-8FAA-BD1F83DE9E68}"/>
    <cellStyle name="Millares [0] 2 2 2 2 2 2 3 2 6 4" xfId="27103" xr:uid="{C68F78E5-1F39-4572-8347-2C559980EEB9}"/>
    <cellStyle name="Millares [0] 2 2 2 2 2 2 3 2 7" xfId="11307" xr:uid="{46124453-9F73-4153-B868-B23465611A7F}"/>
    <cellStyle name="Millares [0] 2 2 2 2 2 2 3 2 7 2" xfId="53439" xr:uid="{B9B8DF27-4093-42BA-86A2-2187826B50AC}"/>
    <cellStyle name="Millares [0] 2 2 2 2 2 2 3 2 7 3" xfId="32374" xr:uid="{4A8F82C5-B986-493C-BF14-30D3FBF0B663}"/>
    <cellStyle name="Millares [0] 2 2 2 2 2 2 3 2 8" xfId="42907" xr:uid="{D86C244E-EBFC-44AF-8392-2401D6B92F67}"/>
    <cellStyle name="Millares [0] 2 2 2 2 2 2 3 2 9" xfId="21842" xr:uid="{49CAE9AF-7A18-4695-B585-735179AADAD1}"/>
    <cellStyle name="Millares [0] 2 2 2 2 2 2 3 3" xfId="996" xr:uid="{B4B86F62-FB63-4DD5-8390-763EDBCD74BA}"/>
    <cellStyle name="Millares [0] 2 2 2 2 2 2 3 3 2" xfId="2310" xr:uid="{63EF0D29-DB3D-433F-9914-D658F8C13803}"/>
    <cellStyle name="Millares [0] 2 2 2 2 2 2 3 3 2 2" xfId="4941" xr:uid="{98C84D10-6113-4D7B-9184-208FE5CAAE01}"/>
    <cellStyle name="Millares [0] 2 2 2 2 2 2 3 3 2 2 2" xfId="10202" xr:uid="{620B0E21-4570-457E-92DF-5571EC290309}"/>
    <cellStyle name="Millares [0] 2 2 2 2 2 2 3 3 2 2 2 2" xfId="20733" xr:uid="{6E933DBA-B856-4350-9D4C-3B086B4C8C64}"/>
    <cellStyle name="Millares [0] 2 2 2 2 2 2 3 3 2 2 2 2 2" xfId="62865" xr:uid="{17BF36A1-3435-4E35-9FC2-4DF7366B32BD}"/>
    <cellStyle name="Millares [0] 2 2 2 2 2 2 3 3 2 2 2 2 3" xfId="41800" xr:uid="{9CA725EB-5B61-4AA2-AAC8-9659533A942A}"/>
    <cellStyle name="Millares [0] 2 2 2 2 2 2 3 3 2 2 2 3" xfId="52333" xr:uid="{9362FA3C-DF77-49F6-846F-810C927A1625}"/>
    <cellStyle name="Millares [0] 2 2 2 2 2 2 3 3 2 2 2 4" xfId="31268" xr:uid="{5442E99A-B20B-4E38-AF09-1F7588823C7E}"/>
    <cellStyle name="Millares [0] 2 2 2 2 2 2 3 3 2 2 3" xfId="15472" xr:uid="{93B3D77F-25AC-4DB4-AC15-3ED03DAF9CB7}"/>
    <cellStyle name="Millares [0] 2 2 2 2 2 2 3 3 2 2 3 2" xfId="57604" xr:uid="{06E420F6-73F0-4315-A76C-1AE16EC5E11B}"/>
    <cellStyle name="Millares [0] 2 2 2 2 2 2 3 3 2 2 3 3" xfId="36539" xr:uid="{04F85422-3B25-46A9-BBA2-60B1BA05DAC2}"/>
    <cellStyle name="Millares [0] 2 2 2 2 2 2 3 3 2 2 4" xfId="47072" xr:uid="{6E31995A-E029-46DF-B0F0-5311E191934D}"/>
    <cellStyle name="Millares [0] 2 2 2 2 2 2 3 3 2 2 5" xfId="26007" xr:uid="{073D1C72-A0EC-464F-9A2E-235734B30961}"/>
    <cellStyle name="Millares [0] 2 2 2 2 2 2 3 3 2 3" xfId="7571" xr:uid="{0DC580F3-99BB-45A4-8283-7B9B3CCA753C}"/>
    <cellStyle name="Millares [0] 2 2 2 2 2 2 3 3 2 3 2" xfId="18102" xr:uid="{42594750-62D2-44A4-B374-A6D699575C1B}"/>
    <cellStyle name="Millares [0] 2 2 2 2 2 2 3 3 2 3 2 2" xfId="60234" xr:uid="{D7BF6C87-8827-460A-A327-39702C22E906}"/>
    <cellStyle name="Millares [0] 2 2 2 2 2 2 3 3 2 3 2 3" xfId="39169" xr:uid="{9FB2E46C-09BB-4FEA-B13E-05A63B7E4A6B}"/>
    <cellStyle name="Millares [0] 2 2 2 2 2 2 3 3 2 3 3" xfId="49702" xr:uid="{4540F04D-0243-4961-A350-3D28F39665AD}"/>
    <cellStyle name="Millares [0] 2 2 2 2 2 2 3 3 2 3 4" xfId="28637" xr:uid="{08AED579-28DE-492A-A306-AEF973C03270}"/>
    <cellStyle name="Millares [0] 2 2 2 2 2 2 3 3 2 4" xfId="12841" xr:uid="{E08E146B-5F6C-48A0-8389-072A576B0C74}"/>
    <cellStyle name="Millares [0] 2 2 2 2 2 2 3 3 2 4 2" xfId="54973" xr:uid="{C716E3A6-0C3B-4DF2-B8FD-AE310838DCF6}"/>
    <cellStyle name="Millares [0] 2 2 2 2 2 2 3 3 2 4 3" xfId="33908" xr:uid="{AF236440-AF84-4FEA-A3EE-6187461F2053}"/>
    <cellStyle name="Millares [0] 2 2 2 2 2 2 3 3 2 5" xfId="44441" xr:uid="{65D7984F-9302-4730-98C5-37C60A22CA5E}"/>
    <cellStyle name="Millares [0] 2 2 2 2 2 2 3 3 2 6" xfId="23376" xr:uid="{0ECAA9D5-DA4F-4266-97CB-00D37C36F62E}"/>
    <cellStyle name="Millares [0] 2 2 2 2 2 2 3 3 3" xfId="3626" xr:uid="{E03066C7-6C94-4131-8045-BD0A14BE622F}"/>
    <cellStyle name="Millares [0] 2 2 2 2 2 2 3 3 3 2" xfId="8887" xr:uid="{CC4186F0-D9C6-4966-8141-93E8A83883EC}"/>
    <cellStyle name="Millares [0] 2 2 2 2 2 2 3 3 3 2 2" xfId="19418" xr:uid="{5D5E4126-B211-424F-B776-770F0057D263}"/>
    <cellStyle name="Millares [0] 2 2 2 2 2 2 3 3 3 2 2 2" xfId="61550" xr:uid="{AE7F7E3C-DC99-4890-A550-8B553905A096}"/>
    <cellStyle name="Millares [0] 2 2 2 2 2 2 3 3 3 2 2 3" xfId="40485" xr:uid="{1E4435FE-0D95-4412-BCBC-D5225411C043}"/>
    <cellStyle name="Millares [0] 2 2 2 2 2 2 3 3 3 2 3" xfId="51018" xr:uid="{6EA453B9-0703-4B00-96BF-C2534F8D9DA7}"/>
    <cellStyle name="Millares [0] 2 2 2 2 2 2 3 3 3 2 4" xfId="29953" xr:uid="{91B7C416-D91C-4793-A6B3-825E0F23E77B}"/>
    <cellStyle name="Millares [0] 2 2 2 2 2 2 3 3 3 3" xfId="14157" xr:uid="{A5DD8C34-7835-4D1D-A504-471F325372DB}"/>
    <cellStyle name="Millares [0] 2 2 2 2 2 2 3 3 3 3 2" xfId="56289" xr:uid="{E1C91422-ED27-451E-94AD-95BDF63FF882}"/>
    <cellStyle name="Millares [0] 2 2 2 2 2 2 3 3 3 3 3" xfId="35224" xr:uid="{6FD3EE66-69C1-4C79-A1DF-7B82CDE8E79C}"/>
    <cellStyle name="Millares [0] 2 2 2 2 2 2 3 3 3 4" xfId="45757" xr:uid="{61034232-22C9-4823-B1AF-CED49EE7B5ED}"/>
    <cellStyle name="Millares [0] 2 2 2 2 2 2 3 3 3 5" xfId="24692" xr:uid="{6B2B319F-B291-45E1-86E2-E7F1B436291A}"/>
    <cellStyle name="Millares [0] 2 2 2 2 2 2 3 3 4" xfId="6257" xr:uid="{0C353E96-2F32-4088-A7BD-FA0AD49D0E9B}"/>
    <cellStyle name="Millares [0] 2 2 2 2 2 2 3 3 4 2" xfId="16788" xr:uid="{79DFB250-A3E6-473F-AB4C-7C5F6C6D1665}"/>
    <cellStyle name="Millares [0] 2 2 2 2 2 2 3 3 4 2 2" xfId="58920" xr:uid="{E796D7BE-E05F-49BF-8DC2-D976E1B5D0A5}"/>
    <cellStyle name="Millares [0] 2 2 2 2 2 2 3 3 4 2 3" xfId="37855" xr:uid="{3EE61E7E-3C98-4D85-B8D0-B81192E5DF3D}"/>
    <cellStyle name="Millares [0] 2 2 2 2 2 2 3 3 4 3" xfId="48388" xr:uid="{1AC9D288-22AF-426E-B83C-38A3B872616A}"/>
    <cellStyle name="Millares [0] 2 2 2 2 2 2 3 3 4 4" xfId="27323" xr:uid="{1FE3D007-E7FD-488D-AA73-D3384CA8CC1C}"/>
    <cellStyle name="Millares [0] 2 2 2 2 2 2 3 3 5" xfId="11527" xr:uid="{E4AFF6C3-215D-49D1-9952-250969809C62}"/>
    <cellStyle name="Millares [0] 2 2 2 2 2 2 3 3 5 2" xfId="53659" xr:uid="{16E6216F-77BA-453E-AB97-4910DD1C0769}"/>
    <cellStyle name="Millares [0] 2 2 2 2 2 2 3 3 5 3" xfId="32594" xr:uid="{C67519D9-C144-4628-A1F4-0A48723D1C8D}"/>
    <cellStyle name="Millares [0] 2 2 2 2 2 2 3 3 6" xfId="43127" xr:uid="{26417BBD-30E7-43EF-8D09-C5A89766B6E0}"/>
    <cellStyle name="Millares [0] 2 2 2 2 2 2 3 3 7" xfId="22062" xr:uid="{EDC35600-703A-4621-9985-F537A87028F0}"/>
    <cellStyle name="Millares [0] 2 2 2 2 2 2 3 4" xfId="1435" xr:uid="{A5D35F41-BD97-4C64-8147-AABA5CD6B978}"/>
    <cellStyle name="Millares [0] 2 2 2 2 2 2 3 4 2" xfId="2749" xr:uid="{4C5E1655-540B-41A3-9753-1C44A672B4D1}"/>
    <cellStyle name="Millares [0] 2 2 2 2 2 2 3 4 2 2" xfId="5380" xr:uid="{79819D2C-5CB5-4695-BB41-84387AA451ED}"/>
    <cellStyle name="Millares [0] 2 2 2 2 2 2 3 4 2 2 2" xfId="10641" xr:uid="{524A08B5-8797-44D0-84D3-9EE5045DE061}"/>
    <cellStyle name="Millares [0] 2 2 2 2 2 2 3 4 2 2 2 2" xfId="21172" xr:uid="{89172F2D-DC46-400B-9135-40451323263A}"/>
    <cellStyle name="Millares [0] 2 2 2 2 2 2 3 4 2 2 2 2 2" xfId="63304" xr:uid="{FCFE1E09-ECF8-4A04-9103-D49312E08E68}"/>
    <cellStyle name="Millares [0] 2 2 2 2 2 2 3 4 2 2 2 2 3" xfId="42239" xr:uid="{8D1806FE-CD08-4490-947B-2E64AA70B0DF}"/>
    <cellStyle name="Millares [0] 2 2 2 2 2 2 3 4 2 2 2 3" xfId="52772" xr:uid="{62272F2E-8EF3-4867-A1B1-6F5C08B4A199}"/>
    <cellStyle name="Millares [0] 2 2 2 2 2 2 3 4 2 2 2 4" xfId="31707" xr:uid="{5AB7788B-0024-4CFF-8606-25E637471643}"/>
    <cellStyle name="Millares [0] 2 2 2 2 2 2 3 4 2 2 3" xfId="15911" xr:uid="{D0E41AA2-627F-48D9-AB7C-F666C7D834D6}"/>
    <cellStyle name="Millares [0] 2 2 2 2 2 2 3 4 2 2 3 2" xfId="58043" xr:uid="{1C371E06-F53B-422D-B0AC-FB725CBF0A9D}"/>
    <cellStyle name="Millares [0] 2 2 2 2 2 2 3 4 2 2 3 3" xfId="36978" xr:uid="{09EAC736-2F6F-478C-8E17-90D4B2C4E129}"/>
    <cellStyle name="Millares [0] 2 2 2 2 2 2 3 4 2 2 4" xfId="47511" xr:uid="{6901DF8E-E8F0-4894-97B6-A7012F76A5E8}"/>
    <cellStyle name="Millares [0] 2 2 2 2 2 2 3 4 2 2 5" xfId="26446" xr:uid="{1C38F54F-FD43-4AC4-8081-3625ED71C921}"/>
    <cellStyle name="Millares [0] 2 2 2 2 2 2 3 4 2 3" xfId="8010" xr:uid="{5E6F8A28-C5AA-4849-B362-4B809489924E}"/>
    <cellStyle name="Millares [0] 2 2 2 2 2 2 3 4 2 3 2" xfId="18541" xr:uid="{B51FC419-6E2C-48E7-BD81-E1E7E4A108A8}"/>
    <cellStyle name="Millares [0] 2 2 2 2 2 2 3 4 2 3 2 2" xfId="60673" xr:uid="{044A608C-2643-4E31-AF8D-015C869E17EA}"/>
    <cellStyle name="Millares [0] 2 2 2 2 2 2 3 4 2 3 2 3" xfId="39608" xr:uid="{E891C43F-1DC3-4FA0-91FD-B0A56D715FA0}"/>
    <cellStyle name="Millares [0] 2 2 2 2 2 2 3 4 2 3 3" xfId="50141" xr:uid="{60135604-5217-4905-B03D-B9EB703022D2}"/>
    <cellStyle name="Millares [0] 2 2 2 2 2 2 3 4 2 3 4" xfId="29076" xr:uid="{D66F76FD-1A87-4302-ACDA-937EDDA73A48}"/>
    <cellStyle name="Millares [0] 2 2 2 2 2 2 3 4 2 4" xfId="13280" xr:uid="{ACABA71C-36E5-499D-8D94-E5C3AF8B20CB}"/>
    <cellStyle name="Millares [0] 2 2 2 2 2 2 3 4 2 4 2" xfId="55412" xr:uid="{C75CBD05-2896-4328-AE62-4C863383DB32}"/>
    <cellStyle name="Millares [0] 2 2 2 2 2 2 3 4 2 4 3" xfId="34347" xr:uid="{B1DF78CF-7379-4CDD-9576-20DC3FFA85D0}"/>
    <cellStyle name="Millares [0] 2 2 2 2 2 2 3 4 2 5" xfId="44880" xr:uid="{94E33916-2FFE-4DF7-9B36-30333802DF11}"/>
    <cellStyle name="Millares [0] 2 2 2 2 2 2 3 4 2 6" xfId="23815" xr:uid="{40B0660D-1940-42D5-9095-CA97F5F58FB8}"/>
    <cellStyle name="Millares [0] 2 2 2 2 2 2 3 4 3" xfId="4065" xr:uid="{ECD72FA0-658D-4512-A75E-5D0E42883B1A}"/>
    <cellStyle name="Millares [0] 2 2 2 2 2 2 3 4 3 2" xfId="9326" xr:uid="{1BD6BFDA-5A9D-479C-A439-071963A76E57}"/>
    <cellStyle name="Millares [0] 2 2 2 2 2 2 3 4 3 2 2" xfId="19857" xr:uid="{EB39EC4B-A7B8-477F-85CE-E0A64EDBD003}"/>
    <cellStyle name="Millares [0] 2 2 2 2 2 2 3 4 3 2 2 2" xfId="61989" xr:uid="{11F3890A-20F1-4D5C-BD0E-638E6E6E2A69}"/>
    <cellStyle name="Millares [0] 2 2 2 2 2 2 3 4 3 2 2 3" xfId="40924" xr:uid="{F14C36AE-A1BA-4413-BEBE-B0E72AA6D3C0}"/>
    <cellStyle name="Millares [0] 2 2 2 2 2 2 3 4 3 2 3" xfId="51457" xr:uid="{C676B31E-780B-4C1A-AAE0-2831ACD75F09}"/>
    <cellStyle name="Millares [0] 2 2 2 2 2 2 3 4 3 2 4" xfId="30392" xr:uid="{1E7DFC75-8BEC-4B1B-8C30-4E05F16E8F45}"/>
    <cellStyle name="Millares [0] 2 2 2 2 2 2 3 4 3 3" xfId="14596" xr:uid="{0E1BBBE7-003C-43D2-BF7F-5F8FE45FB313}"/>
    <cellStyle name="Millares [0] 2 2 2 2 2 2 3 4 3 3 2" xfId="56728" xr:uid="{BD504EEE-1072-4A62-BD1C-6B2B151A7683}"/>
    <cellStyle name="Millares [0] 2 2 2 2 2 2 3 4 3 3 3" xfId="35663" xr:uid="{BB10DC9C-E568-4701-BAA4-9895BCE6C28C}"/>
    <cellStyle name="Millares [0] 2 2 2 2 2 2 3 4 3 4" xfId="46196" xr:uid="{3E7BA2B2-4F00-4F7C-B1D5-2EBA4DC0C61D}"/>
    <cellStyle name="Millares [0] 2 2 2 2 2 2 3 4 3 5" xfId="25131" xr:uid="{4022084E-E341-4B1E-B190-54998DC22351}"/>
    <cellStyle name="Millares [0] 2 2 2 2 2 2 3 4 4" xfId="6696" xr:uid="{F677AA8B-99B0-4F23-AD55-71F25381C3D4}"/>
    <cellStyle name="Millares [0] 2 2 2 2 2 2 3 4 4 2" xfId="17227" xr:uid="{16DDAE6E-4319-4C3F-8C31-4CFAEE191297}"/>
    <cellStyle name="Millares [0] 2 2 2 2 2 2 3 4 4 2 2" xfId="59359" xr:uid="{3CC8FF5B-0962-480E-B384-4D077F8039AA}"/>
    <cellStyle name="Millares [0] 2 2 2 2 2 2 3 4 4 2 3" xfId="38294" xr:uid="{ACE13453-2012-417F-BD4B-470ABFDE90DF}"/>
    <cellStyle name="Millares [0] 2 2 2 2 2 2 3 4 4 3" xfId="48827" xr:uid="{B368A87D-71A1-43FE-9B82-8AAD1EB46925}"/>
    <cellStyle name="Millares [0] 2 2 2 2 2 2 3 4 4 4" xfId="27762" xr:uid="{3D7D2807-8256-4629-8B70-B4F8D65422B3}"/>
    <cellStyle name="Millares [0] 2 2 2 2 2 2 3 4 5" xfId="11966" xr:uid="{0B193E76-0C2F-478D-8557-4B878289B295}"/>
    <cellStyle name="Millares [0] 2 2 2 2 2 2 3 4 5 2" xfId="54098" xr:uid="{54480DD9-4C32-4575-80C7-ABE5A7E18A76}"/>
    <cellStyle name="Millares [0] 2 2 2 2 2 2 3 4 5 3" xfId="33033" xr:uid="{08B0D0B9-40D6-4327-AA04-51DD6DC5D002}"/>
    <cellStyle name="Millares [0] 2 2 2 2 2 2 3 4 6" xfId="43566" xr:uid="{E5B316E8-09E3-4348-8110-AAF9744A84EB}"/>
    <cellStyle name="Millares [0] 2 2 2 2 2 2 3 4 7" xfId="22501" xr:uid="{CCF113CD-0D9C-4F8C-95E4-2B8415EB3161}"/>
    <cellStyle name="Millares [0] 2 2 2 2 2 2 3 5" xfId="1874" xr:uid="{60D1A655-DD09-4FCE-86BE-C7F03DE1468D}"/>
    <cellStyle name="Millares [0] 2 2 2 2 2 2 3 5 2" xfId="4505" xr:uid="{D90AD929-7496-4939-979E-8C2AF4D0AD35}"/>
    <cellStyle name="Millares [0] 2 2 2 2 2 2 3 5 2 2" xfId="9766" xr:uid="{873D7A3C-988F-4AAC-B10C-275B8A640977}"/>
    <cellStyle name="Millares [0] 2 2 2 2 2 2 3 5 2 2 2" xfId="20297" xr:uid="{C4981FA3-333B-4C78-BA2E-A8812893D1DD}"/>
    <cellStyle name="Millares [0] 2 2 2 2 2 2 3 5 2 2 2 2" xfId="62429" xr:uid="{39AE592F-2FBD-444D-9670-0C52B33EA4FB}"/>
    <cellStyle name="Millares [0] 2 2 2 2 2 2 3 5 2 2 2 3" xfId="41364" xr:uid="{32DB80F0-2789-405D-BCC0-318A27C1D03C}"/>
    <cellStyle name="Millares [0] 2 2 2 2 2 2 3 5 2 2 3" xfId="51897" xr:uid="{945DDF23-9149-4243-BF90-7C94FF559E31}"/>
    <cellStyle name="Millares [0] 2 2 2 2 2 2 3 5 2 2 4" xfId="30832" xr:uid="{781681AC-986B-471B-AAEE-B796E7C34F10}"/>
    <cellStyle name="Millares [0] 2 2 2 2 2 2 3 5 2 3" xfId="15036" xr:uid="{53C1C2EA-88F2-4E70-BE81-9E07471F98CE}"/>
    <cellStyle name="Millares [0] 2 2 2 2 2 2 3 5 2 3 2" xfId="57168" xr:uid="{4C8FD690-7E32-46EF-97E0-A619D2463B70}"/>
    <cellStyle name="Millares [0] 2 2 2 2 2 2 3 5 2 3 3" xfId="36103" xr:uid="{0B14A4C8-4ECD-46C5-BA64-2AEBE974291E}"/>
    <cellStyle name="Millares [0] 2 2 2 2 2 2 3 5 2 4" xfId="46636" xr:uid="{6079B693-FC6F-4558-8547-25D90613915A}"/>
    <cellStyle name="Millares [0] 2 2 2 2 2 2 3 5 2 5" xfId="25571" xr:uid="{60B11092-535F-400E-ADF4-6567A877BFA0}"/>
    <cellStyle name="Millares [0] 2 2 2 2 2 2 3 5 3" xfId="7135" xr:uid="{7BA91BD4-FB9A-4E7B-B5AC-0CE071900717}"/>
    <cellStyle name="Millares [0] 2 2 2 2 2 2 3 5 3 2" xfId="17666" xr:uid="{1C846171-5D01-4953-902A-A851168B21F8}"/>
    <cellStyle name="Millares [0] 2 2 2 2 2 2 3 5 3 2 2" xfId="59798" xr:uid="{66985EC2-7774-4269-9F42-6FBB81A612EB}"/>
    <cellStyle name="Millares [0] 2 2 2 2 2 2 3 5 3 2 3" xfId="38733" xr:uid="{70ACC8E1-B95C-4699-9879-1E318F6F8B93}"/>
    <cellStyle name="Millares [0] 2 2 2 2 2 2 3 5 3 3" xfId="49266" xr:uid="{ABE2D6AF-8674-43B4-B14A-E63B6F8BCEA7}"/>
    <cellStyle name="Millares [0] 2 2 2 2 2 2 3 5 3 4" xfId="28201" xr:uid="{D27448ED-A282-4C30-9173-80B70AA4D3C3}"/>
    <cellStyle name="Millares [0] 2 2 2 2 2 2 3 5 4" xfId="12405" xr:uid="{185A00E4-98FF-4B29-B444-52061D6671EC}"/>
    <cellStyle name="Millares [0] 2 2 2 2 2 2 3 5 4 2" xfId="54537" xr:uid="{178E58AB-27D7-4778-B037-6A68978CEA84}"/>
    <cellStyle name="Millares [0] 2 2 2 2 2 2 3 5 4 3" xfId="33472" xr:uid="{A90981A4-21BE-4C1F-B8D1-02E05ABEB32D}"/>
    <cellStyle name="Millares [0] 2 2 2 2 2 2 3 5 5" xfId="44005" xr:uid="{C1569FD4-87FD-4CBC-B211-FA69086513A1}"/>
    <cellStyle name="Millares [0] 2 2 2 2 2 2 3 5 6" xfId="22940" xr:uid="{04B67258-B9CB-4660-9EC7-AF200C81C864}"/>
    <cellStyle name="Millares [0] 2 2 2 2 2 2 3 6" xfId="3190" xr:uid="{CDB31CC9-89E2-4C43-BBF4-3EF19666C059}"/>
    <cellStyle name="Millares [0] 2 2 2 2 2 2 3 6 2" xfId="8451" xr:uid="{7D514C95-DE78-45C1-9D47-D3C4927A6B2E}"/>
    <cellStyle name="Millares [0] 2 2 2 2 2 2 3 6 2 2" xfId="18982" xr:uid="{5C7CE38E-6BE1-4CD1-A4D4-D3DB1838DA41}"/>
    <cellStyle name="Millares [0] 2 2 2 2 2 2 3 6 2 2 2" xfId="61114" xr:uid="{3F8DC66D-FC48-4455-8057-7D2A0E71A9E0}"/>
    <cellStyle name="Millares [0] 2 2 2 2 2 2 3 6 2 2 3" xfId="40049" xr:uid="{94B04553-D761-4D2C-AC30-770A5270C0EF}"/>
    <cellStyle name="Millares [0] 2 2 2 2 2 2 3 6 2 3" xfId="50582" xr:uid="{5237AD2B-4CF8-4E66-AB14-4DF87C00D273}"/>
    <cellStyle name="Millares [0] 2 2 2 2 2 2 3 6 2 4" xfId="29517" xr:uid="{93DF9B4C-BD86-41EE-93C8-A6C62E3B4F7D}"/>
    <cellStyle name="Millares [0] 2 2 2 2 2 2 3 6 3" xfId="13721" xr:uid="{68730046-65AE-400C-A09A-1594CC3A99BA}"/>
    <cellStyle name="Millares [0] 2 2 2 2 2 2 3 6 3 2" xfId="55853" xr:uid="{4B643014-0582-4C43-877E-A2CF004537B4}"/>
    <cellStyle name="Millares [0] 2 2 2 2 2 2 3 6 3 3" xfId="34788" xr:uid="{611BD9BF-6A2A-4BED-B825-FE2297E614B6}"/>
    <cellStyle name="Millares [0] 2 2 2 2 2 2 3 6 4" xfId="45321" xr:uid="{6446FA00-B5AC-4DCE-BB87-7E42B5B4BFD6}"/>
    <cellStyle name="Millares [0] 2 2 2 2 2 2 3 6 5" xfId="24256" xr:uid="{3C738DAD-C391-4FB5-B1C1-9F8D096D96CA}"/>
    <cellStyle name="Millares [0] 2 2 2 2 2 2 3 7" xfId="5821" xr:uid="{DC2149AA-BBA2-4F0D-895F-E50DC4C99D59}"/>
    <cellStyle name="Millares [0] 2 2 2 2 2 2 3 7 2" xfId="16352" xr:uid="{C1288491-BF18-4249-AC7E-EBAA46590B25}"/>
    <cellStyle name="Millares [0] 2 2 2 2 2 2 3 7 2 2" xfId="58484" xr:uid="{2CE897AC-5C8E-4EF7-A9B3-E9A1B72A8BAE}"/>
    <cellStyle name="Millares [0] 2 2 2 2 2 2 3 7 2 3" xfId="37419" xr:uid="{CF741E7A-914D-4024-8A51-580A1739C286}"/>
    <cellStyle name="Millares [0] 2 2 2 2 2 2 3 7 3" xfId="47952" xr:uid="{4EF95024-2542-4A20-BB22-5B9CCCA6B51E}"/>
    <cellStyle name="Millares [0] 2 2 2 2 2 2 3 7 4" xfId="26887" xr:uid="{1ADFC9AD-456C-44A2-A798-9AC91CDF8F2F}"/>
    <cellStyle name="Millares [0] 2 2 2 2 2 2 3 8" xfId="11091" xr:uid="{CFD01E2E-2478-486E-B087-B58EAD49AE3E}"/>
    <cellStyle name="Millares [0] 2 2 2 2 2 2 3 8 2" xfId="53223" xr:uid="{3BADA089-E7EE-4E4C-83DA-6DC4688B697E}"/>
    <cellStyle name="Millares [0] 2 2 2 2 2 2 3 8 3" xfId="32158" xr:uid="{B53CD3D1-6783-4905-8D7A-9B56B584F4C3}"/>
    <cellStyle name="Millares [0] 2 2 2 2 2 2 3 9" xfId="42691" xr:uid="{A342D94F-1E67-46EF-844D-9ECE1C6BAE7A}"/>
    <cellStyle name="Millares [0] 2 2 2 2 2 2 4" xfId="667" xr:uid="{C5A2F137-8898-46D6-AD2C-0B887C678650}"/>
    <cellStyle name="Millares [0] 2 2 2 2 2 2 4 2" xfId="1103" xr:uid="{B5C64473-6A6F-4C79-87E0-B5F74EC3F098}"/>
    <cellStyle name="Millares [0] 2 2 2 2 2 2 4 2 2" xfId="2417" xr:uid="{5B4AABBD-967C-4125-B3A8-EBFC10748CD6}"/>
    <cellStyle name="Millares [0] 2 2 2 2 2 2 4 2 2 2" xfId="5048" xr:uid="{CD813E97-66DC-40F9-AE8D-D4202667864F}"/>
    <cellStyle name="Millares [0] 2 2 2 2 2 2 4 2 2 2 2" xfId="10309" xr:uid="{9655C7E2-519A-4B2B-93E6-2B92EA17DAE1}"/>
    <cellStyle name="Millares [0] 2 2 2 2 2 2 4 2 2 2 2 2" xfId="20840" xr:uid="{F3D18E43-3015-47CD-93FE-40F22F00C340}"/>
    <cellStyle name="Millares [0] 2 2 2 2 2 2 4 2 2 2 2 2 2" xfId="62972" xr:uid="{37717084-0FEB-4247-897F-AEAA4AA48811}"/>
    <cellStyle name="Millares [0] 2 2 2 2 2 2 4 2 2 2 2 2 3" xfId="41907" xr:uid="{6DA3E09F-D2E1-4D58-8D67-0447299ADAC3}"/>
    <cellStyle name="Millares [0] 2 2 2 2 2 2 4 2 2 2 2 3" xfId="52440" xr:uid="{6C02D013-6857-4F26-B7FA-E0392ACD65C3}"/>
    <cellStyle name="Millares [0] 2 2 2 2 2 2 4 2 2 2 2 4" xfId="31375" xr:uid="{622EEFC0-871D-474E-8B8A-C29889CFC9BA}"/>
    <cellStyle name="Millares [0] 2 2 2 2 2 2 4 2 2 2 3" xfId="15579" xr:uid="{ECEF7854-7B15-407B-BC09-351AD68194BA}"/>
    <cellStyle name="Millares [0] 2 2 2 2 2 2 4 2 2 2 3 2" xfId="57711" xr:uid="{7949E8F4-D05A-4812-99DE-F64E0687089F}"/>
    <cellStyle name="Millares [0] 2 2 2 2 2 2 4 2 2 2 3 3" xfId="36646" xr:uid="{DEF256EA-406C-4A44-B597-27F3A75407E4}"/>
    <cellStyle name="Millares [0] 2 2 2 2 2 2 4 2 2 2 4" xfId="47179" xr:uid="{A1851E85-8CFD-4C58-9528-9807B2F2B5FB}"/>
    <cellStyle name="Millares [0] 2 2 2 2 2 2 4 2 2 2 5" xfId="26114" xr:uid="{22CFE5C8-C272-4131-8053-02FFF67D4FBE}"/>
    <cellStyle name="Millares [0] 2 2 2 2 2 2 4 2 2 3" xfId="7678" xr:uid="{F1520C85-A086-4629-A0B3-785EFCCE839B}"/>
    <cellStyle name="Millares [0] 2 2 2 2 2 2 4 2 2 3 2" xfId="18209" xr:uid="{DE2D7EC2-5D33-4A4F-8CA6-7C93C7146B5D}"/>
    <cellStyle name="Millares [0] 2 2 2 2 2 2 4 2 2 3 2 2" xfId="60341" xr:uid="{A8E09956-2EFA-45EC-91F5-7748B6713436}"/>
    <cellStyle name="Millares [0] 2 2 2 2 2 2 4 2 2 3 2 3" xfId="39276" xr:uid="{2DED5235-85D9-405D-B3F8-EAD0A93BDD12}"/>
    <cellStyle name="Millares [0] 2 2 2 2 2 2 4 2 2 3 3" xfId="49809" xr:uid="{8DCAE241-2125-43F0-8EF6-99256B41ED4F}"/>
    <cellStyle name="Millares [0] 2 2 2 2 2 2 4 2 2 3 4" xfId="28744" xr:uid="{8D7EBF12-199A-4AD4-9837-938EF35E3E8E}"/>
    <cellStyle name="Millares [0] 2 2 2 2 2 2 4 2 2 4" xfId="12948" xr:uid="{AA360644-1C15-4DED-84EC-A6745A9DE079}"/>
    <cellStyle name="Millares [0] 2 2 2 2 2 2 4 2 2 4 2" xfId="55080" xr:uid="{284CF810-4E6F-4B67-AE83-C3FEDFE58614}"/>
    <cellStyle name="Millares [0] 2 2 2 2 2 2 4 2 2 4 3" xfId="34015" xr:uid="{3EAE1F34-B779-4A6C-AF46-B533A370AFE2}"/>
    <cellStyle name="Millares [0] 2 2 2 2 2 2 4 2 2 5" xfId="44548" xr:uid="{B1395459-C1BA-4876-9179-3A59238A657B}"/>
    <cellStyle name="Millares [0] 2 2 2 2 2 2 4 2 2 6" xfId="23483" xr:uid="{C5B61F08-CF22-4A70-AD1F-BF083C743CBE}"/>
    <cellStyle name="Millares [0] 2 2 2 2 2 2 4 2 3" xfId="3733" xr:uid="{D8F1162A-DCEA-4EA5-B971-9F89C89A68B7}"/>
    <cellStyle name="Millares [0] 2 2 2 2 2 2 4 2 3 2" xfId="8994" xr:uid="{B4E94DAD-D764-4A9F-B3A0-FC524A8FABDF}"/>
    <cellStyle name="Millares [0] 2 2 2 2 2 2 4 2 3 2 2" xfId="19525" xr:uid="{7D2CDF6A-A615-495A-B58C-F1899448364F}"/>
    <cellStyle name="Millares [0] 2 2 2 2 2 2 4 2 3 2 2 2" xfId="61657" xr:uid="{FDB3AB55-950F-4749-8236-1226805570F4}"/>
    <cellStyle name="Millares [0] 2 2 2 2 2 2 4 2 3 2 2 3" xfId="40592" xr:uid="{68C05C3D-D16C-4B6A-8FEC-89D4F1754EEF}"/>
    <cellStyle name="Millares [0] 2 2 2 2 2 2 4 2 3 2 3" xfId="51125" xr:uid="{F7228B84-BDAC-4B96-80F0-275F853F1DB3}"/>
    <cellStyle name="Millares [0] 2 2 2 2 2 2 4 2 3 2 4" xfId="30060" xr:uid="{5F4EF7A9-9E94-4D54-B985-07D11E197D0C}"/>
    <cellStyle name="Millares [0] 2 2 2 2 2 2 4 2 3 3" xfId="14264" xr:uid="{85C9BE40-DA4D-4DB2-B97B-0DE9EF88190B}"/>
    <cellStyle name="Millares [0] 2 2 2 2 2 2 4 2 3 3 2" xfId="56396" xr:uid="{E213A8A9-AEE1-4ADB-A228-A8E1B166CC08}"/>
    <cellStyle name="Millares [0] 2 2 2 2 2 2 4 2 3 3 3" xfId="35331" xr:uid="{06A24D8B-C2B6-4D40-AB83-FE5655A9FFEC}"/>
    <cellStyle name="Millares [0] 2 2 2 2 2 2 4 2 3 4" xfId="45864" xr:uid="{908CF746-5AB2-4649-B03C-69876133EABA}"/>
    <cellStyle name="Millares [0] 2 2 2 2 2 2 4 2 3 5" xfId="24799" xr:uid="{09CDD9C9-D809-4B0B-8314-0FFF781B18B0}"/>
    <cellStyle name="Millares [0] 2 2 2 2 2 2 4 2 4" xfId="6364" xr:uid="{CA3E0BF1-09C1-409C-9EE7-9DC542AED7B2}"/>
    <cellStyle name="Millares [0] 2 2 2 2 2 2 4 2 4 2" xfId="16895" xr:uid="{772A475E-C85A-4E77-BFE5-536D41C02340}"/>
    <cellStyle name="Millares [0] 2 2 2 2 2 2 4 2 4 2 2" xfId="59027" xr:uid="{2364AA10-5B41-4FA4-BD30-51198CA33708}"/>
    <cellStyle name="Millares [0] 2 2 2 2 2 2 4 2 4 2 3" xfId="37962" xr:uid="{D6A5C07C-A4D5-457A-A72C-3B662AA6363B}"/>
    <cellStyle name="Millares [0] 2 2 2 2 2 2 4 2 4 3" xfId="48495" xr:uid="{372999E2-DEDE-4A05-977C-F8D361468C66}"/>
    <cellStyle name="Millares [0] 2 2 2 2 2 2 4 2 4 4" xfId="27430" xr:uid="{D08CB8AA-039E-419C-8FC8-6AEFE1ADAB9A}"/>
    <cellStyle name="Millares [0] 2 2 2 2 2 2 4 2 5" xfId="11634" xr:uid="{565991F4-C5AC-47F2-8692-1E1B9C48C753}"/>
    <cellStyle name="Millares [0] 2 2 2 2 2 2 4 2 5 2" xfId="53766" xr:uid="{58C2D18F-BD63-4D8E-96F7-FD4430B9133D}"/>
    <cellStyle name="Millares [0] 2 2 2 2 2 2 4 2 5 3" xfId="32701" xr:uid="{6A93E180-4B93-4401-9FE1-BF20BA39441A}"/>
    <cellStyle name="Millares [0] 2 2 2 2 2 2 4 2 6" xfId="43234" xr:uid="{1C8CF393-A59E-4C35-88A6-ACDE37C803E0}"/>
    <cellStyle name="Millares [0] 2 2 2 2 2 2 4 2 7" xfId="22169" xr:uid="{AD38F947-E392-4D8F-A5DA-FBD7F36E35BA}"/>
    <cellStyle name="Millares [0] 2 2 2 2 2 2 4 3" xfId="1542" xr:uid="{21217945-08E2-42CE-9B1C-A2158753A2CF}"/>
    <cellStyle name="Millares [0] 2 2 2 2 2 2 4 3 2" xfId="2856" xr:uid="{7579B2E5-5EB4-4AF6-A88D-45F8AD2413A6}"/>
    <cellStyle name="Millares [0] 2 2 2 2 2 2 4 3 2 2" xfId="5487" xr:uid="{8B96F3F5-0274-479E-A7ED-49FD6502ECE2}"/>
    <cellStyle name="Millares [0] 2 2 2 2 2 2 4 3 2 2 2" xfId="10748" xr:uid="{3407ABF6-AB5F-4641-A7E1-0D5FEC55A65B}"/>
    <cellStyle name="Millares [0] 2 2 2 2 2 2 4 3 2 2 2 2" xfId="21279" xr:uid="{5B663CB9-68B8-4DB1-BDA7-EF4878276982}"/>
    <cellStyle name="Millares [0] 2 2 2 2 2 2 4 3 2 2 2 2 2" xfId="63411" xr:uid="{7CA5377C-F958-47BC-B479-A6044D2E020B}"/>
    <cellStyle name="Millares [0] 2 2 2 2 2 2 4 3 2 2 2 2 3" xfId="42346" xr:uid="{5676548B-545A-4C37-827D-20399E004EF0}"/>
    <cellStyle name="Millares [0] 2 2 2 2 2 2 4 3 2 2 2 3" xfId="52879" xr:uid="{D7F71D9B-E85A-400F-A672-D56081950C36}"/>
    <cellStyle name="Millares [0] 2 2 2 2 2 2 4 3 2 2 2 4" xfId="31814" xr:uid="{F6E68DD7-1D18-49BF-B057-1442DAB257CB}"/>
    <cellStyle name="Millares [0] 2 2 2 2 2 2 4 3 2 2 3" xfId="16018" xr:uid="{FB555692-F358-4013-8BDE-872E2BA845CB}"/>
    <cellStyle name="Millares [0] 2 2 2 2 2 2 4 3 2 2 3 2" xfId="58150" xr:uid="{F16AA7D9-89CC-4303-8131-F518CC4CB85A}"/>
    <cellStyle name="Millares [0] 2 2 2 2 2 2 4 3 2 2 3 3" xfId="37085" xr:uid="{968B148D-7DD0-433A-9E8C-93D09F456DD1}"/>
    <cellStyle name="Millares [0] 2 2 2 2 2 2 4 3 2 2 4" xfId="47618" xr:uid="{F62FE702-EC86-4207-A465-71A3917F66C0}"/>
    <cellStyle name="Millares [0] 2 2 2 2 2 2 4 3 2 2 5" xfId="26553" xr:uid="{991FB91D-F7B9-4820-95F5-7F93A845A67F}"/>
    <cellStyle name="Millares [0] 2 2 2 2 2 2 4 3 2 3" xfId="8117" xr:uid="{7C404E80-C865-4034-8861-C97ACD45EBA2}"/>
    <cellStyle name="Millares [0] 2 2 2 2 2 2 4 3 2 3 2" xfId="18648" xr:uid="{7A956A55-2388-44BD-9C62-A19D6ECF0DB0}"/>
    <cellStyle name="Millares [0] 2 2 2 2 2 2 4 3 2 3 2 2" xfId="60780" xr:uid="{2454DE33-FC34-452F-9471-0386B4D0ABDD}"/>
    <cellStyle name="Millares [0] 2 2 2 2 2 2 4 3 2 3 2 3" xfId="39715" xr:uid="{DDC5FDD7-BBE9-4DAF-AF5A-F3C9744B47F1}"/>
    <cellStyle name="Millares [0] 2 2 2 2 2 2 4 3 2 3 3" xfId="50248" xr:uid="{8EADA429-2EB9-4ED1-8A72-720A302F0B2C}"/>
    <cellStyle name="Millares [0] 2 2 2 2 2 2 4 3 2 3 4" xfId="29183" xr:uid="{EF7D5794-DC6E-4D05-AE8B-9AE73A82785B}"/>
    <cellStyle name="Millares [0] 2 2 2 2 2 2 4 3 2 4" xfId="13387" xr:uid="{2554324E-AFFF-41FF-96B1-D6E98484F493}"/>
    <cellStyle name="Millares [0] 2 2 2 2 2 2 4 3 2 4 2" xfId="55519" xr:uid="{CC082569-FFBF-494E-BED2-350F5EB65380}"/>
    <cellStyle name="Millares [0] 2 2 2 2 2 2 4 3 2 4 3" xfId="34454" xr:uid="{E10D2A34-ACB5-40A5-9224-3888848F2C3C}"/>
    <cellStyle name="Millares [0] 2 2 2 2 2 2 4 3 2 5" xfId="44987" xr:uid="{4302D022-83EC-48A4-A62D-B228A96C932C}"/>
    <cellStyle name="Millares [0] 2 2 2 2 2 2 4 3 2 6" xfId="23922" xr:uid="{9E73390F-AD5D-4A6C-BCEF-5FED4E5892D1}"/>
    <cellStyle name="Millares [0] 2 2 2 2 2 2 4 3 3" xfId="4172" xr:uid="{931D068D-E36E-45AF-8EA0-A434392DEEEE}"/>
    <cellStyle name="Millares [0] 2 2 2 2 2 2 4 3 3 2" xfId="9433" xr:uid="{7C8C04B5-EF4D-4581-B3A3-C6009A5712B6}"/>
    <cellStyle name="Millares [0] 2 2 2 2 2 2 4 3 3 2 2" xfId="19964" xr:uid="{B7245CF0-229C-4014-A644-B196196B9113}"/>
    <cellStyle name="Millares [0] 2 2 2 2 2 2 4 3 3 2 2 2" xfId="62096" xr:uid="{463144D5-BE6B-40A8-8378-360E75B66E71}"/>
    <cellStyle name="Millares [0] 2 2 2 2 2 2 4 3 3 2 2 3" xfId="41031" xr:uid="{39B5A8A9-238F-4E65-8E7D-8C5F1872C872}"/>
    <cellStyle name="Millares [0] 2 2 2 2 2 2 4 3 3 2 3" xfId="51564" xr:uid="{786C7EE2-E6D9-4C74-8C40-DF0441EC8A47}"/>
    <cellStyle name="Millares [0] 2 2 2 2 2 2 4 3 3 2 4" xfId="30499" xr:uid="{B5FAC324-B725-4209-98C6-D9C1B8AB9ED4}"/>
    <cellStyle name="Millares [0] 2 2 2 2 2 2 4 3 3 3" xfId="14703" xr:uid="{6FB6137D-383B-405F-9E9F-6C6802C5D9F1}"/>
    <cellStyle name="Millares [0] 2 2 2 2 2 2 4 3 3 3 2" xfId="56835" xr:uid="{6A96864A-3AFF-4DE3-B189-F0ECE8B9B1D6}"/>
    <cellStyle name="Millares [0] 2 2 2 2 2 2 4 3 3 3 3" xfId="35770" xr:uid="{15CCE228-2B29-4212-B159-D10F1546F9D7}"/>
    <cellStyle name="Millares [0] 2 2 2 2 2 2 4 3 3 4" xfId="46303" xr:uid="{EC6BF308-632D-4000-B611-B037C2E9F436}"/>
    <cellStyle name="Millares [0] 2 2 2 2 2 2 4 3 3 5" xfId="25238" xr:uid="{A6BDAD7F-C9A7-4C4E-881B-BD4B74B8968A}"/>
    <cellStyle name="Millares [0] 2 2 2 2 2 2 4 3 4" xfId="6803" xr:uid="{5192A4F8-BAA0-46F0-B1F0-B23605B4F36B}"/>
    <cellStyle name="Millares [0] 2 2 2 2 2 2 4 3 4 2" xfId="17334" xr:uid="{60F77D95-E69F-4418-AC84-196A13483CB7}"/>
    <cellStyle name="Millares [0] 2 2 2 2 2 2 4 3 4 2 2" xfId="59466" xr:uid="{0CEC8D83-25F7-4AC8-85A6-3A3A80869E36}"/>
    <cellStyle name="Millares [0] 2 2 2 2 2 2 4 3 4 2 3" xfId="38401" xr:uid="{BDC9FC53-7C02-4E06-AACF-0AC22E475A1E}"/>
    <cellStyle name="Millares [0] 2 2 2 2 2 2 4 3 4 3" xfId="48934" xr:uid="{BEEF4B57-D802-4F15-809C-441DAAECA4F8}"/>
    <cellStyle name="Millares [0] 2 2 2 2 2 2 4 3 4 4" xfId="27869" xr:uid="{1C9B78FF-D483-4D55-8EC8-9DC8945D5E58}"/>
    <cellStyle name="Millares [0] 2 2 2 2 2 2 4 3 5" xfId="12073" xr:uid="{FBCA203E-0C56-4FB2-941D-B0703D9615D0}"/>
    <cellStyle name="Millares [0] 2 2 2 2 2 2 4 3 5 2" xfId="54205" xr:uid="{25B22085-1A4A-414F-AB80-4903A979A486}"/>
    <cellStyle name="Millares [0] 2 2 2 2 2 2 4 3 5 3" xfId="33140" xr:uid="{958CAD73-C5A9-4113-B7C7-FB84F739CF00}"/>
    <cellStyle name="Millares [0] 2 2 2 2 2 2 4 3 6" xfId="43673" xr:uid="{61658D91-4D6A-4D7D-8F28-218C4F3E9170}"/>
    <cellStyle name="Millares [0] 2 2 2 2 2 2 4 3 7" xfId="22608" xr:uid="{FE491930-0CE0-4B19-8F22-82E72BA43DB0}"/>
    <cellStyle name="Millares [0] 2 2 2 2 2 2 4 4" xfId="1981" xr:uid="{A4BE412F-8DA2-4746-AB70-2B37ADE891FE}"/>
    <cellStyle name="Millares [0] 2 2 2 2 2 2 4 4 2" xfId="4612" xr:uid="{98373255-22BD-4573-9F88-1572B4F4AEAB}"/>
    <cellStyle name="Millares [0] 2 2 2 2 2 2 4 4 2 2" xfId="9873" xr:uid="{D121549F-AB1C-4BA8-A5E8-41921324E0FC}"/>
    <cellStyle name="Millares [0] 2 2 2 2 2 2 4 4 2 2 2" xfId="20404" xr:uid="{DA832CA9-6472-441C-8CF7-4F643B3D17B9}"/>
    <cellStyle name="Millares [0] 2 2 2 2 2 2 4 4 2 2 2 2" xfId="62536" xr:uid="{72A21479-AA72-4DD8-AFC5-BE55D9914CBA}"/>
    <cellStyle name="Millares [0] 2 2 2 2 2 2 4 4 2 2 2 3" xfId="41471" xr:uid="{DDD76296-7B97-4858-9DE6-132DF9AC92F5}"/>
    <cellStyle name="Millares [0] 2 2 2 2 2 2 4 4 2 2 3" xfId="52004" xr:uid="{7F9C89ED-AE50-47E1-A78B-54AD6FCB508E}"/>
    <cellStyle name="Millares [0] 2 2 2 2 2 2 4 4 2 2 4" xfId="30939" xr:uid="{F851AAA5-D672-4781-AC73-A4355EF8F5A6}"/>
    <cellStyle name="Millares [0] 2 2 2 2 2 2 4 4 2 3" xfId="15143" xr:uid="{56515748-BD9E-419F-9940-32CBECD9BB6B}"/>
    <cellStyle name="Millares [0] 2 2 2 2 2 2 4 4 2 3 2" xfId="57275" xr:uid="{AD871508-07E0-4501-87D1-D29936540C1F}"/>
    <cellStyle name="Millares [0] 2 2 2 2 2 2 4 4 2 3 3" xfId="36210" xr:uid="{C283D410-A608-425B-82FC-C649FFA0BE21}"/>
    <cellStyle name="Millares [0] 2 2 2 2 2 2 4 4 2 4" xfId="46743" xr:uid="{30005988-DC91-4FBC-8FDB-04548B19C60E}"/>
    <cellStyle name="Millares [0] 2 2 2 2 2 2 4 4 2 5" xfId="25678" xr:uid="{224B0EFF-5247-47B6-BD4E-0B361109E802}"/>
    <cellStyle name="Millares [0] 2 2 2 2 2 2 4 4 3" xfId="7242" xr:uid="{E75B7DF0-1F94-46D8-8F8C-2FA0B65D513E}"/>
    <cellStyle name="Millares [0] 2 2 2 2 2 2 4 4 3 2" xfId="17773" xr:uid="{90910D83-BA53-4D03-9572-59A12B7B9A5C}"/>
    <cellStyle name="Millares [0] 2 2 2 2 2 2 4 4 3 2 2" xfId="59905" xr:uid="{3036FC16-4C58-4762-98C7-AC2DF684CEDE}"/>
    <cellStyle name="Millares [0] 2 2 2 2 2 2 4 4 3 2 3" xfId="38840" xr:uid="{50C31E28-F9F7-461A-AF24-6AC2FACB7875}"/>
    <cellStyle name="Millares [0] 2 2 2 2 2 2 4 4 3 3" xfId="49373" xr:uid="{A1A3AAB6-ACF4-4339-B7FC-E26454C91E71}"/>
    <cellStyle name="Millares [0] 2 2 2 2 2 2 4 4 3 4" xfId="28308" xr:uid="{171E72CB-A2B2-455A-9A3B-428A72116D02}"/>
    <cellStyle name="Millares [0] 2 2 2 2 2 2 4 4 4" xfId="12512" xr:uid="{42201E2B-AB83-45CE-9FE9-2E3D8954D7A7}"/>
    <cellStyle name="Millares [0] 2 2 2 2 2 2 4 4 4 2" xfId="54644" xr:uid="{175B6534-7DCC-41AA-929F-05B5E61C5720}"/>
    <cellStyle name="Millares [0] 2 2 2 2 2 2 4 4 4 3" xfId="33579" xr:uid="{9269822A-9E41-4AD9-8925-54D8FE41E9A3}"/>
    <cellStyle name="Millares [0] 2 2 2 2 2 2 4 4 5" xfId="44112" xr:uid="{9F992009-8866-46FC-9C63-42597DB33C13}"/>
    <cellStyle name="Millares [0] 2 2 2 2 2 2 4 4 6" xfId="23047" xr:uid="{22A515BC-22C3-4705-B761-DB875810158C}"/>
    <cellStyle name="Millares [0] 2 2 2 2 2 2 4 5" xfId="3297" xr:uid="{24BF0975-AD1E-42AB-8537-7A8870721773}"/>
    <cellStyle name="Millares [0] 2 2 2 2 2 2 4 5 2" xfId="8558" xr:uid="{CFAE2D97-8BC4-42D4-999F-5873B100C267}"/>
    <cellStyle name="Millares [0] 2 2 2 2 2 2 4 5 2 2" xfId="19089" xr:uid="{F4578536-CCBA-448A-83AF-134CE91B018D}"/>
    <cellStyle name="Millares [0] 2 2 2 2 2 2 4 5 2 2 2" xfId="61221" xr:uid="{D9AB934C-63FD-4A90-BF3F-143B057B0222}"/>
    <cellStyle name="Millares [0] 2 2 2 2 2 2 4 5 2 2 3" xfId="40156" xr:uid="{E4796382-2892-44BD-AFC0-50CFE6D889FD}"/>
    <cellStyle name="Millares [0] 2 2 2 2 2 2 4 5 2 3" xfId="50689" xr:uid="{B49E0FA3-F9AE-41F8-856F-D14DE6E00361}"/>
    <cellStyle name="Millares [0] 2 2 2 2 2 2 4 5 2 4" xfId="29624" xr:uid="{C7FAE23A-1749-4A54-A482-3D5E03A0B8FA}"/>
    <cellStyle name="Millares [0] 2 2 2 2 2 2 4 5 3" xfId="13828" xr:uid="{BBE17540-332E-429D-8BD3-304AD0F643E4}"/>
    <cellStyle name="Millares [0] 2 2 2 2 2 2 4 5 3 2" xfId="55960" xr:uid="{323AF4C1-9AEA-4D99-BE8E-B95F17AE2BD3}"/>
    <cellStyle name="Millares [0] 2 2 2 2 2 2 4 5 3 3" xfId="34895" xr:uid="{4B6635F6-41FF-426B-BD78-D5123EB843DC}"/>
    <cellStyle name="Millares [0] 2 2 2 2 2 2 4 5 4" xfId="45428" xr:uid="{B7EB9E67-5C29-4F26-A691-18AD3ACCA58F}"/>
    <cellStyle name="Millares [0] 2 2 2 2 2 2 4 5 5" xfId="24363" xr:uid="{7EAC0526-2365-4158-81B7-E6BDC8686B73}"/>
    <cellStyle name="Millares [0] 2 2 2 2 2 2 4 6" xfId="5928" xr:uid="{44A1D3F1-C7FE-4719-8665-7A87D646F1A1}"/>
    <cellStyle name="Millares [0] 2 2 2 2 2 2 4 6 2" xfId="16459" xr:uid="{7E84963B-AF01-4528-AC6A-7224B65B7AF3}"/>
    <cellStyle name="Millares [0] 2 2 2 2 2 2 4 6 2 2" xfId="58591" xr:uid="{6B972281-D91F-41CF-8F31-E052C3EB9E69}"/>
    <cellStyle name="Millares [0] 2 2 2 2 2 2 4 6 2 3" xfId="37526" xr:uid="{D92155BC-4927-45C5-AFC3-934A10A77F52}"/>
    <cellStyle name="Millares [0] 2 2 2 2 2 2 4 6 3" xfId="48059" xr:uid="{41D8FA3E-D8A1-4BEB-A4C2-E75B67CE8A2A}"/>
    <cellStyle name="Millares [0] 2 2 2 2 2 2 4 6 4" xfId="26994" xr:uid="{52C22A45-1E12-4ED3-82E9-C13C3FDC20CA}"/>
    <cellStyle name="Millares [0] 2 2 2 2 2 2 4 7" xfId="11198" xr:uid="{B961569C-EBBD-40A8-A088-D1CA6B1B689E}"/>
    <cellStyle name="Millares [0] 2 2 2 2 2 2 4 7 2" xfId="53330" xr:uid="{52D6EC98-EEF3-44BE-B4F3-E8E178DAE4F2}"/>
    <cellStyle name="Millares [0] 2 2 2 2 2 2 4 7 3" xfId="32265" xr:uid="{2DF202E1-8AFB-4C94-827D-30D2BDE58374}"/>
    <cellStyle name="Millares [0] 2 2 2 2 2 2 4 8" xfId="42798" xr:uid="{3BD50FBF-EF36-4F97-ADC2-9F5EFA551199}"/>
    <cellStyle name="Millares [0] 2 2 2 2 2 2 4 9" xfId="21733" xr:uid="{4BFC5516-374D-41CD-A9CA-4BE4553D7883}"/>
    <cellStyle name="Millares [0] 2 2 2 2 2 2 5" xfId="887" xr:uid="{F09F80C1-4C77-49AC-8CD5-3B4C31CCAC77}"/>
    <cellStyle name="Millares [0] 2 2 2 2 2 2 5 2" xfId="2201" xr:uid="{43A7F1E5-C550-4445-B84E-CA09AF1BCE26}"/>
    <cellStyle name="Millares [0] 2 2 2 2 2 2 5 2 2" xfId="4832" xr:uid="{049A19F6-36AA-4CB1-A290-BAB55B26F422}"/>
    <cellStyle name="Millares [0] 2 2 2 2 2 2 5 2 2 2" xfId="10093" xr:uid="{DBC9FCF6-DC73-4606-A94F-7E85BBA51DC9}"/>
    <cellStyle name="Millares [0] 2 2 2 2 2 2 5 2 2 2 2" xfId="20624" xr:uid="{F76353BA-D376-472F-90F6-47C205BF5C1D}"/>
    <cellStyle name="Millares [0] 2 2 2 2 2 2 5 2 2 2 2 2" xfId="62756" xr:uid="{76F0B931-1DAB-4080-AB09-EC70C04B21C3}"/>
    <cellStyle name="Millares [0] 2 2 2 2 2 2 5 2 2 2 2 3" xfId="41691" xr:uid="{731E6FDC-5C61-48BE-A18A-47B87897B2DE}"/>
    <cellStyle name="Millares [0] 2 2 2 2 2 2 5 2 2 2 3" xfId="52224" xr:uid="{51FC5CE6-EFC3-43FD-A80C-B324B118FDD3}"/>
    <cellStyle name="Millares [0] 2 2 2 2 2 2 5 2 2 2 4" xfId="31159" xr:uid="{172D807B-910E-4F8C-9285-0F6D45B994B8}"/>
    <cellStyle name="Millares [0] 2 2 2 2 2 2 5 2 2 3" xfId="15363" xr:uid="{D1C174E1-3AB2-4A30-970C-204E908747D1}"/>
    <cellStyle name="Millares [0] 2 2 2 2 2 2 5 2 2 3 2" xfId="57495" xr:uid="{5AB5A311-BB7E-4DCD-AF26-9EFEB96FCBF9}"/>
    <cellStyle name="Millares [0] 2 2 2 2 2 2 5 2 2 3 3" xfId="36430" xr:uid="{4371FB03-59A6-4693-91BF-F39EF092FB05}"/>
    <cellStyle name="Millares [0] 2 2 2 2 2 2 5 2 2 4" xfId="46963" xr:uid="{D65EF8B0-FBB7-43DA-A529-40A8F44BC064}"/>
    <cellStyle name="Millares [0] 2 2 2 2 2 2 5 2 2 5" xfId="25898" xr:uid="{B21E1CF6-F249-4F04-A56C-BAD8BFB9C7C7}"/>
    <cellStyle name="Millares [0] 2 2 2 2 2 2 5 2 3" xfId="7462" xr:uid="{C350A097-B06F-40BC-B2E1-2D5925138410}"/>
    <cellStyle name="Millares [0] 2 2 2 2 2 2 5 2 3 2" xfId="17993" xr:uid="{9DE9CE64-D667-4ABA-A19B-C44B361BE037}"/>
    <cellStyle name="Millares [0] 2 2 2 2 2 2 5 2 3 2 2" xfId="60125" xr:uid="{E14D3974-4AF8-436B-8EF4-FBBD47ACFBC1}"/>
    <cellStyle name="Millares [0] 2 2 2 2 2 2 5 2 3 2 3" xfId="39060" xr:uid="{924031EF-D07D-41A6-9C50-7EE6D09C2A18}"/>
    <cellStyle name="Millares [0] 2 2 2 2 2 2 5 2 3 3" xfId="49593" xr:uid="{354E3F61-87C8-475F-8E4F-958807B4A5C3}"/>
    <cellStyle name="Millares [0] 2 2 2 2 2 2 5 2 3 4" xfId="28528" xr:uid="{C9B37826-E559-4C81-8C7A-604D6159BDB6}"/>
    <cellStyle name="Millares [0] 2 2 2 2 2 2 5 2 4" xfId="12732" xr:uid="{DBFFACE3-4192-46C6-8A95-B65222CE5503}"/>
    <cellStyle name="Millares [0] 2 2 2 2 2 2 5 2 4 2" xfId="54864" xr:uid="{3B9A7A8D-9A6C-4152-8093-4EA370A6B44C}"/>
    <cellStyle name="Millares [0] 2 2 2 2 2 2 5 2 4 3" xfId="33799" xr:uid="{C8B19B6B-0891-4670-8ACB-415434A9F43C}"/>
    <cellStyle name="Millares [0] 2 2 2 2 2 2 5 2 5" xfId="44332" xr:uid="{B4184102-9DDF-47C3-A30F-9EAC6CC21BAF}"/>
    <cellStyle name="Millares [0] 2 2 2 2 2 2 5 2 6" xfId="23267" xr:uid="{2B916AAF-DFB8-4D6B-823A-E57C904FB5AD}"/>
    <cellStyle name="Millares [0] 2 2 2 2 2 2 5 3" xfId="3517" xr:uid="{A1A0D7CD-02A8-4AE0-8591-6C6BFF9129DC}"/>
    <cellStyle name="Millares [0] 2 2 2 2 2 2 5 3 2" xfId="8778" xr:uid="{2A82F89A-303C-4CA5-8709-FFC4413D9324}"/>
    <cellStyle name="Millares [0] 2 2 2 2 2 2 5 3 2 2" xfId="19309" xr:uid="{9A2C22D8-8420-4193-BBB1-A40BB2595760}"/>
    <cellStyle name="Millares [0] 2 2 2 2 2 2 5 3 2 2 2" xfId="61441" xr:uid="{D529F276-3D6F-45DF-B5CB-915DDCD3E527}"/>
    <cellStyle name="Millares [0] 2 2 2 2 2 2 5 3 2 2 3" xfId="40376" xr:uid="{72E7EA41-03EF-4919-864A-957939B5DB47}"/>
    <cellStyle name="Millares [0] 2 2 2 2 2 2 5 3 2 3" xfId="50909" xr:uid="{0F8140DE-DFF6-422D-88C1-8B75DFD5E82B}"/>
    <cellStyle name="Millares [0] 2 2 2 2 2 2 5 3 2 4" xfId="29844" xr:uid="{3199275F-650B-4E4A-8F7C-AB000FAA40A8}"/>
    <cellStyle name="Millares [0] 2 2 2 2 2 2 5 3 3" xfId="14048" xr:uid="{FA07EEF0-4B4D-4EA7-96FE-D69F260FA119}"/>
    <cellStyle name="Millares [0] 2 2 2 2 2 2 5 3 3 2" xfId="56180" xr:uid="{78386C17-E86E-46D3-A9F2-CC895035AE8B}"/>
    <cellStyle name="Millares [0] 2 2 2 2 2 2 5 3 3 3" xfId="35115" xr:uid="{C5B7D5AA-4DF9-4AA2-9F8B-61BA1F3533F9}"/>
    <cellStyle name="Millares [0] 2 2 2 2 2 2 5 3 4" xfId="45648" xr:uid="{4C7E5EC0-DA05-429C-BBAA-3F08BC065225}"/>
    <cellStyle name="Millares [0] 2 2 2 2 2 2 5 3 5" xfId="24583" xr:uid="{796D71DB-3896-41DD-A61E-21DAA3DAAE0C}"/>
    <cellStyle name="Millares [0] 2 2 2 2 2 2 5 4" xfId="6148" xr:uid="{4C51592B-1462-49DB-B1F1-8C35E80A51B1}"/>
    <cellStyle name="Millares [0] 2 2 2 2 2 2 5 4 2" xfId="16679" xr:uid="{DE0B14BB-3F77-41AC-B5D8-CDF3AA9961B1}"/>
    <cellStyle name="Millares [0] 2 2 2 2 2 2 5 4 2 2" xfId="58811" xr:uid="{FEF6CCA6-4557-47A7-9E71-5F399CB24D0C}"/>
    <cellStyle name="Millares [0] 2 2 2 2 2 2 5 4 2 3" xfId="37746" xr:uid="{768183E3-A0FB-4A6D-A751-27E0C257820A}"/>
    <cellStyle name="Millares [0] 2 2 2 2 2 2 5 4 3" xfId="48279" xr:uid="{541F3209-2471-4E5A-8A56-CEACCDBE3E0B}"/>
    <cellStyle name="Millares [0] 2 2 2 2 2 2 5 4 4" xfId="27214" xr:uid="{51F99848-5AD7-48AD-92BA-157C13781DA0}"/>
    <cellStyle name="Millares [0] 2 2 2 2 2 2 5 5" xfId="11418" xr:uid="{53962AC1-AC91-4FFC-A229-2C6B8B06C774}"/>
    <cellStyle name="Millares [0] 2 2 2 2 2 2 5 5 2" xfId="53550" xr:uid="{03AE8953-1507-4C64-8D1B-C5B1E3CE8B62}"/>
    <cellStyle name="Millares [0] 2 2 2 2 2 2 5 5 3" xfId="32485" xr:uid="{28E6EF7A-37F5-42AA-9844-39C81F3E9F46}"/>
    <cellStyle name="Millares [0] 2 2 2 2 2 2 5 6" xfId="43018" xr:uid="{E88A83AC-7836-4177-B120-0F455B51CED6}"/>
    <cellStyle name="Millares [0] 2 2 2 2 2 2 5 7" xfId="21953" xr:uid="{4C94C8C0-279C-41B7-AF8F-01618FC922B1}"/>
    <cellStyle name="Millares [0] 2 2 2 2 2 2 6" xfId="1326" xr:uid="{230B0902-0941-43EE-83D0-571C5F982D6E}"/>
    <cellStyle name="Millares [0] 2 2 2 2 2 2 6 2" xfId="2640" xr:uid="{F20360F4-D129-4BC5-92D7-590EB543468C}"/>
    <cellStyle name="Millares [0] 2 2 2 2 2 2 6 2 2" xfId="5271" xr:uid="{03BE76D1-E1DC-4E7F-A346-8CBCB7E939D7}"/>
    <cellStyle name="Millares [0] 2 2 2 2 2 2 6 2 2 2" xfId="10532" xr:uid="{9199D564-9214-4E07-BDA8-2C6DA169707F}"/>
    <cellStyle name="Millares [0] 2 2 2 2 2 2 6 2 2 2 2" xfId="21063" xr:uid="{4FF58337-04EF-4AE0-B218-7284A23035DD}"/>
    <cellStyle name="Millares [0] 2 2 2 2 2 2 6 2 2 2 2 2" xfId="63195" xr:uid="{0A26E5E9-336E-4F8C-99E7-F2F23263D00B}"/>
    <cellStyle name="Millares [0] 2 2 2 2 2 2 6 2 2 2 2 3" xfId="42130" xr:uid="{1E397326-2DC6-4725-ACE8-7AA2BEF2C835}"/>
    <cellStyle name="Millares [0] 2 2 2 2 2 2 6 2 2 2 3" xfId="52663" xr:uid="{D37AD72D-2F32-4DFA-AC57-351607005194}"/>
    <cellStyle name="Millares [0] 2 2 2 2 2 2 6 2 2 2 4" xfId="31598" xr:uid="{64DDF154-22DD-4B44-8D06-4DBCE4EE536B}"/>
    <cellStyle name="Millares [0] 2 2 2 2 2 2 6 2 2 3" xfId="15802" xr:uid="{E3BEE3CB-1638-447A-986F-63457BB0436D}"/>
    <cellStyle name="Millares [0] 2 2 2 2 2 2 6 2 2 3 2" xfId="57934" xr:uid="{BEFA10BC-7E12-4055-9979-58845EE6DA47}"/>
    <cellStyle name="Millares [0] 2 2 2 2 2 2 6 2 2 3 3" xfId="36869" xr:uid="{E2A43253-C53A-4106-85CF-024B1E4C1FF2}"/>
    <cellStyle name="Millares [0] 2 2 2 2 2 2 6 2 2 4" xfId="47402" xr:uid="{9BC2A005-3B2A-4602-8DF5-D83CED388C9B}"/>
    <cellStyle name="Millares [0] 2 2 2 2 2 2 6 2 2 5" xfId="26337" xr:uid="{C6047AC8-4F53-44FD-8BC6-640EF61109D3}"/>
    <cellStyle name="Millares [0] 2 2 2 2 2 2 6 2 3" xfId="7901" xr:uid="{8AE94FC3-55DB-4629-B2BB-4E1283DD1249}"/>
    <cellStyle name="Millares [0] 2 2 2 2 2 2 6 2 3 2" xfId="18432" xr:uid="{7CD7758C-3A0D-4CE7-A156-81BFC56B09FB}"/>
    <cellStyle name="Millares [0] 2 2 2 2 2 2 6 2 3 2 2" xfId="60564" xr:uid="{743B0953-C773-4A63-9C0D-B93ABDCC23B4}"/>
    <cellStyle name="Millares [0] 2 2 2 2 2 2 6 2 3 2 3" xfId="39499" xr:uid="{C7FE2A2A-5A7A-464D-ACF3-318E348CA0F8}"/>
    <cellStyle name="Millares [0] 2 2 2 2 2 2 6 2 3 3" xfId="50032" xr:uid="{448915DC-662B-45C9-82A8-EDA990AEB97A}"/>
    <cellStyle name="Millares [0] 2 2 2 2 2 2 6 2 3 4" xfId="28967" xr:uid="{8B5F3681-1F3E-42F5-BF29-5C0CB233C427}"/>
    <cellStyle name="Millares [0] 2 2 2 2 2 2 6 2 4" xfId="13171" xr:uid="{EC3E8FC8-49B6-4FD9-97D9-304DE22DC54F}"/>
    <cellStyle name="Millares [0] 2 2 2 2 2 2 6 2 4 2" xfId="55303" xr:uid="{0376B1CC-F9D0-49B4-BE60-20B9585FD0DF}"/>
    <cellStyle name="Millares [0] 2 2 2 2 2 2 6 2 4 3" xfId="34238" xr:uid="{E1D33812-0464-435E-B17E-80413BF3EFE4}"/>
    <cellStyle name="Millares [0] 2 2 2 2 2 2 6 2 5" xfId="44771" xr:uid="{E998C0C1-E4F6-426B-A268-F9E94262DC67}"/>
    <cellStyle name="Millares [0] 2 2 2 2 2 2 6 2 6" xfId="23706" xr:uid="{20278B94-4A31-4961-AB8F-BDBE9D8E0DE1}"/>
    <cellStyle name="Millares [0] 2 2 2 2 2 2 6 3" xfId="3956" xr:uid="{F99323FB-22B0-482E-92A3-CCB6D395F067}"/>
    <cellStyle name="Millares [0] 2 2 2 2 2 2 6 3 2" xfId="9217" xr:uid="{FF33FEC1-9E9F-488C-BA59-0D663A7D8D57}"/>
    <cellStyle name="Millares [0] 2 2 2 2 2 2 6 3 2 2" xfId="19748" xr:uid="{B32D4C63-ABF6-4DA1-BA7F-0307BC9007DF}"/>
    <cellStyle name="Millares [0] 2 2 2 2 2 2 6 3 2 2 2" xfId="61880" xr:uid="{9F828D01-769D-4660-BC14-636CC464DA12}"/>
    <cellStyle name="Millares [0] 2 2 2 2 2 2 6 3 2 2 3" xfId="40815" xr:uid="{81465F15-3DAF-4919-BA59-5E8B129A3DA7}"/>
    <cellStyle name="Millares [0] 2 2 2 2 2 2 6 3 2 3" xfId="51348" xr:uid="{441FD552-A653-4752-9582-1CC197227110}"/>
    <cellStyle name="Millares [0] 2 2 2 2 2 2 6 3 2 4" xfId="30283" xr:uid="{7799BCA0-BC5E-41F3-919B-C519F3E8CFA2}"/>
    <cellStyle name="Millares [0] 2 2 2 2 2 2 6 3 3" xfId="14487" xr:uid="{D84C6F24-847A-4E6F-AE6F-CA772B1042FB}"/>
    <cellStyle name="Millares [0] 2 2 2 2 2 2 6 3 3 2" xfId="56619" xr:uid="{5AAD52ED-16DC-4C43-AB73-32FD89949D9A}"/>
    <cellStyle name="Millares [0] 2 2 2 2 2 2 6 3 3 3" xfId="35554" xr:uid="{47B5606D-EFD2-4C56-8F96-6C41BB8F3DB0}"/>
    <cellStyle name="Millares [0] 2 2 2 2 2 2 6 3 4" xfId="46087" xr:uid="{72308ABE-C6A0-4363-A0B1-23A0D1843E85}"/>
    <cellStyle name="Millares [0] 2 2 2 2 2 2 6 3 5" xfId="25022" xr:uid="{9A6BBC51-A4F4-4038-B24A-8401322119AF}"/>
    <cellStyle name="Millares [0] 2 2 2 2 2 2 6 4" xfId="6587" xr:uid="{CF9079BE-7983-4EF4-96E9-DF7474162A7B}"/>
    <cellStyle name="Millares [0] 2 2 2 2 2 2 6 4 2" xfId="17118" xr:uid="{30506D3E-7D60-433A-BFC3-44275A7DFCEE}"/>
    <cellStyle name="Millares [0] 2 2 2 2 2 2 6 4 2 2" xfId="59250" xr:uid="{5863D2AB-2ABB-47A9-8081-5C03C96FFBB9}"/>
    <cellStyle name="Millares [0] 2 2 2 2 2 2 6 4 2 3" xfId="38185" xr:uid="{074A8E5E-8AF5-4675-AD87-7ED64E170176}"/>
    <cellStyle name="Millares [0] 2 2 2 2 2 2 6 4 3" xfId="48718" xr:uid="{49E73B3B-71A4-46C4-B3B9-06EB518538F4}"/>
    <cellStyle name="Millares [0] 2 2 2 2 2 2 6 4 4" xfId="27653" xr:uid="{97142873-6162-4CC6-95C6-C9A37C58278C}"/>
    <cellStyle name="Millares [0] 2 2 2 2 2 2 6 5" xfId="11857" xr:uid="{695188A2-EF99-437F-B9D3-5602FB526BC5}"/>
    <cellStyle name="Millares [0] 2 2 2 2 2 2 6 5 2" xfId="53989" xr:uid="{717BFDF8-B517-4D10-8CDB-7515BC878ECC}"/>
    <cellStyle name="Millares [0] 2 2 2 2 2 2 6 5 3" xfId="32924" xr:uid="{4BF1E8FD-64AC-4653-9D21-6621E3523CD7}"/>
    <cellStyle name="Millares [0] 2 2 2 2 2 2 6 6" xfId="43457" xr:uid="{2CC318BB-0119-41F6-BC5B-4B67EE2502C2}"/>
    <cellStyle name="Millares [0] 2 2 2 2 2 2 6 7" xfId="22392" xr:uid="{CE5CC2BC-4E86-4979-A787-CFAA1B841E61}"/>
    <cellStyle name="Millares [0] 2 2 2 2 2 2 7" xfId="1765" xr:uid="{2E3A73A5-500D-41D4-8F55-B95879BF6104}"/>
    <cellStyle name="Millares [0] 2 2 2 2 2 2 7 2" xfId="4396" xr:uid="{8FFEA0C2-2A56-47AD-B8B7-7E2057F9C4FD}"/>
    <cellStyle name="Millares [0] 2 2 2 2 2 2 7 2 2" xfId="9657" xr:uid="{9EAF5FE5-C402-4F17-84E7-C9E1DE61A9EE}"/>
    <cellStyle name="Millares [0] 2 2 2 2 2 2 7 2 2 2" xfId="20188" xr:uid="{C0B3008F-1EE2-4CD2-9952-5265002961BD}"/>
    <cellStyle name="Millares [0] 2 2 2 2 2 2 7 2 2 2 2" xfId="62320" xr:uid="{4820BBE0-9ED1-4ACB-8D14-08DDC71F6799}"/>
    <cellStyle name="Millares [0] 2 2 2 2 2 2 7 2 2 2 3" xfId="41255" xr:uid="{0CA40EB9-D30D-4CC2-9639-1ECC55DF8DD9}"/>
    <cellStyle name="Millares [0] 2 2 2 2 2 2 7 2 2 3" xfId="51788" xr:uid="{00933323-0352-415A-905C-7369C29F93FA}"/>
    <cellStyle name="Millares [0] 2 2 2 2 2 2 7 2 2 4" xfId="30723" xr:uid="{551B4E6E-F87F-4031-B0BC-D890EEC42A1B}"/>
    <cellStyle name="Millares [0] 2 2 2 2 2 2 7 2 3" xfId="14927" xr:uid="{D915D758-FACC-44D4-A66A-6038DB61FBED}"/>
    <cellStyle name="Millares [0] 2 2 2 2 2 2 7 2 3 2" xfId="57059" xr:uid="{04D8D4E0-5262-42E6-B7BD-E12A907F31C4}"/>
    <cellStyle name="Millares [0] 2 2 2 2 2 2 7 2 3 3" xfId="35994" xr:uid="{B762E735-F5CE-423F-B133-D1FF1006F7C3}"/>
    <cellStyle name="Millares [0] 2 2 2 2 2 2 7 2 4" xfId="46527" xr:uid="{912772C3-6646-4CAC-99AE-5CF16EE3BE42}"/>
    <cellStyle name="Millares [0] 2 2 2 2 2 2 7 2 5" xfId="25462" xr:uid="{2D052D47-2C7E-415A-84A0-A89C7A4FAB19}"/>
    <cellStyle name="Millares [0] 2 2 2 2 2 2 7 3" xfId="7026" xr:uid="{5717CC7E-A509-4361-A1B0-FAE96B2342C3}"/>
    <cellStyle name="Millares [0] 2 2 2 2 2 2 7 3 2" xfId="17557" xr:uid="{04E42E6F-5D63-49D1-A314-43F6CED78872}"/>
    <cellStyle name="Millares [0] 2 2 2 2 2 2 7 3 2 2" xfId="59689" xr:uid="{7EFDEA9E-50A7-4B6B-9B4E-5AFB9EA69353}"/>
    <cellStyle name="Millares [0] 2 2 2 2 2 2 7 3 2 3" xfId="38624" xr:uid="{E6FF4E63-0310-4AA8-9A64-F1CDD91C5C05}"/>
    <cellStyle name="Millares [0] 2 2 2 2 2 2 7 3 3" xfId="49157" xr:uid="{B7356D19-093F-481F-A1DC-8607910A0E83}"/>
    <cellStyle name="Millares [0] 2 2 2 2 2 2 7 3 4" xfId="28092" xr:uid="{9143B322-F6FE-446D-ABDC-27E925AE2BE6}"/>
    <cellStyle name="Millares [0] 2 2 2 2 2 2 7 4" xfId="12296" xr:uid="{AE32DF99-8419-410A-9C92-39A379F3CAFC}"/>
    <cellStyle name="Millares [0] 2 2 2 2 2 2 7 4 2" xfId="54428" xr:uid="{67215847-464B-45CF-9882-7C65DFF5FAC7}"/>
    <cellStyle name="Millares [0] 2 2 2 2 2 2 7 4 3" xfId="33363" xr:uid="{32E5BB1B-1AB8-451A-90EE-543ABD8011A1}"/>
    <cellStyle name="Millares [0] 2 2 2 2 2 2 7 5" xfId="43896" xr:uid="{8DD310B5-EF83-4587-A316-8B5691D390C4}"/>
    <cellStyle name="Millares [0] 2 2 2 2 2 2 7 6" xfId="22831" xr:uid="{F439C45A-4DB6-4982-A25F-0F7441743A41}"/>
    <cellStyle name="Millares [0] 2 2 2 2 2 2 8" xfId="3081" xr:uid="{78417B8F-386E-43A0-A11B-DF12563A226F}"/>
    <cellStyle name="Millares [0] 2 2 2 2 2 2 8 2" xfId="8342" xr:uid="{07824AE0-DAAE-4A7A-9159-81131DD8C7EC}"/>
    <cellStyle name="Millares [0] 2 2 2 2 2 2 8 2 2" xfId="18873" xr:uid="{CB62BF27-80A3-465F-819C-0CF12C7E8901}"/>
    <cellStyle name="Millares [0] 2 2 2 2 2 2 8 2 2 2" xfId="61005" xr:uid="{EA7BC792-D076-4059-B1C2-57D4C1F8175F}"/>
    <cellStyle name="Millares [0] 2 2 2 2 2 2 8 2 2 3" xfId="39940" xr:uid="{D10A29D5-B8B3-4B77-9B12-CECD8EB0C73F}"/>
    <cellStyle name="Millares [0] 2 2 2 2 2 2 8 2 3" xfId="50473" xr:uid="{98B39403-5612-461B-8F65-292B83E75F34}"/>
    <cellStyle name="Millares [0] 2 2 2 2 2 2 8 2 4" xfId="29408" xr:uid="{7F5460A1-E906-4A16-9F9B-79E8A9227CA8}"/>
    <cellStyle name="Millares [0] 2 2 2 2 2 2 8 3" xfId="13612" xr:uid="{551F3F7E-5607-4E87-AD21-3722D838DDF4}"/>
    <cellStyle name="Millares [0] 2 2 2 2 2 2 8 3 2" xfId="55744" xr:uid="{B44C58FF-7373-4C5B-92E9-125A9AA9289C}"/>
    <cellStyle name="Millares [0] 2 2 2 2 2 2 8 3 3" xfId="34679" xr:uid="{19BFA71A-7D72-48FC-B362-47151C07D87C}"/>
    <cellStyle name="Millares [0] 2 2 2 2 2 2 8 4" xfId="45212" xr:uid="{1F3D351C-05D7-453B-9476-B7D359FC9124}"/>
    <cellStyle name="Millares [0] 2 2 2 2 2 2 8 5" xfId="24147" xr:uid="{5110DA09-BE32-4512-9468-DD2DE2620BA5}"/>
    <cellStyle name="Millares [0] 2 2 2 2 2 2 9" xfId="5712" xr:uid="{9A4A3594-DAE9-4750-8AD6-AD534BD13EB2}"/>
    <cellStyle name="Millares [0] 2 2 2 2 2 2 9 2" xfId="16243" xr:uid="{FBD510AB-4DC5-4050-88DB-0633E301CAB6}"/>
    <cellStyle name="Millares [0] 2 2 2 2 2 2 9 2 2" xfId="58375" xr:uid="{1784EBC0-1811-4046-8B75-3A5AA9CFFD13}"/>
    <cellStyle name="Millares [0] 2 2 2 2 2 2 9 2 3" xfId="37310" xr:uid="{314A0381-BAB6-414F-9B90-BB7732D34079}"/>
    <cellStyle name="Millares [0] 2 2 2 2 2 2 9 3" xfId="47843" xr:uid="{E9237DEC-8C5E-48C5-AADD-B3D68418D715}"/>
    <cellStyle name="Millares [0] 2 2 2 2 2 2 9 4" xfId="26778" xr:uid="{10E63F4F-315D-49BC-9742-03BC280C62C2}"/>
    <cellStyle name="Millares [0] 2 2 2 2 2 3" xfId="478" xr:uid="{E9C2E0D8-B513-4D80-A724-E3B29E17063C}"/>
    <cellStyle name="Millares [0] 2 2 2 2 2 3 10" xfId="42609" xr:uid="{BCAB1030-B8BC-40C2-80B9-E5D57B785AF0}"/>
    <cellStyle name="Millares [0] 2 2 2 2 2 3 11" xfId="21544" xr:uid="{6E5F6C78-9F0B-400A-A938-9C5DB105E9B3}"/>
    <cellStyle name="Millares [0] 2 2 2 2 2 3 12" xfId="63966" xr:uid="{931DDC4F-BB68-480F-9DB8-6986A7EF1E50}"/>
    <cellStyle name="Millares [0] 2 2 2 2 2 3 2" xfId="587" xr:uid="{04799CF1-1199-4950-8337-38510E52B56F}"/>
    <cellStyle name="Millares [0] 2 2 2 2 2 3 2 10" xfId="21653" xr:uid="{F41A9006-1EA4-4832-A890-5E4737167750}"/>
    <cellStyle name="Millares [0] 2 2 2 2 2 3 2 2" xfId="803" xr:uid="{E98FEAD0-C017-4CE6-978C-2D5487864A1B}"/>
    <cellStyle name="Millares [0] 2 2 2 2 2 3 2 2 2" xfId="1239" xr:uid="{91597CDB-56CB-4855-996E-EC9EA39453B0}"/>
    <cellStyle name="Millares [0] 2 2 2 2 2 3 2 2 2 2" xfId="2553" xr:uid="{FB480E76-6A0D-4767-9A04-0D10F55C7321}"/>
    <cellStyle name="Millares [0] 2 2 2 2 2 3 2 2 2 2 2" xfId="5184" xr:uid="{990B5FA0-6902-4DBD-AB7D-081155429A41}"/>
    <cellStyle name="Millares [0] 2 2 2 2 2 3 2 2 2 2 2 2" xfId="10445" xr:uid="{27A080DB-3050-4FF9-95D0-D9788C831E3A}"/>
    <cellStyle name="Millares [0] 2 2 2 2 2 3 2 2 2 2 2 2 2" xfId="20976" xr:uid="{5F3E4406-0E84-4346-A4FC-0F8CEACAADE0}"/>
    <cellStyle name="Millares [0] 2 2 2 2 2 3 2 2 2 2 2 2 2 2" xfId="63108" xr:uid="{95FCE369-D76F-443E-B033-3B0001DD23D8}"/>
    <cellStyle name="Millares [0] 2 2 2 2 2 3 2 2 2 2 2 2 2 3" xfId="42043" xr:uid="{7599831C-4B86-4AD5-9616-149045A9718F}"/>
    <cellStyle name="Millares [0] 2 2 2 2 2 3 2 2 2 2 2 2 3" xfId="52576" xr:uid="{7FDEF99A-B961-46B8-9CB4-CC1E4989BA5F}"/>
    <cellStyle name="Millares [0] 2 2 2 2 2 3 2 2 2 2 2 2 4" xfId="31511" xr:uid="{5AB91901-6584-485B-8EC3-B4CBB52E605E}"/>
    <cellStyle name="Millares [0] 2 2 2 2 2 3 2 2 2 2 2 3" xfId="15715" xr:uid="{AC3FE63A-E32A-4872-B63D-37609910CF80}"/>
    <cellStyle name="Millares [0] 2 2 2 2 2 3 2 2 2 2 2 3 2" xfId="57847" xr:uid="{F903099D-DFAF-4609-AE4E-D897038C58F4}"/>
    <cellStyle name="Millares [0] 2 2 2 2 2 3 2 2 2 2 2 3 3" xfId="36782" xr:uid="{0AA04F81-D5B1-440E-8553-A62ACABA4CE6}"/>
    <cellStyle name="Millares [0] 2 2 2 2 2 3 2 2 2 2 2 4" xfId="47315" xr:uid="{B1305DA9-80CE-43B5-9050-892BB69A9041}"/>
    <cellStyle name="Millares [0] 2 2 2 2 2 3 2 2 2 2 2 5" xfId="26250" xr:uid="{830EF82A-8EFE-4312-9F34-7DA18FD77C82}"/>
    <cellStyle name="Millares [0] 2 2 2 2 2 3 2 2 2 2 3" xfId="7814" xr:uid="{A8E98719-88AD-4491-8C0A-4D41A040BD1C}"/>
    <cellStyle name="Millares [0] 2 2 2 2 2 3 2 2 2 2 3 2" xfId="18345" xr:uid="{A5735F25-C18E-4390-B355-7E3A31D245C6}"/>
    <cellStyle name="Millares [0] 2 2 2 2 2 3 2 2 2 2 3 2 2" xfId="60477" xr:uid="{C4093211-79C1-4E04-B5CB-1FC57CD485D8}"/>
    <cellStyle name="Millares [0] 2 2 2 2 2 3 2 2 2 2 3 2 3" xfId="39412" xr:uid="{46412700-6BE9-42D8-9A57-FFDF5AABCAB2}"/>
    <cellStyle name="Millares [0] 2 2 2 2 2 3 2 2 2 2 3 3" xfId="49945" xr:uid="{C8EDAB29-7D65-4D34-948A-6A51122F7C93}"/>
    <cellStyle name="Millares [0] 2 2 2 2 2 3 2 2 2 2 3 4" xfId="28880" xr:uid="{46D10D5D-FF67-4CD1-9047-C939509F1C93}"/>
    <cellStyle name="Millares [0] 2 2 2 2 2 3 2 2 2 2 4" xfId="13084" xr:uid="{5614278F-92E2-497B-98C5-97CA85799C16}"/>
    <cellStyle name="Millares [0] 2 2 2 2 2 3 2 2 2 2 4 2" xfId="55216" xr:uid="{3FB9DA61-C6B8-4601-A177-F0A264B06E18}"/>
    <cellStyle name="Millares [0] 2 2 2 2 2 3 2 2 2 2 4 3" xfId="34151" xr:uid="{B67108B9-5176-4FBC-8A7A-88F28E0A0A03}"/>
    <cellStyle name="Millares [0] 2 2 2 2 2 3 2 2 2 2 5" xfId="44684" xr:uid="{B043F200-869D-4D92-9063-8DD4030A397D}"/>
    <cellStyle name="Millares [0] 2 2 2 2 2 3 2 2 2 2 6" xfId="23619" xr:uid="{2A6EC75E-DB01-40EF-8C48-65BD3C04BF2D}"/>
    <cellStyle name="Millares [0] 2 2 2 2 2 3 2 2 2 3" xfId="3869" xr:uid="{4D4FF471-9F66-4804-8B88-D89068EECDA6}"/>
    <cellStyle name="Millares [0] 2 2 2 2 2 3 2 2 2 3 2" xfId="9130" xr:uid="{B79B7BC7-29C4-4CD0-A450-E4E2A3385B24}"/>
    <cellStyle name="Millares [0] 2 2 2 2 2 3 2 2 2 3 2 2" xfId="19661" xr:uid="{3C04CDCE-531C-4BCB-B317-8E2B42B9E65F}"/>
    <cellStyle name="Millares [0] 2 2 2 2 2 3 2 2 2 3 2 2 2" xfId="61793" xr:uid="{EBFFD7F1-2297-425F-B059-070795D0240C}"/>
    <cellStyle name="Millares [0] 2 2 2 2 2 3 2 2 2 3 2 2 3" xfId="40728" xr:uid="{6AECDBCF-6D0C-4FB2-B7FB-A196F6C21B5C}"/>
    <cellStyle name="Millares [0] 2 2 2 2 2 3 2 2 2 3 2 3" xfId="51261" xr:uid="{3748B809-BB7E-4677-96E9-6FC693F17E5A}"/>
    <cellStyle name="Millares [0] 2 2 2 2 2 3 2 2 2 3 2 4" xfId="30196" xr:uid="{2FD69DDA-E522-4EEA-9E00-7F47655A23BF}"/>
    <cellStyle name="Millares [0] 2 2 2 2 2 3 2 2 2 3 3" xfId="14400" xr:uid="{D2274D06-11AF-42D6-A85D-986ED5CE0495}"/>
    <cellStyle name="Millares [0] 2 2 2 2 2 3 2 2 2 3 3 2" xfId="56532" xr:uid="{D960F201-E1FA-4541-ACEA-640E3EBAD61E}"/>
    <cellStyle name="Millares [0] 2 2 2 2 2 3 2 2 2 3 3 3" xfId="35467" xr:uid="{C95542D2-C3B9-4671-84CB-2559B981A417}"/>
    <cellStyle name="Millares [0] 2 2 2 2 2 3 2 2 2 3 4" xfId="46000" xr:uid="{430EBC66-16BE-4099-94D6-A2CA073D15C8}"/>
    <cellStyle name="Millares [0] 2 2 2 2 2 3 2 2 2 3 5" xfId="24935" xr:uid="{0B9A96E7-E484-4891-AF9F-FD0F24B1DA41}"/>
    <cellStyle name="Millares [0] 2 2 2 2 2 3 2 2 2 4" xfId="6500" xr:uid="{C1CD30AA-384A-45A7-A6C2-992BD231F4E7}"/>
    <cellStyle name="Millares [0] 2 2 2 2 2 3 2 2 2 4 2" xfId="17031" xr:uid="{37BF5AE7-4432-4AA4-A500-183DA68F78EA}"/>
    <cellStyle name="Millares [0] 2 2 2 2 2 3 2 2 2 4 2 2" xfId="59163" xr:uid="{707D1E49-4396-42D5-81F9-40544748730E}"/>
    <cellStyle name="Millares [0] 2 2 2 2 2 3 2 2 2 4 2 3" xfId="38098" xr:uid="{A0CABE8B-D67D-497F-A344-4B91E749D1C8}"/>
    <cellStyle name="Millares [0] 2 2 2 2 2 3 2 2 2 4 3" xfId="48631" xr:uid="{815B75BE-9434-4728-884A-78DA3020C7DD}"/>
    <cellStyle name="Millares [0] 2 2 2 2 2 3 2 2 2 4 4" xfId="27566" xr:uid="{D65948A2-67A4-4BCF-9242-351CA48DC0B6}"/>
    <cellStyle name="Millares [0] 2 2 2 2 2 3 2 2 2 5" xfId="11770" xr:uid="{22BA8593-8AA3-4448-A49B-E54B6FF4E937}"/>
    <cellStyle name="Millares [0] 2 2 2 2 2 3 2 2 2 5 2" xfId="53902" xr:uid="{A43022D6-F49B-4EBA-849F-6E79FE592CC1}"/>
    <cellStyle name="Millares [0] 2 2 2 2 2 3 2 2 2 5 3" xfId="32837" xr:uid="{630D305D-6EF9-42EF-9BFD-BEF9682FE7E6}"/>
    <cellStyle name="Millares [0] 2 2 2 2 2 3 2 2 2 6" xfId="43370" xr:uid="{0C755283-3389-486C-9A36-0B4A8E59EB09}"/>
    <cellStyle name="Millares [0] 2 2 2 2 2 3 2 2 2 7" xfId="22305" xr:uid="{64436E92-A0E7-4EB0-BC5D-64319A6A7B4E}"/>
    <cellStyle name="Millares [0] 2 2 2 2 2 3 2 2 3" xfId="1678" xr:uid="{17DEF417-C64E-4A75-8011-6D70E953F571}"/>
    <cellStyle name="Millares [0] 2 2 2 2 2 3 2 2 3 2" xfId="2992" xr:uid="{D946DDF0-7BB2-4136-A554-BB6C76BF0B3C}"/>
    <cellStyle name="Millares [0] 2 2 2 2 2 3 2 2 3 2 2" xfId="5623" xr:uid="{0335BE18-C4A4-45CC-87B2-CC2F04E6488C}"/>
    <cellStyle name="Millares [0] 2 2 2 2 2 3 2 2 3 2 2 2" xfId="10884" xr:uid="{9245C88F-B85B-4EF1-BC8C-417BC5C62354}"/>
    <cellStyle name="Millares [0] 2 2 2 2 2 3 2 2 3 2 2 2 2" xfId="21415" xr:uid="{92B75273-6489-4C8B-A2E6-ACD2D4E6CAF0}"/>
    <cellStyle name="Millares [0] 2 2 2 2 2 3 2 2 3 2 2 2 2 2" xfId="63547" xr:uid="{364C677C-6315-4F68-AE09-F655817B4A77}"/>
    <cellStyle name="Millares [0] 2 2 2 2 2 3 2 2 3 2 2 2 2 3" xfId="42482" xr:uid="{7BC17174-2A25-4473-B8F0-8EABDBBCB066}"/>
    <cellStyle name="Millares [0] 2 2 2 2 2 3 2 2 3 2 2 2 3" xfId="53015" xr:uid="{1F6DEED9-591C-4652-A426-9C924DF3F393}"/>
    <cellStyle name="Millares [0] 2 2 2 2 2 3 2 2 3 2 2 2 4" xfId="31950" xr:uid="{33653401-3D7A-404C-ABFD-A4D390E3EFAF}"/>
    <cellStyle name="Millares [0] 2 2 2 2 2 3 2 2 3 2 2 3" xfId="16154" xr:uid="{CB0D329D-4029-403D-8D14-DFBCB34A8655}"/>
    <cellStyle name="Millares [0] 2 2 2 2 2 3 2 2 3 2 2 3 2" xfId="58286" xr:uid="{15F04B31-BB39-4266-AB7E-6AFCE3729220}"/>
    <cellStyle name="Millares [0] 2 2 2 2 2 3 2 2 3 2 2 3 3" xfId="37221" xr:uid="{FDC5F107-5457-4DFB-AA57-D89ED2E5701B}"/>
    <cellStyle name="Millares [0] 2 2 2 2 2 3 2 2 3 2 2 4" xfId="47754" xr:uid="{E7E67902-DECE-43E0-8175-FE9FE99FC851}"/>
    <cellStyle name="Millares [0] 2 2 2 2 2 3 2 2 3 2 2 5" xfId="26689" xr:uid="{C934D6AE-1A90-487D-846C-8D59686D9BF2}"/>
    <cellStyle name="Millares [0] 2 2 2 2 2 3 2 2 3 2 3" xfId="8253" xr:uid="{26095AEB-5985-445D-A620-EFA5D0095476}"/>
    <cellStyle name="Millares [0] 2 2 2 2 2 3 2 2 3 2 3 2" xfId="18784" xr:uid="{B80E2FF5-5238-4E55-BE0C-7010545554AF}"/>
    <cellStyle name="Millares [0] 2 2 2 2 2 3 2 2 3 2 3 2 2" xfId="60916" xr:uid="{A8564125-A7F6-4299-B7C1-5B0FF82E2709}"/>
    <cellStyle name="Millares [0] 2 2 2 2 2 3 2 2 3 2 3 2 3" xfId="39851" xr:uid="{FE23C948-5301-4258-A8DB-75BAA66B03E1}"/>
    <cellStyle name="Millares [0] 2 2 2 2 2 3 2 2 3 2 3 3" xfId="50384" xr:uid="{40334161-5B4F-4FBF-ADCC-E268D8BBB3EB}"/>
    <cellStyle name="Millares [0] 2 2 2 2 2 3 2 2 3 2 3 4" xfId="29319" xr:uid="{4F16E33C-BA2D-4AC4-9316-DE13765FACC9}"/>
    <cellStyle name="Millares [0] 2 2 2 2 2 3 2 2 3 2 4" xfId="13523" xr:uid="{0C36B9A2-FDB7-4DE2-9F40-5C986CE60E13}"/>
    <cellStyle name="Millares [0] 2 2 2 2 2 3 2 2 3 2 4 2" xfId="55655" xr:uid="{B810F4F7-F517-404D-B9B4-E9D1D23C71E6}"/>
    <cellStyle name="Millares [0] 2 2 2 2 2 3 2 2 3 2 4 3" xfId="34590" xr:uid="{1D1421FC-4A3F-4FC7-9BAB-56AB20EC7ED4}"/>
    <cellStyle name="Millares [0] 2 2 2 2 2 3 2 2 3 2 5" xfId="45123" xr:uid="{93F62FDA-39FE-4D21-A96E-E15ABDD1B09C}"/>
    <cellStyle name="Millares [0] 2 2 2 2 2 3 2 2 3 2 6" xfId="24058" xr:uid="{B1BD26C3-60A0-44E5-BB0A-E9D93DC8B7BE}"/>
    <cellStyle name="Millares [0] 2 2 2 2 2 3 2 2 3 3" xfId="4308" xr:uid="{8C0E2F62-4D0E-4BAB-B4F4-5E9CE6D7A40D}"/>
    <cellStyle name="Millares [0] 2 2 2 2 2 3 2 2 3 3 2" xfId="9569" xr:uid="{BB40CB07-D9E4-4605-96B5-A03FE509AC1D}"/>
    <cellStyle name="Millares [0] 2 2 2 2 2 3 2 2 3 3 2 2" xfId="20100" xr:uid="{B27A82FE-ABA7-491A-BD30-C3F490202227}"/>
    <cellStyle name="Millares [0] 2 2 2 2 2 3 2 2 3 3 2 2 2" xfId="62232" xr:uid="{89E14FAB-EC6B-4596-B133-3E41A20953C4}"/>
    <cellStyle name="Millares [0] 2 2 2 2 2 3 2 2 3 3 2 2 3" xfId="41167" xr:uid="{B003CF06-9CDF-453D-B54E-9E243FA4B41D}"/>
    <cellStyle name="Millares [0] 2 2 2 2 2 3 2 2 3 3 2 3" xfId="51700" xr:uid="{73A0AACC-B75F-4805-AADC-32DF71A0A7BD}"/>
    <cellStyle name="Millares [0] 2 2 2 2 2 3 2 2 3 3 2 4" xfId="30635" xr:uid="{5CB2A176-A5D9-408B-8F36-AA32A5794364}"/>
    <cellStyle name="Millares [0] 2 2 2 2 2 3 2 2 3 3 3" xfId="14839" xr:uid="{B17D3108-FB35-484F-B97B-43E66C28176A}"/>
    <cellStyle name="Millares [0] 2 2 2 2 2 3 2 2 3 3 3 2" xfId="56971" xr:uid="{8726A6F5-A0B0-4ACF-9CEA-E60717A06C0A}"/>
    <cellStyle name="Millares [0] 2 2 2 2 2 3 2 2 3 3 3 3" xfId="35906" xr:uid="{77157316-4520-49D1-B0E4-F510FD362EF0}"/>
    <cellStyle name="Millares [0] 2 2 2 2 2 3 2 2 3 3 4" xfId="46439" xr:uid="{4A31681D-6339-4146-97AE-BE8FE95ADA1D}"/>
    <cellStyle name="Millares [0] 2 2 2 2 2 3 2 2 3 3 5" xfId="25374" xr:uid="{5D3D0012-13C1-4254-88D4-BA14099EC5B1}"/>
    <cellStyle name="Millares [0] 2 2 2 2 2 3 2 2 3 4" xfId="6939" xr:uid="{90925EA2-724A-488C-82EA-D9F075A42F0B}"/>
    <cellStyle name="Millares [0] 2 2 2 2 2 3 2 2 3 4 2" xfId="17470" xr:uid="{97E76386-5CDC-4987-882E-4F7EF179B409}"/>
    <cellStyle name="Millares [0] 2 2 2 2 2 3 2 2 3 4 2 2" xfId="59602" xr:uid="{CD673447-8B03-4F5D-931E-96B4A473D7CA}"/>
    <cellStyle name="Millares [0] 2 2 2 2 2 3 2 2 3 4 2 3" xfId="38537" xr:uid="{A5D1A237-81B1-44BE-8778-AA4F4D705983}"/>
    <cellStyle name="Millares [0] 2 2 2 2 2 3 2 2 3 4 3" xfId="49070" xr:uid="{5BA6E0AE-161E-4B34-A076-32572558D557}"/>
    <cellStyle name="Millares [0] 2 2 2 2 2 3 2 2 3 4 4" xfId="28005" xr:uid="{E2519633-3F4D-46CD-8F61-64F6C102D326}"/>
    <cellStyle name="Millares [0] 2 2 2 2 2 3 2 2 3 5" xfId="12209" xr:uid="{6FFC3A7A-0449-4862-BB16-E9E894B25366}"/>
    <cellStyle name="Millares [0] 2 2 2 2 2 3 2 2 3 5 2" xfId="54341" xr:uid="{D3E1C78B-FACD-4CBF-B783-A84928905107}"/>
    <cellStyle name="Millares [0] 2 2 2 2 2 3 2 2 3 5 3" xfId="33276" xr:uid="{AC319999-8C56-42F0-A30B-B9310AED1E8C}"/>
    <cellStyle name="Millares [0] 2 2 2 2 2 3 2 2 3 6" xfId="43809" xr:uid="{024F3DB1-DC4A-48B6-B7D5-CDF070C1FCB6}"/>
    <cellStyle name="Millares [0] 2 2 2 2 2 3 2 2 3 7" xfId="22744" xr:uid="{AF1F00F3-832F-40AA-A507-26C1B58D05AF}"/>
    <cellStyle name="Millares [0] 2 2 2 2 2 3 2 2 4" xfId="2117" xr:uid="{A3D5B143-15FC-4C13-ABDA-8FA0717049C3}"/>
    <cellStyle name="Millares [0] 2 2 2 2 2 3 2 2 4 2" xfId="4748" xr:uid="{EED4431E-50DF-4472-B5BD-0E0E2AACFE49}"/>
    <cellStyle name="Millares [0] 2 2 2 2 2 3 2 2 4 2 2" xfId="10009" xr:uid="{594B492F-85A1-459E-955A-D73FA1334D4E}"/>
    <cellStyle name="Millares [0] 2 2 2 2 2 3 2 2 4 2 2 2" xfId="20540" xr:uid="{0EF03781-C0A8-476B-B543-E885EFAD5BA1}"/>
    <cellStyle name="Millares [0] 2 2 2 2 2 3 2 2 4 2 2 2 2" xfId="62672" xr:uid="{10B52B31-2E0C-47B2-AB5D-4EA33DB0C555}"/>
    <cellStyle name="Millares [0] 2 2 2 2 2 3 2 2 4 2 2 2 3" xfId="41607" xr:uid="{07CF6192-A878-49D2-A71B-A5182AAC3A36}"/>
    <cellStyle name="Millares [0] 2 2 2 2 2 3 2 2 4 2 2 3" xfId="52140" xr:uid="{1A8FAE5B-5DF6-48E0-9DAB-F4D2FB6E0A01}"/>
    <cellStyle name="Millares [0] 2 2 2 2 2 3 2 2 4 2 2 4" xfId="31075" xr:uid="{15762D06-11A5-4330-8AB1-CA1B1755F4E9}"/>
    <cellStyle name="Millares [0] 2 2 2 2 2 3 2 2 4 2 3" xfId="15279" xr:uid="{DCA6CA34-9508-4EDC-8D34-4F03FEA70E2F}"/>
    <cellStyle name="Millares [0] 2 2 2 2 2 3 2 2 4 2 3 2" xfId="57411" xr:uid="{DC004526-13B4-4C4C-AE28-7390341A3D9F}"/>
    <cellStyle name="Millares [0] 2 2 2 2 2 3 2 2 4 2 3 3" xfId="36346" xr:uid="{2F970038-5ABF-4ACD-A281-B9C4B8F9AA5D}"/>
    <cellStyle name="Millares [0] 2 2 2 2 2 3 2 2 4 2 4" xfId="46879" xr:uid="{E50ECA8A-D5DA-43F4-81E2-CFC49C6E8EAD}"/>
    <cellStyle name="Millares [0] 2 2 2 2 2 3 2 2 4 2 5" xfId="25814" xr:uid="{CADA1F96-6B16-4A4E-BF08-01A4086641FE}"/>
    <cellStyle name="Millares [0] 2 2 2 2 2 3 2 2 4 3" xfId="7378" xr:uid="{F548A133-1335-45D2-B97A-BB679E3D34A6}"/>
    <cellStyle name="Millares [0] 2 2 2 2 2 3 2 2 4 3 2" xfId="17909" xr:uid="{BADCC888-EA46-4E5D-9EC4-132F2B780E87}"/>
    <cellStyle name="Millares [0] 2 2 2 2 2 3 2 2 4 3 2 2" xfId="60041" xr:uid="{AEDBD958-1F8A-4429-9C78-C7F8F854ABA8}"/>
    <cellStyle name="Millares [0] 2 2 2 2 2 3 2 2 4 3 2 3" xfId="38976" xr:uid="{9BAF0229-40B6-4920-B864-B9EC174FA6DC}"/>
    <cellStyle name="Millares [0] 2 2 2 2 2 3 2 2 4 3 3" xfId="49509" xr:uid="{135507EC-24EE-4E75-B56D-36551973DDCD}"/>
    <cellStyle name="Millares [0] 2 2 2 2 2 3 2 2 4 3 4" xfId="28444" xr:uid="{CECEBD35-7FFF-4BE5-BFAA-2C98B7F906CD}"/>
    <cellStyle name="Millares [0] 2 2 2 2 2 3 2 2 4 4" xfId="12648" xr:uid="{AE68FE13-B78D-4731-85D2-88D8A73BA963}"/>
    <cellStyle name="Millares [0] 2 2 2 2 2 3 2 2 4 4 2" xfId="54780" xr:uid="{676B52BE-8018-4A07-A594-89609546821A}"/>
    <cellStyle name="Millares [0] 2 2 2 2 2 3 2 2 4 4 3" xfId="33715" xr:uid="{847B758F-337D-43D0-86BC-8270DBDDB68A}"/>
    <cellStyle name="Millares [0] 2 2 2 2 2 3 2 2 4 5" xfId="44248" xr:uid="{31524508-5534-4D3C-8D3C-57B59044A9A4}"/>
    <cellStyle name="Millares [0] 2 2 2 2 2 3 2 2 4 6" xfId="23183" xr:uid="{716DAF1F-4BF6-4785-BB84-619E8346EEE8}"/>
    <cellStyle name="Millares [0] 2 2 2 2 2 3 2 2 5" xfId="3433" xr:uid="{600C6ACB-86D1-4AB4-A8F0-AE1E715073AA}"/>
    <cellStyle name="Millares [0] 2 2 2 2 2 3 2 2 5 2" xfId="8694" xr:uid="{A62D8950-A1A3-4A67-B3B9-DAA12230E40A}"/>
    <cellStyle name="Millares [0] 2 2 2 2 2 3 2 2 5 2 2" xfId="19225" xr:uid="{917E19D4-B15B-46A8-80DC-59275D817A5E}"/>
    <cellStyle name="Millares [0] 2 2 2 2 2 3 2 2 5 2 2 2" xfId="61357" xr:uid="{E1194803-F0F1-4E27-9F6F-BFB76A3202AE}"/>
    <cellStyle name="Millares [0] 2 2 2 2 2 3 2 2 5 2 2 3" xfId="40292" xr:uid="{522003F3-B006-4ACE-88F2-DA97050A6219}"/>
    <cellStyle name="Millares [0] 2 2 2 2 2 3 2 2 5 2 3" xfId="50825" xr:uid="{8E787361-6709-4A8A-8CA1-E45C6B949A6D}"/>
    <cellStyle name="Millares [0] 2 2 2 2 2 3 2 2 5 2 4" xfId="29760" xr:uid="{BE291E8E-F26F-46A5-9017-83605611D38A}"/>
    <cellStyle name="Millares [0] 2 2 2 2 2 3 2 2 5 3" xfId="13964" xr:uid="{55F20D96-6AFC-4EE5-B6E9-4753384713D1}"/>
    <cellStyle name="Millares [0] 2 2 2 2 2 3 2 2 5 3 2" xfId="56096" xr:uid="{E5B2AE0C-AEA8-42E5-9736-15B3D6F32906}"/>
    <cellStyle name="Millares [0] 2 2 2 2 2 3 2 2 5 3 3" xfId="35031" xr:uid="{283BBC3F-4C8A-4F63-9DF7-5A2E4DE70C4E}"/>
    <cellStyle name="Millares [0] 2 2 2 2 2 3 2 2 5 4" xfId="45564" xr:uid="{86D343A6-1A33-4BC6-BFB7-C66FF03B2227}"/>
    <cellStyle name="Millares [0] 2 2 2 2 2 3 2 2 5 5" xfId="24499" xr:uid="{2240295D-4DFF-4129-A5D8-8DC95276EF79}"/>
    <cellStyle name="Millares [0] 2 2 2 2 2 3 2 2 6" xfId="6064" xr:uid="{834A30DF-FC55-4193-A810-F2FD2B7E20F0}"/>
    <cellStyle name="Millares [0] 2 2 2 2 2 3 2 2 6 2" xfId="16595" xr:uid="{03944EF9-C958-4E7D-B34C-5BA79167CD75}"/>
    <cellStyle name="Millares [0] 2 2 2 2 2 3 2 2 6 2 2" xfId="58727" xr:uid="{BBC7CA62-8797-4681-9C45-5E1150A89E1E}"/>
    <cellStyle name="Millares [0] 2 2 2 2 2 3 2 2 6 2 3" xfId="37662" xr:uid="{04B24404-DB99-4359-A0EA-3A82B389C954}"/>
    <cellStyle name="Millares [0] 2 2 2 2 2 3 2 2 6 3" xfId="48195" xr:uid="{B3186985-5BBD-42ED-BB79-A2FAC2E741BE}"/>
    <cellStyle name="Millares [0] 2 2 2 2 2 3 2 2 6 4" xfId="27130" xr:uid="{C3C4617A-5040-4AAC-91AF-70EC0B5CD796}"/>
    <cellStyle name="Millares [0] 2 2 2 2 2 3 2 2 7" xfId="11334" xr:uid="{8DEB3908-587B-4411-825B-D8C57B512EF4}"/>
    <cellStyle name="Millares [0] 2 2 2 2 2 3 2 2 7 2" xfId="53466" xr:uid="{3C388F10-82AC-4F06-A486-31815A1943BF}"/>
    <cellStyle name="Millares [0] 2 2 2 2 2 3 2 2 7 3" xfId="32401" xr:uid="{1AD432EE-F52D-410F-B11D-9EC337723BA8}"/>
    <cellStyle name="Millares [0] 2 2 2 2 2 3 2 2 8" xfId="42934" xr:uid="{15F0718A-9F0B-49CC-B851-B6AB81F7E9C7}"/>
    <cellStyle name="Millares [0] 2 2 2 2 2 3 2 2 9" xfId="21869" xr:uid="{1FAB289C-8CEE-48A4-869A-D903E1C852D7}"/>
    <cellStyle name="Millares [0] 2 2 2 2 2 3 2 3" xfId="1023" xr:uid="{54A053F5-BB65-4E82-AD3E-03E460D994F6}"/>
    <cellStyle name="Millares [0] 2 2 2 2 2 3 2 3 2" xfId="2337" xr:uid="{318D0A8E-CA9A-40CB-ABF6-6BCEFC789E76}"/>
    <cellStyle name="Millares [0] 2 2 2 2 2 3 2 3 2 2" xfId="4968" xr:uid="{C2DE7188-5FFB-47E5-9F10-EC0B0741E272}"/>
    <cellStyle name="Millares [0] 2 2 2 2 2 3 2 3 2 2 2" xfId="10229" xr:uid="{35FF48EE-2799-4FB9-AAF1-6750902FD29B}"/>
    <cellStyle name="Millares [0] 2 2 2 2 2 3 2 3 2 2 2 2" xfId="20760" xr:uid="{104DFDB9-4D38-4F2E-B85A-05E94A0E2249}"/>
    <cellStyle name="Millares [0] 2 2 2 2 2 3 2 3 2 2 2 2 2" xfId="62892" xr:uid="{CFE1EC3C-9CDC-47D7-B5FC-AFF7C00E564D}"/>
    <cellStyle name="Millares [0] 2 2 2 2 2 3 2 3 2 2 2 2 3" xfId="41827" xr:uid="{1B129906-FABB-4833-8807-D2A3EA26F356}"/>
    <cellStyle name="Millares [0] 2 2 2 2 2 3 2 3 2 2 2 3" xfId="52360" xr:uid="{10F3DDB7-B02A-4F0B-BF66-5318DF40CBA5}"/>
    <cellStyle name="Millares [0] 2 2 2 2 2 3 2 3 2 2 2 4" xfId="31295" xr:uid="{E8F048E8-9F44-4686-8886-C7A7756CF303}"/>
    <cellStyle name="Millares [0] 2 2 2 2 2 3 2 3 2 2 3" xfId="15499" xr:uid="{1062E384-DF81-496D-A0AC-78D0DD7EDF81}"/>
    <cellStyle name="Millares [0] 2 2 2 2 2 3 2 3 2 2 3 2" xfId="57631" xr:uid="{56E56764-0484-4722-98D3-C0CB189F1F2D}"/>
    <cellStyle name="Millares [0] 2 2 2 2 2 3 2 3 2 2 3 3" xfId="36566" xr:uid="{365C9BCB-3402-4407-8193-BAC0FB41573A}"/>
    <cellStyle name="Millares [0] 2 2 2 2 2 3 2 3 2 2 4" xfId="47099" xr:uid="{998A1167-C71B-4B71-A40D-5D72B9482788}"/>
    <cellStyle name="Millares [0] 2 2 2 2 2 3 2 3 2 2 5" xfId="26034" xr:uid="{FDFCC1D8-FB05-4B09-8DDD-CB0F6B2BB0CA}"/>
    <cellStyle name="Millares [0] 2 2 2 2 2 3 2 3 2 3" xfId="7598" xr:uid="{23E73403-3F29-4F9F-86EF-1FDB70FDD4B3}"/>
    <cellStyle name="Millares [0] 2 2 2 2 2 3 2 3 2 3 2" xfId="18129" xr:uid="{6064D8BF-D3AC-4CD2-9B83-35D75053D55A}"/>
    <cellStyle name="Millares [0] 2 2 2 2 2 3 2 3 2 3 2 2" xfId="60261" xr:uid="{2094C131-D83A-4981-AD3B-7512746463C6}"/>
    <cellStyle name="Millares [0] 2 2 2 2 2 3 2 3 2 3 2 3" xfId="39196" xr:uid="{3645FA64-C2B4-4AF1-864E-86DEA172420D}"/>
    <cellStyle name="Millares [0] 2 2 2 2 2 3 2 3 2 3 3" xfId="49729" xr:uid="{33E26ACA-1C31-441C-A72E-198B256DC1D0}"/>
    <cellStyle name="Millares [0] 2 2 2 2 2 3 2 3 2 3 4" xfId="28664" xr:uid="{38B3459C-6CA7-4732-A6C9-F719A0D3D015}"/>
    <cellStyle name="Millares [0] 2 2 2 2 2 3 2 3 2 4" xfId="12868" xr:uid="{ECE002E7-DA5D-4C86-BACE-52FC2D6E0013}"/>
    <cellStyle name="Millares [0] 2 2 2 2 2 3 2 3 2 4 2" xfId="55000" xr:uid="{DEEDC325-DDB7-4D2C-A6DF-3D6960012F41}"/>
    <cellStyle name="Millares [0] 2 2 2 2 2 3 2 3 2 4 3" xfId="33935" xr:uid="{B6EF8D08-70B9-499C-9680-7867023DFF00}"/>
    <cellStyle name="Millares [0] 2 2 2 2 2 3 2 3 2 5" xfId="44468" xr:uid="{3BACFD4E-79A9-4F9E-92CE-4924F1AD2278}"/>
    <cellStyle name="Millares [0] 2 2 2 2 2 3 2 3 2 6" xfId="23403" xr:uid="{8E31D84F-8EB1-41F1-B500-2D754EBA5E34}"/>
    <cellStyle name="Millares [0] 2 2 2 2 2 3 2 3 3" xfId="3653" xr:uid="{40DB6645-BF26-4C63-BC89-D1EBF44D7A41}"/>
    <cellStyle name="Millares [0] 2 2 2 2 2 3 2 3 3 2" xfId="8914" xr:uid="{04AEA814-EA6C-4309-BA2C-A8DFC4FB63CD}"/>
    <cellStyle name="Millares [0] 2 2 2 2 2 3 2 3 3 2 2" xfId="19445" xr:uid="{3716A47A-1DE8-47EE-ABFC-00EF68B1DBF6}"/>
    <cellStyle name="Millares [0] 2 2 2 2 2 3 2 3 3 2 2 2" xfId="61577" xr:uid="{289DA52E-365E-4004-8664-50194374ADBB}"/>
    <cellStyle name="Millares [0] 2 2 2 2 2 3 2 3 3 2 2 3" xfId="40512" xr:uid="{81E7EDB4-5E33-4002-AE29-0035C985D130}"/>
    <cellStyle name="Millares [0] 2 2 2 2 2 3 2 3 3 2 3" xfId="51045" xr:uid="{63073B53-3EED-470F-BE11-B4ED422EDFB7}"/>
    <cellStyle name="Millares [0] 2 2 2 2 2 3 2 3 3 2 4" xfId="29980" xr:uid="{5F82626C-C91F-42FB-80CC-F147E7F4676A}"/>
    <cellStyle name="Millares [0] 2 2 2 2 2 3 2 3 3 3" xfId="14184" xr:uid="{A134E7A9-D575-440F-8894-954ECE9C506F}"/>
    <cellStyle name="Millares [0] 2 2 2 2 2 3 2 3 3 3 2" xfId="56316" xr:uid="{878457CE-2FDB-4D36-B11F-1198DCCB2136}"/>
    <cellStyle name="Millares [0] 2 2 2 2 2 3 2 3 3 3 3" xfId="35251" xr:uid="{3702D543-44B4-4020-ACC2-200D3481D036}"/>
    <cellStyle name="Millares [0] 2 2 2 2 2 3 2 3 3 4" xfId="45784" xr:uid="{A3507D41-9522-4E0E-84B3-ED84904A2DD1}"/>
    <cellStyle name="Millares [0] 2 2 2 2 2 3 2 3 3 5" xfId="24719" xr:uid="{FFB85111-8991-40D8-9293-9EDB7FC51972}"/>
    <cellStyle name="Millares [0] 2 2 2 2 2 3 2 3 4" xfId="6284" xr:uid="{61840627-733D-4401-9EC4-4408610519F2}"/>
    <cellStyle name="Millares [0] 2 2 2 2 2 3 2 3 4 2" xfId="16815" xr:uid="{FF57854B-C65C-4F71-9B7C-03E7BF700A9C}"/>
    <cellStyle name="Millares [0] 2 2 2 2 2 3 2 3 4 2 2" xfId="58947" xr:uid="{FD0C63D8-F283-4E1F-AE0E-8CCCF20232A8}"/>
    <cellStyle name="Millares [0] 2 2 2 2 2 3 2 3 4 2 3" xfId="37882" xr:uid="{FF0922FE-158F-4E95-A969-30920C744642}"/>
    <cellStyle name="Millares [0] 2 2 2 2 2 3 2 3 4 3" xfId="48415" xr:uid="{4BC9CC1B-1E9A-4D34-BAC2-93A5AFD4FB4C}"/>
    <cellStyle name="Millares [0] 2 2 2 2 2 3 2 3 4 4" xfId="27350" xr:uid="{67C0D632-3462-4FA6-9B31-C5D075EA747D}"/>
    <cellStyle name="Millares [0] 2 2 2 2 2 3 2 3 5" xfId="11554" xr:uid="{F0DA499A-1082-443B-AE42-E7BC405F6FA3}"/>
    <cellStyle name="Millares [0] 2 2 2 2 2 3 2 3 5 2" xfId="53686" xr:uid="{F51DEB85-B1A2-4A74-AC0C-07A083C9BFD7}"/>
    <cellStyle name="Millares [0] 2 2 2 2 2 3 2 3 5 3" xfId="32621" xr:uid="{F3C54D16-EBC2-47BD-B6E9-BEE23533BDB2}"/>
    <cellStyle name="Millares [0] 2 2 2 2 2 3 2 3 6" xfId="43154" xr:uid="{4FF21D7C-7E31-441D-B5DB-183CB64EC096}"/>
    <cellStyle name="Millares [0] 2 2 2 2 2 3 2 3 7" xfId="22089" xr:uid="{2433F169-BE02-4811-AC20-E47A40FC885A}"/>
    <cellStyle name="Millares [0] 2 2 2 2 2 3 2 4" xfId="1462" xr:uid="{BE5ED389-9AEF-4F4E-87AB-D87A786070BD}"/>
    <cellStyle name="Millares [0] 2 2 2 2 2 3 2 4 2" xfId="2776" xr:uid="{B85A313F-084F-4479-9A72-CB6F5DFF7605}"/>
    <cellStyle name="Millares [0] 2 2 2 2 2 3 2 4 2 2" xfId="5407" xr:uid="{DABB9D32-01DB-4249-B424-191798D41A50}"/>
    <cellStyle name="Millares [0] 2 2 2 2 2 3 2 4 2 2 2" xfId="10668" xr:uid="{9D8479CB-EA23-4C82-9DB2-C5CD566D33FD}"/>
    <cellStyle name="Millares [0] 2 2 2 2 2 3 2 4 2 2 2 2" xfId="21199" xr:uid="{23C4B764-FADC-4597-8568-ECBF4B2F6A7C}"/>
    <cellStyle name="Millares [0] 2 2 2 2 2 3 2 4 2 2 2 2 2" xfId="63331" xr:uid="{AA3603CF-BD5C-4774-BB33-0F11C6241B36}"/>
    <cellStyle name="Millares [0] 2 2 2 2 2 3 2 4 2 2 2 2 3" xfId="42266" xr:uid="{2BCAE286-0A1B-4D05-B617-60ED62F2A3B3}"/>
    <cellStyle name="Millares [0] 2 2 2 2 2 3 2 4 2 2 2 3" xfId="52799" xr:uid="{00709B75-CC7A-4D5E-9CC1-99F592824862}"/>
    <cellStyle name="Millares [0] 2 2 2 2 2 3 2 4 2 2 2 4" xfId="31734" xr:uid="{021C4D85-1DE9-46B9-89E5-29A51D3763BB}"/>
    <cellStyle name="Millares [0] 2 2 2 2 2 3 2 4 2 2 3" xfId="15938" xr:uid="{F1601DF5-BB33-43D3-9F18-9568FBC20E28}"/>
    <cellStyle name="Millares [0] 2 2 2 2 2 3 2 4 2 2 3 2" xfId="58070" xr:uid="{4B96D4C3-9488-4D94-BA2B-626F27609612}"/>
    <cellStyle name="Millares [0] 2 2 2 2 2 3 2 4 2 2 3 3" xfId="37005" xr:uid="{1E214120-AE4C-4F6D-BF84-8A457AA29E30}"/>
    <cellStyle name="Millares [0] 2 2 2 2 2 3 2 4 2 2 4" xfId="47538" xr:uid="{53D7C333-56E9-48F1-91CD-DF16EF31544D}"/>
    <cellStyle name="Millares [0] 2 2 2 2 2 3 2 4 2 2 5" xfId="26473" xr:uid="{0D2D92AA-5F76-4164-857A-1DF4DAB623FC}"/>
    <cellStyle name="Millares [0] 2 2 2 2 2 3 2 4 2 3" xfId="8037" xr:uid="{C1B9B900-E3F4-4F69-8F11-86DE735A704D}"/>
    <cellStyle name="Millares [0] 2 2 2 2 2 3 2 4 2 3 2" xfId="18568" xr:uid="{6B1E416D-D883-4F26-AD3E-26A3E693D6B6}"/>
    <cellStyle name="Millares [0] 2 2 2 2 2 3 2 4 2 3 2 2" xfId="60700" xr:uid="{9D5A83F0-0E99-47CF-BCCA-D39DA6E4343E}"/>
    <cellStyle name="Millares [0] 2 2 2 2 2 3 2 4 2 3 2 3" xfId="39635" xr:uid="{5580F5E4-81D1-4E9B-B0D5-A0FD971E5866}"/>
    <cellStyle name="Millares [0] 2 2 2 2 2 3 2 4 2 3 3" xfId="50168" xr:uid="{A726E14C-9C0A-4A8D-90DF-333757C5D559}"/>
    <cellStyle name="Millares [0] 2 2 2 2 2 3 2 4 2 3 4" xfId="29103" xr:uid="{9342968C-9112-49BD-8212-5352ED6E94B3}"/>
    <cellStyle name="Millares [0] 2 2 2 2 2 3 2 4 2 4" xfId="13307" xr:uid="{B3BAC7D0-4D6E-40B5-941F-AF697BA2B4C9}"/>
    <cellStyle name="Millares [0] 2 2 2 2 2 3 2 4 2 4 2" xfId="55439" xr:uid="{B25A7A0F-4BB2-4C7E-BA55-E91F0B32C2BA}"/>
    <cellStyle name="Millares [0] 2 2 2 2 2 3 2 4 2 4 3" xfId="34374" xr:uid="{0A37E50A-CE9E-4A13-A681-981D20C8ED55}"/>
    <cellStyle name="Millares [0] 2 2 2 2 2 3 2 4 2 5" xfId="44907" xr:uid="{29862670-C6C7-40D6-AB12-B71A7EA89C2B}"/>
    <cellStyle name="Millares [0] 2 2 2 2 2 3 2 4 2 6" xfId="23842" xr:uid="{2BB333FD-8B8A-43FB-A3F9-7F5DD8E6CA39}"/>
    <cellStyle name="Millares [0] 2 2 2 2 2 3 2 4 3" xfId="4092" xr:uid="{A5EE51D2-59E2-4387-9F30-43709C81CA7C}"/>
    <cellStyle name="Millares [0] 2 2 2 2 2 3 2 4 3 2" xfId="9353" xr:uid="{11086423-6882-4D50-A849-C05F6C4922D9}"/>
    <cellStyle name="Millares [0] 2 2 2 2 2 3 2 4 3 2 2" xfId="19884" xr:uid="{C9C0F873-BA5F-4092-A93A-F1DBC0C38220}"/>
    <cellStyle name="Millares [0] 2 2 2 2 2 3 2 4 3 2 2 2" xfId="62016" xr:uid="{CB9ADEA4-719F-4EED-80C6-C05B3D6E115F}"/>
    <cellStyle name="Millares [0] 2 2 2 2 2 3 2 4 3 2 2 3" xfId="40951" xr:uid="{1FB14E11-C81F-425D-BD05-40AF0F0B7053}"/>
    <cellStyle name="Millares [0] 2 2 2 2 2 3 2 4 3 2 3" xfId="51484" xr:uid="{6CC170AF-F5BB-44DC-BCEB-D3D88092BB6F}"/>
    <cellStyle name="Millares [0] 2 2 2 2 2 3 2 4 3 2 4" xfId="30419" xr:uid="{0DB94E86-E2C8-4716-B1CB-EA42AD55125A}"/>
    <cellStyle name="Millares [0] 2 2 2 2 2 3 2 4 3 3" xfId="14623" xr:uid="{68C143D5-9561-4D35-8EE0-D4D66B928784}"/>
    <cellStyle name="Millares [0] 2 2 2 2 2 3 2 4 3 3 2" xfId="56755" xr:uid="{CD6ADECB-5F47-46F2-B251-A26026D74E82}"/>
    <cellStyle name="Millares [0] 2 2 2 2 2 3 2 4 3 3 3" xfId="35690" xr:uid="{8EA0EFA9-7836-47CB-8B59-94B09B592BD7}"/>
    <cellStyle name="Millares [0] 2 2 2 2 2 3 2 4 3 4" xfId="46223" xr:uid="{5F01AA27-5EEE-4236-A210-F423E6CDD367}"/>
    <cellStyle name="Millares [0] 2 2 2 2 2 3 2 4 3 5" xfId="25158" xr:uid="{4AA3A6BC-47F7-4FCC-9C17-BFA6CE035F05}"/>
    <cellStyle name="Millares [0] 2 2 2 2 2 3 2 4 4" xfId="6723" xr:uid="{5EF1C0A1-1548-4254-890D-FAD1300913B1}"/>
    <cellStyle name="Millares [0] 2 2 2 2 2 3 2 4 4 2" xfId="17254" xr:uid="{5B9AD6CB-DDCF-40A4-A3F8-C1CCA9156322}"/>
    <cellStyle name="Millares [0] 2 2 2 2 2 3 2 4 4 2 2" xfId="59386" xr:uid="{A85B2C4B-EA61-4D9F-B593-E3913981C9DA}"/>
    <cellStyle name="Millares [0] 2 2 2 2 2 3 2 4 4 2 3" xfId="38321" xr:uid="{D3A3A9CE-A9B2-42B7-91ED-EDFBEE66B429}"/>
    <cellStyle name="Millares [0] 2 2 2 2 2 3 2 4 4 3" xfId="48854" xr:uid="{D0A49243-EF0B-4691-B85D-7F936E7A92CD}"/>
    <cellStyle name="Millares [0] 2 2 2 2 2 3 2 4 4 4" xfId="27789" xr:uid="{83181CA6-ED73-4F25-8A3D-716FDA476748}"/>
    <cellStyle name="Millares [0] 2 2 2 2 2 3 2 4 5" xfId="11993" xr:uid="{B392AAED-BD87-49C6-AC12-70815D599757}"/>
    <cellStyle name="Millares [0] 2 2 2 2 2 3 2 4 5 2" xfId="54125" xr:uid="{A5892184-DF4C-40E9-933B-EB28F8FB0E1A}"/>
    <cellStyle name="Millares [0] 2 2 2 2 2 3 2 4 5 3" xfId="33060" xr:uid="{E67932A7-B9F2-4468-AECE-A81B5ADB0D0A}"/>
    <cellStyle name="Millares [0] 2 2 2 2 2 3 2 4 6" xfId="43593" xr:uid="{5C460835-C59F-45A9-B4A5-4A2FDFC26135}"/>
    <cellStyle name="Millares [0] 2 2 2 2 2 3 2 4 7" xfId="22528" xr:uid="{DC62F539-0E67-455C-A6C6-42E4BBA53DF4}"/>
    <cellStyle name="Millares [0] 2 2 2 2 2 3 2 5" xfId="1901" xr:uid="{60831B1F-839D-498A-9268-B04BA73B1C89}"/>
    <cellStyle name="Millares [0] 2 2 2 2 2 3 2 5 2" xfId="4532" xr:uid="{3703F449-DA52-4D1E-BA6D-05ADAAF60A79}"/>
    <cellStyle name="Millares [0] 2 2 2 2 2 3 2 5 2 2" xfId="9793" xr:uid="{9E409C36-1703-416F-A8D7-146F75EC93E5}"/>
    <cellStyle name="Millares [0] 2 2 2 2 2 3 2 5 2 2 2" xfId="20324" xr:uid="{36B12CAE-1387-4CC7-84BB-B7AD8E1273DC}"/>
    <cellStyle name="Millares [0] 2 2 2 2 2 3 2 5 2 2 2 2" xfId="62456" xr:uid="{5DE030C4-5A35-4ADA-8BB6-8A1D4D9A7D46}"/>
    <cellStyle name="Millares [0] 2 2 2 2 2 3 2 5 2 2 2 3" xfId="41391" xr:uid="{A965E218-18CD-4791-A804-2D14EC702079}"/>
    <cellStyle name="Millares [0] 2 2 2 2 2 3 2 5 2 2 3" xfId="51924" xr:uid="{F7585E89-6FEF-401E-88C2-DE90E8014B37}"/>
    <cellStyle name="Millares [0] 2 2 2 2 2 3 2 5 2 2 4" xfId="30859" xr:uid="{464E94CF-B3A2-48F9-99C5-5B76F2B469FF}"/>
    <cellStyle name="Millares [0] 2 2 2 2 2 3 2 5 2 3" xfId="15063" xr:uid="{D2CB1EF4-4A5E-41CB-A2E1-5993D42AD646}"/>
    <cellStyle name="Millares [0] 2 2 2 2 2 3 2 5 2 3 2" xfId="57195" xr:uid="{9D7C0E1B-725B-41BA-A257-EC6AAFD81DB6}"/>
    <cellStyle name="Millares [0] 2 2 2 2 2 3 2 5 2 3 3" xfId="36130" xr:uid="{3D316E9A-3929-4E73-968D-A80FE69F209F}"/>
    <cellStyle name="Millares [0] 2 2 2 2 2 3 2 5 2 4" xfId="46663" xr:uid="{D919017F-C9EB-4767-B094-0D7C26F0A8EB}"/>
    <cellStyle name="Millares [0] 2 2 2 2 2 3 2 5 2 5" xfId="25598" xr:uid="{2C34C47E-E886-4C39-8F36-479A97A68CA8}"/>
    <cellStyle name="Millares [0] 2 2 2 2 2 3 2 5 3" xfId="7162" xr:uid="{5E6EC9C0-E63D-4AB3-B617-407C1790479A}"/>
    <cellStyle name="Millares [0] 2 2 2 2 2 3 2 5 3 2" xfId="17693" xr:uid="{C664A38A-1406-47B7-AD70-3908431F35C9}"/>
    <cellStyle name="Millares [0] 2 2 2 2 2 3 2 5 3 2 2" xfId="59825" xr:uid="{00809EE2-5D40-4058-A16D-9698C22C7A44}"/>
    <cellStyle name="Millares [0] 2 2 2 2 2 3 2 5 3 2 3" xfId="38760" xr:uid="{27DD873F-F730-4A8C-AB0D-AC2137F6A25D}"/>
    <cellStyle name="Millares [0] 2 2 2 2 2 3 2 5 3 3" xfId="49293" xr:uid="{B0E3EB24-4F2C-4935-942B-56D312418776}"/>
    <cellStyle name="Millares [0] 2 2 2 2 2 3 2 5 3 4" xfId="28228" xr:uid="{C790DAC9-E13C-4578-84CA-01A33126AB27}"/>
    <cellStyle name="Millares [0] 2 2 2 2 2 3 2 5 4" xfId="12432" xr:uid="{42B087AE-73DC-43F8-92BA-DB4F54C34BD5}"/>
    <cellStyle name="Millares [0] 2 2 2 2 2 3 2 5 4 2" xfId="54564" xr:uid="{F3AF348E-580B-4DCF-AEC0-E0E99B163F96}"/>
    <cellStyle name="Millares [0] 2 2 2 2 2 3 2 5 4 3" xfId="33499" xr:uid="{C7BE8AF3-17A2-4E41-904D-A3B3C97D91AF}"/>
    <cellStyle name="Millares [0] 2 2 2 2 2 3 2 5 5" xfId="44032" xr:uid="{641608C4-365E-4EC7-BF14-83E17218037A}"/>
    <cellStyle name="Millares [0] 2 2 2 2 2 3 2 5 6" xfId="22967" xr:uid="{7895995E-65DE-4451-B520-2D7A84B6CDE5}"/>
    <cellStyle name="Millares [0] 2 2 2 2 2 3 2 6" xfId="3217" xr:uid="{70EE9CE7-21A1-4BF9-A8F5-5B52633F62F6}"/>
    <cellStyle name="Millares [0] 2 2 2 2 2 3 2 6 2" xfId="8478" xr:uid="{41AA499B-B290-416F-9569-5AA547504D4D}"/>
    <cellStyle name="Millares [0] 2 2 2 2 2 3 2 6 2 2" xfId="19009" xr:uid="{30681711-9F4E-4B40-8BF4-4A9BD64B94D3}"/>
    <cellStyle name="Millares [0] 2 2 2 2 2 3 2 6 2 2 2" xfId="61141" xr:uid="{F94657C0-93D5-4821-AFCD-C56615806424}"/>
    <cellStyle name="Millares [0] 2 2 2 2 2 3 2 6 2 2 3" xfId="40076" xr:uid="{A65154B0-C501-4C86-A27C-A920B449F33C}"/>
    <cellStyle name="Millares [0] 2 2 2 2 2 3 2 6 2 3" xfId="50609" xr:uid="{6265BA1A-9B91-400C-85FE-A0D587285D32}"/>
    <cellStyle name="Millares [0] 2 2 2 2 2 3 2 6 2 4" xfId="29544" xr:uid="{200DDBD5-45E9-4AEB-81B9-351CF14BD4D1}"/>
    <cellStyle name="Millares [0] 2 2 2 2 2 3 2 6 3" xfId="13748" xr:uid="{A1228A69-D3E1-407C-8909-32AF3250F783}"/>
    <cellStyle name="Millares [0] 2 2 2 2 2 3 2 6 3 2" xfId="55880" xr:uid="{1FF9388A-C0C2-4F7B-B86E-656EB15458E1}"/>
    <cellStyle name="Millares [0] 2 2 2 2 2 3 2 6 3 3" xfId="34815" xr:uid="{A7F128B0-E9F9-4F79-AA04-FEAE2CFDA2A2}"/>
    <cellStyle name="Millares [0] 2 2 2 2 2 3 2 6 4" xfId="45348" xr:uid="{C2326AD0-12AE-4BC5-ACD3-8C1B76EBB7EC}"/>
    <cellStyle name="Millares [0] 2 2 2 2 2 3 2 6 5" xfId="24283" xr:uid="{163F0354-84E1-4AB5-B3A2-FE80BD973556}"/>
    <cellStyle name="Millares [0] 2 2 2 2 2 3 2 7" xfId="5848" xr:uid="{CA46F80E-96EF-4FC2-959D-B2FA91829447}"/>
    <cellStyle name="Millares [0] 2 2 2 2 2 3 2 7 2" xfId="16379" xr:uid="{0FC795BC-2876-400D-A0E4-B651D5B4D862}"/>
    <cellStyle name="Millares [0] 2 2 2 2 2 3 2 7 2 2" xfId="58511" xr:uid="{DF717A29-BF76-47CD-A506-545D99A55C29}"/>
    <cellStyle name="Millares [0] 2 2 2 2 2 3 2 7 2 3" xfId="37446" xr:uid="{11322277-DC98-44E6-975A-C7504ECF427D}"/>
    <cellStyle name="Millares [0] 2 2 2 2 2 3 2 7 3" xfId="47979" xr:uid="{5415E542-2A5E-45AB-BAD4-30810CAB532B}"/>
    <cellStyle name="Millares [0] 2 2 2 2 2 3 2 7 4" xfId="26914" xr:uid="{8E7B3EFD-7A54-45A8-B588-46B7E2F602DB}"/>
    <cellStyle name="Millares [0] 2 2 2 2 2 3 2 8" xfId="11118" xr:uid="{1FAC5D27-08EB-40E0-9CA3-99822DF5457E}"/>
    <cellStyle name="Millares [0] 2 2 2 2 2 3 2 8 2" xfId="53250" xr:uid="{F5FB4B69-A227-46DC-8321-FFA11E4E1038}"/>
    <cellStyle name="Millares [0] 2 2 2 2 2 3 2 8 3" xfId="32185" xr:uid="{A9EF8369-F9B2-4313-A1A6-CA6C57DF2B68}"/>
    <cellStyle name="Millares [0] 2 2 2 2 2 3 2 9" xfId="42718" xr:uid="{FF2B436F-B23F-400E-B385-BE76E069734C}"/>
    <cellStyle name="Millares [0] 2 2 2 2 2 3 3" xfId="694" xr:uid="{5564CE66-E81F-417B-BC2F-F6A01E374ECD}"/>
    <cellStyle name="Millares [0] 2 2 2 2 2 3 3 2" xfId="1130" xr:uid="{F6764990-941D-4B28-B2B2-3AAFA170FBF3}"/>
    <cellStyle name="Millares [0] 2 2 2 2 2 3 3 2 2" xfId="2444" xr:uid="{5EFECB29-A39E-4AC6-8DE9-AA55A261BB0C}"/>
    <cellStyle name="Millares [0] 2 2 2 2 2 3 3 2 2 2" xfId="5075" xr:uid="{A4CA25A0-F9B8-4078-8F36-B8F9C7B91680}"/>
    <cellStyle name="Millares [0] 2 2 2 2 2 3 3 2 2 2 2" xfId="10336" xr:uid="{AD4533AA-1617-4093-B161-C07E6579CA39}"/>
    <cellStyle name="Millares [0] 2 2 2 2 2 3 3 2 2 2 2 2" xfId="20867" xr:uid="{7EE94E7D-AB2D-4CC3-B354-D19E6F7C1ACD}"/>
    <cellStyle name="Millares [0] 2 2 2 2 2 3 3 2 2 2 2 2 2" xfId="62999" xr:uid="{A0D6BE28-0C45-4AC9-A0B6-6A3E74F48A61}"/>
    <cellStyle name="Millares [0] 2 2 2 2 2 3 3 2 2 2 2 2 3" xfId="41934" xr:uid="{A2B74C22-4586-4EAC-B5BB-98FC42559A8A}"/>
    <cellStyle name="Millares [0] 2 2 2 2 2 3 3 2 2 2 2 3" xfId="52467" xr:uid="{23C2B5B5-7B3A-4B12-9B2A-4A3F9CC9B29F}"/>
    <cellStyle name="Millares [0] 2 2 2 2 2 3 3 2 2 2 2 4" xfId="31402" xr:uid="{4FFCC3F6-082A-44BB-937C-EB5878EF164B}"/>
    <cellStyle name="Millares [0] 2 2 2 2 2 3 3 2 2 2 3" xfId="15606" xr:uid="{4C16BF10-3C00-4B16-8812-735B2F98DCC8}"/>
    <cellStyle name="Millares [0] 2 2 2 2 2 3 3 2 2 2 3 2" xfId="57738" xr:uid="{B0D08C9D-2D74-4D84-9EC3-13302E931A79}"/>
    <cellStyle name="Millares [0] 2 2 2 2 2 3 3 2 2 2 3 3" xfId="36673" xr:uid="{582B7732-15C9-4604-AD94-C2F9AE027593}"/>
    <cellStyle name="Millares [0] 2 2 2 2 2 3 3 2 2 2 4" xfId="47206" xr:uid="{6D4AAD1D-999A-4AC7-9326-D0CB7A5B0D34}"/>
    <cellStyle name="Millares [0] 2 2 2 2 2 3 3 2 2 2 5" xfId="26141" xr:uid="{8896AD8B-F1AC-446F-AD82-FB991FD9A29B}"/>
    <cellStyle name="Millares [0] 2 2 2 2 2 3 3 2 2 3" xfId="7705" xr:uid="{ED736A75-6986-47CE-9A2F-729B61F0B8DA}"/>
    <cellStyle name="Millares [0] 2 2 2 2 2 3 3 2 2 3 2" xfId="18236" xr:uid="{F5F001F7-6ED2-40B9-BA23-A570F71361F8}"/>
    <cellStyle name="Millares [0] 2 2 2 2 2 3 3 2 2 3 2 2" xfId="60368" xr:uid="{6A964C79-F893-4A7C-AF53-0142CDF03D5C}"/>
    <cellStyle name="Millares [0] 2 2 2 2 2 3 3 2 2 3 2 3" xfId="39303" xr:uid="{94A7BBBE-5A46-45DD-8ECE-4761FC61ABDE}"/>
    <cellStyle name="Millares [0] 2 2 2 2 2 3 3 2 2 3 3" xfId="49836" xr:uid="{91DEE267-54F6-4604-AF4D-153CF9A6BB33}"/>
    <cellStyle name="Millares [0] 2 2 2 2 2 3 3 2 2 3 4" xfId="28771" xr:uid="{7E1B1F4D-9E1A-4BBD-8929-FD7E7DF1217A}"/>
    <cellStyle name="Millares [0] 2 2 2 2 2 3 3 2 2 4" xfId="12975" xr:uid="{D64FBDB9-34E8-4B6C-8969-482E8DF51D64}"/>
    <cellStyle name="Millares [0] 2 2 2 2 2 3 3 2 2 4 2" xfId="55107" xr:uid="{6B40F458-01DD-4107-8E87-D501D96684E3}"/>
    <cellStyle name="Millares [0] 2 2 2 2 2 3 3 2 2 4 3" xfId="34042" xr:uid="{B1DA4C95-4602-4AA5-BF42-6F19A8F87922}"/>
    <cellStyle name="Millares [0] 2 2 2 2 2 3 3 2 2 5" xfId="44575" xr:uid="{28E0DC3B-F509-482F-B5E9-91282472087F}"/>
    <cellStyle name="Millares [0] 2 2 2 2 2 3 3 2 2 6" xfId="23510" xr:uid="{F0B77604-E2A2-422C-B94C-769474777933}"/>
    <cellStyle name="Millares [0] 2 2 2 2 2 3 3 2 3" xfId="3760" xr:uid="{1A93EBF6-6159-484F-BD61-4542F5E12AA0}"/>
    <cellStyle name="Millares [0] 2 2 2 2 2 3 3 2 3 2" xfId="9021" xr:uid="{A287FAE7-6E09-491E-85A9-D4E475A803B2}"/>
    <cellStyle name="Millares [0] 2 2 2 2 2 3 3 2 3 2 2" xfId="19552" xr:uid="{A16F25EA-704C-456A-B62D-2C42A81E11D2}"/>
    <cellStyle name="Millares [0] 2 2 2 2 2 3 3 2 3 2 2 2" xfId="61684" xr:uid="{3C3566B8-1E09-411C-8306-3607F2C42F85}"/>
    <cellStyle name="Millares [0] 2 2 2 2 2 3 3 2 3 2 2 3" xfId="40619" xr:uid="{7F6EDB95-D907-487E-AA12-687BE72A3249}"/>
    <cellStyle name="Millares [0] 2 2 2 2 2 3 3 2 3 2 3" xfId="51152" xr:uid="{9933FCD6-CBE0-4892-AD31-9EC6C2EF8D0B}"/>
    <cellStyle name="Millares [0] 2 2 2 2 2 3 3 2 3 2 4" xfId="30087" xr:uid="{098AC48F-3E28-4FAE-B70A-B5C5A2515107}"/>
    <cellStyle name="Millares [0] 2 2 2 2 2 3 3 2 3 3" xfId="14291" xr:uid="{C8F5866A-5B05-401A-8732-060DC803EE67}"/>
    <cellStyle name="Millares [0] 2 2 2 2 2 3 3 2 3 3 2" xfId="56423" xr:uid="{5FA588B5-F60A-414A-B0D8-6BF1629BC875}"/>
    <cellStyle name="Millares [0] 2 2 2 2 2 3 3 2 3 3 3" xfId="35358" xr:uid="{0A985709-8494-45A7-9603-BD40C94D6B57}"/>
    <cellStyle name="Millares [0] 2 2 2 2 2 3 3 2 3 4" xfId="45891" xr:uid="{E2EF6874-DD31-49E7-BF77-3C8CA24E3196}"/>
    <cellStyle name="Millares [0] 2 2 2 2 2 3 3 2 3 5" xfId="24826" xr:uid="{4B39DF5B-9F10-4C7A-ACCC-C3B1B8606044}"/>
    <cellStyle name="Millares [0] 2 2 2 2 2 3 3 2 4" xfId="6391" xr:uid="{2C6169D5-5781-449A-AE39-587F09E29A9D}"/>
    <cellStyle name="Millares [0] 2 2 2 2 2 3 3 2 4 2" xfId="16922" xr:uid="{395E1222-DAC7-434C-9011-A56AA070F055}"/>
    <cellStyle name="Millares [0] 2 2 2 2 2 3 3 2 4 2 2" xfId="59054" xr:uid="{C184D410-AB22-4233-ABD3-A35EC05CC724}"/>
    <cellStyle name="Millares [0] 2 2 2 2 2 3 3 2 4 2 3" xfId="37989" xr:uid="{CE0B9D2C-1B36-43FD-8D7A-9ECEEA9B89F1}"/>
    <cellStyle name="Millares [0] 2 2 2 2 2 3 3 2 4 3" xfId="48522" xr:uid="{61B35BE4-4632-49B9-982D-81F462AB6D50}"/>
    <cellStyle name="Millares [0] 2 2 2 2 2 3 3 2 4 4" xfId="27457" xr:uid="{25612832-3C48-465D-BDD2-A37CD8E94F9C}"/>
    <cellStyle name="Millares [0] 2 2 2 2 2 3 3 2 5" xfId="11661" xr:uid="{725910FA-9D18-445A-AADC-240F4623A479}"/>
    <cellStyle name="Millares [0] 2 2 2 2 2 3 3 2 5 2" xfId="53793" xr:uid="{4DBD3198-1D14-4F88-9DDE-BEDD46C8C2C7}"/>
    <cellStyle name="Millares [0] 2 2 2 2 2 3 3 2 5 3" xfId="32728" xr:uid="{1566C84F-F1DE-4CC5-9F67-B9C1ABA1CCB5}"/>
    <cellStyle name="Millares [0] 2 2 2 2 2 3 3 2 6" xfId="43261" xr:uid="{E576102D-A63B-4043-B16E-CF7E50A976C2}"/>
    <cellStyle name="Millares [0] 2 2 2 2 2 3 3 2 7" xfId="22196" xr:uid="{6C36398E-E099-4224-A397-4A3092ABD8EA}"/>
    <cellStyle name="Millares [0] 2 2 2 2 2 3 3 3" xfId="1569" xr:uid="{3F029969-4B8F-438E-9A4A-A534675C9A69}"/>
    <cellStyle name="Millares [0] 2 2 2 2 2 3 3 3 2" xfId="2883" xr:uid="{3ED8DE36-EFB8-4F35-A5E0-87EB90E0F001}"/>
    <cellStyle name="Millares [0] 2 2 2 2 2 3 3 3 2 2" xfId="5514" xr:uid="{BB11BD0D-7EFC-41BC-ABA0-B4B5FFB93CB6}"/>
    <cellStyle name="Millares [0] 2 2 2 2 2 3 3 3 2 2 2" xfId="10775" xr:uid="{CAE9CDD2-AC1B-4539-B574-FF9A0B4CFEC8}"/>
    <cellStyle name="Millares [0] 2 2 2 2 2 3 3 3 2 2 2 2" xfId="21306" xr:uid="{33004FC8-2701-4ADB-8F8C-7A11CB08A752}"/>
    <cellStyle name="Millares [0] 2 2 2 2 2 3 3 3 2 2 2 2 2" xfId="63438" xr:uid="{2D9E2DFA-C460-4176-8B20-688890F77D1E}"/>
    <cellStyle name="Millares [0] 2 2 2 2 2 3 3 3 2 2 2 2 3" xfId="42373" xr:uid="{A2B7AA94-0361-48F4-80B4-9ADF14DB068E}"/>
    <cellStyle name="Millares [0] 2 2 2 2 2 3 3 3 2 2 2 3" xfId="52906" xr:uid="{28E24C27-D73A-45EC-B8F6-ED6EC6F79F7C}"/>
    <cellStyle name="Millares [0] 2 2 2 2 2 3 3 3 2 2 2 4" xfId="31841" xr:uid="{A6656AC7-C98A-4316-86DA-6D824A09A394}"/>
    <cellStyle name="Millares [0] 2 2 2 2 2 3 3 3 2 2 3" xfId="16045" xr:uid="{80753A36-D36D-41B5-8A35-02DF49ADC5F3}"/>
    <cellStyle name="Millares [0] 2 2 2 2 2 3 3 3 2 2 3 2" xfId="58177" xr:uid="{1E288C44-C670-4980-882E-179202B4C568}"/>
    <cellStyle name="Millares [0] 2 2 2 2 2 3 3 3 2 2 3 3" xfId="37112" xr:uid="{27CAE243-FF7E-4968-8AB9-30ADE526BB80}"/>
    <cellStyle name="Millares [0] 2 2 2 2 2 3 3 3 2 2 4" xfId="47645" xr:uid="{26AB5694-B54F-4FF8-AB58-7D5F8BA5250A}"/>
    <cellStyle name="Millares [0] 2 2 2 2 2 3 3 3 2 2 5" xfId="26580" xr:uid="{1B5CC539-CC6D-4C22-A037-8A70874716EA}"/>
    <cellStyle name="Millares [0] 2 2 2 2 2 3 3 3 2 3" xfId="8144" xr:uid="{FDEF0417-C1DE-4F2A-9FB7-E0CA079D14AC}"/>
    <cellStyle name="Millares [0] 2 2 2 2 2 3 3 3 2 3 2" xfId="18675" xr:uid="{FE79DB6A-844E-4138-8B3E-C72C9C7EE640}"/>
    <cellStyle name="Millares [0] 2 2 2 2 2 3 3 3 2 3 2 2" xfId="60807" xr:uid="{72EAFBA5-65EF-4EDD-B7CD-335805E86163}"/>
    <cellStyle name="Millares [0] 2 2 2 2 2 3 3 3 2 3 2 3" xfId="39742" xr:uid="{358E008F-E4A1-43FC-A74A-F505831710F8}"/>
    <cellStyle name="Millares [0] 2 2 2 2 2 3 3 3 2 3 3" xfId="50275" xr:uid="{B3C37F5F-DC42-4A7A-9CA2-4003BF23553D}"/>
    <cellStyle name="Millares [0] 2 2 2 2 2 3 3 3 2 3 4" xfId="29210" xr:uid="{E70DBE43-D873-4147-A4BA-FDB15BA8A0BD}"/>
    <cellStyle name="Millares [0] 2 2 2 2 2 3 3 3 2 4" xfId="13414" xr:uid="{ED26B01A-0863-4818-9EDA-4EBB4DE4948D}"/>
    <cellStyle name="Millares [0] 2 2 2 2 2 3 3 3 2 4 2" xfId="55546" xr:uid="{A2173ADB-5638-4C6C-B2F9-D3AA7904FD9E}"/>
    <cellStyle name="Millares [0] 2 2 2 2 2 3 3 3 2 4 3" xfId="34481" xr:uid="{315F14A0-75A5-439B-8DF5-F896D221D891}"/>
    <cellStyle name="Millares [0] 2 2 2 2 2 3 3 3 2 5" xfId="45014" xr:uid="{91844F62-F0FB-4CAD-AC3C-9C6CF26BF053}"/>
    <cellStyle name="Millares [0] 2 2 2 2 2 3 3 3 2 6" xfId="23949" xr:uid="{59BB68C0-41EE-408E-AA67-B1A4DE75CF85}"/>
    <cellStyle name="Millares [0] 2 2 2 2 2 3 3 3 3" xfId="4199" xr:uid="{E2D87C07-F603-47E8-8019-6010836496E0}"/>
    <cellStyle name="Millares [0] 2 2 2 2 2 3 3 3 3 2" xfId="9460" xr:uid="{649C021C-800C-4D8C-9631-3CA30C5584A8}"/>
    <cellStyle name="Millares [0] 2 2 2 2 2 3 3 3 3 2 2" xfId="19991" xr:uid="{99AF5BC3-3836-4A7F-A1FC-05348960446A}"/>
    <cellStyle name="Millares [0] 2 2 2 2 2 3 3 3 3 2 2 2" xfId="62123" xr:uid="{A4C73DD8-6154-474D-B96A-06AAB67249E5}"/>
    <cellStyle name="Millares [0] 2 2 2 2 2 3 3 3 3 2 2 3" xfId="41058" xr:uid="{4BB2FA85-6E53-4073-8B7B-22217CD66E3C}"/>
    <cellStyle name="Millares [0] 2 2 2 2 2 3 3 3 3 2 3" xfId="51591" xr:uid="{C80A4ABC-7B8E-4CE7-9B8F-E6C2835FE47D}"/>
    <cellStyle name="Millares [0] 2 2 2 2 2 3 3 3 3 2 4" xfId="30526" xr:uid="{74088C55-67E3-45E3-A43E-4D73313B4E3B}"/>
    <cellStyle name="Millares [0] 2 2 2 2 2 3 3 3 3 3" xfId="14730" xr:uid="{FF413711-7214-4360-B6D2-E0CF39708560}"/>
    <cellStyle name="Millares [0] 2 2 2 2 2 3 3 3 3 3 2" xfId="56862" xr:uid="{0E3D05C0-4D16-44BB-8BF5-8A40EEA08B84}"/>
    <cellStyle name="Millares [0] 2 2 2 2 2 3 3 3 3 3 3" xfId="35797" xr:uid="{3A1347CF-D29D-4818-B8E1-2041A06B8567}"/>
    <cellStyle name="Millares [0] 2 2 2 2 2 3 3 3 3 4" xfId="46330" xr:uid="{970DE3D7-0EE2-4D76-A637-59E8806CC747}"/>
    <cellStyle name="Millares [0] 2 2 2 2 2 3 3 3 3 5" xfId="25265" xr:uid="{993BBA0D-033F-4D36-8FAC-9BA823F8F99C}"/>
    <cellStyle name="Millares [0] 2 2 2 2 2 3 3 3 4" xfId="6830" xr:uid="{7BF33643-D8D4-40EA-BB81-41FB1737F466}"/>
    <cellStyle name="Millares [0] 2 2 2 2 2 3 3 3 4 2" xfId="17361" xr:uid="{2A2FDE79-FB0D-4941-A64F-7C2B7DBC7334}"/>
    <cellStyle name="Millares [0] 2 2 2 2 2 3 3 3 4 2 2" xfId="59493" xr:uid="{4E028C6E-6250-4981-88A3-1966BFCFB6C7}"/>
    <cellStyle name="Millares [0] 2 2 2 2 2 3 3 3 4 2 3" xfId="38428" xr:uid="{0FE7089C-7CDE-4993-A4F6-57CCFB8D7B5E}"/>
    <cellStyle name="Millares [0] 2 2 2 2 2 3 3 3 4 3" xfId="48961" xr:uid="{345F9022-6CB0-4446-92F8-597BB62268AF}"/>
    <cellStyle name="Millares [0] 2 2 2 2 2 3 3 3 4 4" xfId="27896" xr:uid="{27BE4BC0-4F32-48BB-B6C5-D38AB22CDB0B}"/>
    <cellStyle name="Millares [0] 2 2 2 2 2 3 3 3 5" xfId="12100" xr:uid="{FB46B374-B630-4667-8926-73CA2A916AF8}"/>
    <cellStyle name="Millares [0] 2 2 2 2 2 3 3 3 5 2" xfId="54232" xr:uid="{321D2EF2-57D4-4D40-8C98-1DAD8B5ED356}"/>
    <cellStyle name="Millares [0] 2 2 2 2 2 3 3 3 5 3" xfId="33167" xr:uid="{BD84D82A-3020-4F25-845F-57B439B8876D}"/>
    <cellStyle name="Millares [0] 2 2 2 2 2 3 3 3 6" xfId="43700" xr:uid="{112E06D0-30D8-4766-8F6B-66C32BFA74B8}"/>
    <cellStyle name="Millares [0] 2 2 2 2 2 3 3 3 7" xfId="22635" xr:uid="{1F39D554-9430-4BC5-96B3-F855641A9966}"/>
    <cellStyle name="Millares [0] 2 2 2 2 2 3 3 4" xfId="2008" xr:uid="{60D9F5CF-AB42-4D10-ADD0-2333D44CE0AE}"/>
    <cellStyle name="Millares [0] 2 2 2 2 2 3 3 4 2" xfId="4639" xr:uid="{6C01B1AF-A0FE-4E2E-AF75-62D690A6F442}"/>
    <cellStyle name="Millares [0] 2 2 2 2 2 3 3 4 2 2" xfId="9900" xr:uid="{6198C0D5-D88D-43D6-B894-6683578599C7}"/>
    <cellStyle name="Millares [0] 2 2 2 2 2 3 3 4 2 2 2" xfId="20431" xr:uid="{16E13639-BC5F-468F-9987-E013BFFE5CF0}"/>
    <cellStyle name="Millares [0] 2 2 2 2 2 3 3 4 2 2 2 2" xfId="62563" xr:uid="{3467CA60-785C-4B1F-8235-B98C7FB887FC}"/>
    <cellStyle name="Millares [0] 2 2 2 2 2 3 3 4 2 2 2 3" xfId="41498" xr:uid="{021EA8EA-9B88-48E1-B9A3-DD138D93B36C}"/>
    <cellStyle name="Millares [0] 2 2 2 2 2 3 3 4 2 2 3" xfId="52031" xr:uid="{26860073-B3AA-4EDA-B694-61BF67F67C3C}"/>
    <cellStyle name="Millares [0] 2 2 2 2 2 3 3 4 2 2 4" xfId="30966" xr:uid="{BEE3E91C-1F67-40DC-B2CA-E95A80796E2A}"/>
    <cellStyle name="Millares [0] 2 2 2 2 2 3 3 4 2 3" xfId="15170" xr:uid="{84D52056-5513-496E-8530-E7061B283C20}"/>
    <cellStyle name="Millares [0] 2 2 2 2 2 3 3 4 2 3 2" xfId="57302" xr:uid="{D8DABBF5-9E66-4FA9-82F5-A987A39BF6D8}"/>
    <cellStyle name="Millares [0] 2 2 2 2 2 3 3 4 2 3 3" xfId="36237" xr:uid="{F3BFE520-14B3-4EB0-B821-EB717C13CDA2}"/>
    <cellStyle name="Millares [0] 2 2 2 2 2 3 3 4 2 4" xfId="46770" xr:uid="{1610D4CE-D9D1-458F-B8F8-9093E724BCEA}"/>
    <cellStyle name="Millares [0] 2 2 2 2 2 3 3 4 2 5" xfId="25705" xr:uid="{50AE4E5C-3015-49DA-9AA4-91FC88F3E2E8}"/>
    <cellStyle name="Millares [0] 2 2 2 2 2 3 3 4 3" xfId="7269" xr:uid="{0156E1A6-A185-4E51-BD2D-34828B7C9322}"/>
    <cellStyle name="Millares [0] 2 2 2 2 2 3 3 4 3 2" xfId="17800" xr:uid="{C27D721A-FB68-4D02-9911-6250DE61D31D}"/>
    <cellStyle name="Millares [0] 2 2 2 2 2 3 3 4 3 2 2" xfId="59932" xr:uid="{17F9CB49-6DFB-4B0E-B1FD-BC87A9259A28}"/>
    <cellStyle name="Millares [0] 2 2 2 2 2 3 3 4 3 2 3" xfId="38867" xr:uid="{167C6DE5-3080-40C8-9A81-C1C40609F5BC}"/>
    <cellStyle name="Millares [0] 2 2 2 2 2 3 3 4 3 3" xfId="49400" xr:uid="{2C105064-4E47-4DBE-BDB8-B5B20C747EBE}"/>
    <cellStyle name="Millares [0] 2 2 2 2 2 3 3 4 3 4" xfId="28335" xr:uid="{BA3049EA-B515-4665-ACD0-619D158F30AA}"/>
    <cellStyle name="Millares [0] 2 2 2 2 2 3 3 4 4" xfId="12539" xr:uid="{C08B14D6-42A8-40E9-8E9F-3DF9F262BF97}"/>
    <cellStyle name="Millares [0] 2 2 2 2 2 3 3 4 4 2" xfId="54671" xr:uid="{107BEE49-567E-4837-B44A-6AA59361C4AD}"/>
    <cellStyle name="Millares [0] 2 2 2 2 2 3 3 4 4 3" xfId="33606" xr:uid="{8F97E8BE-32B9-40E3-9A8C-6D805CBFB65E}"/>
    <cellStyle name="Millares [0] 2 2 2 2 2 3 3 4 5" xfId="44139" xr:uid="{EDDAF038-F315-491B-95A0-DD6C9D96557D}"/>
    <cellStyle name="Millares [0] 2 2 2 2 2 3 3 4 6" xfId="23074" xr:uid="{AD387C63-1515-4F44-9530-6B3E4DF75BA4}"/>
    <cellStyle name="Millares [0] 2 2 2 2 2 3 3 5" xfId="3324" xr:uid="{2D726D68-D126-4A7D-910A-03D5278A5237}"/>
    <cellStyle name="Millares [0] 2 2 2 2 2 3 3 5 2" xfId="8585" xr:uid="{D885D034-8327-49F4-8E91-0FE4A634F482}"/>
    <cellStyle name="Millares [0] 2 2 2 2 2 3 3 5 2 2" xfId="19116" xr:uid="{8745AC53-AABC-4006-9120-9AF1EF6F1C2E}"/>
    <cellStyle name="Millares [0] 2 2 2 2 2 3 3 5 2 2 2" xfId="61248" xr:uid="{1E35D16D-6967-4DB0-8C01-5B3841E8139D}"/>
    <cellStyle name="Millares [0] 2 2 2 2 2 3 3 5 2 2 3" xfId="40183" xr:uid="{384B7E70-DA69-45FC-8940-7954550CE229}"/>
    <cellStyle name="Millares [0] 2 2 2 2 2 3 3 5 2 3" xfId="50716" xr:uid="{05693B54-67D2-4C23-96A2-5CD2AE6A1E23}"/>
    <cellStyle name="Millares [0] 2 2 2 2 2 3 3 5 2 4" xfId="29651" xr:uid="{D66B201D-618E-4D0A-A7E8-F986A2CD8F42}"/>
    <cellStyle name="Millares [0] 2 2 2 2 2 3 3 5 3" xfId="13855" xr:uid="{3909A362-B132-4D77-83D6-731CAF88C09F}"/>
    <cellStyle name="Millares [0] 2 2 2 2 2 3 3 5 3 2" xfId="55987" xr:uid="{0DDA409E-ABE5-4C8A-B36E-2327034799A8}"/>
    <cellStyle name="Millares [0] 2 2 2 2 2 3 3 5 3 3" xfId="34922" xr:uid="{EBFFEC70-EFA7-43AF-A3B2-CA0625046848}"/>
    <cellStyle name="Millares [0] 2 2 2 2 2 3 3 5 4" xfId="45455" xr:uid="{69CB5097-B6E2-4890-9E03-7506946B7283}"/>
    <cellStyle name="Millares [0] 2 2 2 2 2 3 3 5 5" xfId="24390" xr:uid="{90FBE8B3-D4B5-47A3-924F-7FC5D7CF739D}"/>
    <cellStyle name="Millares [0] 2 2 2 2 2 3 3 6" xfId="5955" xr:uid="{0C93AB2E-93B7-4887-84E5-C8897558D543}"/>
    <cellStyle name="Millares [0] 2 2 2 2 2 3 3 6 2" xfId="16486" xr:uid="{61D38D87-38A2-4675-8C87-4D9676470DD4}"/>
    <cellStyle name="Millares [0] 2 2 2 2 2 3 3 6 2 2" xfId="58618" xr:uid="{B0911C4A-E1B9-48F5-BE1F-A3A1DE525084}"/>
    <cellStyle name="Millares [0] 2 2 2 2 2 3 3 6 2 3" xfId="37553" xr:uid="{8F3A4F26-8E8B-4A66-B57D-F373BFD8D8AB}"/>
    <cellStyle name="Millares [0] 2 2 2 2 2 3 3 6 3" xfId="48086" xr:uid="{563F7ACF-1F61-44F9-AD1E-DCE31CDCC476}"/>
    <cellStyle name="Millares [0] 2 2 2 2 2 3 3 6 4" xfId="27021" xr:uid="{A81E7F32-633A-490A-9C85-EDC06F2234A6}"/>
    <cellStyle name="Millares [0] 2 2 2 2 2 3 3 7" xfId="11225" xr:uid="{F50C79ED-0FC2-4DC2-A6B1-122362BD5DD1}"/>
    <cellStyle name="Millares [0] 2 2 2 2 2 3 3 7 2" xfId="53357" xr:uid="{F738E846-AF18-42C5-AD80-AC8D1F5BDECB}"/>
    <cellStyle name="Millares [0] 2 2 2 2 2 3 3 7 3" xfId="32292" xr:uid="{DFC676A3-2FDF-425E-9DA0-E0594CB30C61}"/>
    <cellStyle name="Millares [0] 2 2 2 2 2 3 3 8" xfId="42825" xr:uid="{F30EF8DC-23AF-4A84-8AE6-8E7D6690A264}"/>
    <cellStyle name="Millares [0] 2 2 2 2 2 3 3 9" xfId="21760" xr:uid="{C011774B-1759-4846-AE5F-BE4040758604}"/>
    <cellStyle name="Millares [0] 2 2 2 2 2 3 4" xfId="914" xr:uid="{83A779EF-4148-4EFC-9CFC-2C3764808067}"/>
    <cellStyle name="Millares [0] 2 2 2 2 2 3 4 2" xfId="2228" xr:uid="{013E20E3-73EE-49A6-9C77-0A3DD705291C}"/>
    <cellStyle name="Millares [0] 2 2 2 2 2 3 4 2 2" xfId="4859" xr:uid="{9B1C23AC-05A1-4ADD-AAEA-947D60142894}"/>
    <cellStyle name="Millares [0] 2 2 2 2 2 3 4 2 2 2" xfId="10120" xr:uid="{158E453B-9F1B-4053-9339-BD9397946BE4}"/>
    <cellStyle name="Millares [0] 2 2 2 2 2 3 4 2 2 2 2" xfId="20651" xr:uid="{0E8370E4-4AA0-435C-8A6F-0FC7CDBDD408}"/>
    <cellStyle name="Millares [0] 2 2 2 2 2 3 4 2 2 2 2 2" xfId="62783" xr:uid="{098260FA-F538-4172-AAB3-3D54D09FD814}"/>
    <cellStyle name="Millares [0] 2 2 2 2 2 3 4 2 2 2 2 3" xfId="41718" xr:uid="{91357BFE-F651-469D-9870-804CCE26FEF7}"/>
    <cellStyle name="Millares [0] 2 2 2 2 2 3 4 2 2 2 3" xfId="52251" xr:uid="{986F0860-8C64-44DE-9880-9764591B89FC}"/>
    <cellStyle name="Millares [0] 2 2 2 2 2 3 4 2 2 2 4" xfId="31186" xr:uid="{44D76DFD-CD56-43BA-8EAC-7BE39DC42C93}"/>
    <cellStyle name="Millares [0] 2 2 2 2 2 3 4 2 2 3" xfId="15390" xr:uid="{C8BA377E-94AF-4415-8DF2-F34A86C141EB}"/>
    <cellStyle name="Millares [0] 2 2 2 2 2 3 4 2 2 3 2" xfId="57522" xr:uid="{1CE42D2A-4481-4C13-8E0B-A68717BCC30A}"/>
    <cellStyle name="Millares [0] 2 2 2 2 2 3 4 2 2 3 3" xfId="36457" xr:uid="{E6222FAE-A13B-4F75-B676-51229E49EB8F}"/>
    <cellStyle name="Millares [0] 2 2 2 2 2 3 4 2 2 4" xfId="46990" xr:uid="{3A14662F-DC28-4AB4-8CD3-B32C21568B46}"/>
    <cellStyle name="Millares [0] 2 2 2 2 2 3 4 2 2 5" xfId="25925" xr:uid="{A5A92D85-86C8-4973-BE73-9CF3F3811264}"/>
    <cellStyle name="Millares [0] 2 2 2 2 2 3 4 2 3" xfId="7489" xr:uid="{C15E950E-B96D-49DC-A050-9B096C654ED5}"/>
    <cellStyle name="Millares [0] 2 2 2 2 2 3 4 2 3 2" xfId="18020" xr:uid="{98C81588-874A-402C-9E8F-823490D2F310}"/>
    <cellStyle name="Millares [0] 2 2 2 2 2 3 4 2 3 2 2" xfId="60152" xr:uid="{EE16EB25-A044-437C-B9C1-4F86AC55AA16}"/>
    <cellStyle name="Millares [0] 2 2 2 2 2 3 4 2 3 2 3" xfId="39087" xr:uid="{708CCEBD-E166-4DEC-8F22-07804812D052}"/>
    <cellStyle name="Millares [0] 2 2 2 2 2 3 4 2 3 3" xfId="49620" xr:uid="{523F649A-43DB-4757-85E6-83E052C008C7}"/>
    <cellStyle name="Millares [0] 2 2 2 2 2 3 4 2 3 4" xfId="28555" xr:uid="{32721582-FBA1-4C96-8E33-FFF7316C4013}"/>
    <cellStyle name="Millares [0] 2 2 2 2 2 3 4 2 4" xfId="12759" xr:uid="{E0115A41-DB9E-416D-872E-381691513064}"/>
    <cellStyle name="Millares [0] 2 2 2 2 2 3 4 2 4 2" xfId="54891" xr:uid="{FEB483E9-B4C7-4BB0-9290-C15069D2732D}"/>
    <cellStyle name="Millares [0] 2 2 2 2 2 3 4 2 4 3" xfId="33826" xr:uid="{60D77D20-86DE-4FCD-9E18-31DCAA6F5CC1}"/>
    <cellStyle name="Millares [0] 2 2 2 2 2 3 4 2 5" xfId="44359" xr:uid="{DCC9A796-7F90-4175-BCF6-DD7A7914BAB1}"/>
    <cellStyle name="Millares [0] 2 2 2 2 2 3 4 2 6" xfId="23294" xr:uid="{A18266B7-9810-4CD4-A2F4-31BC15E72FA0}"/>
    <cellStyle name="Millares [0] 2 2 2 2 2 3 4 3" xfId="3544" xr:uid="{D8E75F29-C8D0-45D9-B9C9-A1B78B8B8186}"/>
    <cellStyle name="Millares [0] 2 2 2 2 2 3 4 3 2" xfId="8805" xr:uid="{E3AA590C-1103-43D5-8FFD-FFEB0B5CA462}"/>
    <cellStyle name="Millares [0] 2 2 2 2 2 3 4 3 2 2" xfId="19336" xr:uid="{FFD74161-AEB2-4B54-BC96-188FD0BA19CF}"/>
    <cellStyle name="Millares [0] 2 2 2 2 2 3 4 3 2 2 2" xfId="61468" xr:uid="{DF6DA07D-7381-4F9E-ACD2-8B4DD32C2AA1}"/>
    <cellStyle name="Millares [0] 2 2 2 2 2 3 4 3 2 2 3" xfId="40403" xr:uid="{6FBEB908-67A9-49A0-AB92-DD35F0709AF6}"/>
    <cellStyle name="Millares [0] 2 2 2 2 2 3 4 3 2 3" xfId="50936" xr:uid="{8B862D6F-E621-493F-8AE6-1C268D6DBC9F}"/>
    <cellStyle name="Millares [0] 2 2 2 2 2 3 4 3 2 4" xfId="29871" xr:uid="{9D3CBB88-0000-43B5-8099-BE3A81BA8F1A}"/>
    <cellStyle name="Millares [0] 2 2 2 2 2 3 4 3 3" xfId="14075" xr:uid="{6D8B3593-AB56-43F8-8E54-BAC85871AC33}"/>
    <cellStyle name="Millares [0] 2 2 2 2 2 3 4 3 3 2" xfId="56207" xr:uid="{7F9C4541-4934-47E0-9E7A-29E2E316D678}"/>
    <cellStyle name="Millares [0] 2 2 2 2 2 3 4 3 3 3" xfId="35142" xr:uid="{47B3385E-C337-46BF-A6A4-AFA880B58101}"/>
    <cellStyle name="Millares [0] 2 2 2 2 2 3 4 3 4" xfId="45675" xr:uid="{049A190E-66E9-4D6A-88AE-1612BAD8C6C7}"/>
    <cellStyle name="Millares [0] 2 2 2 2 2 3 4 3 5" xfId="24610" xr:uid="{DD5AFC1B-7776-43C3-85F0-460FF48870F8}"/>
    <cellStyle name="Millares [0] 2 2 2 2 2 3 4 4" xfId="6175" xr:uid="{83CD9075-525F-48D0-9DE0-8DF23949F019}"/>
    <cellStyle name="Millares [0] 2 2 2 2 2 3 4 4 2" xfId="16706" xr:uid="{A749FB86-5820-4A63-B81A-EC3147C0C690}"/>
    <cellStyle name="Millares [0] 2 2 2 2 2 3 4 4 2 2" xfId="58838" xr:uid="{52017E5B-E8A9-4E23-9C9B-64FFD1385C70}"/>
    <cellStyle name="Millares [0] 2 2 2 2 2 3 4 4 2 3" xfId="37773" xr:uid="{18801F7C-FDA6-4A34-84B1-F7EA8ADA3E58}"/>
    <cellStyle name="Millares [0] 2 2 2 2 2 3 4 4 3" xfId="48306" xr:uid="{D286C9B7-11CA-4C36-A2C4-2B254DC86C7C}"/>
    <cellStyle name="Millares [0] 2 2 2 2 2 3 4 4 4" xfId="27241" xr:uid="{EB33563D-2773-4D9C-852A-25F7ED881FCD}"/>
    <cellStyle name="Millares [0] 2 2 2 2 2 3 4 5" xfId="11445" xr:uid="{8ACDB8D5-A917-457D-A4B2-3036DD57BDFF}"/>
    <cellStyle name="Millares [0] 2 2 2 2 2 3 4 5 2" xfId="53577" xr:uid="{A6BAD835-D211-4EC7-895C-C76331097F78}"/>
    <cellStyle name="Millares [0] 2 2 2 2 2 3 4 5 3" xfId="32512" xr:uid="{6DE6D344-5045-48F7-ABE6-A4E3E5CDA609}"/>
    <cellStyle name="Millares [0] 2 2 2 2 2 3 4 6" xfId="43045" xr:uid="{292664C8-E23A-4B1E-AE72-C43A86053E40}"/>
    <cellStyle name="Millares [0] 2 2 2 2 2 3 4 7" xfId="21980" xr:uid="{0CEE62E0-27F9-4863-9086-0678ECBB324D}"/>
    <cellStyle name="Millares [0] 2 2 2 2 2 3 5" xfId="1353" xr:uid="{DE51D3F0-7B67-45D1-B08B-854B4FF8ACF4}"/>
    <cellStyle name="Millares [0] 2 2 2 2 2 3 5 2" xfId="2667" xr:uid="{F414327B-92E7-4CA9-8CBA-E35673A78860}"/>
    <cellStyle name="Millares [0] 2 2 2 2 2 3 5 2 2" xfId="5298" xr:uid="{8A01D948-47FB-411E-882A-F85B5BF01B29}"/>
    <cellStyle name="Millares [0] 2 2 2 2 2 3 5 2 2 2" xfId="10559" xr:uid="{2B9F098A-2B5B-4F4C-A928-0EA6501E44CE}"/>
    <cellStyle name="Millares [0] 2 2 2 2 2 3 5 2 2 2 2" xfId="21090" xr:uid="{1D0185DD-7D50-4207-B64D-3FE89C381D53}"/>
    <cellStyle name="Millares [0] 2 2 2 2 2 3 5 2 2 2 2 2" xfId="63222" xr:uid="{5750637A-63AD-4F95-8773-3870A7C9E79D}"/>
    <cellStyle name="Millares [0] 2 2 2 2 2 3 5 2 2 2 2 3" xfId="42157" xr:uid="{DD3FCE1F-23F5-4557-A8F1-38D0B5014ADC}"/>
    <cellStyle name="Millares [0] 2 2 2 2 2 3 5 2 2 2 3" xfId="52690" xr:uid="{8D8B4131-B8B3-44BA-AA18-13B0F7FF56FB}"/>
    <cellStyle name="Millares [0] 2 2 2 2 2 3 5 2 2 2 4" xfId="31625" xr:uid="{C68061F7-5142-421A-9CC5-2DB114D37B55}"/>
    <cellStyle name="Millares [0] 2 2 2 2 2 3 5 2 2 3" xfId="15829" xr:uid="{A733D43A-F43C-4FA7-A941-BFC813187452}"/>
    <cellStyle name="Millares [0] 2 2 2 2 2 3 5 2 2 3 2" xfId="57961" xr:uid="{57510569-ECC5-41CD-B7E5-FB891E25CCF6}"/>
    <cellStyle name="Millares [0] 2 2 2 2 2 3 5 2 2 3 3" xfId="36896" xr:uid="{345F1316-0621-4C9A-9B1D-2AAADFE1DA18}"/>
    <cellStyle name="Millares [0] 2 2 2 2 2 3 5 2 2 4" xfId="47429" xr:uid="{5A571B43-9EDF-4050-97FA-990FB9728B75}"/>
    <cellStyle name="Millares [0] 2 2 2 2 2 3 5 2 2 5" xfId="26364" xr:uid="{AB5B5425-311A-4A06-8616-9A12E3312B73}"/>
    <cellStyle name="Millares [0] 2 2 2 2 2 3 5 2 3" xfId="7928" xr:uid="{E212578D-435B-4455-9858-59297E9C4024}"/>
    <cellStyle name="Millares [0] 2 2 2 2 2 3 5 2 3 2" xfId="18459" xr:uid="{5EC51A8D-FB92-4F4F-86D8-A221E1686A5A}"/>
    <cellStyle name="Millares [0] 2 2 2 2 2 3 5 2 3 2 2" xfId="60591" xr:uid="{506B1F20-EE19-4885-BE02-F1940B30F4CE}"/>
    <cellStyle name="Millares [0] 2 2 2 2 2 3 5 2 3 2 3" xfId="39526" xr:uid="{145811E8-0C8B-47C9-B0B4-2EB7FB257486}"/>
    <cellStyle name="Millares [0] 2 2 2 2 2 3 5 2 3 3" xfId="50059" xr:uid="{C2CF1D32-9ADB-4139-A598-2894E7C75ED7}"/>
    <cellStyle name="Millares [0] 2 2 2 2 2 3 5 2 3 4" xfId="28994" xr:uid="{282F0CC8-9DFE-4005-BAFB-F08E976C5637}"/>
    <cellStyle name="Millares [0] 2 2 2 2 2 3 5 2 4" xfId="13198" xr:uid="{612FAA21-2EE7-4B1C-AAF4-463AF90D8FDC}"/>
    <cellStyle name="Millares [0] 2 2 2 2 2 3 5 2 4 2" xfId="55330" xr:uid="{DA6292BC-C019-4BA7-9DE2-95558D60F0AD}"/>
    <cellStyle name="Millares [0] 2 2 2 2 2 3 5 2 4 3" xfId="34265" xr:uid="{4CB701C6-31AB-4B91-BBDF-C37BC22E687E}"/>
    <cellStyle name="Millares [0] 2 2 2 2 2 3 5 2 5" xfId="44798" xr:uid="{5457449F-9BA4-4E82-8425-EE5D834EA81A}"/>
    <cellStyle name="Millares [0] 2 2 2 2 2 3 5 2 6" xfId="23733" xr:uid="{AA935069-0AD2-4BF5-974C-8DC127CEA823}"/>
    <cellStyle name="Millares [0] 2 2 2 2 2 3 5 3" xfId="3983" xr:uid="{B06B43E3-81B9-4B20-AB0F-C7143EDD16C6}"/>
    <cellStyle name="Millares [0] 2 2 2 2 2 3 5 3 2" xfId="9244" xr:uid="{DC4BEE85-4458-4B81-B223-0E2866420D1C}"/>
    <cellStyle name="Millares [0] 2 2 2 2 2 3 5 3 2 2" xfId="19775" xr:uid="{6E106DC8-A545-436C-9532-772B1C3D8BE6}"/>
    <cellStyle name="Millares [0] 2 2 2 2 2 3 5 3 2 2 2" xfId="61907" xr:uid="{4801CEF3-5D5A-4C8B-A147-987A8EF4FCC6}"/>
    <cellStyle name="Millares [0] 2 2 2 2 2 3 5 3 2 2 3" xfId="40842" xr:uid="{E51489BA-39DD-4EE2-8251-B4E19C1EB8B2}"/>
    <cellStyle name="Millares [0] 2 2 2 2 2 3 5 3 2 3" xfId="51375" xr:uid="{9498D8FA-8879-4030-9434-E1A5D6AEDF20}"/>
    <cellStyle name="Millares [0] 2 2 2 2 2 3 5 3 2 4" xfId="30310" xr:uid="{579101DE-EA43-44BC-ACB8-27BE5515B247}"/>
    <cellStyle name="Millares [0] 2 2 2 2 2 3 5 3 3" xfId="14514" xr:uid="{B53174F0-CBC0-41AF-99A4-D392B682810C}"/>
    <cellStyle name="Millares [0] 2 2 2 2 2 3 5 3 3 2" xfId="56646" xr:uid="{BE5D17E3-AC49-4933-A758-091F08496BF9}"/>
    <cellStyle name="Millares [0] 2 2 2 2 2 3 5 3 3 3" xfId="35581" xr:uid="{A7040B2D-C3DC-4CA1-9C24-CB8E7DD68122}"/>
    <cellStyle name="Millares [0] 2 2 2 2 2 3 5 3 4" xfId="46114" xr:uid="{57E0649D-0567-4B32-AA4D-6495BD2FC7AB}"/>
    <cellStyle name="Millares [0] 2 2 2 2 2 3 5 3 5" xfId="25049" xr:uid="{4B3F40DC-8C97-43B4-8B89-D8E9035DA642}"/>
    <cellStyle name="Millares [0] 2 2 2 2 2 3 5 4" xfId="6614" xr:uid="{FF19AF26-CE70-455A-9E87-6FED7FEE8798}"/>
    <cellStyle name="Millares [0] 2 2 2 2 2 3 5 4 2" xfId="17145" xr:uid="{7BD426DF-8E66-4BF9-86FA-A8AE3B4FC00A}"/>
    <cellStyle name="Millares [0] 2 2 2 2 2 3 5 4 2 2" xfId="59277" xr:uid="{4A85067C-9232-458D-AEAC-F994EDC3AEF1}"/>
    <cellStyle name="Millares [0] 2 2 2 2 2 3 5 4 2 3" xfId="38212" xr:uid="{9F9DCA01-E3C8-4410-84C1-6A4BE4FA0D64}"/>
    <cellStyle name="Millares [0] 2 2 2 2 2 3 5 4 3" xfId="48745" xr:uid="{EB4336D9-D8E2-4971-92AF-21CB30B68F2B}"/>
    <cellStyle name="Millares [0] 2 2 2 2 2 3 5 4 4" xfId="27680" xr:uid="{5EF2A8A5-1969-4601-B018-594D650A4771}"/>
    <cellStyle name="Millares [0] 2 2 2 2 2 3 5 5" xfId="11884" xr:uid="{38B2E460-BF47-4619-8FA2-A329DB59B677}"/>
    <cellStyle name="Millares [0] 2 2 2 2 2 3 5 5 2" xfId="54016" xr:uid="{4D7CC3A9-0871-4640-A882-F5962C31842D}"/>
    <cellStyle name="Millares [0] 2 2 2 2 2 3 5 5 3" xfId="32951" xr:uid="{2A60E3C5-645B-43DA-93B6-087DEE2236B1}"/>
    <cellStyle name="Millares [0] 2 2 2 2 2 3 5 6" xfId="43484" xr:uid="{F015054B-9B40-43FB-A8B8-DE7E90C741B3}"/>
    <cellStyle name="Millares [0] 2 2 2 2 2 3 5 7" xfId="22419" xr:uid="{3A6216DF-64DC-4F34-9248-8D4BC64DC2CB}"/>
    <cellStyle name="Millares [0] 2 2 2 2 2 3 6" xfId="1792" xr:uid="{D01C1074-F7A8-4193-B84C-640E2B857FA7}"/>
    <cellStyle name="Millares [0] 2 2 2 2 2 3 6 2" xfId="4423" xr:uid="{EC1B72FA-9A3E-4DB0-A98B-7EB7535FD408}"/>
    <cellStyle name="Millares [0] 2 2 2 2 2 3 6 2 2" xfId="9684" xr:uid="{05B3A594-BBF8-4593-B87C-8F6CCD77E074}"/>
    <cellStyle name="Millares [0] 2 2 2 2 2 3 6 2 2 2" xfId="20215" xr:uid="{80B6D6DA-40EA-4A44-A0AB-2EAD428D6CAC}"/>
    <cellStyle name="Millares [0] 2 2 2 2 2 3 6 2 2 2 2" xfId="62347" xr:uid="{F5E81AB4-390A-49DE-837C-602099376BA9}"/>
    <cellStyle name="Millares [0] 2 2 2 2 2 3 6 2 2 2 3" xfId="41282" xr:uid="{081BD4DD-CD35-48BD-ADC6-E4DBB9785D87}"/>
    <cellStyle name="Millares [0] 2 2 2 2 2 3 6 2 2 3" xfId="51815" xr:uid="{48BE15C6-6F93-4532-BAEC-B6E58D420B33}"/>
    <cellStyle name="Millares [0] 2 2 2 2 2 3 6 2 2 4" xfId="30750" xr:uid="{2B515A09-902B-4EFC-9110-0B862DA7E7B3}"/>
    <cellStyle name="Millares [0] 2 2 2 2 2 3 6 2 3" xfId="14954" xr:uid="{C5B5EA1A-9CA8-4D2F-9399-DB03B6D68E7E}"/>
    <cellStyle name="Millares [0] 2 2 2 2 2 3 6 2 3 2" xfId="57086" xr:uid="{DF6F6D28-F4D4-48B0-B9EE-250573F86F46}"/>
    <cellStyle name="Millares [0] 2 2 2 2 2 3 6 2 3 3" xfId="36021" xr:uid="{62182646-696A-444C-8330-01B2793E3F1B}"/>
    <cellStyle name="Millares [0] 2 2 2 2 2 3 6 2 4" xfId="46554" xr:uid="{7D881425-06D8-4974-B002-8395BEF2FB60}"/>
    <cellStyle name="Millares [0] 2 2 2 2 2 3 6 2 5" xfId="25489" xr:uid="{3AC36E32-1DC4-4CB1-80DE-8056025D0DF2}"/>
    <cellStyle name="Millares [0] 2 2 2 2 2 3 6 3" xfId="7053" xr:uid="{6666CD53-697A-4E05-868B-8C41F86DE82B}"/>
    <cellStyle name="Millares [0] 2 2 2 2 2 3 6 3 2" xfId="17584" xr:uid="{A3E04357-F7CE-489A-B2E6-3E781BC92599}"/>
    <cellStyle name="Millares [0] 2 2 2 2 2 3 6 3 2 2" xfId="59716" xr:uid="{DCEF441C-964D-490F-873E-8EF8B7A3B676}"/>
    <cellStyle name="Millares [0] 2 2 2 2 2 3 6 3 2 3" xfId="38651" xr:uid="{F26044AD-8F98-4B5A-A115-15ED5636AB5D}"/>
    <cellStyle name="Millares [0] 2 2 2 2 2 3 6 3 3" xfId="49184" xr:uid="{578E857C-5859-4C40-A2D3-0DB294573EF0}"/>
    <cellStyle name="Millares [0] 2 2 2 2 2 3 6 3 4" xfId="28119" xr:uid="{0611DB6E-B910-4EC0-8013-3664E5BB48BC}"/>
    <cellStyle name="Millares [0] 2 2 2 2 2 3 6 4" xfId="12323" xr:uid="{49B58617-AE0C-43FD-ABE3-4DD0AFFCE918}"/>
    <cellStyle name="Millares [0] 2 2 2 2 2 3 6 4 2" xfId="54455" xr:uid="{BD2738B2-D418-4EA6-BEB4-AC6BA1E90D9A}"/>
    <cellStyle name="Millares [0] 2 2 2 2 2 3 6 4 3" xfId="33390" xr:uid="{F89B5A90-B7D0-49E5-878F-E84006C58709}"/>
    <cellStyle name="Millares [0] 2 2 2 2 2 3 6 5" xfId="43923" xr:uid="{9A6E0807-F3FF-41C6-ADEF-5C410242B2CF}"/>
    <cellStyle name="Millares [0] 2 2 2 2 2 3 6 6" xfId="22858" xr:uid="{7A34C420-0A7D-40E4-9EE0-A8349A1EA5C0}"/>
    <cellStyle name="Millares [0] 2 2 2 2 2 3 7" xfId="3108" xr:uid="{CC1803C1-3641-47C1-AAA5-F364D2DBF2E1}"/>
    <cellStyle name="Millares [0] 2 2 2 2 2 3 7 2" xfId="8369" xr:uid="{119A2967-D198-4607-A951-A5873AB2365A}"/>
    <cellStyle name="Millares [0] 2 2 2 2 2 3 7 2 2" xfId="18900" xr:uid="{91A6A746-9B3A-485B-B001-FC6A08B528B8}"/>
    <cellStyle name="Millares [0] 2 2 2 2 2 3 7 2 2 2" xfId="61032" xr:uid="{4085F259-AC39-4F58-B959-F7A7B507A7A5}"/>
    <cellStyle name="Millares [0] 2 2 2 2 2 3 7 2 2 3" xfId="39967" xr:uid="{90965825-0827-4CE3-B16F-1BBF41863DD7}"/>
    <cellStyle name="Millares [0] 2 2 2 2 2 3 7 2 3" xfId="50500" xr:uid="{349F0CDE-66AE-41E4-ABC3-9F2E99530E41}"/>
    <cellStyle name="Millares [0] 2 2 2 2 2 3 7 2 4" xfId="29435" xr:uid="{E3004A38-E24D-4E5E-AE96-15E8DEC489D7}"/>
    <cellStyle name="Millares [0] 2 2 2 2 2 3 7 3" xfId="13639" xr:uid="{142BD5FF-A252-47C6-8D1F-A9C9FBA3F1E2}"/>
    <cellStyle name="Millares [0] 2 2 2 2 2 3 7 3 2" xfId="55771" xr:uid="{D2C28EF9-3D3A-4168-911F-7361B0AE6CE8}"/>
    <cellStyle name="Millares [0] 2 2 2 2 2 3 7 3 3" xfId="34706" xr:uid="{EBB186A3-5A2A-4E13-BAA4-96CD72D49B3C}"/>
    <cellStyle name="Millares [0] 2 2 2 2 2 3 7 4" xfId="45239" xr:uid="{28385646-23E8-4B42-862F-EB25431509C2}"/>
    <cellStyle name="Millares [0] 2 2 2 2 2 3 7 5" xfId="24174" xr:uid="{85F29D91-F84D-4397-8FB3-065EEE889B8A}"/>
    <cellStyle name="Millares [0] 2 2 2 2 2 3 8" xfId="5739" xr:uid="{8B2ED1BC-963B-4F98-BBBE-9675E6228671}"/>
    <cellStyle name="Millares [0] 2 2 2 2 2 3 8 2" xfId="16270" xr:uid="{EA9A7101-F8DA-4C00-8A41-2AE234CC0DBB}"/>
    <cellStyle name="Millares [0] 2 2 2 2 2 3 8 2 2" xfId="58402" xr:uid="{D02185FB-F0B1-40F1-9ADD-7C8665E9AE40}"/>
    <cellStyle name="Millares [0] 2 2 2 2 2 3 8 2 3" xfId="37337" xr:uid="{E904368E-8285-4ECD-88F2-816DE48768E8}"/>
    <cellStyle name="Millares [0] 2 2 2 2 2 3 8 3" xfId="47870" xr:uid="{E9B561DA-3ACA-42E5-8F6C-B93DC7C140B0}"/>
    <cellStyle name="Millares [0] 2 2 2 2 2 3 8 4" xfId="26805" xr:uid="{E2ACC27C-E3D5-4910-AAFC-422DA0D4F4AE}"/>
    <cellStyle name="Millares [0] 2 2 2 2 2 3 9" xfId="11009" xr:uid="{DA5E35BD-DAB9-4626-92F4-BB6042DB9719}"/>
    <cellStyle name="Millares [0] 2 2 2 2 2 3 9 2" xfId="53141" xr:uid="{ED54E141-84E0-4E3D-A36D-FDCAC7528809}"/>
    <cellStyle name="Millares [0] 2 2 2 2 2 3 9 3" xfId="32076" xr:uid="{DBCC76B7-9317-4292-90CD-E9D167C63468}"/>
    <cellStyle name="Millares [0] 2 2 2 2 2 4" xfId="535" xr:uid="{13B14343-5C1F-454F-BE56-ACBFAA310F63}"/>
    <cellStyle name="Millares [0] 2 2 2 2 2 4 10" xfId="21601" xr:uid="{2EAF43D1-B404-484A-9716-3599E2B7BA7B}"/>
    <cellStyle name="Millares [0] 2 2 2 2 2 4 2" xfId="751" xr:uid="{516483DE-DD8D-4E0B-B021-AF126D3EA54A}"/>
    <cellStyle name="Millares [0] 2 2 2 2 2 4 2 2" xfId="1187" xr:uid="{39AE8B76-6D46-406D-BD87-240EFB1A9E81}"/>
    <cellStyle name="Millares [0] 2 2 2 2 2 4 2 2 2" xfId="2501" xr:uid="{7AB92870-5E6C-46D6-9BFB-BC98F357E4B1}"/>
    <cellStyle name="Millares [0] 2 2 2 2 2 4 2 2 2 2" xfId="5132" xr:uid="{E09146A6-6509-4F57-9D69-6E50E8ADCF99}"/>
    <cellStyle name="Millares [0] 2 2 2 2 2 4 2 2 2 2 2" xfId="10393" xr:uid="{F6635C92-2149-455A-8EAD-B40EFE5F1140}"/>
    <cellStyle name="Millares [0] 2 2 2 2 2 4 2 2 2 2 2 2" xfId="20924" xr:uid="{F1A430FC-CF26-4C8B-9B79-41FE5CD38D3A}"/>
    <cellStyle name="Millares [0] 2 2 2 2 2 4 2 2 2 2 2 2 2" xfId="63056" xr:uid="{6C87790E-2AF3-406F-9196-6B82BE501749}"/>
    <cellStyle name="Millares [0] 2 2 2 2 2 4 2 2 2 2 2 2 3" xfId="41991" xr:uid="{85048E59-2196-4E48-B97D-76054F7BD9FA}"/>
    <cellStyle name="Millares [0] 2 2 2 2 2 4 2 2 2 2 2 3" xfId="52524" xr:uid="{97026658-3BBC-4F9C-8CBA-F66482C4C506}"/>
    <cellStyle name="Millares [0] 2 2 2 2 2 4 2 2 2 2 2 4" xfId="31459" xr:uid="{ED8B45F4-2AEF-47B8-95C5-BB80E1F16884}"/>
    <cellStyle name="Millares [0] 2 2 2 2 2 4 2 2 2 2 3" xfId="15663" xr:uid="{AE3726E7-FC7F-4D7D-818D-B74FAAC96715}"/>
    <cellStyle name="Millares [0] 2 2 2 2 2 4 2 2 2 2 3 2" xfId="57795" xr:uid="{06F1032B-DEA3-4D88-825A-B3C83E86C388}"/>
    <cellStyle name="Millares [0] 2 2 2 2 2 4 2 2 2 2 3 3" xfId="36730" xr:uid="{13D062B1-5E15-45AE-BA8E-C8DDEDE748B0}"/>
    <cellStyle name="Millares [0] 2 2 2 2 2 4 2 2 2 2 4" xfId="47263" xr:uid="{349250A6-D6F9-4F47-9DBD-42A270E3F46F}"/>
    <cellStyle name="Millares [0] 2 2 2 2 2 4 2 2 2 2 5" xfId="26198" xr:uid="{07BDD5ED-9BEF-49EC-B2ED-19E51A931E9A}"/>
    <cellStyle name="Millares [0] 2 2 2 2 2 4 2 2 2 3" xfId="7762" xr:uid="{28A88636-49CE-4FD2-A261-8C7BF21D238D}"/>
    <cellStyle name="Millares [0] 2 2 2 2 2 4 2 2 2 3 2" xfId="18293" xr:uid="{C090676A-B68D-48BD-BE2B-E44DE4331BCC}"/>
    <cellStyle name="Millares [0] 2 2 2 2 2 4 2 2 2 3 2 2" xfId="60425" xr:uid="{06356D2A-8C60-4085-A51E-D64A7B3754C2}"/>
    <cellStyle name="Millares [0] 2 2 2 2 2 4 2 2 2 3 2 3" xfId="39360" xr:uid="{BB4FCD06-5E35-40CC-A64A-C603D87179ED}"/>
    <cellStyle name="Millares [0] 2 2 2 2 2 4 2 2 2 3 3" xfId="49893" xr:uid="{651B457F-4FDC-4AB7-87B7-2BD4BF4E557A}"/>
    <cellStyle name="Millares [0] 2 2 2 2 2 4 2 2 2 3 4" xfId="28828" xr:uid="{FFCE5F44-3109-4976-8529-20737E737A70}"/>
    <cellStyle name="Millares [0] 2 2 2 2 2 4 2 2 2 4" xfId="13032" xr:uid="{02D0F97F-A833-49CA-8B3F-7565CC69E61A}"/>
    <cellStyle name="Millares [0] 2 2 2 2 2 4 2 2 2 4 2" xfId="55164" xr:uid="{810DDD99-7CE3-411C-9D85-C2574868243B}"/>
    <cellStyle name="Millares [0] 2 2 2 2 2 4 2 2 2 4 3" xfId="34099" xr:uid="{B1813901-C837-4351-B7F0-E554389C1955}"/>
    <cellStyle name="Millares [0] 2 2 2 2 2 4 2 2 2 5" xfId="44632" xr:uid="{C651B91E-331C-418B-9089-90281FF920FE}"/>
    <cellStyle name="Millares [0] 2 2 2 2 2 4 2 2 2 6" xfId="23567" xr:uid="{E608C318-4686-4550-8404-2AF785870B0D}"/>
    <cellStyle name="Millares [0] 2 2 2 2 2 4 2 2 3" xfId="3817" xr:uid="{6F8AE7EF-2177-4D23-998E-FA8DE84F3BBF}"/>
    <cellStyle name="Millares [0] 2 2 2 2 2 4 2 2 3 2" xfId="9078" xr:uid="{D109FA66-29FF-401A-AB17-D8BB1B28D941}"/>
    <cellStyle name="Millares [0] 2 2 2 2 2 4 2 2 3 2 2" xfId="19609" xr:uid="{6F9C555B-5AFD-4CC8-98D7-CD7FA6F0FF45}"/>
    <cellStyle name="Millares [0] 2 2 2 2 2 4 2 2 3 2 2 2" xfId="61741" xr:uid="{E4702822-2A7B-4750-B512-2F19BA6F3ABF}"/>
    <cellStyle name="Millares [0] 2 2 2 2 2 4 2 2 3 2 2 3" xfId="40676" xr:uid="{ABA8A4D9-CE1A-4C59-84C7-A20407A7C791}"/>
    <cellStyle name="Millares [0] 2 2 2 2 2 4 2 2 3 2 3" xfId="51209" xr:uid="{13508FA6-FBEC-425D-B3DC-7F03F69ED178}"/>
    <cellStyle name="Millares [0] 2 2 2 2 2 4 2 2 3 2 4" xfId="30144" xr:uid="{E9C8262A-5413-4F74-8A9C-38E638818992}"/>
    <cellStyle name="Millares [0] 2 2 2 2 2 4 2 2 3 3" xfId="14348" xr:uid="{9160C59E-5037-4499-8949-6B8BA6BC8D9A}"/>
    <cellStyle name="Millares [0] 2 2 2 2 2 4 2 2 3 3 2" xfId="56480" xr:uid="{926A3480-AEB6-4D35-AEAF-BAFD7C573A3E}"/>
    <cellStyle name="Millares [0] 2 2 2 2 2 4 2 2 3 3 3" xfId="35415" xr:uid="{CC7D4098-17C5-4152-91FE-79699432F5F2}"/>
    <cellStyle name="Millares [0] 2 2 2 2 2 4 2 2 3 4" xfId="45948" xr:uid="{A5201630-2F18-4522-888D-DED11B6B477B}"/>
    <cellStyle name="Millares [0] 2 2 2 2 2 4 2 2 3 5" xfId="24883" xr:uid="{B1EA4DA8-3E7D-423E-9892-26F02EFFD0C6}"/>
    <cellStyle name="Millares [0] 2 2 2 2 2 4 2 2 4" xfId="6448" xr:uid="{A1DED5B0-C110-40A7-84F3-81DF3B3672C4}"/>
    <cellStyle name="Millares [0] 2 2 2 2 2 4 2 2 4 2" xfId="16979" xr:uid="{F234F5C4-8F92-4690-A9E1-FBA2A291E3A4}"/>
    <cellStyle name="Millares [0] 2 2 2 2 2 4 2 2 4 2 2" xfId="59111" xr:uid="{A6F9EB1A-102E-4656-BD2C-39D8E9069FEF}"/>
    <cellStyle name="Millares [0] 2 2 2 2 2 4 2 2 4 2 3" xfId="38046" xr:uid="{BE1E3AE5-4859-489D-A0B8-78AC4515894C}"/>
    <cellStyle name="Millares [0] 2 2 2 2 2 4 2 2 4 3" xfId="48579" xr:uid="{986AEF2D-CFB3-4F7F-9F1F-DA938D5A3AEA}"/>
    <cellStyle name="Millares [0] 2 2 2 2 2 4 2 2 4 4" xfId="27514" xr:uid="{4B13DF90-B51E-4BBE-8C56-2A6959BA89C4}"/>
    <cellStyle name="Millares [0] 2 2 2 2 2 4 2 2 5" xfId="11718" xr:uid="{B1C30CA2-AF3C-40F4-90E0-4F7C629548A8}"/>
    <cellStyle name="Millares [0] 2 2 2 2 2 4 2 2 5 2" xfId="53850" xr:uid="{CF2F0A46-EC9A-4C02-8316-11E43DB5F3CF}"/>
    <cellStyle name="Millares [0] 2 2 2 2 2 4 2 2 5 3" xfId="32785" xr:uid="{98CEC509-8A24-438B-BC5D-BC8968FFB000}"/>
    <cellStyle name="Millares [0] 2 2 2 2 2 4 2 2 6" xfId="43318" xr:uid="{BE6F282C-44A8-43DE-A70A-688D69B74DE3}"/>
    <cellStyle name="Millares [0] 2 2 2 2 2 4 2 2 7" xfId="22253" xr:uid="{D5493075-A0BC-48C5-9B5D-752FD6DEA682}"/>
    <cellStyle name="Millares [0] 2 2 2 2 2 4 2 3" xfId="1626" xr:uid="{BAF7CBD0-6B62-4B9B-8581-861795A76AFF}"/>
    <cellStyle name="Millares [0] 2 2 2 2 2 4 2 3 2" xfId="2940" xr:uid="{871C4D0D-CFDE-4DCE-AE7A-5BAD2F61CD5E}"/>
    <cellStyle name="Millares [0] 2 2 2 2 2 4 2 3 2 2" xfId="5571" xr:uid="{3375E570-BC58-40C1-8856-9D7C2774DD5F}"/>
    <cellStyle name="Millares [0] 2 2 2 2 2 4 2 3 2 2 2" xfId="10832" xr:uid="{A1313793-AB82-49F9-8ADA-7F9CCB3A73CD}"/>
    <cellStyle name="Millares [0] 2 2 2 2 2 4 2 3 2 2 2 2" xfId="21363" xr:uid="{685CF6AC-9885-46B4-8E7D-85C011510E69}"/>
    <cellStyle name="Millares [0] 2 2 2 2 2 4 2 3 2 2 2 2 2" xfId="63495" xr:uid="{B898F6CC-3CA5-435B-BDF6-942604B2B51D}"/>
    <cellStyle name="Millares [0] 2 2 2 2 2 4 2 3 2 2 2 2 3" xfId="42430" xr:uid="{4592C1D3-EDA8-4AEF-B8D0-394AC7325652}"/>
    <cellStyle name="Millares [0] 2 2 2 2 2 4 2 3 2 2 2 3" xfId="52963" xr:uid="{791265D7-EFA4-4295-A46A-D24D9AF52139}"/>
    <cellStyle name="Millares [0] 2 2 2 2 2 4 2 3 2 2 2 4" xfId="31898" xr:uid="{4E668B85-6308-41D3-873B-34D4659ABFF3}"/>
    <cellStyle name="Millares [0] 2 2 2 2 2 4 2 3 2 2 3" xfId="16102" xr:uid="{A4248DF7-7CFE-4BF6-BE79-8723CC52E206}"/>
    <cellStyle name="Millares [0] 2 2 2 2 2 4 2 3 2 2 3 2" xfId="58234" xr:uid="{1AD3C07D-34C7-4B0D-A7E5-BB9E33BB006B}"/>
    <cellStyle name="Millares [0] 2 2 2 2 2 4 2 3 2 2 3 3" xfId="37169" xr:uid="{41F57FD6-A7F5-4D1C-8990-5EDC923E5B2B}"/>
    <cellStyle name="Millares [0] 2 2 2 2 2 4 2 3 2 2 4" xfId="47702" xr:uid="{EBD423BE-6A52-4ADA-BFBB-CCE6960F874F}"/>
    <cellStyle name="Millares [0] 2 2 2 2 2 4 2 3 2 2 5" xfId="26637" xr:uid="{D9982DED-5DE6-4277-A4F2-D5F2982B32F2}"/>
    <cellStyle name="Millares [0] 2 2 2 2 2 4 2 3 2 3" xfId="8201" xr:uid="{5969AB01-D855-4809-8CC3-B6AEDD123ED5}"/>
    <cellStyle name="Millares [0] 2 2 2 2 2 4 2 3 2 3 2" xfId="18732" xr:uid="{6020B477-EECA-4248-904D-3055A956EC9D}"/>
    <cellStyle name="Millares [0] 2 2 2 2 2 4 2 3 2 3 2 2" xfId="60864" xr:uid="{94E821C7-CFFD-4D61-9ECA-1FA432F7C17C}"/>
    <cellStyle name="Millares [0] 2 2 2 2 2 4 2 3 2 3 2 3" xfId="39799" xr:uid="{68B9EA7E-CB92-457C-A95B-3ED4D7012FDC}"/>
    <cellStyle name="Millares [0] 2 2 2 2 2 4 2 3 2 3 3" xfId="50332" xr:uid="{E47E3969-BE47-4357-BE1C-884CCC4E9F53}"/>
    <cellStyle name="Millares [0] 2 2 2 2 2 4 2 3 2 3 4" xfId="29267" xr:uid="{3913820B-E43D-489E-84DD-6628B3158261}"/>
    <cellStyle name="Millares [0] 2 2 2 2 2 4 2 3 2 4" xfId="13471" xr:uid="{5EBD0AB6-2915-4DD9-892E-FB6079BD03B4}"/>
    <cellStyle name="Millares [0] 2 2 2 2 2 4 2 3 2 4 2" xfId="55603" xr:uid="{CC12E3ED-736A-41D2-A368-E3CE5FC92DDF}"/>
    <cellStyle name="Millares [0] 2 2 2 2 2 4 2 3 2 4 3" xfId="34538" xr:uid="{6A62E516-FD42-40DA-A66E-D07FDAA35B6C}"/>
    <cellStyle name="Millares [0] 2 2 2 2 2 4 2 3 2 5" xfId="45071" xr:uid="{17C06581-DC37-4D54-8AB0-092E12FE0BBF}"/>
    <cellStyle name="Millares [0] 2 2 2 2 2 4 2 3 2 6" xfId="24006" xr:uid="{2CC1F1C5-B412-426D-84BB-49650D9FBDCE}"/>
    <cellStyle name="Millares [0] 2 2 2 2 2 4 2 3 3" xfId="4256" xr:uid="{86616DBB-029F-464B-855C-903427EAF646}"/>
    <cellStyle name="Millares [0] 2 2 2 2 2 4 2 3 3 2" xfId="9517" xr:uid="{D00C892B-C1F8-4C98-9375-A4AFFF65A339}"/>
    <cellStyle name="Millares [0] 2 2 2 2 2 4 2 3 3 2 2" xfId="20048" xr:uid="{F4EF85CB-C101-4E13-BE63-99AED6AC6AA4}"/>
    <cellStyle name="Millares [0] 2 2 2 2 2 4 2 3 3 2 2 2" xfId="62180" xr:uid="{59A90A8E-D5F8-4A9F-A378-BAEC89FAF1B7}"/>
    <cellStyle name="Millares [0] 2 2 2 2 2 4 2 3 3 2 2 3" xfId="41115" xr:uid="{3E7F5E42-8922-4EB1-ADFA-4B0BE3AF28D5}"/>
    <cellStyle name="Millares [0] 2 2 2 2 2 4 2 3 3 2 3" xfId="51648" xr:uid="{7FBD4B34-1377-4F78-B55A-94561E51FA18}"/>
    <cellStyle name="Millares [0] 2 2 2 2 2 4 2 3 3 2 4" xfId="30583" xr:uid="{99B200ED-821B-4B07-A1B8-66F25F4FDE0C}"/>
    <cellStyle name="Millares [0] 2 2 2 2 2 4 2 3 3 3" xfId="14787" xr:uid="{503442F7-5FD7-428F-B172-C75C541FEE3D}"/>
    <cellStyle name="Millares [0] 2 2 2 2 2 4 2 3 3 3 2" xfId="56919" xr:uid="{726BB847-4E3F-4FD3-A1F8-A5D7A238F7B5}"/>
    <cellStyle name="Millares [0] 2 2 2 2 2 4 2 3 3 3 3" xfId="35854" xr:uid="{252E4761-721C-4278-A28C-971182D937B2}"/>
    <cellStyle name="Millares [0] 2 2 2 2 2 4 2 3 3 4" xfId="46387" xr:uid="{F0009B9C-7233-43F4-A2BF-0BC01FDFC9DA}"/>
    <cellStyle name="Millares [0] 2 2 2 2 2 4 2 3 3 5" xfId="25322" xr:uid="{E647CF5F-32A6-457C-9B57-53F13CFC95D9}"/>
    <cellStyle name="Millares [0] 2 2 2 2 2 4 2 3 4" xfId="6887" xr:uid="{93EB2A5F-6E92-40E0-B387-F91B0F1348BC}"/>
    <cellStyle name="Millares [0] 2 2 2 2 2 4 2 3 4 2" xfId="17418" xr:uid="{7EAAC916-4EAB-488D-BAA3-589E8C725F13}"/>
    <cellStyle name="Millares [0] 2 2 2 2 2 4 2 3 4 2 2" xfId="59550" xr:uid="{3EBC7146-4D38-4182-959E-A4C63EDBF33F}"/>
    <cellStyle name="Millares [0] 2 2 2 2 2 4 2 3 4 2 3" xfId="38485" xr:uid="{3DA593B0-F7C4-4861-97E8-B856C9AFFF6C}"/>
    <cellStyle name="Millares [0] 2 2 2 2 2 4 2 3 4 3" xfId="49018" xr:uid="{A2390E92-B1FA-46D8-A125-03B490719198}"/>
    <cellStyle name="Millares [0] 2 2 2 2 2 4 2 3 4 4" xfId="27953" xr:uid="{C84E9DAA-D540-4E9E-83E4-418FC7BBC67F}"/>
    <cellStyle name="Millares [0] 2 2 2 2 2 4 2 3 5" xfId="12157" xr:uid="{7DDD227E-75EF-4F8A-9E80-3F60748ED225}"/>
    <cellStyle name="Millares [0] 2 2 2 2 2 4 2 3 5 2" xfId="54289" xr:uid="{E9FD3AFA-E495-406B-8950-C60553196AA5}"/>
    <cellStyle name="Millares [0] 2 2 2 2 2 4 2 3 5 3" xfId="33224" xr:uid="{D33AEFFC-1F35-47FC-B5ED-5CCD9CA59E40}"/>
    <cellStyle name="Millares [0] 2 2 2 2 2 4 2 3 6" xfId="43757" xr:uid="{09E2B7E8-55C5-4BE9-A14E-9AFDA787319A}"/>
    <cellStyle name="Millares [0] 2 2 2 2 2 4 2 3 7" xfId="22692" xr:uid="{49388BCC-DE59-45E0-909C-A04FA7E0598E}"/>
    <cellStyle name="Millares [0] 2 2 2 2 2 4 2 4" xfId="2065" xr:uid="{BBA1632E-3657-46B7-B5BA-03106B0F8742}"/>
    <cellStyle name="Millares [0] 2 2 2 2 2 4 2 4 2" xfId="4696" xr:uid="{6849EEAD-F6BC-4628-98A0-2F4D66E10EF2}"/>
    <cellStyle name="Millares [0] 2 2 2 2 2 4 2 4 2 2" xfId="9957" xr:uid="{A4B475AC-6114-42DC-994F-3E84B8510188}"/>
    <cellStyle name="Millares [0] 2 2 2 2 2 4 2 4 2 2 2" xfId="20488" xr:uid="{F639C35F-962C-4C50-BDE5-60D4F2619CA2}"/>
    <cellStyle name="Millares [0] 2 2 2 2 2 4 2 4 2 2 2 2" xfId="62620" xr:uid="{67AA2599-AD45-4797-B6FE-1ACA30382F5D}"/>
    <cellStyle name="Millares [0] 2 2 2 2 2 4 2 4 2 2 2 3" xfId="41555" xr:uid="{FFE60851-05B6-466C-830E-67ACA5FF9034}"/>
    <cellStyle name="Millares [0] 2 2 2 2 2 4 2 4 2 2 3" xfId="52088" xr:uid="{CE32E25C-7199-4390-9763-690BEB60ACFF}"/>
    <cellStyle name="Millares [0] 2 2 2 2 2 4 2 4 2 2 4" xfId="31023" xr:uid="{D23189D0-D360-4289-91E4-4422A2396E64}"/>
    <cellStyle name="Millares [0] 2 2 2 2 2 4 2 4 2 3" xfId="15227" xr:uid="{92627C22-296C-43FC-989B-4F44D5DBB59C}"/>
    <cellStyle name="Millares [0] 2 2 2 2 2 4 2 4 2 3 2" xfId="57359" xr:uid="{084DDF33-62B1-42F5-B93E-41D297BE4663}"/>
    <cellStyle name="Millares [0] 2 2 2 2 2 4 2 4 2 3 3" xfId="36294" xr:uid="{E9425C32-3383-46D9-AF42-08FB3FA7C4FB}"/>
    <cellStyle name="Millares [0] 2 2 2 2 2 4 2 4 2 4" xfId="46827" xr:uid="{D3D87045-8662-4A8E-A8B8-FA4E8BA29064}"/>
    <cellStyle name="Millares [0] 2 2 2 2 2 4 2 4 2 5" xfId="25762" xr:uid="{C3917894-B36A-4F23-8AAB-E81A40BDF0C7}"/>
    <cellStyle name="Millares [0] 2 2 2 2 2 4 2 4 3" xfId="7326" xr:uid="{69A88E16-3972-45E8-B633-2CA98A20C36A}"/>
    <cellStyle name="Millares [0] 2 2 2 2 2 4 2 4 3 2" xfId="17857" xr:uid="{C76BA0F7-878E-4937-938A-A94CD3AE16F4}"/>
    <cellStyle name="Millares [0] 2 2 2 2 2 4 2 4 3 2 2" xfId="59989" xr:uid="{F98BC833-ED8A-40DD-BE85-27254C78AACB}"/>
    <cellStyle name="Millares [0] 2 2 2 2 2 4 2 4 3 2 3" xfId="38924" xr:uid="{89F8887F-870F-4347-9214-6F29575F6475}"/>
    <cellStyle name="Millares [0] 2 2 2 2 2 4 2 4 3 3" xfId="49457" xr:uid="{00A95014-269A-4AD3-AD83-B790C5FE368B}"/>
    <cellStyle name="Millares [0] 2 2 2 2 2 4 2 4 3 4" xfId="28392" xr:uid="{AF137419-D95E-431D-9033-8935F472663D}"/>
    <cellStyle name="Millares [0] 2 2 2 2 2 4 2 4 4" xfId="12596" xr:uid="{E4D6EBE6-569B-487D-ABE8-E5DDEDBF1780}"/>
    <cellStyle name="Millares [0] 2 2 2 2 2 4 2 4 4 2" xfId="54728" xr:uid="{271423B7-5276-4A28-97D2-8582B5846636}"/>
    <cellStyle name="Millares [0] 2 2 2 2 2 4 2 4 4 3" xfId="33663" xr:uid="{09773E6F-84F7-407B-AA7C-D42C6BE7962B}"/>
    <cellStyle name="Millares [0] 2 2 2 2 2 4 2 4 5" xfId="44196" xr:uid="{1F665CFF-8D17-4250-AD19-40BBAA39CBDD}"/>
    <cellStyle name="Millares [0] 2 2 2 2 2 4 2 4 6" xfId="23131" xr:uid="{C47487D9-FCC3-47F9-9366-4114E3E9CBDA}"/>
    <cellStyle name="Millares [0] 2 2 2 2 2 4 2 5" xfId="3381" xr:uid="{6544D66B-D958-4F2C-8C99-9C8CA0BEE1BB}"/>
    <cellStyle name="Millares [0] 2 2 2 2 2 4 2 5 2" xfId="8642" xr:uid="{6F411363-6281-46D9-8424-7694E0D096BB}"/>
    <cellStyle name="Millares [0] 2 2 2 2 2 4 2 5 2 2" xfId="19173" xr:uid="{2A1DF970-746B-4D7A-9F41-BE5D72712570}"/>
    <cellStyle name="Millares [0] 2 2 2 2 2 4 2 5 2 2 2" xfId="61305" xr:uid="{2AED8E69-59AC-40E6-8834-F8770243AA09}"/>
    <cellStyle name="Millares [0] 2 2 2 2 2 4 2 5 2 2 3" xfId="40240" xr:uid="{40A6BA10-DAAB-45FC-85E6-527F7D5F840D}"/>
    <cellStyle name="Millares [0] 2 2 2 2 2 4 2 5 2 3" xfId="50773" xr:uid="{737A31E7-F969-4A1D-9309-2CE4A36840A0}"/>
    <cellStyle name="Millares [0] 2 2 2 2 2 4 2 5 2 4" xfId="29708" xr:uid="{B5ABAE07-FD9F-4E46-89F6-12B813210A34}"/>
    <cellStyle name="Millares [0] 2 2 2 2 2 4 2 5 3" xfId="13912" xr:uid="{F3F422FC-DD18-42DD-874A-541172622DE0}"/>
    <cellStyle name="Millares [0] 2 2 2 2 2 4 2 5 3 2" xfId="56044" xr:uid="{2B1CBF81-7177-4D3A-93D1-CB353C56AD39}"/>
    <cellStyle name="Millares [0] 2 2 2 2 2 4 2 5 3 3" xfId="34979" xr:uid="{82BBABDC-4051-40EF-B6C8-64BF33CD550E}"/>
    <cellStyle name="Millares [0] 2 2 2 2 2 4 2 5 4" xfId="45512" xr:uid="{49DF2715-2376-41AF-9890-843AF0B9E922}"/>
    <cellStyle name="Millares [0] 2 2 2 2 2 4 2 5 5" xfId="24447" xr:uid="{B846383F-EF54-4397-814E-FA2DCDCD4E1F}"/>
    <cellStyle name="Millares [0] 2 2 2 2 2 4 2 6" xfId="6012" xr:uid="{3BD0FCC3-6D96-4BB2-8E28-4623DEBDE8FD}"/>
    <cellStyle name="Millares [0] 2 2 2 2 2 4 2 6 2" xfId="16543" xr:uid="{664C79E5-884F-4F35-8767-B4D148A61A21}"/>
    <cellStyle name="Millares [0] 2 2 2 2 2 4 2 6 2 2" xfId="58675" xr:uid="{77DC7AE7-8FB9-40C3-A477-3570207C2CC1}"/>
    <cellStyle name="Millares [0] 2 2 2 2 2 4 2 6 2 3" xfId="37610" xr:uid="{A7B7D5DC-F745-4B2E-A921-01F5BB1B7039}"/>
    <cellStyle name="Millares [0] 2 2 2 2 2 4 2 6 3" xfId="48143" xr:uid="{9D29B327-841D-4130-8828-FF3DFABAD2AE}"/>
    <cellStyle name="Millares [0] 2 2 2 2 2 4 2 6 4" xfId="27078" xr:uid="{45F51DD8-5AD7-4B48-843B-92EDD8CA2053}"/>
    <cellStyle name="Millares [0] 2 2 2 2 2 4 2 7" xfId="11282" xr:uid="{B96B9211-81EE-4B27-ADE8-BB54571197E6}"/>
    <cellStyle name="Millares [0] 2 2 2 2 2 4 2 7 2" xfId="53414" xr:uid="{8D734CB9-44A0-49F4-855A-C29DEFBB8643}"/>
    <cellStyle name="Millares [0] 2 2 2 2 2 4 2 7 3" xfId="32349" xr:uid="{7F5BE5EF-F58D-4334-B9E8-3DDBEB12F938}"/>
    <cellStyle name="Millares [0] 2 2 2 2 2 4 2 8" xfId="42882" xr:uid="{EACEB386-BAD7-4AB4-BB16-C7BBC6FCD647}"/>
    <cellStyle name="Millares [0] 2 2 2 2 2 4 2 9" xfId="21817" xr:uid="{756E762E-5D86-461F-A422-DCC88562079D}"/>
    <cellStyle name="Millares [0] 2 2 2 2 2 4 3" xfId="971" xr:uid="{433EA26F-7C79-4BB7-B7B2-C1C476DD94CF}"/>
    <cellStyle name="Millares [0] 2 2 2 2 2 4 3 2" xfId="2285" xr:uid="{DFB351DD-2990-4275-AFAD-80804286B535}"/>
    <cellStyle name="Millares [0] 2 2 2 2 2 4 3 2 2" xfId="4916" xr:uid="{6A77911D-B4AF-4138-B0CD-3016166017C2}"/>
    <cellStyle name="Millares [0] 2 2 2 2 2 4 3 2 2 2" xfId="10177" xr:uid="{D6077415-E7CF-4EB6-90CD-1888F574B7FF}"/>
    <cellStyle name="Millares [0] 2 2 2 2 2 4 3 2 2 2 2" xfId="20708" xr:uid="{8EEE1FAE-44C0-4078-B0C2-127E7CD81782}"/>
    <cellStyle name="Millares [0] 2 2 2 2 2 4 3 2 2 2 2 2" xfId="62840" xr:uid="{ECAC19A1-4A52-4FAF-9C30-D2D14609946D}"/>
    <cellStyle name="Millares [0] 2 2 2 2 2 4 3 2 2 2 2 3" xfId="41775" xr:uid="{BDBE638D-C421-41A4-827A-D8F841A5E08E}"/>
    <cellStyle name="Millares [0] 2 2 2 2 2 4 3 2 2 2 3" xfId="52308" xr:uid="{C5D4E03E-C604-4563-A377-D9066554B4C0}"/>
    <cellStyle name="Millares [0] 2 2 2 2 2 4 3 2 2 2 4" xfId="31243" xr:uid="{4FD2094A-7336-4EA8-B613-B2686DD56819}"/>
    <cellStyle name="Millares [0] 2 2 2 2 2 4 3 2 2 3" xfId="15447" xr:uid="{5E6E4076-6DF3-4A53-AAA5-32C579CF3580}"/>
    <cellStyle name="Millares [0] 2 2 2 2 2 4 3 2 2 3 2" xfId="57579" xr:uid="{2E041B53-2AB7-4D05-8D10-74A8FEBA3713}"/>
    <cellStyle name="Millares [0] 2 2 2 2 2 4 3 2 2 3 3" xfId="36514" xr:uid="{A506E604-F242-4028-A504-ACC59A32A930}"/>
    <cellStyle name="Millares [0] 2 2 2 2 2 4 3 2 2 4" xfId="47047" xr:uid="{1234E182-F666-4139-8C39-7946BEF91D5F}"/>
    <cellStyle name="Millares [0] 2 2 2 2 2 4 3 2 2 5" xfId="25982" xr:uid="{61957DDD-1F29-441A-8387-562316A0A3FC}"/>
    <cellStyle name="Millares [0] 2 2 2 2 2 4 3 2 3" xfId="7546" xr:uid="{4E97236F-EB77-4A0D-BE7A-4C0EFC08427B}"/>
    <cellStyle name="Millares [0] 2 2 2 2 2 4 3 2 3 2" xfId="18077" xr:uid="{C7F1FB3F-F3D5-4404-A867-497A15FF5F69}"/>
    <cellStyle name="Millares [0] 2 2 2 2 2 4 3 2 3 2 2" xfId="60209" xr:uid="{4D34FBCA-121E-40CE-BAE9-4EA5BA6FD20B}"/>
    <cellStyle name="Millares [0] 2 2 2 2 2 4 3 2 3 2 3" xfId="39144" xr:uid="{74AE1DCE-3443-4A0D-989B-4CEB1F05B5FE}"/>
    <cellStyle name="Millares [0] 2 2 2 2 2 4 3 2 3 3" xfId="49677" xr:uid="{91DEC1EA-1D57-4BE2-BD6C-AD23A1075AF9}"/>
    <cellStyle name="Millares [0] 2 2 2 2 2 4 3 2 3 4" xfId="28612" xr:uid="{9C56B312-B8C5-44C0-8A2C-8F03168C5ADD}"/>
    <cellStyle name="Millares [0] 2 2 2 2 2 4 3 2 4" xfId="12816" xr:uid="{61CA893F-9BB0-4536-B13F-552FE4F7A1BA}"/>
    <cellStyle name="Millares [0] 2 2 2 2 2 4 3 2 4 2" xfId="54948" xr:uid="{54FFF4BF-8739-40BC-9084-DF4EE0D3E85D}"/>
    <cellStyle name="Millares [0] 2 2 2 2 2 4 3 2 4 3" xfId="33883" xr:uid="{6B703F83-524C-4D25-94FB-5C21740D8AE8}"/>
    <cellStyle name="Millares [0] 2 2 2 2 2 4 3 2 5" xfId="44416" xr:uid="{772464E4-9AAC-46E7-88B1-E47DFD471BD8}"/>
    <cellStyle name="Millares [0] 2 2 2 2 2 4 3 2 6" xfId="23351" xr:uid="{57A3B802-2186-4612-94FD-ABA94C2C87E5}"/>
    <cellStyle name="Millares [0] 2 2 2 2 2 4 3 3" xfId="3601" xr:uid="{CB85FD46-D8EA-4C8A-BF24-D8185C353AB0}"/>
    <cellStyle name="Millares [0] 2 2 2 2 2 4 3 3 2" xfId="8862" xr:uid="{66C2D236-0F29-4E24-B16F-8E47A554E16A}"/>
    <cellStyle name="Millares [0] 2 2 2 2 2 4 3 3 2 2" xfId="19393" xr:uid="{F2809CFF-80EF-414E-A5FF-2EB280D4E239}"/>
    <cellStyle name="Millares [0] 2 2 2 2 2 4 3 3 2 2 2" xfId="61525" xr:uid="{F0A20460-774D-4AE1-8EA1-2BEDD59FCACF}"/>
    <cellStyle name="Millares [0] 2 2 2 2 2 4 3 3 2 2 3" xfId="40460" xr:uid="{61A31784-B630-48D4-B62C-8955CDD4A8C1}"/>
    <cellStyle name="Millares [0] 2 2 2 2 2 4 3 3 2 3" xfId="50993" xr:uid="{A03E0CC7-2AB3-4225-9C4B-C64122F4E2FF}"/>
    <cellStyle name="Millares [0] 2 2 2 2 2 4 3 3 2 4" xfId="29928" xr:uid="{28F695C0-82E5-433A-BF1F-EDF15CA9F226}"/>
    <cellStyle name="Millares [0] 2 2 2 2 2 4 3 3 3" xfId="14132" xr:uid="{BCA37635-B24A-42AE-8EFA-C3AF9703DDB7}"/>
    <cellStyle name="Millares [0] 2 2 2 2 2 4 3 3 3 2" xfId="56264" xr:uid="{3EB99BFC-DC2D-4C73-9837-7F3F7D95239E}"/>
    <cellStyle name="Millares [0] 2 2 2 2 2 4 3 3 3 3" xfId="35199" xr:uid="{FA3C8DE8-5925-48B2-A492-C22CD32E56F9}"/>
    <cellStyle name="Millares [0] 2 2 2 2 2 4 3 3 4" xfId="45732" xr:uid="{A378C0E6-991F-4706-BE4A-67D4CF3E6D44}"/>
    <cellStyle name="Millares [0] 2 2 2 2 2 4 3 3 5" xfId="24667" xr:uid="{B95A0E7A-365E-4958-A1AA-448BE21384C8}"/>
    <cellStyle name="Millares [0] 2 2 2 2 2 4 3 4" xfId="6232" xr:uid="{3B9319F4-223D-44F5-B26C-00F2833F4330}"/>
    <cellStyle name="Millares [0] 2 2 2 2 2 4 3 4 2" xfId="16763" xr:uid="{3B5F2309-53E8-460E-BEE3-2F645B1F8CD5}"/>
    <cellStyle name="Millares [0] 2 2 2 2 2 4 3 4 2 2" xfId="58895" xr:uid="{4A723918-BC58-4436-A410-9B92FD791CC6}"/>
    <cellStyle name="Millares [0] 2 2 2 2 2 4 3 4 2 3" xfId="37830" xr:uid="{54F3F937-C570-49DD-B069-D33C72951752}"/>
    <cellStyle name="Millares [0] 2 2 2 2 2 4 3 4 3" xfId="48363" xr:uid="{E78D26FE-556C-409C-BAB9-76577DD51CD2}"/>
    <cellStyle name="Millares [0] 2 2 2 2 2 4 3 4 4" xfId="27298" xr:uid="{4BD938D3-F8CA-4565-9E5A-AABD54544897}"/>
    <cellStyle name="Millares [0] 2 2 2 2 2 4 3 5" xfId="11502" xr:uid="{B771E37B-A214-47CD-9E91-9B4001C750C8}"/>
    <cellStyle name="Millares [0] 2 2 2 2 2 4 3 5 2" xfId="53634" xr:uid="{1CE0089C-2272-4438-83D3-6BE58ADF369B}"/>
    <cellStyle name="Millares [0] 2 2 2 2 2 4 3 5 3" xfId="32569" xr:uid="{21A5637C-4B39-4EDD-93E2-8A8DF66D1B86}"/>
    <cellStyle name="Millares [0] 2 2 2 2 2 4 3 6" xfId="43102" xr:uid="{F30738A5-0A3E-4592-9333-FF4B4598625F}"/>
    <cellStyle name="Millares [0] 2 2 2 2 2 4 3 7" xfId="22037" xr:uid="{CE9A934E-9203-459C-B59A-61B4916349AD}"/>
    <cellStyle name="Millares [0] 2 2 2 2 2 4 4" xfId="1410" xr:uid="{C63AC511-9EE7-4286-BE5E-2A67AE61E192}"/>
    <cellStyle name="Millares [0] 2 2 2 2 2 4 4 2" xfId="2724" xr:uid="{F7EF9238-B4E6-4B95-AD99-483A2B852532}"/>
    <cellStyle name="Millares [0] 2 2 2 2 2 4 4 2 2" xfId="5355" xr:uid="{F9EC7D4F-08C3-4AEC-9BD2-D31814EB602F}"/>
    <cellStyle name="Millares [0] 2 2 2 2 2 4 4 2 2 2" xfId="10616" xr:uid="{E911F6EA-FD1E-405F-B50F-7AC93592C744}"/>
    <cellStyle name="Millares [0] 2 2 2 2 2 4 4 2 2 2 2" xfId="21147" xr:uid="{120080C9-3DA0-4871-847D-591428FE087C}"/>
    <cellStyle name="Millares [0] 2 2 2 2 2 4 4 2 2 2 2 2" xfId="63279" xr:uid="{5F6B41AC-CC44-4B45-966C-18C73B49C4FF}"/>
    <cellStyle name="Millares [0] 2 2 2 2 2 4 4 2 2 2 2 3" xfId="42214" xr:uid="{78FC175C-69FD-472B-B26A-9F024F7DE2E0}"/>
    <cellStyle name="Millares [0] 2 2 2 2 2 4 4 2 2 2 3" xfId="52747" xr:uid="{312957C2-6F63-422B-AD4C-CCCA6259ADE2}"/>
    <cellStyle name="Millares [0] 2 2 2 2 2 4 4 2 2 2 4" xfId="31682" xr:uid="{0A814819-74A1-46B6-93E7-3E861377C750}"/>
    <cellStyle name="Millares [0] 2 2 2 2 2 4 4 2 2 3" xfId="15886" xr:uid="{4883C1BF-D952-4B78-8E79-A7F6810F14D3}"/>
    <cellStyle name="Millares [0] 2 2 2 2 2 4 4 2 2 3 2" xfId="58018" xr:uid="{A3F47115-F871-453F-95C1-A4FFD03FFACE}"/>
    <cellStyle name="Millares [0] 2 2 2 2 2 4 4 2 2 3 3" xfId="36953" xr:uid="{A3470ABE-9567-43E7-9299-B4ACCEF909A6}"/>
    <cellStyle name="Millares [0] 2 2 2 2 2 4 4 2 2 4" xfId="47486" xr:uid="{F2394B9F-45FC-488D-9E08-5DAC7F1877E6}"/>
    <cellStyle name="Millares [0] 2 2 2 2 2 4 4 2 2 5" xfId="26421" xr:uid="{ECC8C273-C8F5-48B4-84A7-704925719AE7}"/>
    <cellStyle name="Millares [0] 2 2 2 2 2 4 4 2 3" xfId="7985" xr:uid="{CAC41F4E-2B8A-4A4B-A99C-166072796381}"/>
    <cellStyle name="Millares [0] 2 2 2 2 2 4 4 2 3 2" xfId="18516" xr:uid="{CEEC0A42-47EC-489E-A3EB-719BA8A37D46}"/>
    <cellStyle name="Millares [0] 2 2 2 2 2 4 4 2 3 2 2" xfId="60648" xr:uid="{D17EF14F-5DD8-474F-8FB1-881259CE156D}"/>
    <cellStyle name="Millares [0] 2 2 2 2 2 4 4 2 3 2 3" xfId="39583" xr:uid="{D777BCD4-D555-46A0-ADCD-F966A8A7557A}"/>
    <cellStyle name="Millares [0] 2 2 2 2 2 4 4 2 3 3" xfId="50116" xr:uid="{C8935353-3997-4B6D-B3CC-9DCDB378E949}"/>
    <cellStyle name="Millares [0] 2 2 2 2 2 4 4 2 3 4" xfId="29051" xr:uid="{214D02BB-7FBA-4BA4-BE84-521D3399EF01}"/>
    <cellStyle name="Millares [0] 2 2 2 2 2 4 4 2 4" xfId="13255" xr:uid="{5C6BAC15-2798-4CA6-A976-CA47A19D4F32}"/>
    <cellStyle name="Millares [0] 2 2 2 2 2 4 4 2 4 2" xfId="55387" xr:uid="{1A234909-B214-455C-9BB6-8C5B40B8975C}"/>
    <cellStyle name="Millares [0] 2 2 2 2 2 4 4 2 4 3" xfId="34322" xr:uid="{8E2D1476-720A-45C0-8D6E-652E42CC86E4}"/>
    <cellStyle name="Millares [0] 2 2 2 2 2 4 4 2 5" xfId="44855" xr:uid="{0929CE1E-67B6-49CD-8A94-9A81889770E9}"/>
    <cellStyle name="Millares [0] 2 2 2 2 2 4 4 2 6" xfId="23790" xr:uid="{A5D5F646-95DE-46EA-BE54-97DE881E5713}"/>
    <cellStyle name="Millares [0] 2 2 2 2 2 4 4 3" xfId="4040" xr:uid="{E583FABF-D3D9-49D2-B0C2-372E3D400E13}"/>
    <cellStyle name="Millares [0] 2 2 2 2 2 4 4 3 2" xfId="9301" xr:uid="{57563C9A-A485-44B3-AEDE-53798CABF5F3}"/>
    <cellStyle name="Millares [0] 2 2 2 2 2 4 4 3 2 2" xfId="19832" xr:uid="{BFE51455-4E34-484B-9ACF-D9CAADCBCFAF}"/>
    <cellStyle name="Millares [0] 2 2 2 2 2 4 4 3 2 2 2" xfId="61964" xr:uid="{DF781EF7-017F-406C-A20A-7DC8F4434783}"/>
    <cellStyle name="Millares [0] 2 2 2 2 2 4 4 3 2 2 3" xfId="40899" xr:uid="{5543CC96-B3DE-4157-837A-EDD6C9C863F3}"/>
    <cellStyle name="Millares [0] 2 2 2 2 2 4 4 3 2 3" xfId="51432" xr:uid="{CADA7053-BC52-471F-BA08-E40149CFC666}"/>
    <cellStyle name="Millares [0] 2 2 2 2 2 4 4 3 2 4" xfId="30367" xr:uid="{8782517B-8B84-4B79-807A-E24D474D304D}"/>
    <cellStyle name="Millares [0] 2 2 2 2 2 4 4 3 3" xfId="14571" xr:uid="{64EB0E02-589E-49C6-BE1C-21FAE7D005EA}"/>
    <cellStyle name="Millares [0] 2 2 2 2 2 4 4 3 3 2" xfId="56703" xr:uid="{F9D6126D-ED70-45EA-86DD-64AB443730FA}"/>
    <cellStyle name="Millares [0] 2 2 2 2 2 4 4 3 3 3" xfId="35638" xr:uid="{E68B39A3-DF6E-46E8-B643-6C427F8706B2}"/>
    <cellStyle name="Millares [0] 2 2 2 2 2 4 4 3 4" xfId="46171" xr:uid="{FFD3A3AE-A4C3-48D0-8D3D-4B96D446F2C3}"/>
    <cellStyle name="Millares [0] 2 2 2 2 2 4 4 3 5" xfId="25106" xr:uid="{EEC42D06-1C22-44A1-A977-21E8FEE6EC17}"/>
    <cellStyle name="Millares [0] 2 2 2 2 2 4 4 4" xfId="6671" xr:uid="{9FA86900-3A4A-4BBB-B64B-A2B3DD53984C}"/>
    <cellStyle name="Millares [0] 2 2 2 2 2 4 4 4 2" xfId="17202" xr:uid="{B794F36F-045B-4BEB-B54A-049BCB03F616}"/>
    <cellStyle name="Millares [0] 2 2 2 2 2 4 4 4 2 2" xfId="59334" xr:uid="{B5720F7D-AECF-4109-9D1F-3E0C42A5D57E}"/>
    <cellStyle name="Millares [0] 2 2 2 2 2 4 4 4 2 3" xfId="38269" xr:uid="{F46A67C6-14C8-4F79-B174-A30AAEA8F2CC}"/>
    <cellStyle name="Millares [0] 2 2 2 2 2 4 4 4 3" xfId="48802" xr:uid="{624796AE-2C25-4ABC-A31B-E34D3E3F45E7}"/>
    <cellStyle name="Millares [0] 2 2 2 2 2 4 4 4 4" xfId="27737" xr:uid="{64DDA99B-E0E9-4C6A-8FE6-1257DAE6B910}"/>
    <cellStyle name="Millares [0] 2 2 2 2 2 4 4 5" xfId="11941" xr:uid="{8B0914CB-128F-43E0-B021-F1DF569018EF}"/>
    <cellStyle name="Millares [0] 2 2 2 2 2 4 4 5 2" xfId="54073" xr:uid="{9301ECE4-1584-4A64-8F76-BE01567AC83A}"/>
    <cellStyle name="Millares [0] 2 2 2 2 2 4 4 5 3" xfId="33008" xr:uid="{AA932DF8-913F-440C-B520-60D15143C5FA}"/>
    <cellStyle name="Millares [0] 2 2 2 2 2 4 4 6" xfId="43541" xr:uid="{92060D15-7402-4F9A-86D3-438BBEA69C4C}"/>
    <cellStyle name="Millares [0] 2 2 2 2 2 4 4 7" xfId="22476" xr:uid="{95339E42-C93B-478E-AA20-9C09C2AC3687}"/>
    <cellStyle name="Millares [0] 2 2 2 2 2 4 5" xfId="1849" xr:uid="{283AA229-F947-46FC-B818-9798F6153F9A}"/>
    <cellStyle name="Millares [0] 2 2 2 2 2 4 5 2" xfId="4480" xr:uid="{1E79019B-E464-4893-992C-BF4B0EB2BB05}"/>
    <cellStyle name="Millares [0] 2 2 2 2 2 4 5 2 2" xfId="9741" xr:uid="{7F31DC60-E588-415C-A316-AD5CA3DED7B4}"/>
    <cellStyle name="Millares [0] 2 2 2 2 2 4 5 2 2 2" xfId="20272" xr:uid="{7C67F815-6BCF-4B1E-9F14-58ED7A0AF6CA}"/>
    <cellStyle name="Millares [0] 2 2 2 2 2 4 5 2 2 2 2" xfId="62404" xr:uid="{FB423AE8-6BB5-42FB-96E3-3D9884A835F6}"/>
    <cellStyle name="Millares [0] 2 2 2 2 2 4 5 2 2 2 3" xfId="41339" xr:uid="{BB96AE8C-A639-4BF5-8CE8-F71C13C8F317}"/>
    <cellStyle name="Millares [0] 2 2 2 2 2 4 5 2 2 3" xfId="51872" xr:uid="{7EE4AD9C-DB84-4B33-BC51-AFDD8D4A56D5}"/>
    <cellStyle name="Millares [0] 2 2 2 2 2 4 5 2 2 4" xfId="30807" xr:uid="{6944C7EB-93E3-42DF-BBC6-08B28443136D}"/>
    <cellStyle name="Millares [0] 2 2 2 2 2 4 5 2 3" xfId="15011" xr:uid="{C798518B-3D54-4B2E-9326-9D9CA4C32CCA}"/>
    <cellStyle name="Millares [0] 2 2 2 2 2 4 5 2 3 2" xfId="57143" xr:uid="{4A4C8C96-21F6-4A7C-9F01-ADD22268B9C9}"/>
    <cellStyle name="Millares [0] 2 2 2 2 2 4 5 2 3 3" xfId="36078" xr:uid="{4AA8A080-DAC9-47E7-8C6A-C542F7DA3F27}"/>
    <cellStyle name="Millares [0] 2 2 2 2 2 4 5 2 4" xfId="46611" xr:uid="{3FF9F29B-866B-4ACD-A90C-51A20D556D79}"/>
    <cellStyle name="Millares [0] 2 2 2 2 2 4 5 2 5" xfId="25546" xr:uid="{324F096F-88DD-42D5-A7DD-94B58A6C1D9B}"/>
    <cellStyle name="Millares [0] 2 2 2 2 2 4 5 3" xfId="7110" xr:uid="{D450A466-72AB-4051-A062-52142EFBBE1E}"/>
    <cellStyle name="Millares [0] 2 2 2 2 2 4 5 3 2" xfId="17641" xr:uid="{6472ADA6-D508-493A-961C-BE4B9FB11749}"/>
    <cellStyle name="Millares [0] 2 2 2 2 2 4 5 3 2 2" xfId="59773" xr:uid="{721F206A-4867-40DB-BA6A-F4FC25E92FEA}"/>
    <cellStyle name="Millares [0] 2 2 2 2 2 4 5 3 2 3" xfId="38708" xr:uid="{2AFBAE26-A1DF-4C28-AA00-3796FA549404}"/>
    <cellStyle name="Millares [0] 2 2 2 2 2 4 5 3 3" xfId="49241" xr:uid="{8EC5515E-D798-43C1-B094-48C52BE7BD8E}"/>
    <cellStyle name="Millares [0] 2 2 2 2 2 4 5 3 4" xfId="28176" xr:uid="{1C2077C9-658B-41B1-B01D-06677AA62EC6}"/>
    <cellStyle name="Millares [0] 2 2 2 2 2 4 5 4" xfId="12380" xr:uid="{DF4E68AB-C300-467D-823D-9330F9971217}"/>
    <cellStyle name="Millares [0] 2 2 2 2 2 4 5 4 2" xfId="54512" xr:uid="{E6C0528A-AFB5-4EF2-B722-929A5884381E}"/>
    <cellStyle name="Millares [0] 2 2 2 2 2 4 5 4 3" xfId="33447" xr:uid="{9FBF39D0-38F3-41EE-90CF-17CA15603B82}"/>
    <cellStyle name="Millares [0] 2 2 2 2 2 4 5 5" xfId="43980" xr:uid="{D852A46B-7071-474B-A38B-0B6BF4B870BD}"/>
    <cellStyle name="Millares [0] 2 2 2 2 2 4 5 6" xfId="22915" xr:uid="{AE9C4F45-8D29-4223-B6D0-ECC34A45A079}"/>
    <cellStyle name="Millares [0] 2 2 2 2 2 4 6" xfId="3165" xr:uid="{326E774B-83B9-4D1B-A9FD-2CC1D28DB635}"/>
    <cellStyle name="Millares [0] 2 2 2 2 2 4 6 2" xfId="8426" xr:uid="{E982B243-0B45-4300-84F5-431EA2A7F5C5}"/>
    <cellStyle name="Millares [0] 2 2 2 2 2 4 6 2 2" xfId="18957" xr:uid="{0B346920-D354-4BC5-AB2B-E3B31D6001EE}"/>
    <cellStyle name="Millares [0] 2 2 2 2 2 4 6 2 2 2" xfId="61089" xr:uid="{5523440A-BFD1-451C-8DF7-9C0748BC2FE3}"/>
    <cellStyle name="Millares [0] 2 2 2 2 2 4 6 2 2 3" xfId="40024" xr:uid="{070E8303-BA5F-4C89-806C-BDAA38FE4A95}"/>
    <cellStyle name="Millares [0] 2 2 2 2 2 4 6 2 3" xfId="50557" xr:uid="{2DF7E941-12E0-4AC1-9DCF-FAB9E5B08960}"/>
    <cellStyle name="Millares [0] 2 2 2 2 2 4 6 2 4" xfId="29492" xr:uid="{85D3F8C9-3323-4C5F-82AC-BF1C02A893AA}"/>
    <cellStyle name="Millares [0] 2 2 2 2 2 4 6 3" xfId="13696" xr:uid="{6D9BFE49-7745-4A00-8D0B-839B26F9C12F}"/>
    <cellStyle name="Millares [0] 2 2 2 2 2 4 6 3 2" xfId="55828" xr:uid="{D0FD2761-55B1-403C-B323-A42AA2B0BCD6}"/>
    <cellStyle name="Millares [0] 2 2 2 2 2 4 6 3 3" xfId="34763" xr:uid="{C4572C22-ABA5-49E2-8B54-F8F11CA6CDC0}"/>
    <cellStyle name="Millares [0] 2 2 2 2 2 4 6 4" xfId="45296" xr:uid="{87CCEB8D-A931-4B87-8B27-48070653305D}"/>
    <cellStyle name="Millares [0] 2 2 2 2 2 4 6 5" xfId="24231" xr:uid="{B30BF56F-7874-4590-9507-665B2B2FFB23}"/>
    <cellStyle name="Millares [0] 2 2 2 2 2 4 7" xfId="5796" xr:uid="{EA6ED218-FCF0-45F3-98C9-0AB2E0BD9D88}"/>
    <cellStyle name="Millares [0] 2 2 2 2 2 4 7 2" xfId="16327" xr:uid="{A38DE706-7472-4206-A325-D9C22702F50F}"/>
    <cellStyle name="Millares [0] 2 2 2 2 2 4 7 2 2" xfId="58459" xr:uid="{F58F9E59-7BA9-421E-8916-132277FF7F85}"/>
    <cellStyle name="Millares [0] 2 2 2 2 2 4 7 2 3" xfId="37394" xr:uid="{4C27FC84-FCE5-4C67-8EED-4957A50AA330}"/>
    <cellStyle name="Millares [0] 2 2 2 2 2 4 7 3" xfId="47927" xr:uid="{A0F4ADE4-41F5-4A08-9EB3-DF334B16C8D0}"/>
    <cellStyle name="Millares [0] 2 2 2 2 2 4 7 4" xfId="26862" xr:uid="{03690E40-E27B-4EFC-B33A-EB1D0B2C0F99}"/>
    <cellStyle name="Millares [0] 2 2 2 2 2 4 8" xfId="11066" xr:uid="{20D6DA67-8F3A-4BDF-9646-F360D3B45271}"/>
    <cellStyle name="Millares [0] 2 2 2 2 2 4 8 2" xfId="53198" xr:uid="{35748581-9CF7-4A73-8316-DCB4F9AE69EB}"/>
    <cellStyle name="Millares [0] 2 2 2 2 2 4 8 3" xfId="32133" xr:uid="{0491959D-E6F4-4E73-BC7E-E006028F5CC6}"/>
    <cellStyle name="Millares [0] 2 2 2 2 2 4 9" xfId="42666" xr:uid="{CA9E1EB1-A114-45DA-ADD6-C0009DE8C886}"/>
    <cellStyle name="Millares [0] 2 2 2 2 2 5" xfId="642" xr:uid="{1CDD7498-D690-4CC5-93CB-DBA487D05D55}"/>
    <cellStyle name="Millares [0] 2 2 2 2 2 5 2" xfId="1078" xr:uid="{815D2045-07E7-4696-8CF8-2278C2E478E2}"/>
    <cellStyle name="Millares [0] 2 2 2 2 2 5 2 2" xfId="2392" xr:uid="{11885209-5304-46A8-ADD2-2FBD2C419568}"/>
    <cellStyle name="Millares [0] 2 2 2 2 2 5 2 2 2" xfId="5023" xr:uid="{FCB23656-214F-43FF-B939-71886E67036F}"/>
    <cellStyle name="Millares [0] 2 2 2 2 2 5 2 2 2 2" xfId="10284" xr:uid="{1A69C711-EE33-4F94-818F-554AC7D2C1AF}"/>
    <cellStyle name="Millares [0] 2 2 2 2 2 5 2 2 2 2 2" xfId="20815" xr:uid="{C59DEAAA-43C3-4069-8F36-C1FA4299DB73}"/>
    <cellStyle name="Millares [0] 2 2 2 2 2 5 2 2 2 2 2 2" xfId="62947" xr:uid="{E879AAD4-B597-4417-A861-E15E827F7B45}"/>
    <cellStyle name="Millares [0] 2 2 2 2 2 5 2 2 2 2 2 3" xfId="41882" xr:uid="{6C34ABDA-6741-4E5E-B63C-5AD1EDA39E83}"/>
    <cellStyle name="Millares [0] 2 2 2 2 2 5 2 2 2 2 3" xfId="52415" xr:uid="{D7522AD7-6D17-4384-8F33-E5A1144746E7}"/>
    <cellStyle name="Millares [0] 2 2 2 2 2 5 2 2 2 2 4" xfId="31350" xr:uid="{083A2C3C-AF4C-41EA-8661-72D05C1F9589}"/>
    <cellStyle name="Millares [0] 2 2 2 2 2 5 2 2 2 3" xfId="15554" xr:uid="{83AFADAB-A4E3-4888-AD25-953001196340}"/>
    <cellStyle name="Millares [0] 2 2 2 2 2 5 2 2 2 3 2" xfId="57686" xr:uid="{FF961F95-2D09-4450-B51D-5CC3C92431DE}"/>
    <cellStyle name="Millares [0] 2 2 2 2 2 5 2 2 2 3 3" xfId="36621" xr:uid="{815C9D6D-6F5D-4DA1-AF16-418448E47155}"/>
    <cellStyle name="Millares [0] 2 2 2 2 2 5 2 2 2 4" xfId="47154" xr:uid="{6FC992D5-3E11-4ECE-80AE-408A063B2AF9}"/>
    <cellStyle name="Millares [0] 2 2 2 2 2 5 2 2 2 5" xfId="26089" xr:uid="{5322B2BF-523A-450F-97E6-F0FC970A94AC}"/>
    <cellStyle name="Millares [0] 2 2 2 2 2 5 2 2 3" xfId="7653" xr:uid="{780F4D8D-C0A8-467E-AC0F-C6300F6F8B8B}"/>
    <cellStyle name="Millares [0] 2 2 2 2 2 5 2 2 3 2" xfId="18184" xr:uid="{DD7A6E7B-BFEB-495B-8CC0-A7E0AA8342CB}"/>
    <cellStyle name="Millares [0] 2 2 2 2 2 5 2 2 3 2 2" xfId="60316" xr:uid="{E6031ACB-3913-429B-8AF7-9F3BE024AED7}"/>
    <cellStyle name="Millares [0] 2 2 2 2 2 5 2 2 3 2 3" xfId="39251" xr:uid="{B7A5F928-5259-4E23-98AB-6683252E6141}"/>
    <cellStyle name="Millares [0] 2 2 2 2 2 5 2 2 3 3" xfId="49784" xr:uid="{D9214AA2-5B73-45D1-AB0B-5676B372BD3B}"/>
    <cellStyle name="Millares [0] 2 2 2 2 2 5 2 2 3 4" xfId="28719" xr:uid="{D9DAC8B2-5E2D-4AC1-88CD-832607C4E31F}"/>
    <cellStyle name="Millares [0] 2 2 2 2 2 5 2 2 4" xfId="12923" xr:uid="{AF0704B8-79E4-407C-B032-8D6CA689D454}"/>
    <cellStyle name="Millares [0] 2 2 2 2 2 5 2 2 4 2" xfId="55055" xr:uid="{60B0ECAE-B625-4C38-91D7-F6A935A78B6F}"/>
    <cellStyle name="Millares [0] 2 2 2 2 2 5 2 2 4 3" xfId="33990" xr:uid="{953DBE31-636D-4404-92C9-32AE7F0C6D32}"/>
    <cellStyle name="Millares [0] 2 2 2 2 2 5 2 2 5" xfId="44523" xr:uid="{76906A08-37F8-475D-A2DD-A674F778DA12}"/>
    <cellStyle name="Millares [0] 2 2 2 2 2 5 2 2 6" xfId="23458" xr:uid="{41258CA3-AF9F-46DD-89BA-7D1EB3C37ADD}"/>
    <cellStyle name="Millares [0] 2 2 2 2 2 5 2 3" xfId="3708" xr:uid="{A86A3EFE-28FF-419C-8649-2FD596892484}"/>
    <cellStyle name="Millares [0] 2 2 2 2 2 5 2 3 2" xfId="8969" xr:uid="{56568127-424A-4576-8C2A-85D411D6CC85}"/>
    <cellStyle name="Millares [0] 2 2 2 2 2 5 2 3 2 2" xfId="19500" xr:uid="{D42174A6-A08F-424B-BD4B-EDD48120F573}"/>
    <cellStyle name="Millares [0] 2 2 2 2 2 5 2 3 2 2 2" xfId="61632" xr:uid="{BB518F95-7148-4B0E-8AC1-0CA58B426B0C}"/>
    <cellStyle name="Millares [0] 2 2 2 2 2 5 2 3 2 2 3" xfId="40567" xr:uid="{F15F2234-C0AF-46EA-9B28-4E69172081BA}"/>
    <cellStyle name="Millares [0] 2 2 2 2 2 5 2 3 2 3" xfId="51100" xr:uid="{A821D4A9-728A-47D4-A16E-B7282E1AC268}"/>
    <cellStyle name="Millares [0] 2 2 2 2 2 5 2 3 2 4" xfId="30035" xr:uid="{B14B7E81-F06E-462A-AC26-0680F2FC4DDD}"/>
    <cellStyle name="Millares [0] 2 2 2 2 2 5 2 3 3" xfId="14239" xr:uid="{850A2D0A-EC84-4CFD-8414-C5699C39B527}"/>
    <cellStyle name="Millares [0] 2 2 2 2 2 5 2 3 3 2" xfId="56371" xr:uid="{650FD2F4-593E-44C6-B1B5-A8D276C6EF2B}"/>
    <cellStyle name="Millares [0] 2 2 2 2 2 5 2 3 3 3" xfId="35306" xr:uid="{41C2E09E-CBC8-498A-9BBD-31A391DF05F7}"/>
    <cellStyle name="Millares [0] 2 2 2 2 2 5 2 3 4" xfId="45839" xr:uid="{479748C6-121B-4889-AC33-DFF7D2B332B5}"/>
    <cellStyle name="Millares [0] 2 2 2 2 2 5 2 3 5" xfId="24774" xr:uid="{EB88CBDC-1955-403D-BF52-DD8712AE7CC7}"/>
    <cellStyle name="Millares [0] 2 2 2 2 2 5 2 4" xfId="6339" xr:uid="{69EBA1A7-1EFE-4F19-9AE3-45656E3AA429}"/>
    <cellStyle name="Millares [0] 2 2 2 2 2 5 2 4 2" xfId="16870" xr:uid="{2DB42EC6-6B40-4952-B5EC-CE0AD5BD5A89}"/>
    <cellStyle name="Millares [0] 2 2 2 2 2 5 2 4 2 2" xfId="59002" xr:uid="{408EFD9C-B55A-49E5-A2C1-4DB67782004D}"/>
    <cellStyle name="Millares [0] 2 2 2 2 2 5 2 4 2 3" xfId="37937" xr:uid="{E9B2DE0C-2A00-4C08-B3C5-17C463E5D907}"/>
    <cellStyle name="Millares [0] 2 2 2 2 2 5 2 4 3" xfId="48470" xr:uid="{4FCB2E4C-4CCC-41B9-9B4C-B8D865C4BF44}"/>
    <cellStyle name="Millares [0] 2 2 2 2 2 5 2 4 4" xfId="27405" xr:uid="{39F62EB0-2720-41FE-B97E-A780D7A31083}"/>
    <cellStyle name="Millares [0] 2 2 2 2 2 5 2 5" xfId="11609" xr:uid="{9EAA4CD8-556B-413E-A319-27B35B5FB5E9}"/>
    <cellStyle name="Millares [0] 2 2 2 2 2 5 2 5 2" xfId="53741" xr:uid="{C302EA35-D3B5-46DD-83EE-4FC8953D50C0}"/>
    <cellStyle name="Millares [0] 2 2 2 2 2 5 2 5 3" xfId="32676" xr:uid="{8222FDF0-B577-4F89-AB6B-6697F6655C02}"/>
    <cellStyle name="Millares [0] 2 2 2 2 2 5 2 6" xfId="43209" xr:uid="{4BFA9DBF-0AA7-4D19-A333-43659E7525AA}"/>
    <cellStyle name="Millares [0] 2 2 2 2 2 5 2 7" xfId="22144" xr:uid="{922558A9-43CD-40F5-A4F1-88A64186A0F3}"/>
    <cellStyle name="Millares [0] 2 2 2 2 2 5 3" xfId="1517" xr:uid="{589B83E1-4356-4176-9A65-37729F2004CE}"/>
    <cellStyle name="Millares [0] 2 2 2 2 2 5 3 2" xfId="2831" xr:uid="{BF340741-20D3-4D74-B8C7-940EC8088657}"/>
    <cellStyle name="Millares [0] 2 2 2 2 2 5 3 2 2" xfId="5462" xr:uid="{CB9DA088-052B-4D6B-80F7-0617CE31DF15}"/>
    <cellStyle name="Millares [0] 2 2 2 2 2 5 3 2 2 2" xfId="10723" xr:uid="{EFBEF734-04B7-4041-891F-DDAA6D2335C4}"/>
    <cellStyle name="Millares [0] 2 2 2 2 2 5 3 2 2 2 2" xfId="21254" xr:uid="{112FC3D7-FC02-4BE1-ABC3-ADA11CAC7001}"/>
    <cellStyle name="Millares [0] 2 2 2 2 2 5 3 2 2 2 2 2" xfId="63386" xr:uid="{9A597EF9-49AD-464D-8C3C-4716F7BA6CC8}"/>
    <cellStyle name="Millares [0] 2 2 2 2 2 5 3 2 2 2 2 3" xfId="42321" xr:uid="{2C87BB80-71BC-44E6-ACC6-FE43D3A6A2AE}"/>
    <cellStyle name="Millares [0] 2 2 2 2 2 5 3 2 2 2 3" xfId="52854" xr:uid="{7067CDEB-C46D-4D1E-BDC2-F0DE130DBE12}"/>
    <cellStyle name="Millares [0] 2 2 2 2 2 5 3 2 2 2 4" xfId="31789" xr:uid="{CE8B7A4F-3494-412B-AA96-CD78F951B5F5}"/>
    <cellStyle name="Millares [0] 2 2 2 2 2 5 3 2 2 3" xfId="15993" xr:uid="{78062AA3-EE89-49DD-8241-5CF8E77EA4F4}"/>
    <cellStyle name="Millares [0] 2 2 2 2 2 5 3 2 2 3 2" xfId="58125" xr:uid="{1E334EFD-D6E3-46C6-8580-FA3C3425B81D}"/>
    <cellStyle name="Millares [0] 2 2 2 2 2 5 3 2 2 3 3" xfId="37060" xr:uid="{0C371C92-25C7-4E04-B37F-94272E940E96}"/>
    <cellStyle name="Millares [0] 2 2 2 2 2 5 3 2 2 4" xfId="47593" xr:uid="{7E59138B-B941-44FF-AF01-CC8E6535951E}"/>
    <cellStyle name="Millares [0] 2 2 2 2 2 5 3 2 2 5" xfId="26528" xr:uid="{2C97EE09-F1D0-4D44-B6A1-52265893D403}"/>
    <cellStyle name="Millares [0] 2 2 2 2 2 5 3 2 3" xfId="8092" xr:uid="{96C23561-4366-4B9A-A3BF-35F243EE775A}"/>
    <cellStyle name="Millares [0] 2 2 2 2 2 5 3 2 3 2" xfId="18623" xr:uid="{27E87C89-739F-4B2B-BCD0-40E6ED556CD8}"/>
    <cellStyle name="Millares [0] 2 2 2 2 2 5 3 2 3 2 2" xfId="60755" xr:uid="{11F2663E-503C-4EFE-AEB6-E387EA9C68F3}"/>
    <cellStyle name="Millares [0] 2 2 2 2 2 5 3 2 3 2 3" xfId="39690" xr:uid="{651B67B0-A621-47F7-A7CC-3E55887F78D7}"/>
    <cellStyle name="Millares [0] 2 2 2 2 2 5 3 2 3 3" xfId="50223" xr:uid="{5192073C-ADEF-4F2E-99FB-670D0A41A058}"/>
    <cellStyle name="Millares [0] 2 2 2 2 2 5 3 2 3 4" xfId="29158" xr:uid="{1C32026F-48F5-4FDD-AD07-0C25B62C0C93}"/>
    <cellStyle name="Millares [0] 2 2 2 2 2 5 3 2 4" xfId="13362" xr:uid="{5B74DC38-2DDC-461E-86FF-EA4BB17522D6}"/>
    <cellStyle name="Millares [0] 2 2 2 2 2 5 3 2 4 2" xfId="55494" xr:uid="{D8FFB190-FBE9-481F-B4E9-98D0A80E41ED}"/>
    <cellStyle name="Millares [0] 2 2 2 2 2 5 3 2 4 3" xfId="34429" xr:uid="{E0653A41-B931-4265-B614-9F4DB6DC6135}"/>
    <cellStyle name="Millares [0] 2 2 2 2 2 5 3 2 5" xfId="44962" xr:uid="{428E901E-FB82-4640-9E37-98E70F578C5E}"/>
    <cellStyle name="Millares [0] 2 2 2 2 2 5 3 2 6" xfId="23897" xr:uid="{6B2920D2-ACF4-421D-A8B2-D22E3D160939}"/>
    <cellStyle name="Millares [0] 2 2 2 2 2 5 3 3" xfId="4147" xr:uid="{80126250-8575-4863-BE0D-3D8CE798B29B}"/>
    <cellStyle name="Millares [0] 2 2 2 2 2 5 3 3 2" xfId="9408" xr:uid="{06AE4497-5987-4B50-ADF7-38F04C63410C}"/>
    <cellStyle name="Millares [0] 2 2 2 2 2 5 3 3 2 2" xfId="19939" xr:uid="{9617320F-2914-4985-84E9-505A1BB01215}"/>
    <cellStyle name="Millares [0] 2 2 2 2 2 5 3 3 2 2 2" xfId="62071" xr:uid="{0A4C2EA2-2005-46A6-A71D-46A8F9A50454}"/>
    <cellStyle name="Millares [0] 2 2 2 2 2 5 3 3 2 2 3" xfId="41006" xr:uid="{0A9402BD-B99A-4906-8B3F-3B8DEC9FC62F}"/>
    <cellStyle name="Millares [0] 2 2 2 2 2 5 3 3 2 3" xfId="51539" xr:uid="{66815078-72DA-4963-BF3B-64A21E06426F}"/>
    <cellStyle name="Millares [0] 2 2 2 2 2 5 3 3 2 4" xfId="30474" xr:uid="{50847A6E-884C-4959-AE7F-3F9EB928ED0F}"/>
    <cellStyle name="Millares [0] 2 2 2 2 2 5 3 3 3" xfId="14678" xr:uid="{A4BE13F8-9DAA-47FD-BAF0-80DB384DB3CC}"/>
    <cellStyle name="Millares [0] 2 2 2 2 2 5 3 3 3 2" xfId="56810" xr:uid="{56FFFE49-4014-4EF9-9BAD-4244E0E8E54B}"/>
    <cellStyle name="Millares [0] 2 2 2 2 2 5 3 3 3 3" xfId="35745" xr:uid="{BCFE38B2-E86C-4D89-B554-AC82CA2A979D}"/>
    <cellStyle name="Millares [0] 2 2 2 2 2 5 3 3 4" xfId="46278" xr:uid="{CE57559A-76E4-43A6-83EA-BD7E45FA727E}"/>
    <cellStyle name="Millares [0] 2 2 2 2 2 5 3 3 5" xfId="25213" xr:uid="{4408E20A-257A-412B-9119-515A9188E8FF}"/>
    <cellStyle name="Millares [0] 2 2 2 2 2 5 3 4" xfId="6778" xr:uid="{B5CF0B15-F49B-492A-AD98-67A6F51A30BA}"/>
    <cellStyle name="Millares [0] 2 2 2 2 2 5 3 4 2" xfId="17309" xr:uid="{8416AAF6-B6E4-484C-BD3D-EB0E96ECBE84}"/>
    <cellStyle name="Millares [0] 2 2 2 2 2 5 3 4 2 2" xfId="59441" xr:uid="{8A2C5C77-E56A-4B65-80C4-5A03001DC29B}"/>
    <cellStyle name="Millares [0] 2 2 2 2 2 5 3 4 2 3" xfId="38376" xr:uid="{4C7DFDC3-DB4F-4468-AA7C-FBB8207CD6D6}"/>
    <cellStyle name="Millares [0] 2 2 2 2 2 5 3 4 3" xfId="48909" xr:uid="{892B931C-2290-4BE9-93DB-69F0A519B8E2}"/>
    <cellStyle name="Millares [0] 2 2 2 2 2 5 3 4 4" xfId="27844" xr:uid="{C8080ACE-D52D-4157-8595-93CE3598E7F8}"/>
    <cellStyle name="Millares [0] 2 2 2 2 2 5 3 5" xfId="12048" xr:uid="{929F49E6-588B-455E-ACBB-A467B07C86B7}"/>
    <cellStyle name="Millares [0] 2 2 2 2 2 5 3 5 2" xfId="54180" xr:uid="{470B440E-4386-40B6-9AE4-43E874D36FE6}"/>
    <cellStyle name="Millares [0] 2 2 2 2 2 5 3 5 3" xfId="33115" xr:uid="{6E2DC71D-18C2-41CB-83A5-35F685A0FBB7}"/>
    <cellStyle name="Millares [0] 2 2 2 2 2 5 3 6" xfId="43648" xr:uid="{DC30A76B-C8F2-45C7-97A7-7F69887184CF}"/>
    <cellStyle name="Millares [0] 2 2 2 2 2 5 3 7" xfId="22583" xr:uid="{F5206A24-94F9-404E-A13B-9476F7D33C90}"/>
    <cellStyle name="Millares [0] 2 2 2 2 2 5 4" xfId="1956" xr:uid="{1D93D9A6-DBFC-498A-A20D-69532AD4C54E}"/>
    <cellStyle name="Millares [0] 2 2 2 2 2 5 4 2" xfId="4587" xr:uid="{D775C909-3FD3-412A-B77A-903DFBE6EC4D}"/>
    <cellStyle name="Millares [0] 2 2 2 2 2 5 4 2 2" xfId="9848" xr:uid="{D8C084BC-6510-4569-8995-2493B3E48F95}"/>
    <cellStyle name="Millares [0] 2 2 2 2 2 5 4 2 2 2" xfId="20379" xr:uid="{22CF2C77-C9F3-4EB4-B989-15BA52394B38}"/>
    <cellStyle name="Millares [0] 2 2 2 2 2 5 4 2 2 2 2" xfId="62511" xr:uid="{FB9F0E9A-DBED-40D1-B0B4-6E7834ED643C}"/>
    <cellStyle name="Millares [0] 2 2 2 2 2 5 4 2 2 2 3" xfId="41446" xr:uid="{91BC881C-8B9F-4592-8C88-383E008AB233}"/>
    <cellStyle name="Millares [0] 2 2 2 2 2 5 4 2 2 3" xfId="51979" xr:uid="{365AB458-E347-42A5-8D81-CC3AA0169521}"/>
    <cellStyle name="Millares [0] 2 2 2 2 2 5 4 2 2 4" xfId="30914" xr:uid="{017637CD-6AB8-4992-B6C3-2E5754479423}"/>
    <cellStyle name="Millares [0] 2 2 2 2 2 5 4 2 3" xfId="15118" xr:uid="{A177702E-6C6E-46CA-B1B1-66D387954B18}"/>
    <cellStyle name="Millares [0] 2 2 2 2 2 5 4 2 3 2" xfId="57250" xr:uid="{585A3EBE-ADBA-4BF8-88B2-EA124F67995A}"/>
    <cellStyle name="Millares [0] 2 2 2 2 2 5 4 2 3 3" xfId="36185" xr:uid="{A3EFE404-3C41-42D3-9114-E39013694429}"/>
    <cellStyle name="Millares [0] 2 2 2 2 2 5 4 2 4" xfId="46718" xr:uid="{4087E470-6FD2-4845-AF95-9A63A1777DB0}"/>
    <cellStyle name="Millares [0] 2 2 2 2 2 5 4 2 5" xfId="25653" xr:uid="{6EAEB452-EC58-49DC-ACC2-D023B38D37A4}"/>
    <cellStyle name="Millares [0] 2 2 2 2 2 5 4 3" xfId="7217" xr:uid="{BB2BF8E0-AC4F-4387-8F84-0537039EC678}"/>
    <cellStyle name="Millares [0] 2 2 2 2 2 5 4 3 2" xfId="17748" xr:uid="{18448DE1-4578-487A-9991-D8344D2FEB1E}"/>
    <cellStyle name="Millares [0] 2 2 2 2 2 5 4 3 2 2" xfId="59880" xr:uid="{C99D831A-4A46-436F-9D85-9DF90DA88603}"/>
    <cellStyle name="Millares [0] 2 2 2 2 2 5 4 3 2 3" xfId="38815" xr:uid="{D3853F83-C099-4CBE-9FE2-0D0FAF4C677E}"/>
    <cellStyle name="Millares [0] 2 2 2 2 2 5 4 3 3" xfId="49348" xr:uid="{E365C153-E913-4CA5-B485-D90A2B2B9659}"/>
    <cellStyle name="Millares [0] 2 2 2 2 2 5 4 3 4" xfId="28283" xr:uid="{F30E45A4-1FF6-4F2A-A384-B7C508FDDBF1}"/>
    <cellStyle name="Millares [0] 2 2 2 2 2 5 4 4" xfId="12487" xr:uid="{3DD3C52C-6583-47D7-AF03-999A93FEE0A0}"/>
    <cellStyle name="Millares [0] 2 2 2 2 2 5 4 4 2" xfId="54619" xr:uid="{6C55FB4A-29D2-4D34-93D8-F41FDCA8F7F5}"/>
    <cellStyle name="Millares [0] 2 2 2 2 2 5 4 4 3" xfId="33554" xr:uid="{06FEC597-E489-4E3C-AC84-2A9E99C66C5F}"/>
    <cellStyle name="Millares [0] 2 2 2 2 2 5 4 5" xfId="44087" xr:uid="{46EBCBB6-6C11-4AC8-8CA1-1CC4BF4D19CF}"/>
    <cellStyle name="Millares [0] 2 2 2 2 2 5 4 6" xfId="23022" xr:uid="{3DAA77D1-1A58-41C2-94E9-EF47E5DC62F3}"/>
    <cellStyle name="Millares [0] 2 2 2 2 2 5 5" xfId="3272" xr:uid="{957EC5B3-4F79-4994-AA68-5B2F62AF95FC}"/>
    <cellStyle name="Millares [0] 2 2 2 2 2 5 5 2" xfId="8533" xr:uid="{237AFED8-1FD4-451A-9B9C-CD7D78FF0702}"/>
    <cellStyle name="Millares [0] 2 2 2 2 2 5 5 2 2" xfId="19064" xr:uid="{16F8A4BA-A917-45AB-8E6B-C9AA9E939D9A}"/>
    <cellStyle name="Millares [0] 2 2 2 2 2 5 5 2 2 2" xfId="61196" xr:uid="{9EB5942F-FC40-4FFD-956B-F5C772DA7BA0}"/>
    <cellStyle name="Millares [0] 2 2 2 2 2 5 5 2 2 3" xfId="40131" xr:uid="{4D1FA356-53DE-4841-90A2-5464FF0CB747}"/>
    <cellStyle name="Millares [0] 2 2 2 2 2 5 5 2 3" xfId="50664" xr:uid="{852A7E90-3F83-4CE4-8D10-B0BE19164B5A}"/>
    <cellStyle name="Millares [0] 2 2 2 2 2 5 5 2 4" xfId="29599" xr:uid="{6A47D828-ECF5-4565-AA59-D470A0D31BCC}"/>
    <cellStyle name="Millares [0] 2 2 2 2 2 5 5 3" xfId="13803" xr:uid="{55ED179A-F7B3-433F-9BE5-7366F1E81DD6}"/>
    <cellStyle name="Millares [0] 2 2 2 2 2 5 5 3 2" xfId="55935" xr:uid="{C146D903-2552-4F27-9E7A-CFB3C45F4B42}"/>
    <cellStyle name="Millares [0] 2 2 2 2 2 5 5 3 3" xfId="34870" xr:uid="{7E9CA6B1-635F-4622-A7FB-6878670C6327}"/>
    <cellStyle name="Millares [0] 2 2 2 2 2 5 5 4" xfId="45403" xr:uid="{CA725E8E-2C6F-4351-9AA6-18E5FA03608C}"/>
    <cellStyle name="Millares [0] 2 2 2 2 2 5 5 5" xfId="24338" xr:uid="{E4ABD832-5C97-4452-B13B-C7688745121E}"/>
    <cellStyle name="Millares [0] 2 2 2 2 2 5 6" xfId="5903" xr:uid="{B6F7BA6F-12C4-436E-B97C-24C4D3F9AC89}"/>
    <cellStyle name="Millares [0] 2 2 2 2 2 5 6 2" xfId="16434" xr:uid="{32278546-B02E-4BD3-88D1-09EB6776065C}"/>
    <cellStyle name="Millares [0] 2 2 2 2 2 5 6 2 2" xfId="58566" xr:uid="{71D05D9B-AE1B-4F9B-A777-7D633C1D1999}"/>
    <cellStyle name="Millares [0] 2 2 2 2 2 5 6 2 3" xfId="37501" xr:uid="{579D1072-E69D-47EC-801D-B1F1CA2BF2B9}"/>
    <cellStyle name="Millares [0] 2 2 2 2 2 5 6 3" xfId="48034" xr:uid="{00198A4A-0F21-413F-9FDF-08AB511084C4}"/>
    <cellStyle name="Millares [0] 2 2 2 2 2 5 6 4" xfId="26969" xr:uid="{B3D7609F-5B76-43F2-BD91-24BEFA049665}"/>
    <cellStyle name="Millares [0] 2 2 2 2 2 5 7" xfId="11173" xr:uid="{0CC4244F-947B-498C-8A6D-4BC74050841D}"/>
    <cellStyle name="Millares [0] 2 2 2 2 2 5 7 2" xfId="53305" xr:uid="{717FECFA-EBDA-44D9-B1D9-7DAEFACD5B83}"/>
    <cellStyle name="Millares [0] 2 2 2 2 2 5 7 3" xfId="32240" xr:uid="{E0EF2C37-5388-4860-A8BA-C2968361F7DA}"/>
    <cellStyle name="Millares [0] 2 2 2 2 2 5 8" xfId="42773" xr:uid="{CD8524C4-87CE-4F83-8FBD-5A65C2BF868C}"/>
    <cellStyle name="Millares [0] 2 2 2 2 2 5 9" xfId="21708" xr:uid="{75724E6B-E00A-4E3A-B043-8717A5B05513}"/>
    <cellStyle name="Millares [0] 2 2 2 2 2 6" xfId="862" xr:uid="{AF7E7242-4AC1-4ABB-89E2-3C1CCB71B59A}"/>
    <cellStyle name="Millares [0] 2 2 2 2 2 6 2" xfId="2176" xr:uid="{672D8FFA-C420-4C6B-81F8-2BEF8E49ADA2}"/>
    <cellStyle name="Millares [0] 2 2 2 2 2 6 2 2" xfId="4807" xr:uid="{90BEA94F-F21A-4107-AE79-B2088519B523}"/>
    <cellStyle name="Millares [0] 2 2 2 2 2 6 2 2 2" xfId="10068" xr:uid="{38C54AC9-AFA3-402A-AB82-B9A248EF0CA0}"/>
    <cellStyle name="Millares [0] 2 2 2 2 2 6 2 2 2 2" xfId="20599" xr:uid="{05D63AC2-B5B4-49C3-B49D-AC01D1C54562}"/>
    <cellStyle name="Millares [0] 2 2 2 2 2 6 2 2 2 2 2" xfId="62731" xr:uid="{4F43271F-112A-47CF-87CF-EC66F64E82F4}"/>
    <cellStyle name="Millares [0] 2 2 2 2 2 6 2 2 2 2 3" xfId="41666" xr:uid="{7B47EB13-5D70-4E70-99BE-775920569184}"/>
    <cellStyle name="Millares [0] 2 2 2 2 2 6 2 2 2 3" xfId="52199" xr:uid="{93937D4F-AFF8-4B7C-B40D-9BDF133DDF5B}"/>
    <cellStyle name="Millares [0] 2 2 2 2 2 6 2 2 2 4" xfId="31134" xr:uid="{EF8A3094-0DC0-4235-8FCC-A1899147926B}"/>
    <cellStyle name="Millares [0] 2 2 2 2 2 6 2 2 3" xfId="15338" xr:uid="{58B30CBC-05D9-4106-B70E-3251287011D2}"/>
    <cellStyle name="Millares [0] 2 2 2 2 2 6 2 2 3 2" xfId="57470" xr:uid="{2A3AACC3-5CE1-4A95-AF41-F108BCFEFAF9}"/>
    <cellStyle name="Millares [0] 2 2 2 2 2 6 2 2 3 3" xfId="36405" xr:uid="{20F61A69-C358-4099-B3F0-03738A53FBE3}"/>
    <cellStyle name="Millares [0] 2 2 2 2 2 6 2 2 4" xfId="46938" xr:uid="{722F6197-1028-4816-BB1A-69E88CC0079C}"/>
    <cellStyle name="Millares [0] 2 2 2 2 2 6 2 2 5" xfId="25873" xr:uid="{34ED50C5-DD79-4CFD-99F4-9C49F8F476F4}"/>
    <cellStyle name="Millares [0] 2 2 2 2 2 6 2 3" xfId="7437" xr:uid="{9C36D96D-4A82-4904-A7FB-C4A6F20E2819}"/>
    <cellStyle name="Millares [0] 2 2 2 2 2 6 2 3 2" xfId="17968" xr:uid="{53226405-C7B8-4067-830D-22D4234E8A2C}"/>
    <cellStyle name="Millares [0] 2 2 2 2 2 6 2 3 2 2" xfId="60100" xr:uid="{5A0E7904-FCA2-4C5D-9404-7C7BF68832B5}"/>
    <cellStyle name="Millares [0] 2 2 2 2 2 6 2 3 2 3" xfId="39035" xr:uid="{54999DBB-D9C3-4BC9-9747-C81E0579D26E}"/>
    <cellStyle name="Millares [0] 2 2 2 2 2 6 2 3 3" xfId="49568" xr:uid="{CE173979-D3B2-41AC-B32A-86431E588E77}"/>
    <cellStyle name="Millares [0] 2 2 2 2 2 6 2 3 4" xfId="28503" xr:uid="{6E18FB43-DFAE-4AAB-BA1C-CD895EECB9A5}"/>
    <cellStyle name="Millares [0] 2 2 2 2 2 6 2 4" xfId="12707" xr:uid="{989E13AF-2563-498A-9AE6-F74C3BCB62C6}"/>
    <cellStyle name="Millares [0] 2 2 2 2 2 6 2 4 2" xfId="54839" xr:uid="{E52722DB-4CC2-4A2C-8BDB-251DF92CECDE}"/>
    <cellStyle name="Millares [0] 2 2 2 2 2 6 2 4 3" xfId="33774" xr:uid="{A1064CC8-4422-4DA2-91DD-8A647F675864}"/>
    <cellStyle name="Millares [0] 2 2 2 2 2 6 2 5" xfId="44307" xr:uid="{2D66B5D0-721E-4476-B9A7-53A8A36F4D43}"/>
    <cellStyle name="Millares [0] 2 2 2 2 2 6 2 6" xfId="23242" xr:uid="{BADBF768-8C88-4370-8799-75174EA73432}"/>
    <cellStyle name="Millares [0] 2 2 2 2 2 6 3" xfId="3492" xr:uid="{B339025E-7D0F-42CB-8F8E-DFB1D5C66F9E}"/>
    <cellStyle name="Millares [0] 2 2 2 2 2 6 3 2" xfId="8753" xr:uid="{2F36E3B2-972D-4BCF-811F-216B27862FE5}"/>
    <cellStyle name="Millares [0] 2 2 2 2 2 6 3 2 2" xfId="19284" xr:uid="{D3B72D8B-8D1F-4BF2-92BC-0CB81C38365D}"/>
    <cellStyle name="Millares [0] 2 2 2 2 2 6 3 2 2 2" xfId="61416" xr:uid="{F2DC443A-250F-4ECD-9CEA-FF3855051D0B}"/>
    <cellStyle name="Millares [0] 2 2 2 2 2 6 3 2 2 3" xfId="40351" xr:uid="{E8501FD0-30C8-41DF-A728-6CE46E2CC0FE}"/>
    <cellStyle name="Millares [0] 2 2 2 2 2 6 3 2 3" xfId="50884" xr:uid="{1A85C3A5-A58D-4F0D-82E9-2B29E3815412}"/>
    <cellStyle name="Millares [0] 2 2 2 2 2 6 3 2 4" xfId="29819" xr:uid="{A112A868-9BC5-4CE4-8A49-EBBDEA111AD6}"/>
    <cellStyle name="Millares [0] 2 2 2 2 2 6 3 3" xfId="14023" xr:uid="{905366EF-B372-48E6-9773-07DB03E956A4}"/>
    <cellStyle name="Millares [0] 2 2 2 2 2 6 3 3 2" xfId="56155" xr:uid="{5D129724-198F-447E-8749-BF1C4548A358}"/>
    <cellStyle name="Millares [0] 2 2 2 2 2 6 3 3 3" xfId="35090" xr:uid="{CDC55C33-45F0-45BD-8547-988F1524E88E}"/>
    <cellStyle name="Millares [0] 2 2 2 2 2 6 3 4" xfId="45623" xr:uid="{5E96F289-63A0-4B30-8B71-3463A48EC61B}"/>
    <cellStyle name="Millares [0] 2 2 2 2 2 6 3 5" xfId="24558" xr:uid="{94B96A59-D810-46E7-9996-700183726ADF}"/>
    <cellStyle name="Millares [0] 2 2 2 2 2 6 4" xfId="6123" xr:uid="{12AA9872-77C1-4EFD-8784-16246396503F}"/>
    <cellStyle name="Millares [0] 2 2 2 2 2 6 4 2" xfId="16654" xr:uid="{A67211F5-0821-4531-88B0-450FB1C4D916}"/>
    <cellStyle name="Millares [0] 2 2 2 2 2 6 4 2 2" xfId="58786" xr:uid="{DD9110B6-1DFC-4B89-9B2C-B914A8070F71}"/>
    <cellStyle name="Millares [0] 2 2 2 2 2 6 4 2 3" xfId="37721" xr:uid="{8D19BB31-4447-4DF8-9226-B4197F1E1BD3}"/>
    <cellStyle name="Millares [0] 2 2 2 2 2 6 4 3" xfId="48254" xr:uid="{BDFDFC52-69C9-4F8D-ACD9-C8D6091E3C8A}"/>
    <cellStyle name="Millares [0] 2 2 2 2 2 6 4 4" xfId="27189" xr:uid="{12D663BA-C076-4D0D-A21D-512C40C76D8B}"/>
    <cellStyle name="Millares [0] 2 2 2 2 2 6 5" xfId="11393" xr:uid="{34A8336B-0D03-4068-9CBD-3D7D98D43573}"/>
    <cellStyle name="Millares [0] 2 2 2 2 2 6 5 2" xfId="53525" xr:uid="{ECF9B299-ACF3-49D4-83E3-EC0C9743A280}"/>
    <cellStyle name="Millares [0] 2 2 2 2 2 6 5 3" xfId="32460" xr:uid="{2711B05C-6832-4D5D-87D8-4B60DEA559C4}"/>
    <cellStyle name="Millares [0] 2 2 2 2 2 6 6" xfId="42993" xr:uid="{14BF3068-8041-4187-9D37-86D54D997BEC}"/>
    <cellStyle name="Millares [0] 2 2 2 2 2 6 7" xfId="21928" xr:uid="{EF5A54B8-5470-4E8B-A2DC-BF2133BC2214}"/>
    <cellStyle name="Millares [0] 2 2 2 2 2 7" xfId="1301" xr:uid="{5FF261F8-7D0A-4A67-BB1B-2662F42D685D}"/>
    <cellStyle name="Millares [0] 2 2 2 2 2 7 2" xfId="2615" xr:uid="{8CBD82F3-70E1-4281-B321-FACC149F9B81}"/>
    <cellStyle name="Millares [0] 2 2 2 2 2 7 2 2" xfId="5246" xr:uid="{7A7AEC23-D3F3-4227-A19B-4DBE39A83475}"/>
    <cellStyle name="Millares [0] 2 2 2 2 2 7 2 2 2" xfId="10507" xr:uid="{92D59B80-C324-4174-8C4A-EE65F79FB3C4}"/>
    <cellStyle name="Millares [0] 2 2 2 2 2 7 2 2 2 2" xfId="21038" xr:uid="{348E0E8A-9736-434A-8919-E247059CE476}"/>
    <cellStyle name="Millares [0] 2 2 2 2 2 7 2 2 2 2 2" xfId="63170" xr:uid="{08014D05-C8E7-4D2C-ABBC-B884993638FE}"/>
    <cellStyle name="Millares [0] 2 2 2 2 2 7 2 2 2 2 3" xfId="42105" xr:uid="{D41E5831-23E2-47AB-8121-583EF6375EFA}"/>
    <cellStyle name="Millares [0] 2 2 2 2 2 7 2 2 2 3" xfId="52638" xr:uid="{DB75C3D0-123A-4A0D-89C4-FC6E1A1E6EE9}"/>
    <cellStyle name="Millares [0] 2 2 2 2 2 7 2 2 2 4" xfId="31573" xr:uid="{0296FA6B-B09F-4459-8FCA-91DB2B8ED287}"/>
    <cellStyle name="Millares [0] 2 2 2 2 2 7 2 2 3" xfId="15777" xr:uid="{826925C3-B514-47A5-9B78-98979FEE9046}"/>
    <cellStyle name="Millares [0] 2 2 2 2 2 7 2 2 3 2" xfId="57909" xr:uid="{43115834-975A-4D10-9230-4E099C840D1F}"/>
    <cellStyle name="Millares [0] 2 2 2 2 2 7 2 2 3 3" xfId="36844" xr:uid="{4EED27D9-54BF-4B44-B228-AB59E60C987B}"/>
    <cellStyle name="Millares [0] 2 2 2 2 2 7 2 2 4" xfId="47377" xr:uid="{EB09EF74-A407-44FE-B731-8FB7AA609882}"/>
    <cellStyle name="Millares [0] 2 2 2 2 2 7 2 2 5" xfId="26312" xr:uid="{644CBA99-6728-43D9-A591-022933002988}"/>
    <cellStyle name="Millares [0] 2 2 2 2 2 7 2 3" xfId="7876" xr:uid="{4558D98F-68E3-4768-9FFE-FE71258AE23E}"/>
    <cellStyle name="Millares [0] 2 2 2 2 2 7 2 3 2" xfId="18407" xr:uid="{9D5437B3-16AC-4B52-9B6F-1242C69B2142}"/>
    <cellStyle name="Millares [0] 2 2 2 2 2 7 2 3 2 2" xfId="60539" xr:uid="{3018A77B-B21F-423B-A0E8-3DE14C84117B}"/>
    <cellStyle name="Millares [0] 2 2 2 2 2 7 2 3 2 3" xfId="39474" xr:uid="{3907B832-66B7-4042-A77D-7E3E020AEC72}"/>
    <cellStyle name="Millares [0] 2 2 2 2 2 7 2 3 3" xfId="50007" xr:uid="{0420ECBE-DEB7-4DC6-A565-848FAAAF00CC}"/>
    <cellStyle name="Millares [0] 2 2 2 2 2 7 2 3 4" xfId="28942" xr:uid="{2DF48147-30EA-40E7-BFC4-F25E721455F1}"/>
    <cellStyle name="Millares [0] 2 2 2 2 2 7 2 4" xfId="13146" xr:uid="{E213B505-9516-4B8A-BBB5-04E8A3583EBF}"/>
    <cellStyle name="Millares [0] 2 2 2 2 2 7 2 4 2" xfId="55278" xr:uid="{9B15DFDE-5806-4B1C-BCB5-0AF4DBA50540}"/>
    <cellStyle name="Millares [0] 2 2 2 2 2 7 2 4 3" xfId="34213" xr:uid="{B3E28AF6-820C-48E5-BDD5-939B80498FB9}"/>
    <cellStyle name="Millares [0] 2 2 2 2 2 7 2 5" xfId="44746" xr:uid="{C0474BB5-BF8E-4CA4-8D9C-9371453C0DD5}"/>
    <cellStyle name="Millares [0] 2 2 2 2 2 7 2 6" xfId="23681" xr:uid="{96E687DD-3964-4EFA-AFAF-465DD8C08C5B}"/>
    <cellStyle name="Millares [0] 2 2 2 2 2 7 3" xfId="3931" xr:uid="{96A80E20-3FFB-4618-8EBD-2DA140949EFB}"/>
    <cellStyle name="Millares [0] 2 2 2 2 2 7 3 2" xfId="9192" xr:uid="{66D843DE-B128-41E1-90F3-E2D0225EBAED}"/>
    <cellStyle name="Millares [0] 2 2 2 2 2 7 3 2 2" xfId="19723" xr:uid="{5EA7D588-CD0E-4E66-A372-67EACAF49A11}"/>
    <cellStyle name="Millares [0] 2 2 2 2 2 7 3 2 2 2" xfId="61855" xr:uid="{92123597-8860-47AC-8B0C-1219DEB880EF}"/>
    <cellStyle name="Millares [0] 2 2 2 2 2 7 3 2 2 3" xfId="40790" xr:uid="{9507C58F-64BA-4DDE-B7FC-337A9B2544D8}"/>
    <cellStyle name="Millares [0] 2 2 2 2 2 7 3 2 3" xfId="51323" xr:uid="{E29E16B4-4855-430E-929D-12B4FC8262BA}"/>
    <cellStyle name="Millares [0] 2 2 2 2 2 7 3 2 4" xfId="30258" xr:uid="{434A80CB-958E-427C-BEC3-462D50E30E57}"/>
    <cellStyle name="Millares [0] 2 2 2 2 2 7 3 3" xfId="14462" xr:uid="{3DE347ED-A5D1-47BE-BF2F-95977ACE9095}"/>
    <cellStyle name="Millares [0] 2 2 2 2 2 7 3 3 2" xfId="56594" xr:uid="{8005FF13-FC23-4062-9B17-A21C95B0C8C3}"/>
    <cellStyle name="Millares [0] 2 2 2 2 2 7 3 3 3" xfId="35529" xr:uid="{6B8836A0-577C-4EAB-8301-80B1ED487BF8}"/>
    <cellStyle name="Millares [0] 2 2 2 2 2 7 3 4" xfId="46062" xr:uid="{EAA74BE6-0B4F-4794-BE81-70E1B6D9FAB6}"/>
    <cellStyle name="Millares [0] 2 2 2 2 2 7 3 5" xfId="24997" xr:uid="{1E0C5C2C-F85E-4E3A-926F-EC6C3EDD0457}"/>
    <cellStyle name="Millares [0] 2 2 2 2 2 7 4" xfId="6562" xr:uid="{7517AE7D-BBFC-4D3E-8C39-5DE4B693EEEB}"/>
    <cellStyle name="Millares [0] 2 2 2 2 2 7 4 2" xfId="17093" xr:uid="{A67E1710-1B76-4652-913E-1033AE0CF168}"/>
    <cellStyle name="Millares [0] 2 2 2 2 2 7 4 2 2" xfId="59225" xr:uid="{94D3BE4D-7673-4293-ACC5-422DAD2B601D}"/>
    <cellStyle name="Millares [0] 2 2 2 2 2 7 4 2 3" xfId="38160" xr:uid="{27B0D30F-0041-450F-9858-44F8ADDC96D9}"/>
    <cellStyle name="Millares [0] 2 2 2 2 2 7 4 3" xfId="48693" xr:uid="{23F7F3CF-0BAF-47D9-8F45-3F4C3E4F0FAF}"/>
    <cellStyle name="Millares [0] 2 2 2 2 2 7 4 4" xfId="27628" xr:uid="{940377D3-7EC6-4AFD-9D9C-01214864200C}"/>
    <cellStyle name="Millares [0] 2 2 2 2 2 7 5" xfId="11832" xr:uid="{2B20D55A-6043-4921-8187-EB3E900DCA4F}"/>
    <cellStyle name="Millares [0] 2 2 2 2 2 7 5 2" xfId="53964" xr:uid="{12662CC0-0AA4-4C03-AE7B-9C5DADA7FDE5}"/>
    <cellStyle name="Millares [0] 2 2 2 2 2 7 5 3" xfId="32899" xr:uid="{AED924A6-A92B-4A6E-82D7-168C766721BD}"/>
    <cellStyle name="Millares [0] 2 2 2 2 2 7 6" xfId="43432" xr:uid="{CC88A369-A351-4BF3-90DA-AE88321FFB2B}"/>
    <cellStyle name="Millares [0] 2 2 2 2 2 7 7" xfId="22367" xr:uid="{1E241565-FCC8-4362-8A9E-E18817806400}"/>
    <cellStyle name="Millares [0] 2 2 2 2 2 8" xfId="1740" xr:uid="{DA93AD2A-6F05-46AA-B5F1-C813504FCA4C}"/>
    <cellStyle name="Millares [0] 2 2 2 2 2 8 2" xfId="4371" xr:uid="{9D8C04B6-19BE-4F51-9897-52F53F6C530E}"/>
    <cellStyle name="Millares [0] 2 2 2 2 2 8 2 2" xfId="9632" xr:uid="{6A752AB3-91EF-4525-9AF2-C1578C10CDF5}"/>
    <cellStyle name="Millares [0] 2 2 2 2 2 8 2 2 2" xfId="20163" xr:uid="{AB9C0D9A-2B7C-4AD3-AB5E-98A2E88AC4E1}"/>
    <cellStyle name="Millares [0] 2 2 2 2 2 8 2 2 2 2" xfId="62295" xr:uid="{8780C1BE-2328-43E8-B77F-0CB7779C37AF}"/>
    <cellStyle name="Millares [0] 2 2 2 2 2 8 2 2 2 3" xfId="41230" xr:uid="{CA858967-2901-4D91-984C-ED1EA0301392}"/>
    <cellStyle name="Millares [0] 2 2 2 2 2 8 2 2 3" xfId="51763" xr:uid="{D6D3C9C3-1724-4AAA-9AC5-F2624C88CA6C}"/>
    <cellStyle name="Millares [0] 2 2 2 2 2 8 2 2 4" xfId="30698" xr:uid="{AB74CEAF-625C-46DC-895B-EADEF3E1DFBC}"/>
    <cellStyle name="Millares [0] 2 2 2 2 2 8 2 3" xfId="14902" xr:uid="{0E5C5765-6F9C-4904-97CD-2FDEF95E1DFE}"/>
    <cellStyle name="Millares [0] 2 2 2 2 2 8 2 3 2" xfId="57034" xr:uid="{A64C7681-E5FB-4B95-A2B8-5326D9E6C48E}"/>
    <cellStyle name="Millares [0] 2 2 2 2 2 8 2 3 3" xfId="35969" xr:uid="{E5971F2A-2C8B-4994-8CC7-388A64FD9524}"/>
    <cellStyle name="Millares [0] 2 2 2 2 2 8 2 4" xfId="46502" xr:uid="{01EEFF72-5390-4AA5-9437-B939366FA438}"/>
    <cellStyle name="Millares [0] 2 2 2 2 2 8 2 5" xfId="25437" xr:uid="{EA01468B-4139-4659-9AE3-7D5E499E356E}"/>
    <cellStyle name="Millares [0] 2 2 2 2 2 8 3" xfId="7001" xr:uid="{FBBC74F1-7C62-46C3-B2A5-B6AE75E200AE}"/>
    <cellStyle name="Millares [0] 2 2 2 2 2 8 3 2" xfId="17532" xr:uid="{1E5D8FA2-E276-4AC4-9B68-72F9623A94F3}"/>
    <cellStyle name="Millares [0] 2 2 2 2 2 8 3 2 2" xfId="59664" xr:uid="{FB7621A4-FA38-4A22-940F-8229A39C58CA}"/>
    <cellStyle name="Millares [0] 2 2 2 2 2 8 3 2 3" xfId="38599" xr:uid="{035300E8-F0C9-4DA5-8349-65581464F4A3}"/>
    <cellStyle name="Millares [0] 2 2 2 2 2 8 3 3" xfId="49132" xr:uid="{35524079-2BF3-47F2-968F-298A0CA92B73}"/>
    <cellStyle name="Millares [0] 2 2 2 2 2 8 3 4" xfId="28067" xr:uid="{4EF1E5EC-6957-4F7E-91BD-553752A3267C}"/>
    <cellStyle name="Millares [0] 2 2 2 2 2 8 4" xfId="12271" xr:uid="{D6CB765C-F00B-4C6B-AE70-0C5CC3928956}"/>
    <cellStyle name="Millares [0] 2 2 2 2 2 8 4 2" xfId="54403" xr:uid="{AE7CA638-022E-4995-9E68-147A11262A54}"/>
    <cellStyle name="Millares [0] 2 2 2 2 2 8 4 3" xfId="33338" xr:uid="{A49A17AB-F92A-4172-AF1D-876CCDD6FD5D}"/>
    <cellStyle name="Millares [0] 2 2 2 2 2 8 5" xfId="43871" xr:uid="{2584A0C5-55AA-42EA-BC3F-515F11973AC9}"/>
    <cellStyle name="Millares [0] 2 2 2 2 2 8 6" xfId="22806" xr:uid="{D22B1028-5A08-408C-893F-A4FE02EAC479}"/>
    <cellStyle name="Millares [0] 2 2 2 2 2 9" xfId="3056" xr:uid="{D189288B-BA3D-432A-ADDD-01D8271D6796}"/>
    <cellStyle name="Millares [0] 2 2 2 2 2 9 2" xfId="8317" xr:uid="{4F923905-CAE5-4734-80EF-A744D71F717F}"/>
    <cellStyle name="Millares [0] 2 2 2 2 2 9 2 2" xfId="18848" xr:uid="{A4EBAD9E-E8FA-4D84-BDE4-7ECAD0690430}"/>
    <cellStyle name="Millares [0] 2 2 2 2 2 9 2 2 2" xfId="60980" xr:uid="{90AAFEBC-49DE-42B6-B48D-7873BC9C471A}"/>
    <cellStyle name="Millares [0] 2 2 2 2 2 9 2 2 3" xfId="39915" xr:uid="{E81D4C6E-AFE8-4E48-97B8-8FB66000C445}"/>
    <cellStyle name="Millares [0] 2 2 2 2 2 9 2 3" xfId="50448" xr:uid="{B2FFB94F-318C-4422-8EA6-9A087AF7F5AF}"/>
    <cellStyle name="Millares [0] 2 2 2 2 2 9 2 4" xfId="29383" xr:uid="{FC9241CE-19FF-4E45-AE17-CDF971CBEE3B}"/>
    <cellStyle name="Millares [0] 2 2 2 2 2 9 3" xfId="13587" xr:uid="{4857D418-45F0-4461-B752-5AA2B380397D}"/>
    <cellStyle name="Millares [0] 2 2 2 2 2 9 3 2" xfId="55719" xr:uid="{113D3B8F-6660-47ED-8C93-58362B87626F}"/>
    <cellStyle name="Millares [0] 2 2 2 2 2 9 3 3" xfId="34654" xr:uid="{793E9AE7-B96A-4C94-B9CA-27042A112E59}"/>
    <cellStyle name="Millares [0] 2 2 2 2 2 9 4" xfId="45187" xr:uid="{C48B9816-AA68-4F89-B726-E4811765B5E1}"/>
    <cellStyle name="Millares [0] 2 2 2 2 2 9 5" xfId="24122" xr:uid="{1E98DCB6-7257-4A4B-8AFF-5E2F1B2E2078}"/>
    <cellStyle name="Millares [0] 2 2 2 2 3" xfId="440" xr:uid="{5A440221-96F6-4AFE-964B-F47BDE0D6B8F}"/>
    <cellStyle name="Millares [0] 2 2 2 2 3 10" xfId="10971" xr:uid="{4120FD44-9BFA-44FE-A116-E43B9C5F0A0D}"/>
    <cellStyle name="Millares [0] 2 2 2 2 3 10 2" xfId="53103" xr:uid="{DA7F0C05-5C59-480F-A91B-0C9CE18E6DA4}"/>
    <cellStyle name="Millares [0] 2 2 2 2 3 10 3" xfId="32038" xr:uid="{9890B348-A194-42F0-A78D-6ED130BC878B}"/>
    <cellStyle name="Millares [0] 2 2 2 2 3 11" xfId="42571" xr:uid="{152ACF52-B6A5-4EC7-880A-AC168D70BA7B}"/>
    <cellStyle name="Millares [0] 2 2 2 2 3 12" xfId="21506" xr:uid="{A4ECD0F2-E7A9-470F-8E6A-A04C070A14DE}"/>
    <cellStyle name="Millares [0] 2 2 2 2 3 13" xfId="63803" xr:uid="{19ADA8EE-CA2A-4007-8749-B7CB52B467AD}"/>
    <cellStyle name="Millares [0] 2 2 2 2 3 2" xfId="492" xr:uid="{FBBAD6A6-966A-4CD6-A618-8A003B297F8B}"/>
    <cellStyle name="Millares [0] 2 2 2 2 3 2 10" xfId="42623" xr:uid="{D8C3E36E-9D49-4D72-933E-7575C5FDC76B}"/>
    <cellStyle name="Millares [0] 2 2 2 2 3 2 11" xfId="21558" xr:uid="{0113795C-CD51-440D-B703-65B73CF6A448}"/>
    <cellStyle name="Millares [0] 2 2 2 2 3 2 12" xfId="64034" xr:uid="{937BED22-94E6-4FC2-89E0-8FA171C2DB71}"/>
    <cellStyle name="Millares [0] 2 2 2 2 3 2 2" xfId="601" xr:uid="{3D8303D3-0E85-4505-8819-D015CE508870}"/>
    <cellStyle name="Millares [0] 2 2 2 2 3 2 2 10" xfId="21667" xr:uid="{49624054-8E7E-4A2B-8864-27D101C3759B}"/>
    <cellStyle name="Millares [0] 2 2 2 2 3 2 2 2" xfId="817" xr:uid="{024989E6-47E0-4540-BC09-028084643C02}"/>
    <cellStyle name="Millares [0] 2 2 2 2 3 2 2 2 2" xfId="1253" xr:uid="{CB4B5715-7418-4B36-BC7E-644AF52315FE}"/>
    <cellStyle name="Millares [0] 2 2 2 2 3 2 2 2 2 2" xfId="2567" xr:uid="{8A42E4D9-AF13-4CC1-8195-6671AD8F1A97}"/>
    <cellStyle name="Millares [0] 2 2 2 2 3 2 2 2 2 2 2" xfId="5198" xr:uid="{030FD5AC-F4BB-44BD-86B1-99EE3535C835}"/>
    <cellStyle name="Millares [0] 2 2 2 2 3 2 2 2 2 2 2 2" xfId="10459" xr:uid="{665D91A8-5A70-46DF-8167-AB93D1BC3655}"/>
    <cellStyle name="Millares [0] 2 2 2 2 3 2 2 2 2 2 2 2 2" xfId="20990" xr:uid="{3CAA77EA-8948-4C2E-926F-8C9913D5D387}"/>
    <cellStyle name="Millares [0] 2 2 2 2 3 2 2 2 2 2 2 2 2 2" xfId="63122" xr:uid="{0EB7C4D8-EF9A-4D9A-8D2A-FD662F5DAFC2}"/>
    <cellStyle name="Millares [0] 2 2 2 2 3 2 2 2 2 2 2 2 2 3" xfId="42057" xr:uid="{49E1DE85-FB7F-4F25-B21F-F98DD28F7284}"/>
    <cellStyle name="Millares [0] 2 2 2 2 3 2 2 2 2 2 2 2 3" xfId="52590" xr:uid="{458FEDD1-2298-47B5-9B13-C302071C4437}"/>
    <cellStyle name="Millares [0] 2 2 2 2 3 2 2 2 2 2 2 2 4" xfId="31525" xr:uid="{02F6CED5-D908-4876-B177-9C533985E4BE}"/>
    <cellStyle name="Millares [0] 2 2 2 2 3 2 2 2 2 2 2 3" xfId="15729" xr:uid="{79F28617-B5F9-4C2E-AF67-73B78EB7B000}"/>
    <cellStyle name="Millares [0] 2 2 2 2 3 2 2 2 2 2 2 3 2" xfId="57861" xr:uid="{5019FB16-428D-4AF4-AADC-1C881BF0DD95}"/>
    <cellStyle name="Millares [0] 2 2 2 2 3 2 2 2 2 2 2 3 3" xfId="36796" xr:uid="{3482072F-7264-43A2-94AB-471803FE126E}"/>
    <cellStyle name="Millares [0] 2 2 2 2 3 2 2 2 2 2 2 4" xfId="47329" xr:uid="{8CB627F8-C3DB-4370-973D-CA1AC09AE186}"/>
    <cellStyle name="Millares [0] 2 2 2 2 3 2 2 2 2 2 2 5" xfId="26264" xr:uid="{4ADEB58F-D2A0-408B-8117-08E647C157E7}"/>
    <cellStyle name="Millares [0] 2 2 2 2 3 2 2 2 2 2 3" xfId="7828" xr:uid="{AE3B2D8A-240A-44F6-B8E8-E204B48D476F}"/>
    <cellStyle name="Millares [0] 2 2 2 2 3 2 2 2 2 2 3 2" xfId="18359" xr:uid="{9327AF10-236D-4DAD-B0E2-A98827F83AEF}"/>
    <cellStyle name="Millares [0] 2 2 2 2 3 2 2 2 2 2 3 2 2" xfId="60491" xr:uid="{10284FD7-EE3D-4AFF-BCC2-0DDB281CFF88}"/>
    <cellStyle name="Millares [0] 2 2 2 2 3 2 2 2 2 2 3 2 3" xfId="39426" xr:uid="{F25F4891-98A6-48C9-B836-82BF9475FBEA}"/>
    <cellStyle name="Millares [0] 2 2 2 2 3 2 2 2 2 2 3 3" xfId="49959" xr:uid="{9987A8F0-2AC9-4AE0-A2A0-CB2BE1B9CD23}"/>
    <cellStyle name="Millares [0] 2 2 2 2 3 2 2 2 2 2 3 4" xfId="28894" xr:uid="{32123ED8-590D-4049-B8D0-898680DF0ACD}"/>
    <cellStyle name="Millares [0] 2 2 2 2 3 2 2 2 2 2 4" xfId="13098" xr:uid="{220205F7-9316-49D1-AB3B-9E07F918D7D4}"/>
    <cellStyle name="Millares [0] 2 2 2 2 3 2 2 2 2 2 4 2" xfId="55230" xr:uid="{487922B6-059F-4147-9AD1-AD7F8E6AEDBD}"/>
    <cellStyle name="Millares [0] 2 2 2 2 3 2 2 2 2 2 4 3" xfId="34165" xr:uid="{F4532AB2-3D34-40C5-9E46-E1D2524E5FE0}"/>
    <cellStyle name="Millares [0] 2 2 2 2 3 2 2 2 2 2 5" xfId="44698" xr:uid="{4C498137-9B40-4F41-B49B-0A5FDF7A750C}"/>
    <cellStyle name="Millares [0] 2 2 2 2 3 2 2 2 2 2 6" xfId="23633" xr:uid="{841BF84F-BE50-422E-B8B4-75A584DCDFE7}"/>
    <cellStyle name="Millares [0] 2 2 2 2 3 2 2 2 2 3" xfId="3883" xr:uid="{954C367B-E69D-4BFD-9BAB-D9D68C6BB905}"/>
    <cellStyle name="Millares [0] 2 2 2 2 3 2 2 2 2 3 2" xfId="9144" xr:uid="{1DC8EE0B-E9B6-4D75-A327-96FAC65D0FDD}"/>
    <cellStyle name="Millares [0] 2 2 2 2 3 2 2 2 2 3 2 2" xfId="19675" xr:uid="{E4BEA45C-ACA0-43C6-BB1B-3CF460B1F0D3}"/>
    <cellStyle name="Millares [0] 2 2 2 2 3 2 2 2 2 3 2 2 2" xfId="61807" xr:uid="{61F7E31A-FCCB-4DC5-BF13-50BB6FCFF6D8}"/>
    <cellStyle name="Millares [0] 2 2 2 2 3 2 2 2 2 3 2 2 3" xfId="40742" xr:uid="{56E241EF-2B12-4E5C-A719-4364145B00CA}"/>
    <cellStyle name="Millares [0] 2 2 2 2 3 2 2 2 2 3 2 3" xfId="51275" xr:uid="{130F641B-CD95-44D5-AD4F-94B9B2C3CB39}"/>
    <cellStyle name="Millares [0] 2 2 2 2 3 2 2 2 2 3 2 4" xfId="30210" xr:uid="{EB075DAF-23EC-495E-A218-3F6778DF42AA}"/>
    <cellStyle name="Millares [0] 2 2 2 2 3 2 2 2 2 3 3" xfId="14414" xr:uid="{C80139AB-FB2D-46C3-AF3F-D7A7BEB91461}"/>
    <cellStyle name="Millares [0] 2 2 2 2 3 2 2 2 2 3 3 2" xfId="56546" xr:uid="{14A04734-750E-40B5-BD7A-FE13ACAC1ED0}"/>
    <cellStyle name="Millares [0] 2 2 2 2 3 2 2 2 2 3 3 3" xfId="35481" xr:uid="{C357E48C-EA25-48B2-AE4E-5C4EE2718238}"/>
    <cellStyle name="Millares [0] 2 2 2 2 3 2 2 2 2 3 4" xfId="46014" xr:uid="{450CC139-A4B9-4A36-B590-917BD5211A7A}"/>
    <cellStyle name="Millares [0] 2 2 2 2 3 2 2 2 2 3 5" xfId="24949" xr:uid="{6A3553C0-DAD9-4C0B-93C9-F44041A7497D}"/>
    <cellStyle name="Millares [0] 2 2 2 2 3 2 2 2 2 4" xfId="6514" xr:uid="{F52A313B-2718-40E1-9E5D-CDF2851A8931}"/>
    <cellStyle name="Millares [0] 2 2 2 2 3 2 2 2 2 4 2" xfId="17045" xr:uid="{20B04FC2-571E-4E04-B7DA-F0710637EE65}"/>
    <cellStyle name="Millares [0] 2 2 2 2 3 2 2 2 2 4 2 2" xfId="59177" xr:uid="{BFF4FF9D-3D05-4DCF-B27D-9E9F5C8C4F68}"/>
    <cellStyle name="Millares [0] 2 2 2 2 3 2 2 2 2 4 2 3" xfId="38112" xr:uid="{F31ABF6F-1C55-46A3-AC9D-E06A72B290AF}"/>
    <cellStyle name="Millares [0] 2 2 2 2 3 2 2 2 2 4 3" xfId="48645" xr:uid="{98952368-AFCC-431F-9408-2F46F44FFCC2}"/>
    <cellStyle name="Millares [0] 2 2 2 2 3 2 2 2 2 4 4" xfId="27580" xr:uid="{D35EE6BB-4DB2-4CDF-B32A-E656C52E85A7}"/>
    <cellStyle name="Millares [0] 2 2 2 2 3 2 2 2 2 5" xfId="11784" xr:uid="{2D8C0570-A43F-4647-AD24-E24C1C91ABC8}"/>
    <cellStyle name="Millares [0] 2 2 2 2 3 2 2 2 2 5 2" xfId="53916" xr:uid="{90CCDF38-7651-41A0-9BA2-2AB1063035F2}"/>
    <cellStyle name="Millares [0] 2 2 2 2 3 2 2 2 2 5 3" xfId="32851" xr:uid="{B4A8C857-351B-46A2-81AA-7B1021B23663}"/>
    <cellStyle name="Millares [0] 2 2 2 2 3 2 2 2 2 6" xfId="43384" xr:uid="{DE43C955-6356-460C-BCA3-CD91869477B0}"/>
    <cellStyle name="Millares [0] 2 2 2 2 3 2 2 2 2 7" xfId="22319" xr:uid="{015F4981-10EA-4EE8-955E-E43D92698F47}"/>
    <cellStyle name="Millares [0] 2 2 2 2 3 2 2 2 3" xfId="1692" xr:uid="{74C6EEF3-553A-415F-8885-7DF4F84197BD}"/>
    <cellStyle name="Millares [0] 2 2 2 2 3 2 2 2 3 2" xfId="3006" xr:uid="{E1438A8C-DDA7-4619-81A6-04F9FCAEE7B3}"/>
    <cellStyle name="Millares [0] 2 2 2 2 3 2 2 2 3 2 2" xfId="5637" xr:uid="{F08BF6DE-8FE1-4EDF-B301-B750A3DED5E8}"/>
    <cellStyle name="Millares [0] 2 2 2 2 3 2 2 2 3 2 2 2" xfId="10898" xr:uid="{BDED66D3-2E0F-4E7E-AA36-91BF5E529DC6}"/>
    <cellStyle name="Millares [0] 2 2 2 2 3 2 2 2 3 2 2 2 2" xfId="21429" xr:uid="{C3438551-EF51-4506-BB8D-2FB6AB91A6F7}"/>
    <cellStyle name="Millares [0] 2 2 2 2 3 2 2 2 3 2 2 2 2 2" xfId="63561" xr:uid="{5E5EC995-144F-42B2-B97D-FE2724F41F26}"/>
    <cellStyle name="Millares [0] 2 2 2 2 3 2 2 2 3 2 2 2 2 3" xfId="42496" xr:uid="{694FC586-12C4-493E-91D7-7F3354EBF82F}"/>
    <cellStyle name="Millares [0] 2 2 2 2 3 2 2 2 3 2 2 2 3" xfId="53029" xr:uid="{C6ACD3EE-8ADC-4FAA-B344-8CA171510A68}"/>
    <cellStyle name="Millares [0] 2 2 2 2 3 2 2 2 3 2 2 2 4" xfId="31964" xr:uid="{34E6D434-8ADC-4B30-9691-07650696C62B}"/>
    <cellStyle name="Millares [0] 2 2 2 2 3 2 2 2 3 2 2 3" xfId="16168" xr:uid="{9732FD20-5157-49E9-837C-D246CD14AB3D}"/>
    <cellStyle name="Millares [0] 2 2 2 2 3 2 2 2 3 2 2 3 2" xfId="58300" xr:uid="{457EE996-0D49-419D-99B8-C3B6123AB887}"/>
    <cellStyle name="Millares [0] 2 2 2 2 3 2 2 2 3 2 2 3 3" xfId="37235" xr:uid="{020E68CB-97B0-46F4-8EDF-DC772D1E6C9A}"/>
    <cellStyle name="Millares [0] 2 2 2 2 3 2 2 2 3 2 2 4" xfId="47768" xr:uid="{DBB31544-2333-42DF-A958-311AB2AB8994}"/>
    <cellStyle name="Millares [0] 2 2 2 2 3 2 2 2 3 2 2 5" xfId="26703" xr:uid="{4724BC1C-35C0-407F-9E98-B01E816E8828}"/>
    <cellStyle name="Millares [0] 2 2 2 2 3 2 2 2 3 2 3" xfId="8267" xr:uid="{8A153058-E2C3-4CC8-A469-B937B70D3012}"/>
    <cellStyle name="Millares [0] 2 2 2 2 3 2 2 2 3 2 3 2" xfId="18798" xr:uid="{45C4EDA4-B0D6-4C08-85CC-254081E7799E}"/>
    <cellStyle name="Millares [0] 2 2 2 2 3 2 2 2 3 2 3 2 2" xfId="60930" xr:uid="{BBEBC9D8-0C31-4E7B-AE11-2FAD99FD8022}"/>
    <cellStyle name="Millares [0] 2 2 2 2 3 2 2 2 3 2 3 2 3" xfId="39865" xr:uid="{E22A709B-02D6-4F54-89CA-5A3BC99E608A}"/>
    <cellStyle name="Millares [0] 2 2 2 2 3 2 2 2 3 2 3 3" xfId="50398" xr:uid="{536869AD-403A-4BCC-8F81-D5A509E6EFEE}"/>
    <cellStyle name="Millares [0] 2 2 2 2 3 2 2 2 3 2 3 4" xfId="29333" xr:uid="{6754A8FB-A266-4E42-837C-ADDE1C90C750}"/>
    <cellStyle name="Millares [0] 2 2 2 2 3 2 2 2 3 2 4" xfId="13537" xr:uid="{C13EE0DA-3EED-4B00-B094-679E1DB11FBE}"/>
    <cellStyle name="Millares [0] 2 2 2 2 3 2 2 2 3 2 4 2" xfId="55669" xr:uid="{ACA8E856-A7A8-43A9-BDB9-D4CD730BC78E}"/>
    <cellStyle name="Millares [0] 2 2 2 2 3 2 2 2 3 2 4 3" xfId="34604" xr:uid="{DF66566D-00C5-4F6F-9B5F-6761875A023D}"/>
    <cellStyle name="Millares [0] 2 2 2 2 3 2 2 2 3 2 5" xfId="45137" xr:uid="{AA0A4080-60FB-4832-8218-356CFA0F3396}"/>
    <cellStyle name="Millares [0] 2 2 2 2 3 2 2 2 3 2 6" xfId="24072" xr:uid="{60E2969D-F7C1-4B3C-9E7B-8F06292E12F4}"/>
    <cellStyle name="Millares [0] 2 2 2 2 3 2 2 2 3 3" xfId="4322" xr:uid="{CD66DAE8-CB1C-4CF9-80DD-EB1D54991827}"/>
    <cellStyle name="Millares [0] 2 2 2 2 3 2 2 2 3 3 2" xfId="9583" xr:uid="{08EF5067-23FA-4761-83F6-C3F834BCB9C5}"/>
    <cellStyle name="Millares [0] 2 2 2 2 3 2 2 2 3 3 2 2" xfId="20114" xr:uid="{B772CA78-BFA8-4CDF-92DD-B0A9AFDFCD9C}"/>
    <cellStyle name="Millares [0] 2 2 2 2 3 2 2 2 3 3 2 2 2" xfId="62246" xr:uid="{7BC76EBB-0DD7-4340-A84A-F71C09096F79}"/>
    <cellStyle name="Millares [0] 2 2 2 2 3 2 2 2 3 3 2 2 3" xfId="41181" xr:uid="{53BD69C6-EBA0-4EC7-8F90-C11152469B9E}"/>
    <cellStyle name="Millares [0] 2 2 2 2 3 2 2 2 3 3 2 3" xfId="51714" xr:uid="{CB4940BA-CC04-4E8A-B0BA-91840DB5DFE2}"/>
    <cellStyle name="Millares [0] 2 2 2 2 3 2 2 2 3 3 2 4" xfId="30649" xr:uid="{93CC4AC5-3E15-4858-9988-B1CC7D241A47}"/>
    <cellStyle name="Millares [0] 2 2 2 2 3 2 2 2 3 3 3" xfId="14853" xr:uid="{17FA65F4-413A-4342-B81C-B28B6AABFD39}"/>
    <cellStyle name="Millares [0] 2 2 2 2 3 2 2 2 3 3 3 2" xfId="56985" xr:uid="{550AE145-3D4A-48C4-B4C1-4AB397DAFB9C}"/>
    <cellStyle name="Millares [0] 2 2 2 2 3 2 2 2 3 3 3 3" xfId="35920" xr:uid="{737F70AF-15AF-4D83-BF1C-1AA2BDCA1E81}"/>
    <cellStyle name="Millares [0] 2 2 2 2 3 2 2 2 3 3 4" xfId="46453" xr:uid="{42EFE5F3-E837-42A6-A89F-38DB637077FC}"/>
    <cellStyle name="Millares [0] 2 2 2 2 3 2 2 2 3 3 5" xfId="25388" xr:uid="{4C342723-70A2-49B2-9D29-C323AAC26430}"/>
    <cellStyle name="Millares [0] 2 2 2 2 3 2 2 2 3 4" xfId="6953" xr:uid="{D4212529-9070-4F42-8F2D-DE6FABC49291}"/>
    <cellStyle name="Millares [0] 2 2 2 2 3 2 2 2 3 4 2" xfId="17484" xr:uid="{48E2818E-A1E5-4040-862B-FB14AA78487B}"/>
    <cellStyle name="Millares [0] 2 2 2 2 3 2 2 2 3 4 2 2" xfId="59616" xr:uid="{E2539F75-D3AF-4A42-A235-4F00C30F21D7}"/>
    <cellStyle name="Millares [0] 2 2 2 2 3 2 2 2 3 4 2 3" xfId="38551" xr:uid="{E76FF429-8BCE-491C-A9E5-9FFB1182E5E1}"/>
    <cellStyle name="Millares [0] 2 2 2 2 3 2 2 2 3 4 3" xfId="49084" xr:uid="{DD6A97F3-8849-4FFB-B709-9A1F7A8774A6}"/>
    <cellStyle name="Millares [0] 2 2 2 2 3 2 2 2 3 4 4" xfId="28019" xr:uid="{556CB15A-7B0D-40E6-84BA-29D069AE1FCF}"/>
    <cellStyle name="Millares [0] 2 2 2 2 3 2 2 2 3 5" xfId="12223" xr:uid="{A2D867C4-86E6-4FC9-83E5-4FA5F3A2FF4F}"/>
    <cellStyle name="Millares [0] 2 2 2 2 3 2 2 2 3 5 2" xfId="54355" xr:uid="{EDF2EFCA-DD96-445C-BA07-09CAA4612F00}"/>
    <cellStyle name="Millares [0] 2 2 2 2 3 2 2 2 3 5 3" xfId="33290" xr:uid="{0327DD50-8775-4163-A0A0-CAD8968CAA95}"/>
    <cellStyle name="Millares [0] 2 2 2 2 3 2 2 2 3 6" xfId="43823" xr:uid="{1895CE00-9D91-4CAA-A935-900306404B20}"/>
    <cellStyle name="Millares [0] 2 2 2 2 3 2 2 2 3 7" xfId="22758" xr:uid="{05DEC80E-1186-41CA-8CA4-CDF7253BD61C}"/>
    <cellStyle name="Millares [0] 2 2 2 2 3 2 2 2 4" xfId="2131" xr:uid="{B988153E-825E-4EBA-ABE3-1427CC8E44FE}"/>
    <cellStyle name="Millares [0] 2 2 2 2 3 2 2 2 4 2" xfId="4762" xr:uid="{96E94B7D-B065-4A2D-8861-77EBA8EF99E6}"/>
    <cellStyle name="Millares [0] 2 2 2 2 3 2 2 2 4 2 2" xfId="10023" xr:uid="{899FFD02-9F79-401A-9980-CBFAD9AB8C17}"/>
    <cellStyle name="Millares [0] 2 2 2 2 3 2 2 2 4 2 2 2" xfId="20554" xr:uid="{512D7336-CEFC-4C3B-9C5A-33EA267C39D1}"/>
    <cellStyle name="Millares [0] 2 2 2 2 3 2 2 2 4 2 2 2 2" xfId="62686" xr:uid="{D36CB8D4-869A-4EB0-A333-580CEF804F56}"/>
    <cellStyle name="Millares [0] 2 2 2 2 3 2 2 2 4 2 2 2 3" xfId="41621" xr:uid="{5A83778E-0C8B-4FDD-9621-32F56F8249D5}"/>
    <cellStyle name="Millares [0] 2 2 2 2 3 2 2 2 4 2 2 3" xfId="52154" xr:uid="{CC5F14D3-9899-4BF0-848E-6852725D55F4}"/>
    <cellStyle name="Millares [0] 2 2 2 2 3 2 2 2 4 2 2 4" xfId="31089" xr:uid="{D4A57CA1-5AC4-4AC8-96B8-55DBE77C76EC}"/>
    <cellStyle name="Millares [0] 2 2 2 2 3 2 2 2 4 2 3" xfId="15293" xr:uid="{AAEF4944-B702-4647-99C0-9526682BF12A}"/>
    <cellStyle name="Millares [0] 2 2 2 2 3 2 2 2 4 2 3 2" xfId="57425" xr:uid="{52E14A88-1CDB-4171-BA1C-39259FA32EFB}"/>
    <cellStyle name="Millares [0] 2 2 2 2 3 2 2 2 4 2 3 3" xfId="36360" xr:uid="{C4807D0D-1CD0-4B2C-B7F1-4B23B2238F10}"/>
    <cellStyle name="Millares [0] 2 2 2 2 3 2 2 2 4 2 4" xfId="46893" xr:uid="{B67C4F65-C013-4C63-BA74-705634B48C42}"/>
    <cellStyle name="Millares [0] 2 2 2 2 3 2 2 2 4 2 5" xfId="25828" xr:uid="{7EE3624C-BE92-4935-9C57-72B5D92EDDF5}"/>
    <cellStyle name="Millares [0] 2 2 2 2 3 2 2 2 4 3" xfId="7392" xr:uid="{1AE94FA7-F221-4616-B406-767F0E6FB557}"/>
    <cellStyle name="Millares [0] 2 2 2 2 3 2 2 2 4 3 2" xfId="17923" xr:uid="{E9EAE259-B519-433B-9349-5AB598D72623}"/>
    <cellStyle name="Millares [0] 2 2 2 2 3 2 2 2 4 3 2 2" xfId="60055" xr:uid="{9CC75E46-D16C-48D9-91CC-A25386FCD092}"/>
    <cellStyle name="Millares [0] 2 2 2 2 3 2 2 2 4 3 2 3" xfId="38990" xr:uid="{686CF9EF-ADE6-4512-8A59-584B7D46EF05}"/>
    <cellStyle name="Millares [0] 2 2 2 2 3 2 2 2 4 3 3" xfId="49523" xr:uid="{C64E8F3B-85A0-4D43-B148-C6FF004A386B}"/>
    <cellStyle name="Millares [0] 2 2 2 2 3 2 2 2 4 3 4" xfId="28458" xr:uid="{E8C42A68-E4E3-44EF-9572-7032BD786839}"/>
    <cellStyle name="Millares [0] 2 2 2 2 3 2 2 2 4 4" xfId="12662" xr:uid="{E49B5F84-C676-4D61-A11E-5A082A219F1D}"/>
    <cellStyle name="Millares [0] 2 2 2 2 3 2 2 2 4 4 2" xfId="54794" xr:uid="{0C5498E4-25D9-4F8C-8B73-CCA680581024}"/>
    <cellStyle name="Millares [0] 2 2 2 2 3 2 2 2 4 4 3" xfId="33729" xr:uid="{40D29B04-1ADC-4F61-9C79-DAA00E3C6D34}"/>
    <cellStyle name="Millares [0] 2 2 2 2 3 2 2 2 4 5" xfId="44262" xr:uid="{BEE4CB6E-8FF9-4BBD-944E-F1CC3D21226D}"/>
    <cellStyle name="Millares [0] 2 2 2 2 3 2 2 2 4 6" xfId="23197" xr:uid="{888B5177-28AA-486D-B708-97794C243877}"/>
    <cellStyle name="Millares [0] 2 2 2 2 3 2 2 2 5" xfId="3447" xr:uid="{F979D2B2-8776-40C5-8288-029C085EE267}"/>
    <cellStyle name="Millares [0] 2 2 2 2 3 2 2 2 5 2" xfId="8708" xr:uid="{86F422CF-5B95-4D69-98D5-C08E72611755}"/>
    <cellStyle name="Millares [0] 2 2 2 2 3 2 2 2 5 2 2" xfId="19239" xr:uid="{95E0FB17-A808-4534-A033-798566AC7436}"/>
    <cellStyle name="Millares [0] 2 2 2 2 3 2 2 2 5 2 2 2" xfId="61371" xr:uid="{D1946B11-F45B-4A1C-B19B-C1A4736BD69E}"/>
    <cellStyle name="Millares [0] 2 2 2 2 3 2 2 2 5 2 2 3" xfId="40306" xr:uid="{08C9FF70-F5EA-415F-80AB-ED85F4E0EA7B}"/>
    <cellStyle name="Millares [0] 2 2 2 2 3 2 2 2 5 2 3" xfId="50839" xr:uid="{AC995ECC-7670-4B5A-80BC-F9C44279B7D9}"/>
    <cellStyle name="Millares [0] 2 2 2 2 3 2 2 2 5 2 4" xfId="29774" xr:uid="{F9C8955A-9F04-48D8-A00B-470FBBB2291E}"/>
    <cellStyle name="Millares [0] 2 2 2 2 3 2 2 2 5 3" xfId="13978" xr:uid="{F38D21D6-25ED-49DD-88D5-F506E4FCC87E}"/>
    <cellStyle name="Millares [0] 2 2 2 2 3 2 2 2 5 3 2" xfId="56110" xr:uid="{1859ED1C-91E9-4976-B605-81957A62133E}"/>
    <cellStyle name="Millares [0] 2 2 2 2 3 2 2 2 5 3 3" xfId="35045" xr:uid="{2F0F98EC-B156-4207-85C6-7D6879C5EF7C}"/>
    <cellStyle name="Millares [0] 2 2 2 2 3 2 2 2 5 4" xfId="45578" xr:uid="{19F989CB-D92F-4A3E-878A-B88CB618EB81}"/>
    <cellStyle name="Millares [0] 2 2 2 2 3 2 2 2 5 5" xfId="24513" xr:uid="{FB0620D2-C6BA-4A15-876F-6A6037373657}"/>
    <cellStyle name="Millares [0] 2 2 2 2 3 2 2 2 6" xfId="6078" xr:uid="{45261447-9E47-4669-962E-17E12B00784B}"/>
    <cellStyle name="Millares [0] 2 2 2 2 3 2 2 2 6 2" xfId="16609" xr:uid="{7650D63D-004F-4059-B23E-B3AF85DFDE50}"/>
    <cellStyle name="Millares [0] 2 2 2 2 3 2 2 2 6 2 2" xfId="58741" xr:uid="{5E0C0D05-B3A5-4EAB-8A32-CDA70CFC125F}"/>
    <cellStyle name="Millares [0] 2 2 2 2 3 2 2 2 6 2 3" xfId="37676" xr:uid="{C32C1311-4C5A-42A6-83BA-0E9A6E16C733}"/>
    <cellStyle name="Millares [0] 2 2 2 2 3 2 2 2 6 3" xfId="48209" xr:uid="{741B40B0-7A34-49C6-B313-97DB812479DE}"/>
    <cellStyle name="Millares [0] 2 2 2 2 3 2 2 2 6 4" xfId="27144" xr:uid="{0A3664BF-90C2-4E32-9A8A-15DCDCE835B7}"/>
    <cellStyle name="Millares [0] 2 2 2 2 3 2 2 2 7" xfId="11348" xr:uid="{E48FD734-1F57-4F42-924A-28BFB1011EAA}"/>
    <cellStyle name="Millares [0] 2 2 2 2 3 2 2 2 7 2" xfId="53480" xr:uid="{17C86F89-F775-42AF-9166-AD647824BD0E}"/>
    <cellStyle name="Millares [0] 2 2 2 2 3 2 2 2 7 3" xfId="32415" xr:uid="{17F11806-ECA6-4D8B-9B4C-A61D4D8615B2}"/>
    <cellStyle name="Millares [0] 2 2 2 2 3 2 2 2 8" xfId="42948" xr:uid="{0F2F818E-2752-46A9-9CC2-53EF540D6863}"/>
    <cellStyle name="Millares [0] 2 2 2 2 3 2 2 2 9" xfId="21883" xr:uid="{2E415E17-FAC7-4F68-ADB6-19BBA9E4A874}"/>
    <cellStyle name="Millares [0] 2 2 2 2 3 2 2 3" xfId="1037" xr:uid="{F9C2C378-72E6-425C-B3F5-D36FF4FA5878}"/>
    <cellStyle name="Millares [0] 2 2 2 2 3 2 2 3 2" xfId="2351" xr:uid="{479FAC37-960E-4EF8-B37B-1CD6797BE0C4}"/>
    <cellStyle name="Millares [0] 2 2 2 2 3 2 2 3 2 2" xfId="4982" xr:uid="{A14D16D7-B414-450B-8273-398B9D76101E}"/>
    <cellStyle name="Millares [0] 2 2 2 2 3 2 2 3 2 2 2" xfId="10243" xr:uid="{C6C3DF97-A85F-4FB6-BE0C-9B97F2C454FC}"/>
    <cellStyle name="Millares [0] 2 2 2 2 3 2 2 3 2 2 2 2" xfId="20774" xr:uid="{F5DDCC56-A4DA-46DE-BD52-274D1F56A4F4}"/>
    <cellStyle name="Millares [0] 2 2 2 2 3 2 2 3 2 2 2 2 2" xfId="62906" xr:uid="{197BB310-B0BC-4EB0-9D65-4D312F9DA329}"/>
    <cellStyle name="Millares [0] 2 2 2 2 3 2 2 3 2 2 2 2 3" xfId="41841" xr:uid="{A0AC1CF6-3FF1-4D62-9D1B-3A94438BBD17}"/>
    <cellStyle name="Millares [0] 2 2 2 2 3 2 2 3 2 2 2 3" xfId="52374" xr:uid="{50DB370F-4D6E-459E-9E92-F8E75B3B4F5E}"/>
    <cellStyle name="Millares [0] 2 2 2 2 3 2 2 3 2 2 2 4" xfId="31309" xr:uid="{374283A2-68D4-4E44-8BC8-496EBE8959C5}"/>
    <cellStyle name="Millares [0] 2 2 2 2 3 2 2 3 2 2 3" xfId="15513" xr:uid="{1F75FF32-CBA1-4403-8EBA-CDA4FD6A95D1}"/>
    <cellStyle name="Millares [0] 2 2 2 2 3 2 2 3 2 2 3 2" xfId="57645" xr:uid="{069BF02A-00D5-4213-8ACF-874505A3C0D4}"/>
    <cellStyle name="Millares [0] 2 2 2 2 3 2 2 3 2 2 3 3" xfId="36580" xr:uid="{CB149223-E846-464F-A97E-9E16C170F9AF}"/>
    <cellStyle name="Millares [0] 2 2 2 2 3 2 2 3 2 2 4" xfId="47113" xr:uid="{67A9C882-E8AC-4B09-8C55-218C0FF6FC80}"/>
    <cellStyle name="Millares [0] 2 2 2 2 3 2 2 3 2 2 5" xfId="26048" xr:uid="{5A5219D2-5939-42CD-9511-89F74EFE0145}"/>
    <cellStyle name="Millares [0] 2 2 2 2 3 2 2 3 2 3" xfId="7612" xr:uid="{D0CDD791-A996-4072-A991-850911F0BBB6}"/>
    <cellStyle name="Millares [0] 2 2 2 2 3 2 2 3 2 3 2" xfId="18143" xr:uid="{93C8F89B-145E-40D7-AAE8-A2D09E0B72B5}"/>
    <cellStyle name="Millares [0] 2 2 2 2 3 2 2 3 2 3 2 2" xfId="60275" xr:uid="{4A6435D3-44C5-4238-9AC7-A1EA71C753B6}"/>
    <cellStyle name="Millares [0] 2 2 2 2 3 2 2 3 2 3 2 3" xfId="39210" xr:uid="{484B07B4-460E-4789-8382-3A35C1DE7DB4}"/>
    <cellStyle name="Millares [0] 2 2 2 2 3 2 2 3 2 3 3" xfId="49743" xr:uid="{59FA40D6-EFC6-4EFC-8236-45DCBCF4804F}"/>
    <cellStyle name="Millares [0] 2 2 2 2 3 2 2 3 2 3 4" xfId="28678" xr:uid="{359421C4-52D5-4F5E-A0E6-A981C541577D}"/>
    <cellStyle name="Millares [0] 2 2 2 2 3 2 2 3 2 4" xfId="12882" xr:uid="{2ABC0940-9B81-43F4-BA41-2493F8C35117}"/>
    <cellStyle name="Millares [0] 2 2 2 2 3 2 2 3 2 4 2" xfId="55014" xr:uid="{8B9D287E-91EA-4690-BE66-B27A9C4E7BE0}"/>
    <cellStyle name="Millares [0] 2 2 2 2 3 2 2 3 2 4 3" xfId="33949" xr:uid="{E875EA10-047E-47D5-8107-E23A125AEB62}"/>
    <cellStyle name="Millares [0] 2 2 2 2 3 2 2 3 2 5" xfId="44482" xr:uid="{9E9AF1B6-722E-43C4-8A52-5CC8985B22AB}"/>
    <cellStyle name="Millares [0] 2 2 2 2 3 2 2 3 2 6" xfId="23417" xr:uid="{9E7732C1-204A-4701-BBD0-AF754F4AF0A2}"/>
    <cellStyle name="Millares [0] 2 2 2 2 3 2 2 3 3" xfId="3667" xr:uid="{CEF0055F-5C58-4D6A-8C25-8C082F3AA8A1}"/>
    <cellStyle name="Millares [0] 2 2 2 2 3 2 2 3 3 2" xfId="8928" xr:uid="{7D30FD6D-ABD9-4E2A-ACDE-F7B77380807F}"/>
    <cellStyle name="Millares [0] 2 2 2 2 3 2 2 3 3 2 2" xfId="19459" xr:uid="{A3928857-E347-4A00-B391-07FFF6F5724F}"/>
    <cellStyle name="Millares [0] 2 2 2 2 3 2 2 3 3 2 2 2" xfId="61591" xr:uid="{7F819C8A-3742-4E72-A005-12DE053F9B3B}"/>
    <cellStyle name="Millares [0] 2 2 2 2 3 2 2 3 3 2 2 3" xfId="40526" xr:uid="{807E6B7A-9E6B-4A5D-BC4C-A05DBAC2B462}"/>
    <cellStyle name="Millares [0] 2 2 2 2 3 2 2 3 3 2 3" xfId="51059" xr:uid="{40217EE6-7CF0-4380-8170-6591E5DC4295}"/>
    <cellStyle name="Millares [0] 2 2 2 2 3 2 2 3 3 2 4" xfId="29994" xr:uid="{743D59BD-171D-44A0-A98F-FEFD738BE19C}"/>
    <cellStyle name="Millares [0] 2 2 2 2 3 2 2 3 3 3" xfId="14198" xr:uid="{7AC0735F-3D3E-4E85-8412-31D51FEF0416}"/>
    <cellStyle name="Millares [0] 2 2 2 2 3 2 2 3 3 3 2" xfId="56330" xr:uid="{7816EE15-EC12-4683-AEB1-48EF3D1A4763}"/>
    <cellStyle name="Millares [0] 2 2 2 2 3 2 2 3 3 3 3" xfId="35265" xr:uid="{E188F735-E7D0-475C-AC32-2B25424EC14A}"/>
    <cellStyle name="Millares [0] 2 2 2 2 3 2 2 3 3 4" xfId="45798" xr:uid="{5075B229-C22E-4E60-AC76-26E183B677C5}"/>
    <cellStyle name="Millares [0] 2 2 2 2 3 2 2 3 3 5" xfId="24733" xr:uid="{0B2A8321-19DA-429A-8B76-B0DA62FC7865}"/>
    <cellStyle name="Millares [0] 2 2 2 2 3 2 2 3 4" xfId="6298" xr:uid="{F05E636C-3E3B-4EB6-ACFC-8A405B169827}"/>
    <cellStyle name="Millares [0] 2 2 2 2 3 2 2 3 4 2" xfId="16829" xr:uid="{CD8A9AA5-A3A4-40D3-A105-6341B202526C}"/>
    <cellStyle name="Millares [0] 2 2 2 2 3 2 2 3 4 2 2" xfId="58961" xr:uid="{6A7DA43B-845D-48F1-A33B-35433F23BB71}"/>
    <cellStyle name="Millares [0] 2 2 2 2 3 2 2 3 4 2 3" xfId="37896" xr:uid="{7A604C0A-97FF-4C31-A5A0-DE0667C16F3C}"/>
    <cellStyle name="Millares [0] 2 2 2 2 3 2 2 3 4 3" xfId="48429" xr:uid="{F9131954-E83D-408D-8320-EB3A93DE08B6}"/>
    <cellStyle name="Millares [0] 2 2 2 2 3 2 2 3 4 4" xfId="27364" xr:uid="{D1A6E814-B8FA-4FF1-97E3-694821BEC9FD}"/>
    <cellStyle name="Millares [0] 2 2 2 2 3 2 2 3 5" xfId="11568" xr:uid="{99B8BE24-E559-4299-BE96-72D42D56BBCE}"/>
    <cellStyle name="Millares [0] 2 2 2 2 3 2 2 3 5 2" xfId="53700" xr:uid="{4B393CD2-F38C-41C0-A93C-F4AA8E8ACBDF}"/>
    <cellStyle name="Millares [0] 2 2 2 2 3 2 2 3 5 3" xfId="32635" xr:uid="{B2C23830-5925-4DD0-82E1-D0E14C487C77}"/>
    <cellStyle name="Millares [0] 2 2 2 2 3 2 2 3 6" xfId="43168" xr:uid="{330B3800-D5D3-4848-8A68-ABA183E848D8}"/>
    <cellStyle name="Millares [0] 2 2 2 2 3 2 2 3 7" xfId="22103" xr:uid="{561565A9-9244-4398-8C66-D0C2807A414D}"/>
    <cellStyle name="Millares [0] 2 2 2 2 3 2 2 4" xfId="1476" xr:uid="{3C07496A-B676-49A7-803E-9ABE469AEFBA}"/>
    <cellStyle name="Millares [0] 2 2 2 2 3 2 2 4 2" xfId="2790" xr:uid="{5E0696DE-3C49-42F3-80D9-0F10A9D25B73}"/>
    <cellStyle name="Millares [0] 2 2 2 2 3 2 2 4 2 2" xfId="5421" xr:uid="{A1EC62CD-F9C3-4DBF-826D-C7569C44EBF6}"/>
    <cellStyle name="Millares [0] 2 2 2 2 3 2 2 4 2 2 2" xfId="10682" xr:uid="{4968DE3E-FBB4-48A1-9F6E-895121EFB7A1}"/>
    <cellStyle name="Millares [0] 2 2 2 2 3 2 2 4 2 2 2 2" xfId="21213" xr:uid="{874774F8-89C8-45F2-9EAE-22814A100AC7}"/>
    <cellStyle name="Millares [0] 2 2 2 2 3 2 2 4 2 2 2 2 2" xfId="63345" xr:uid="{01ABB5E4-527A-4DFB-BE5E-4917D41F3E99}"/>
    <cellStyle name="Millares [0] 2 2 2 2 3 2 2 4 2 2 2 2 3" xfId="42280" xr:uid="{BD9C33A5-71A2-49AD-B623-201237183F25}"/>
    <cellStyle name="Millares [0] 2 2 2 2 3 2 2 4 2 2 2 3" xfId="52813" xr:uid="{6EC0C2B9-F5A9-44AF-BBD8-A1066B6EAC56}"/>
    <cellStyle name="Millares [0] 2 2 2 2 3 2 2 4 2 2 2 4" xfId="31748" xr:uid="{62002E71-14A0-4839-BF55-8761A858BCE2}"/>
    <cellStyle name="Millares [0] 2 2 2 2 3 2 2 4 2 2 3" xfId="15952" xr:uid="{DB128E34-0EC1-45E1-B12D-2D0F990839B8}"/>
    <cellStyle name="Millares [0] 2 2 2 2 3 2 2 4 2 2 3 2" xfId="58084" xr:uid="{9F369F37-29D0-4D3A-84CC-A710CAA10A5A}"/>
    <cellStyle name="Millares [0] 2 2 2 2 3 2 2 4 2 2 3 3" xfId="37019" xr:uid="{6DD79C14-8276-4F6B-A031-6175096D5DFA}"/>
    <cellStyle name="Millares [0] 2 2 2 2 3 2 2 4 2 2 4" xfId="47552" xr:uid="{73806DED-3F72-49D4-9565-DB73B02620E0}"/>
    <cellStyle name="Millares [0] 2 2 2 2 3 2 2 4 2 2 5" xfId="26487" xr:uid="{D3B987F5-A804-412F-9462-CF70938E2BD3}"/>
    <cellStyle name="Millares [0] 2 2 2 2 3 2 2 4 2 3" xfId="8051" xr:uid="{7DF4FECE-1D42-4342-9981-5597C574E10D}"/>
    <cellStyle name="Millares [0] 2 2 2 2 3 2 2 4 2 3 2" xfId="18582" xr:uid="{65C72618-BB65-4E66-8F28-B1CA39A97D8F}"/>
    <cellStyle name="Millares [0] 2 2 2 2 3 2 2 4 2 3 2 2" xfId="60714" xr:uid="{34E9862C-FEFC-4A20-B00E-6238F6ABD5AB}"/>
    <cellStyle name="Millares [0] 2 2 2 2 3 2 2 4 2 3 2 3" xfId="39649" xr:uid="{267FA3C3-DEFF-4EB5-99E4-56C0F67182D9}"/>
    <cellStyle name="Millares [0] 2 2 2 2 3 2 2 4 2 3 3" xfId="50182" xr:uid="{035A4F5D-84C2-4B78-80EA-84E72FC44DB6}"/>
    <cellStyle name="Millares [0] 2 2 2 2 3 2 2 4 2 3 4" xfId="29117" xr:uid="{3D2CF55E-1708-46DF-BF38-F0EF71CDB22F}"/>
    <cellStyle name="Millares [0] 2 2 2 2 3 2 2 4 2 4" xfId="13321" xr:uid="{C3E47648-C1F9-4BE3-98E2-CA689AE03206}"/>
    <cellStyle name="Millares [0] 2 2 2 2 3 2 2 4 2 4 2" xfId="55453" xr:uid="{00801E85-4B41-4073-9305-66712650DD9B}"/>
    <cellStyle name="Millares [0] 2 2 2 2 3 2 2 4 2 4 3" xfId="34388" xr:uid="{7BE78BBD-1E3D-4093-AE5A-245D79D1EB3E}"/>
    <cellStyle name="Millares [0] 2 2 2 2 3 2 2 4 2 5" xfId="44921" xr:uid="{8A8F2BCE-2295-4405-BEDF-D61C9C1DA091}"/>
    <cellStyle name="Millares [0] 2 2 2 2 3 2 2 4 2 6" xfId="23856" xr:uid="{B17974E7-3962-4CCE-95B0-F7DEA7EA4E85}"/>
    <cellStyle name="Millares [0] 2 2 2 2 3 2 2 4 3" xfId="4106" xr:uid="{63D91E45-9D44-418C-A399-F7F6D470ACF9}"/>
    <cellStyle name="Millares [0] 2 2 2 2 3 2 2 4 3 2" xfId="9367" xr:uid="{C116AA58-31C1-4CE9-9AC4-F7344F8CC39A}"/>
    <cellStyle name="Millares [0] 2 2 2 2 3 2 2 4 3 2 2" xfId="19898" xr:uid="{5895CE6A-D49F-4C28-ACC6-4B89A96F0F77}"/>
    <cellStyle name="Millares [0] 2 2 2 2 3 2 2 4 3 2 2 2" xfId="62030" xr:uid="{7EFEE55B-4441-4EFF-97A1-6400BD0D9B80}"/>
    <cellStyle name="Millares [0] 2 2 2 2 3 2 2 4 3 2 2 3" xfId="40965" xr:uid="{90A0038F-055F-46A8-AB46-040E4DFD28A7}"/>
    <cellStyle name="Millares [0] 2 2 2 2 3 2 2 4 3 2 3" xfId="51498" xr:uid="{60EB1508-2FE5-47F2-AE84-33839ABD54C6}"/>
    <cellStyle name="Millares [0] 2 2 2 2 3 2 2 4 3 2 4" xfId="30433" xr:uid="{01418A31-0D24-4DFB-B718-CAB9CBCEEDF4}"/>
    <cellStyle name="Millares [0] 2 2 2 2 3 2 2 4 3 3" xfId="14637" xr:uid="{116FBAFF-3562-41E9-A9F2-8978FEC7931E}"/>
    <cellStyle name="Millares [0] 2 2 2 2 3 2 2 4 3 3 2" xfId="56769" xr:uid="{1305FBF6-12A1-4106-AF27-E9810E9404EF}"/>
    <cellStyle name="Millares [0] 2 2 2 2 3 2 2 4 3 3 3" xfId="35704" xr:uid="{19609871-5826-4779-92A0-EA2229CC3369}"/>
    <cellStyle name="Millares [0] 2 2 2 2 3 2 2 4 3 4" xfId="46237" xr:uid="{2D6FC1C3-93D0-4BC2-802C-648F85374B2B}"/>
    <cellStyle name="Millares [0] 2 2 2 2 3 2 2 4 3 5" xfId="25172" xr:uid="{29063CCD-A64F-4D6B-A7D8-B2326149DE46}"/>
    <cellStyle name="Millares [0] 2 2 2 2 3 2 2 4 4" xfId="6737" xr:uid="{693925EF-99ED-4B3D-B199-5020E1FC143B}"/>
    <cellStyle name="Millares [0] 2 2 2 2 3 2 2 4 4 2" xfId="17268" xr:uid="{1980EE40-C226-4824-878D-8A7E04695680}"/>
    <cellStyle name="Millares [0] 2 2 2 2 3 2 2 4 4 2 2" xfId="59400" xr:uid="{16E0EB3A-9468-414A-81AE-8B1B681D4A55}"/>
    <cellStyle name="Millares [0] 2 2 2 2 3 2 2 4 4 2 3" xfId="38335" xr:uid="{B10362F7-E712-4549-9D92-6A14F0D32AC2}"/>
    <cellStyle name="Millares [0] 2 2 2 2 3 2 2 4 4 3" xfId="48868" xr:uid="{485A2589-8EBB-4932-B83E-8E2E0972448A}"/>
    <cellStyle name="Millares [0] 2 2 2 2 3 2 2 4 4 4" xfId="27803" xr:uid="{854942EB-E766-436D-BA4A-D44751090795}"/>
    <cellStyle name="Millares [0] 2 2 2 2 3 2 2 4 5" xfId="12007" xr:uid="{A0E4B463-320C-4C44-BEEF-2C20B5F64D63}"/>
    <cellStyle name="Millares [0] 2 2 2 2 3 2 2 4 5 2" xfId="54139" xr:uid="{64AAAB86-7B3D-4C82-95D3-2AB132EB3D52}"/>
    <cellStyle name="Millares [0] 2 2 2 2 3 2 2 4 5 3" xfId="33074" xr:uid="{97DB04FC-9E53-40C2-B6C5-90B9960EE6BC}"/>
    <cellStyle name="Millares [0] 2 2 2 2 3 2 2 4 6" xfId="43607" xr:uid="{5F87F2AD-46AF-4481-882E-FC464C0ECC99}"/>
    <cellStyle name="Millares [0] 2 2 2 2 3 2 2 4 7" xfId="22542" xr:uid="{82BE512A-1F31-46D9-976E-19C2184A4083}"/>
    <cellStyle name="Millares [0] 2 2 2 2 3 2 2 5" xfId="1915" xr:uid="{9229635B-0A82-496E-98E1-E9E5EE0A34BB}"/>
    <cellStyle name="Millares [0] 2 2 2 2 3 2 2 5 2" xfId="4546" xr:uid="{10646CC8-799E-4FD9-AEB6-3F120D2006F5}"/>
    <cellStyle name="Millares [0] 2 2 2 2 3 2 2 5 2 2" xfId="9807" xr:uid="{6FD67352-14A9-40FD-896D-71C977A92D6C}"/>
    <cellStyle name="Millares [0] 2 2 2 2 3 2 2 5 2 2 2" xfId="20338" xr:uid="{FD53365A-F9A3-494C-BC0A-C9C78A80570D}"/>
    <cellStyle name="Millares [0] 2 2 2 2 3 2 2 5 2 2 2 2" xfId="62470" xr:uid="{A696096B-DC2D-41EA-BD65-01D90C4C053F}"/>
    <cellStyle name="Millares [0] 2 2 2 2 3 2 2 5 2 2 2 3" xfId="41405" xr:uid="{2122D164-C2F8-4CC6-A947-0AADF9368295}"/>
    <cellStyle name="Millares [0] 2 2 2 2 3 2 2 5 2 2 3" xfId="51938" xr:uid="{D177E99C-0A99-44E0-AD6E-3404FE795E32}"/>
    <cellStyle name="Millares [0] 2 2 2 2 3 2 2 5 2 2 4" xfId="30873" xr:uid="{D5FD477A-7BE9-4EBA-8874-5B8C14E80CA5}"/>
    <cellStyle name="Millares [0] 2 2 2 2 3 2 2 5 2 3" xfId="15077" xr:uid="{56E021F9-8676-4821-8EA0-F3146090730E}"/>
    <cellStyle name="Millares [0] 2 2 2 2 3 2 2 5 2 3 2" xfId="57209" xr:uid="{ACE6D6D0-0E6A-4A3B-BEA9-5AD96665B20F}"/>
    <cellStyle name="Millares [0] 2 2 2 2 3 2 2 5 2 3 3" xfId="36144" xr:uid="{1EFBFB6B-A9FA-4641-9B10-8213938F4C8A}"/>
    <cellStyle name="Millares [0] 2 2 2 2 3 2 2 5 2 4" xfId="46677" xr:uid="{C682D291-C98F-4EC2-B1F2-1A35F3C7C4ED}"/>
    <cellStyle name="Millares [0] 2 2 2 2 3 2 2 5 2 5" xfId="25612" xr:uid="{8DA6961A-D718-4E01-BECF-47F494EEC6D7}"/>
    <cellStyle name="Millares [0] 2 2 2 2 3 2 2 5 3" xfId="7176" xr:uid="{2A4378F8-FCFF-4070-B060-ECC9770FA017}"/>
    <cellStyle name="Millares [0] 2 2 2 2 3 2 2 5 3 2" xfId="17707" xr:uid="{64897AD4-DE77-427E-AA51-8C079C2352B7}"/>
    <cellStyle name="Millares [0] 2 2 2 2 3 2 2 5 3 2 2" xfId="59839" xr:uid="{7D3F4650-D237-401A-8670-8206F3DA92CC}"/>
    <cellStyle name="Millares [0] 2 2 2 2 3 2 2 5 3 2 3" xfId="38774" xr:uid="{11F75DD8-A820-451D-9430-78B11B8E06CA}"/>
    <cellStyle name="Millares [0] 2 2 2 2 3 2 2 5 3 3" xfId="49307" xr:uid="{1EAB9D87-A10F-4050-BC8C-67A1181EC762}"/>
    <cellStyle name="Millares [0] 2 2 2 2 3 2 2 5 3 4" xfId="28242" xr:uid="{FA0E277C-938F-4F95-BC12-A26B067FDAC9}"/>
    <cellStyle name="Millares [0] 2 2 2 2 3 2 2 5 4" xfId="12446" xr:uid="{CE07DE84-83A3-42AC-AABD-CB367BCE6569}"/>
    <cellStyle name="Millares [0] 2 2 2 2 3 2 2 5 4 2" xfId="54578" xr:uid="{9B84F84B-CD18-40D9-B009-0A75B0200CC2}"/>
    <cellStyle name="Millares [0] 2 2 2 2 3 2 2 5 4 3" xfId="33513" xr:uid="{243FC5E8-1613-469C-B5D6-407B31A4A54F}"/>
    <cellStyle name="Millares [0] 2 2 2 2 3 2 2 5 5" xfId="44046" xr:uid="{B021F1DD-6584-4E3B-9634-10EB8979718A}"/>
    <cellStyle name="Millares [0] 2 2 2 2 3 2 2 5 6" xfId="22981" xr:uid="{320690A4-DAFC-417E-B3AA-665689583C78}"/>
    <cellStyle name="Millares [0] 2 2 2 2 3 2 2 6" xfId="3231" xr:uid="{30E11BBC-2730-47B4-AFA6-4ACF1B564EF6}"/>
    <cellStyle name="Millares [0] 2 2 2 2 3 2 2 6 2" xfId="8492" xr:uid="{C6B149CE-0AD5-4E66-A469-B17A3E3E1843}"/>
    <cellStyle name="Millares [0] 2 2 2 2 3 2 2 6 2 2" xfId="19023" xr:uid="{D0D8A8BB-BC9C-4FAE-AB0C-18D8A4954632}"/>
    <cellStyle name="Millares [0] 2 2 2 2 3 2 2 6 2 2 2" xfId="61155" xr:uid="{46FF33F5-334C-4478-8B7A-913DBD4E13D0}"/>
    <cellStyle name="Millares [0] 2 2 2 2 3 2 2 6 2 2 3" xfId="40090" xr:uid="{B177EEB4-64D8-4773-A119-8E8F3704EC7D}"/>
    <cellStyle name="Millares [0] 2 2 2 2 3 2 2 6 2 3" xfId="50623" xr:uid="{1CC9D2F0-DEAC-40B7-8D12-FE755ACD9D9A}"/>
    <cellStyle name="Millares [0] 2 2 2 2 3 2 2 6 2 4" xfId="29558" xr:uid="{58E92694-07EF-4373-A062-0733BA66913E}"/>
    <cellStyle name="Millares [0] 2 2 2 2 3 2 2 6 3" xfId="13762" xr:uid="{A632B6F6-BE23-4130-8991-5AC5EF2DFAE5}"/>
    <cellStyle name="Millares [0] 2 2 2 2 3 2 2 6 3 2" xfId="55894" xr:uid="{F3CDD5AE-C092-4509-839B-B46A1E46FE16}"/>
    <cellStyle name="Millares [0] 2 2 2 2 3 2 2 6 3 3" xfId="34829" xr:uid="{F1BB6765-2239-4D65-A0F2-05ECD4548112}"/>
    <cellStyle name="Millares [0] 2 2 2 2 3 2 2 6 4" xfId="45362" xr:uid="{B3A31F29-62F5-4F8A-AD45-7B7742059355}"/>
    <cellStyle name="Millares [0] 2 2 2 2 3 2 2 6 5" xfId="24297" xr:uid="{939E0798-84BC-42FE-9939-9A77C085956B}"/>
    <cellStyle name="Millares [0] 2 2 2 2 3 2 2 7" xfId="5862" xr:uid="{509CDACB-6CD9-4C63-9265-BA90437063D4}"/>
    <cellStyle name="Millares [0] 2 2 2 2 3 2 2 7 2" xfId="16393" xr:uid="{436A5094-63EA-4474-B4BC-A8AEF726B9BE}"/>
    <cellStyle name="Millares [0] 2 2 2 2 3 2 2 7 2 2" xfId="58525" xr:uid="{8C3E8A5C-FAF8-4A51-BB29-54BA9C96CB87}"/>
    <cellStyle name="Millares [0] 2 2 2 2 3 2 2 7 2 3" xfId="37460" xr:uid="{5AC97E1F-08B0-4CE5-9287-500E946EBB7F}"/>
    <cellStyle name="Millares [0] 2 2 2 2 3 2 2 7 3" xfId="47993" xr:uid="{46C1A9B4-EF20-4C74-9F22-68AB670101E0}"/>
    <cellStyle name="Millares [0] 2 2 2 2 3 2 2 7 4" xfId="26928" xr:uid="{9CAFC217-C22B-45A0-8526-E27597D82871}"/>
    <cellStyle name="Millares [0] 2 2 2 2 3 2 2 8" xfId="11132" xr:uid="{716821B4-FE20-4F6F-AAC2-AB851DC8718B}"/>
    <cellStyle name="Millares [0] 2 2 2 2 3 2 2 8 2" xfId="53264" xr:uid="{A4C07F6C-5FD7-4365-9C9D-FFEB4512B78F}"/>
    <cellStyle name="Millares [0] 2 2 2 2 3 2 2 8 3" xfId="32199" xr:uid="{FEE7B24E-A538-43F7-AE5A-352CD69B9902}"/>
    <cellStyle name="Millares [0] 2 2 2 2 3 2 2 9" xfId="42732" xr:uid="{A0EF34FC-29F9-4808-B2FA-FC5B3C1F58E6}"/>
    <cellStyle name="Millares [0] 2 2 2 2 3 2 3" xfId="708" xr:uid="{67F16B1E-8FF7-4BF1-9580-0F0AA69365DA}"/>
    <cellStyle name="Millares [0] 2 2 2 2 3 2 3 2" xfId="1144" xr:uid="{848FA8AD-135E-4345-B6A0-3E94844C12EE}"/>
    <cellStyle name="Millares [0] 2 2 2 2 3 2 3 2 2" xfId="2458" xr:uid="{FB9A8FFA-1130-4DD3-AC9E-BF8ECA2109F9}"/>
    <cellStyle name="Millares [0] 2 2 2 2 3 2 3 2 2 2" xfId="5089" xr:uid="{B2E2FDDE-C630-4EFC-950C-8818455EC0C0}"/>
    <cellStyle name="Millares [0] 2 2 2 2 3 2 3 2 2 2 2" xfId="10350" xr:uid="{519FC521-4CFD-4508-A81D-99E663C86EBC}"/>
    <cellStyle name="Millares [0] 2 2 2 2 3 2 3 2 2 2 2 2" xfId="20881" xr:uid="{695EB0BD-841A-4790-BA3D-43D8920F2DA6}"/>
    <cellStyle name="Millares [0] 2 2 2 2 3 2 3 2 2 2 2 2 2" xfId="63013" xr:uid="{CD31421A-19BD-47A6-9982-C5EBDBBCE1C5}"/>
    <cellStyle name="Millares [0] 2 2 2 2 3 2 3 2 2 2 2 2 3" xfId="41948" xr:uid="{BEEBCBAE-BDAE-4FC1-AB7E-AA790B20700D}"/>
    <cellStyle name="Millares [0] 2 2 2 2 3 2 3 2 2 2 2 3" xfId="52481" xr:uid="{62A6B1AD-4C8E-4024-B147-95EF5FC15CF9}"/>
    <cellStyle name="Millares [0] 2 2 2 2 3 2 3 2 2 2 2 4" xfId="31416" xr:uid="{C114BCA7-69D5-4EDC-BBB2-8DBFD34E39E4}"/>
    <cellStyle name="Millares [0] 2 2 2 2 3 2 3 2 2 2 3" xfId="15620" xr:uid="{5A5CAE03-BA31-4786-976C-7E1C0D0CF8FA}"/>
    <cellStyle name="Millares [0] 2 2 2 2 3 2 3 2 2 2 3 2" xfId="57752" xr:uid="{3B0465E6-0210-4997-8EA1-C6D7AC896268}"/>
    <cellStyle name="Millares [0] 2 2 2 2 3 2 3 2 2 2 3 3" xfId="36687" xr:uid="{67469FBF-9D5E-44AD-BC7A-87C2C8EBDDF4}"/>
    <cellStyle name="Millares [0] 2 2 2 2 3 2 3 2 2 2 4" xfId="47220" xr:uid="{F27DC904-1D96-4074-A0D6-BB69A26A0B86}"/>
    <cellStyle name="Millares [0] 2 2 2 2 3 2 3 2 2 2 5" xfId="26155" xr:uid="{D2FFB220-B3C3-4B6B-BBD4-9CB029A26E03}"/>
    <cellStyle name="Millares [0] 2 2 2 2 3 2 3 2 2 3" xfId="7719" xr:uid="{CDADA6CA-2EE8-413D-ABB2-53C96DC71E9D}"/>
    <cellStyle name="Millares [0] 2 2 2 2 3 2 3 2 2 3 2" xfId="18250" xr:uid="{96E61DAF-71D2-460D-889E-BDD60718E3D9}"/>
    <cellStyle name="Millares [0] 2 2 2 2 3 2 3 2 2 3 2 2" xfId="60382" xr:uid="{BCE92FD5-FCE2-4DA3-8E22-80EE70C9E80D}"/>
    <cellStyle name="Millares [0] 2 2 2 2 3 2 3 2 2 3 2 3" xfId="39317" xr:uid="{226547A2-DD28-4099-83A9-A6F4B684984E}"/>
    <cellStyle name="Millares [0] 2 2 2 2 3 2 3 2 2 3 3" xfId="49850" xr:uid="{35F1C1CF-3BAB-4080-A2EA-95846F5DC440}"/>
    <cellStyle name="Millares [0] 2 2 2 2 3 2 3 2 2 3 4" xfId="28785" xr:uid="{DEEC86E3-ACA8-4E9E-A503-C1472768EDB4}"/>
    <cellStyle name="Millares [0] 2 2 2 2 3 2 3 2 2 4" xfId="12989" xr:uid="{8FE39570-72CB-478B-AE93-EC054CA4FD2C}"/>
    <cellStyle name="Millares [0] 2 2 2 2 3 2 3 2 2 4 2" xfId="55121" xr:uid="{83065094-0C00-44C5-9DDB-FDA934CA639D}"/>
    <cellStyle name="Millares [0] 2 2 2 2 3 2 3 2 2 4 3" xfId="34056" xr:uid="{BD8ABF63-53A5-429A-B759-12628C8A0415}"/>
    <cellStyle name="Millares [0] 2 2 2 2 3 2 3 2 2 5" xfId="44589" xr:uid="{73547523-A99D-4B22-AA4E-7230DFA82BFC}"/>
    <cellStyle name="Millares [0] 2 2 2 2 3 2 3 2 2 6" xfId="23524" xr:uid="{51BE91A7-45A1-4095-AF75-7611749B43EB}"/>
    <cellStyle name="Millares [0] 2 2 2 2 3 2 3 2 3" xfId="3774" xr:uid="{311C6163-B146-41F3-BBBF-6625B022EA05}"/>
    <cellStyle name="Millares [0] 2 2 2 2 3 2 3 2 3 2" xfId="9035" xr:uid="{2FF7B6E5-5007-4FF1-868C-C739A4120F4F}"/>
    <cellStyle name="Millares [0] 2 2 2 2 3 2 3 2 3 2 2" xfId="19566" xr:uid="{0D344953-93B3-4F23-B6DB-CFE7934ABA59}"/>
    <cellStyle name="Millares [0] 2 2 2 2 3 2 3 2 3 2 2 2" xfId="61698" xr:uid="{EFD3F114-8A7E-455C-B7D5-D57FA6F55B0D}"/>
    <cellStyle name="Millares [0] 2 2 2 2 3 2 3 2 3 2 2 3" xfId="40633" xr:uid="{A2F40EF6-ACC8-4383-8A69-C2B8032CB2DD}"/>
    <cellStyle name="Millares [0] 2 2 2 2 3 2 3 2 3 2 3" xfId="51166" xr:uid="{BB6ED24D-67B3-41AB-8789-554F2F601DB9}"/>
    <cellStyle name="Millares [0] 2 2 2 2 3 2 3 2 3 2 4" xfId="30101" xr:uid="{0A73F51B-63C0-4741-A33D-884EACB45FB9}"/>
    <cellStyle name="Millares [0] 2 2 2 2 3 2 3 2 3 3" xfId="14305" xr:uid="{7A623E84-44C1-4EF1-B20C-B5ECD58DF330}"/>
    <cellStyle name="Millares [0] 2 2 2 2 3 2 3 2 3 3 2" xfId="56437" xr:uid="{A3473296-0C77-44AD-B271-CCCFC81D57EE}"/>
    <cellStyle name="Millares [0] 2 2 2 2 3 2 3 2 3 3 3" xfId="35372" xr:uid="{1E4AA342-779F-4940-8DC7-30E25A907FF8}"/>
    <cellStyle name="Millares [0] 2 2 2 2 3 2 3 2 3 4" xfId="45905" xr:uid="{A2AA8965-EAAE-40C1-B5D8-60CE13372689}"/>
    <cellStyle name="Millares [0] 2 2 2 2 3 2 3 2 3 5" xfId="24840" xr:uid="{8E973481-A6C5-48C6-A028-D834C57AFE3B}"/>
    <cellStyle name="Millares [0] 2 2 2 2 3 2 3 2 4" xfId="6405" xr:uid="{54673B37-4C6C-43B5-9537-9B359DEE9308}"/>
    <cellStyle name="Millares [0] 2 2 2 2 3 2 3 2 4 2" xfId="16936" xr:uid="{5F4AE502-70D7-4B82-8392-F1077FF544A6}"/>
    <cellStyle name="Millares [0] 2 2 2 2 3 2 3 2 4 2 2" xfId="59068" xr:uid="{19EBF628-83D3-42C8-A5B8-4D4958E77075}"/>
    <cellStyle name="Millares [0] 2 2 2 2 3 2 3 2 4 2 3" xfId="38003" xr:uid="{009BA85C-62C4-4EF6-9B98-8D81B0467A06}"/>
    <cellStyle name="Millares [0] 2 2 2 2 3 2 3 2 4 3" xfId="48536" xr:uid="{13ADA7B7-6B8C-43A9-BB01-61399183E935}"/>
    <cellStyle name="Millares [0] 2 2 2 2 3 2 3 2 4 4" xfId="27471" xr:uid="{BD719914-7FAA-4E5A-A561-AB7FC2DA7849}"/>
    <cellStyle name="Millares [0] 2 2 2 2 3 2 3 2 5" xfId="11675" xr:uid="{F1AF5A84-3AA0-4A08-ACC5-E0A94C5A5A34}"/>
    <cellStyle name="Millares [0] 2 2 2 2 3 2 3 2 5 2" xfId="53807" xr:uid="{03471DEE-18AF-4049-99B2-F48C914075FD}"/>
    <cellStyle name="Millares [0] 2 2 2 2 3 2 3 2 5 3" xfId="32742" xr:uid="{3DA5FB8A-EEE8-4703-A8C8-D12E0917A818}"/>
    <cellStyle name="Millares [0] 2 2 2 2 3 2 3 2 6" xfId="43275" xr:uid="{972999A3-3112-4699-85C4-9DBA6E8F316B}"/>
    <cellStyle name="Millares [0] 2 2 2 2 3 2 3 2 7" xfId="22210" xr:uid="{DDA08C54-5576-4505-BC3D-B3DD304590DD}"/>
    <cellStyle name="Millares [0] 2 2 2 2 3 2 3 3" xfId="1583" xr:uid="{477AEE33-D8D6-4C99-BDEA-8AFB41580EA7}"/>
    <cellStyle name="Millares [0] 2 2 2 2 3 2 3 3 2" xfId="2897" xr:uid="{5A438168-D47E-45E0-B3E4-DE6417BC8A12}"/>
    <cellStyle name="Millares [0] 2 2 2 2 3 2 3 3 2 2" xfId="5528" xr:uid="{595A7BC4-136E-4006-A6DF-6A5B39F0198F}"/>
    <cellStyle name="Millares [0] 2 2 2 2 3 2 3 3 2 2 2" xfId="10789" xr:uid="{A2285A38-1D50-42D8-8AE6-E97A5151B042}"/>
    <cellStyle name="Millares [0] 2 2 2 2 3 2 3 3 2 2 2 2" xfId="21320" xr:uid="{7D0D2EDF-AE0F-4D54-A0DF-325A5CE7DBA4}"/>
    <cellStyle name="Millares [0] 2 2 2 2 3 2 3 3 2 2 2 2 2" xfId="63452" xr:uid="{87386958-458B-45C5-81C6-F8C42E504252}"/>
    <cellStyle name="Millares [0] 2 2 2 2 3 2 3 3 2 2 2 2 3" xfId="42387" xr:uid="{B46CF8B5-02C1-4955-B9A8-AB091D98E042}"/>
    <cellStyle name="Millares [0] 2 2 2 2 3 2 3 3 2 2 2 3" xfId="52920" xr:uid="{A2966488-00EE-4635-BDC1-B6EFB8144AF0}"/>
    <cellStyle name="Millares [0] 2 2 2 2 3 2 3 3 2 2 2 4" xfId="31855" xr:uid="{2F3689BC-35A6-47F8-AF24-92C637C4D1E7}"/>
    <cellStyle name="Millares [0] 2 2 2 2 3 2 3 3 2 2 3" xfId="16059" xr:uid="{7DA11720-785A-4311-8E1B-3D22881730DA}"/>
    <cellStyle name="Millares [0] 2 2 2 2 3 2 3 3 2 2 3 2" xfId="58191" xr:uid="{23BB6C5D-D0C3-4ECB-94AB-0EEEEF695D0D}"/>
    <cellStyle name="Millares [0] 2 2 2 2 3 2 3 3 2 2 3 3" xfId="37126" xr:uid="{45792DA0-FF3D-48E1-9778-014ABF28C05C}"/>
    <cellStyle name="Millares [0] 2 2 2 2 3 2 3 3 2 2 4" xfId="47659" xr:uid="{08961194-3120-4C7C-8C66-7753BD0C2AD3}"/>
    <cellStyle name="Millares [0] 2 2 2 2 3 2 3 3 2 2 5" xfId="26594" xr:uid="{2C32A2CA-2BDF-4C37-A240-13C03FE1DBBF}"/>
    <cellStyle name="Millares [0] 2 2 2 2 3 2 3 3 2 3" xfId="8158" xr:uid="{B743D0E6-B1C2-45F6-89B1-9170D9E84565}"/>
    <cellStyle name="Millares [0] 2 2 2 2 3 2 3 3 2 3 2" xfId="18689" xr:uid="{4234B7D5-409F-41E8-8BC4-2EF1D253C17B}"/>
    <cellStyle name="Millares [0] 2 2 2 2 3 2 3 3 2 3 2 2" xfId="60821" xr:uid="{C2261A3E-2C89-4F31-A952-82F8BD463D36}"/>
    <cellStyle name="Millares [0] 2 2 2 2 3 2 3 3 2 3 2 3" xfId="39756" xr:uid="{B16109B6-5FAF-4D6F-8155-354C3511D1BA}"/>
    <cellStyle name="Millares [0] 2 2 2 2 3 2 3 3 2 3 3" xfId="50289" xr:uid="{4EFC5289-5C92-47C8-A792-3FB9D6387B38}"/>
    <cellStyle name="Millares [0] 2 2 2 2 3 2 3 3 2 3 4" xfId="29224" xr:uid="{6C2F69DD-8E93-4F4E-A620-23E2BCA2D6AD}"/>
    <cellStyle name="Millares [0] 2 2 2 2 3 2 3 3 2 4" xfId="13428" xr:uid="{5BADDACA-37EB-4050-ADBA-9A41C7CDACA0}"/>
    <cellStyle name="Millares [0] 2 2 2 2 3 2 3 3 2 4 2" xfId="55560" xr:uid="{DE6D8DAB-1C03-4F17-A4D4-65D7402220F6}"/>
    <cellStyle name="Millares [0] 2 2 2 2 3 2 3 3 2 4 3" xfId="34495" xr:uid="{45EE6AE8-E92C-4657-91F4-024994703503}"/>
    <cellStyle name="Millares [0] 2 2 2 2 3 2 3 3 2 5" xfId="45028" xr:uid="{6D9EB121-3DCA-4432-B987-A3A13C5190BE}"/>
    <cellStyle name="Millares [0] 2 2 2 2 3 2 3 3 2 6" xfId="23963" xr:uid="{91D3ECC6-C6C5-4E6C-87BA-4417C416DFCC}"/>
    <cellStyle name="Millares [0] 2 2 2 2 3 2 3 3 3" xfId="4213" xr:uid="{E8522605-70CE-4C37-BA65-BCD298A498D3}"/>
    <cellStyle name="Millares [0] 2 2 2 2 3 2 3 3 3 2" xfId="9474" xr:uid="{0AA980E5-E1E7-4A10-A107-8D186A9FCF7A}"/>
    <cellStyle name="Millares [0] 2 2 2 2 3 2 3 3 3 2 2" xfId="20005" xr:uid="{247FA5D7-1B77-4455-808A-ADB217452EDF}"/>
    <cellStyle name="Millares [0] 2 2 2 2 3 2 3 3 3 2 2 2" xfId="62137" xr:uid="{913422CC-49F2-4595-B7EE-7599B0D8039B}"/>
    <cellStyle name="Millares [0] 2 2 2 2 3 2 3 3 3 2 2 3" xfId="41072" xr:uid="{797E1652-2064-485D-8F4F-FCBC40212C88}"/>
    <cellStyle name="Millares [0] 2 2 2 2 3 2 3 3 3 2 3" xfId="51605" xr:uid="{2F3D4BE6-C218-4621-9FEB-F7841924CBEB}"/>
    <cellStyle name="Millares [0] 2 2 2 2 3 2 3 3 3 2 4" xfId="30540" xr:uid="{99E53169-D7F1-49C9-82F4-650959D50926}"/>
    <cellStyle name="Millares [0] 2 2 2 2 3 2 3 3 3 3" xfId="14744" xr:uid="{7606044C-C843-4354-842B-1EDAE53E26D2}"/>
    <cellStyle name="Millares [0] 2 2 2 2 3 2 3 3 3 3 2" xfId="56876" xr:uid="{25130D9C-5B52-4C47-9FAC-07F752494256}"/>
    <cellStyle name="Millares [0] 2 2 2 2 3 2 3 3 3 3 3" xfId="35811" xr:uid="{2AAA4145-82C8-40BC-9BDE-61634A0BA756}"/>
    <cellStyle name="Millares [0] 2 2 2 2 3 2 3 3 3 4" xfId="46344" xr:uid="{1BE0EDB1-86B5-447B-8574-300793BE4072}"/>
    <cellStyle name="Millares [0] 2 2 2 2 3 2 3 3 3 5" xfId="25279" xr:uid="{A8194E47-F5DA-40A4-A6E8-7D04EA25C378}"/>
    <cellStyle name="Millares [0] 2 2 2 2 3 2 3 3 4" xfId="6844" xr:uid="{51D0DD01-10FC-42E9-B8C5-446811AE306B}"/>
    <cellStyle name="Millares [0] 2 2 2 2 3 2 3 3 4 2" xfId="17375" xr:uid="{016FF082-3B9E-4E90-9C0D-A88829E3F4BB}"/>
    <cellStyle name="Millares [0] 2 2 2 2 3 2 3 3 4 2 2" xfId="59507" xr:uid="{5DEAC3CC-C2F1-4FA1-BBA1-51B0C6CEFE45}"/>
    <cellStyle name="Millares [0] 2 2 2 2 3 2 3 3 4 2 3" xfId="38442" xr:uid="{1CF04F8E-0095-418C-961E-7470684358A3}"/>
    <cellStyle name="Millares [0] 2 2 2 2 3 2 3 3 4 3" xfId="48975" xr:uid="{611831E5-507E-4511-A72C-6087AED041DC}"/>
    <cellStyle name="Millares [0] 2 2 2 2 3 2 3 3 4 4" xfId="27910" xr:uid="{4D19B53A-D6E6-4430-86D3-828B1D8ADA3F}"/>
    <cellStyle name="Millares [0] 2 2 2 2 3 2 3 3 5" xfId="12114" xr:uid="{3CC2BA64-B608-43CD-98FA-0CC1CC27F9D6}"/>
    <cellStyle name="Millares [0] 2 2 2 2 3 2 3 3 5 2" xfId="54246" xr:uid="{FAD1D5FE-72AA-46D5-8EC7-F5FAFA8D60DE}"/>
    <cellStyle name="Millares [0] 2 2 2 2 3 2 3 3 5 3" xfId="33181" xr:uid="{EFCD27D8-435D-40C7-98FD-5D9F3AAF20DC}"/>
    <cellStyle name="Millares [0] 2 2 2 2 3 2 3 3 6" xfId="43714" xr:uid="{D16522DD-8FFD-4C3C-A810-66C022691F84}"/>
    <cellStyle name="Millares [0] 2 2 2 2 3 2 3 3 7" xfId="22649" xr:uid="{4D85F5F9-C7F2-493F-9F27-44225701FC5D}"/>
    <cellStyle name="Millares [0] 2 2 2 2 3 2 3 4" xfId="2022" xr:uid="{72DF9328-3B0D-4271-BCD2-BCBD5647A971}"/>
    <cellStyle name="Millares [0] 2 2 2 2 3 2 3 4 2" xfId="4653" xr:uid="{2A7D8E78-4589-4E40-8B04-8ACE053A3A71}"/>
    <cellStyle name="Millares [0] 2 2 2 2 3 2 3 4 2 2" xfId="9914" xr:uid="{B7938233-0AA2-4FE7-9CA8-0CAC14A70ED6}"/>
    <cellStyle name="Millares [0] 2 2 2 2 3 2 3 4 2 2 2" xfId="20445" xr:uid="{28DF5CD6-26FC-456C-A182-E2215D8D8A47}"/>
    <cellStyle name="Millares [0] 2 2 2 2 3 2 3 4 2 2 2 2" xfId="62577" xr:uid="{20FA801C-A2E8-44BE-8B64-590FCEDEF5C1}"/>
    <cellStyle name="Millares [0] 2 2 2 2 3 2 3 4 2 2 2 3" xfId="41512" xr:uid="{F58DE990-19AD-4747-8647-056EDAD85A23}"/>
    <cellStyle name="Millares [0] 2 2 2 2 3 2 3 4 2 2 3" xfId="52045" xr:uid="{1BB986A2-B896-47B9-91BF-A370A7EB9F32}"/>
    <cellStyle name="Millares [0] 2 2 2 2 3 2 3 4 2 2 4" xfId="30980" xr:uid="{96C254EE-625B-414E-944F-93C9AA1FC7E8}"/>
    <cellStyle name="Millares [0] 2 2 2 2 3 2 3 4 2 3" xfId="15184" xr:uid="{A3AF9B76-C8DD-4990-81C7-22E35D812D78}"/>
    <cellStyle name="Millares [0] 2 2 2 2 3 2 3 4 2 3 2" xfId="57316" xr:uid="{5357F720-BEC4-42E6-A8EC-346C6C935C24}"/>
    <cellStyle name="Millares [0] 2 2 2 2 3 2 3 4 2 3 3" xfId="36251" xr:uid="{062198C0-F7DF-49DD-809F-2B1C9401FA54}"/>
    <cellStyle name="Millares [0] 2 2 2 2 3 2 3 4 2 4" xfId="46784" xr:uid="{DED6C92D-EFCD-4212-9024-1478D8FAEF7D}"/>
    <cellStyle name="Millares [0] 2 2 2 2 3 2 3 4 2 5" xfId="25719" xr:uid="{1207772F-995C-4C0A-8B23-3BFE7395B56D}"/>
    <cellStyle name="Millares [0] 2 2 2 2 3 2 3 4 3" xfId="7283" xr:uid="{A13F8437-A645-4E60-9951-63C98ED86764}"/>
    <cellStyle name="Millares [0] 2 2 2 2 3 2 3 4 3 2" xfId="17814" xr:uid="{EABDD5D7-E3C8-498F-B5EC-D35EC86CD38D}"/>
    <cellStyle name="Millares [0] 2 2 2 2 3 2 3 4 3 2 2" xfId="59946" xr:uid="{473A3F70-2056-4114-990D-C04EBD087A81}"/>
    <cellStyle name="Millares [0] 2 2 2 2 3 2 3 4 3 2 3" xfId="38881" xr:uid="{45ECCD8B-B2C4-49F3-AFC2-B2D773257FEC}"/>
    <cellStyle name="Millares [0] 2 2 2 2 3 2 3 4 3 3" xfId="49414" xr:uid="{1D5D2D33-9F65-4182-B8B3-52B23CAF1348}"/>
    <cellStyle name="Millares [0] 2 2 2 2 3 2 3 4 3 4" xfId="28349" xr:uid="{65DA45E4-BA7C-4B6A-B9DD-E4B808A3EA16}"/>
    <cellStyle name="Millares [0] 2 2 2 2 3 2 3 4 4" xfId="12553" xr:uid="{08CDB4C3-6B6C-4C49-A6B2-279ABB0B6CC7}"/>
    <cellStyle name="Millares [0] 2 2 2 2 3 2 3 4 4 2" xfId="54685" xr:uid="{9D9EF110-46E8-4D31-B67E-C3D0C84E86BC}"/>
    <cellStyle name="Millares [0] 2 2 2 2 3 2 3 4 4 3" xfId="33620" xr:uid="{0FCD0B4C-88A0-4363-A355-2C553CC4F3FB}"/>
    <cellStyle name="Millares [0] 2 2 2 2 3 2 3 4 5" xfId="44153" xr:uid="{1B30FB2E-FFEA-4BBB-8F3C-5064C5776A93}"/>
    <cellStyle name="Millares [0] 2 2 2 2 3 2 3 4 6" xfId="23088" xr:uid="{0C114C83-0DC5-4232-BA15-7C55C18BC7A7}"/>
    <cellStyle name="Millares [0] 2 2 2 2 3 2 3 5" xfId="3338" xr:uid="{16A85A30-0D20-4088-B1FD-146263E7063F}"/>
    <cellStyle name="Millares [0] 2 2 2 2 3 2 3 5 2" xfId="8599" xr:uid="{4573AC2D-F1C9-43D7-9FDD-B722EC18AEF8}"/>
    <cellStyle name="Millares [0] 2 2 2 2 3 2 3 5 2 2" xfId="19130" xr:uid="{8AC69B4F-BB08-40FD-AA98-DE3B0FAC1138}"/>
    <cellStyle name="Millares [0] 2 2 2 2 3 2 3 5 2 2 2" xfId="61262" xr:uid="{9E5453EA-0C60-4110-8519-4234F10B030D}"/>
    <cellStyle name="Millares [0] 2 2 2 2 3 2 3 5 2 2 3" xfId="40197" xr:uid="{4C9A9AFD-CCCA-4460-ABA1-7FB582831956}"/>
    <cellStyle name="Millares [0] 2 2 2 2 3 2 3 5 2 3" xfId="50730" xr:uid="{FB24E1C6-4B7A-41B8-9E46-1C946C1B3DA3}"/>
    <cellStyle name="Millares [0] 2 2 2 2 3 2 3 5 2 4" xfId="29665" xr:uid="{E50C6D93-E28F-41E3-857F-E59F80325670}"/>
    <cellStyle name="Millares [0] 2 2 2 2 3 2 3 5 3" xfId="13869" xr:uid="{DC8E6E54-2E13-4CAA-BF19-C83D7F65B79D}"/>
    <cellStyle name="Millares [0] 2 2 2 2 3 2 3 5 3 2" xfId="56001" xr:uid="{00A838EF-C149-4F36-9DAF-2F6ABE062814}"/>
    <cellStyle name="Millares [0] 2 2 2 2 3 2 3 5 3 3" xfId="34936" xr:uid="{B3496E0A-4A0E-460C-805C-68AA4FCB7249}"/>
    <cellStyle name="Millares [0] 2 2 2 2 3 2 3 5 4" xfId="45469" xr:uid="{4A9BED24-57EA-435C-B201-633CC980CFB7}"/>
    <cellStyle name="Millares [0] 2 2 2 2 3 2 3 5 5" xfId="24404" xr:uid="{817187D3-7CBD-471F-8805-5E226D867B7F}"/>
    <cellStyle name="Millares [0] 2 2 2 2 3 2 3 6" xfId="5969" xr:uid="{B0122BC6-C798-46B6-A673-6D16B566508E}"/>
    <cellStyle name="Millares [0] 2 2 2 2 3 2 3 6 2" xfId="16500" xr:uid="{4ADF8B2F-74BF-4FED-A657-ECC0F2A2D913}"/>
    <cellStyle name="Millares [0] 2 2 2 2 3 2 3 6 2 2" xfId="58632" xr:uid="{9DF47DC8-9C32-47E1-9E13-C4D11FEAA11D}"/>
    <cellStyle name="Millares [0] 2 2 2 2 3 2 3 6 2 3" xfId="37567" xr:uid="{7BB74032-0D20-4DFD-9F31-ED0E9CF26BDE}"/>
    <cellStyle name="Millares [0] 2 2 2 2 3 2 3 6 3" xfId="48100" xr:uid="{27224E92-515B-4915-90C1-CFCF1D01B262}"/>
    <cellStyle name="Millares [0] 2 2 2 2 3 2 3 6 4" xfId="27035" xr:uid="{BE2F9D36-B8ED-40D7-9646-0C73B7AA30FA}"/>
    <cellStyle name="Millares [0] 2 2 2 2 3 2 3 7" xfId="11239" xr:uid="{37DD7C31-0F2B-4D5D-A263-DD0743BCB640}"/>
    <cellStyle name="Millares [0] 2 2 2 2 3 2 3 7 2" xfId="53371" xr:uid="{D3B8950E-ADBC-473B-A464-76286219B44A}"/>
    <cellStyle name="Millares [0] 2 2 2 2 3 2 3 7 3" xfId="32306" xr:uid="{FCB4615E-46C1-4754-8F45-B61CFC423A9E}"/>
    <cellStyle name="Millares [0] 2 2 2 2 3 2 3 8" xfId="42839" xr:uid="{D916BB28-7024-4ADA-A305-A90F4DB1D837}"/>
    <cellStyle name="Millares [0] 2 2 2 2 3 2 3 9" xfId="21774" xr:uid="{4727A046-D622-4C54-98D2-0D0886D23DA2}"/>
    <cellStyle name="Millares [0] 2 2 2 2 3 2 4" xfId="928" xr:uid="{0F2334CD-6FA1-41B3-9FD6-D83A1C8D720E}"/>
    <cellStyle name="Millares [0] 2 2 2 2 3 2 4 2" xfId="2242" xr:uid="{D7972070-EA97-49FE-A6F1-E8965FE7C2DA}"/>
    <cellStyle name="Millares [0] 2 2 2 2 3 2 4 2 2" xfId="4873" xr:uid="{A3641D58-6B61-4469-AC74-5EC9D85DC0C4}"/>
    <cellStyle name="Millares [0] 2 2 2 2 3 2 4 2 2 2" xfId="10134" xr:uid="{13C1E105-540A-4E68-8018-8575A30881E4}"/>
    <cellStyle name="Millares [0] 2 2 2 2 3 2 4 2 2 2 2" xfId="20665" xr:uid="{75114AFF-77FC-47FC-A78F-69DE287844A3}"/>
    <cellStyle name="Millares [0] 2 2 2 2 3 2 4 2 2 2 2 2" xfId="62797" xr:uid="{2A7E7DC5-28E1-4371-A890-F23E2C187AA4}"/>
    <cellStyle name="Millares [0] 2 2 2 2 3 2 4 2 2 2 2 3" xfId="41732" xr:uid="{F7A89A8E-B33B-4AE1-9555-1FBD0371831F}"/>
    <cellStyle name="Millares [0] 2 2 2 2 3 2 4 2 2 2 3" xfId="52265" xr:uid="{1E12C428-BF5E-4816-A55C-B0C9E381E078}"/>
    <cellStyle name="Millares [0] 2 2 2 2 3 2 4 2 2 2 4" xfId="31200" xr:uid="{4EB9189B-98B2-45B6-9DBE-7C303C6F7CE5}"/>
    <cellStyle name="Millares [0] 2 2 2 2 3 2 4 2 2 3" xfId="15404" xr:uid="{D20C3E37-E0DF-490B-BA12-95237CF2F495}"/>
    <cellStyle name="Millares [0] 2 2 2 2 3 2 4 2 2 3 2" xfId="57536" xr:uid="{C9CE68EB-400F-420F-931D-F0973A54924D}"/>
    <cellStyle name="Millares [0] 2 2 2 2 3 2 4 2 2 3 3" xfId="36471" xr:uid="{2A136008-E76B-4599-8379-BB6D284E9F19}"/>
    <cellStyle name="Millares [0] 2 2 2 2 3 2 4 2 2 4" xfId="47004" xr:uid="{E50EA5CD-B43C-48B4-A1EA-607392E16E33}"/>
    <cellStyle name="Millares [0] 2 2 2 2 3 2 4 2 2 5" xfId="25939" xr:uid="{B973863C-F020-48E0-903D-5F1EFECC8B71}"/>
    <cellStyle name="Millares [0] 2 2 2 2 3 2 4 2 3" xfId="7503" xr:uid="{08BEDCB8-36BD-47EE-88A8-06CE183677C0}"/>
    <cellStyle name="Millares [0] 2 2 2 2 3 2 4 2 3 2" xfId="18034" xr:uid="{2D6883A5-E578-4F5B-BB39-CBEE4306F8E8}"/>
    <cellStyle name="Millares [0] 2 2 2 2 3 2 4 2 3 2 2" xfId="60166" xr:uid="{98A4CB01-5D51-4B98-9C83-751D609F411F}"/>
    <cellStyle name="Millares [0] 2 2 2 2 3 2 4 2 3 2 3" xfId="39101" xr:uid="{BCF704C9-6F0E-4125-A073-9B2BA9E49B2F}"/>
    <cellStyle name="Millares [0] 2 2 2 2 3 2 4 2 3 3" xfId="49634" xr:uid="{30861B0D-40BA-4FCE-9404-5C0EBEB56F72}"/>
    <cellStyle name="Millares [0] 2 2 2 2 3 2 4 2 3 4" xfId="28569" xr:uid="{690F37E8-F674-43E5-9D99-A0DFC82EA6AC}"/>
    <cellStyle name="Millares [0] 2 2 2 2 3 2 4 2 4" xfId="12773" xr:uid="{3D8B882A-B001-421E-A8D9-2475705117ED}"/>
    <cellStyle name="Millares [0] 2 2 2 2 3 2 4 2 4 2" xfId="54905" xr:uid="{EFC24B67-75ED-4890-99C3-DE6342AE5E06}"/>
    <cellStyle name="Millares [0] 2 2 2 2 3 2 4 2 4 3" xfId="33840" xr:uid="{473942EB-5127-4728-86AA-BA8339926B99}"/>
    <cellStyle name="Millares [0] 2 2 2 2 3 2 4 2 5" xfId="44373" xr:uid="{362EF0DB-A7D0-4B39-93B4-A9AB08BB936B}"/>
    <cellStyle name="Millares [0] 2 2 2 2 3 2 4 2 6" xfId="23308" xr:uid="{D5E62DAB-DB21-4CB1-A716-DC293508E925}"/>
    <cellStyle name="Millares [0] 2 2 2 2 3 2 4 3" xfId="3558" xr:uid="{1CE54A5E-2CD2-4181-82CF-BBFCFA87C867}"/>
    <cellStyle name="Millares [0] 2 2 2 2 3 2 4 3 2" xfId="8819" xr:uid="{3FEE64CF-217A-48EA-8BA0-2A8F29ACCDA0}"/>
    <cellStyle name="Millares [0] 2 2 2 2 3 2 4 3 2 2" xfId="19350" xr:uid="{76C1F231-2237-4413-A995-F0BA910E1EF2}"/>
    <cellStyle name="Millares [0] 2 2 2 2 3 2 4 3 2 2 2" xfId="61482" xr:uid="{FCFADBF7-2433-4680-A2BA-2450484F8A64}"/>
    <cellStyle name="Millares [0] 2 2 2 2 3 2 4 3 2 2 3" xfId="40417" xr:uid="{5F2DD398-9BDF-4C56-B490-004AF6950D1A}"/>
    <cellStyle name="Millares [0] 2 2 2 2 3 2 4 3 2 3" xfId="50950" xr:uid="{D4867CF5-F309-4212-8B33-DC54BF651981}"/>
    <cellStyle name="Millares [0] 2 2 2 2 3 2 4 3 2 4" xfId="29885" xr:uid="{81963050-A251-41E8-85DC-1969DA1A906F}"/>
    <cellStyle name="Millares [0] 2 2 2 2 3 2 4 3 3" xfId="14089" xr:uid="{731F0419-41EF-4D26-B0E3-C1D609E9A528}"/>
    <cellStyle name="Millares [0] 2 2 2 2 3 2 4 3 3 2" xfId="56221" xr:uid="{63464AE1-A3DD-4D47-B0EF-072B699C6941}"/>
    <cellStyle name="Millares [0] 2 2 2 2 3 2 4 3 3 3" xfId="35156" xr:uid="{3984559C-129A-4905-BE42-061B4BB6599E}"/>
    <cellStyle name="Millares [0] 2 2 2 2 3 2 4 3 4" xfId="45689" xr:uid="{462E26D5-BFC0-46FE-A52C-E6F96AA8935E}"/>
    <cellStyle name="Millares [0] 2 2 2 2 3 2 4 3 5" xfId="24624" xr:uid="{2F03248C-4677-42C8-83D6-4023B68FCE96}"/>
    <cellStyle name="Millares [0] 2 2 2 2 3 2 4 4" xfId="6189" xr:uid="{47986517-F815-42E9-AB57-1F568C4B9FC6}"/>
    <cellStyle name="Millares [0] 2 2 2 2 3 2 4 4 2" xfId="16720" xr:uid="{AD8C3BD9-6422-4669-AC21-9DB26FB8452E}"/>
    <cellStyle name="Millares [0] 2 2 2 2 3 2 4 4 2 2" xfId="58852" xr:uid="{9EC84F21-50A2-4DA2-9DF0-CD381789A7D8}"/>
    <cellStyle name="Millares [0] 2 2 2 2 3 2 4 4 2 3" xfId="37787" xr:uid="{A2E8835D-631A-468D-9C49-418A13B89932}"/>
    <cellStyle name="Millares [0] 2 2 2 2 3 2 4 4 3" xfId="48320" xr:uid="{199DB8E8-C72B-46F8-BA95-2E6536750117}"/>
    <cellStyle name="Millares [0] 2 2 2 2 3 2 4 4 4" xfId="27255" xr:uid="{85B443FE-355D-4CAC-B7E2-453E1FB66F21}"/>
    <cellStyle name="Millares [0] 2 2 2 2 3 2 4 5" xfId="11459" xr:uid="{3055B8AB-E899-4313-B649-5FE0570681F5}"/>
    <cellStyle name="Millares [0] 2 2 2 2 3 2 4 5 2" xfId="53591" xr:uid="{1FE02E01-CD91-47BF-89E7-4A4DA47243A4}"/>
    <cellStyle name="Millares [0] 2 2 2 2 3 2 4 5 3" xfId="32526" xr:uid="{A3D0EC85-F94E-4CB1-BE23-725C095BD654}"/>
    <cellStyle name="Millares [0] 2 2 2 2 3 2 4 6" xfId="43059" xr:uid="{4EEC6E02-4ED8-4C0A-9D05-2F7F998033D2}"/>
    <cellStyle name="Millares [0] 2 2 2 2 3 2 4 7" xfId="21994" xr:uid="{BF48379C-2B33-4847-A56D-6AABFDA17D97}"/>
    <cellStyle name="Millares [0] 2 2 2 2 3 2 5" xfId="1367" xr:uid="{8BEC44D6-BF49-477E-B72D-D3B5732031D4}"/>
    <cellStyle name="Millares [0] 2 2 2 2 3 2 5 2" xfId="2681" xr:uid="{51CDC2F8-42A5-4F56-9AE9-5636099F1FD9}"/>
    <cellStyle name="Millares [0] 2 2 2 2 3 2 5 2 2" xfId="5312" xr:uid="{B1CF6E7D-E11B-4CE1-AF22-60859129F135}"/>
    <cellStyle name="Millares [0] 2 2 2 2 3 2 5 2 2 2" xfId="10573" xr:uid="{BA8EAEC7-22ED-4060-BBF9-1A48C231268E}"/>
    <cellStyle name="Millares [0] 2 2 2 2 3 2 5 2 2 2 2" xfId="21104" xr:uid="{3B0278A4-3BA8-4A3A-B791-D88EEA89E523}"/>
    <cellStyle name="Millares [0] 2 2 2 2 3 2 5 2 2 2 2 2" xfId="63236" xr:uid="{D0658FC4-3F55-4D63-8AC8-0C164C6E1507}"/>
    <cellStyle name="Millares [0] 2 2 2 2 3 2 5 2 2 2 2 3" xfId="42171" xr:uid="{DDE5AFC0-E1A0-467E-A66B-231BD6DBC4CC}"/>
    <cellStyle name="Millares [0] 2 2 2 2 3 2 5 2 2 2 3" xfId="52704" xr:uid="{FAFC18B8-5518-428E-B50B-89E5059FB638}"/>
    <cellStyle name="Millares [0] 2 2 2 2 3 2 5 2 2 2 4" xfId="31639" xr:uid="{AD9B6011-E253-47B1-BB18-D66EE06DB601}"/>
    <cellStyle name="Millares [0] 2 2 2 2 3 2 5 2 2 3" xfId="15843" xr:uid="{4FB66C1B-36D5-41CF-BD0F-8EF6011B3BB4}"/>
    <cellStyle name="Millares [0] 2 2 2 2 3 2 5 2 2 3 2" xfId="57975" xr:uid="{B4B18D25-F214-4234-87A1-72FFEA27464D}"/>
    <cellStyle name="Millares [0] 2 2 2 2 3 2 5 2 2 3 3" xfId="36910" xr:uid="{0616F86D-E553-4F6F-B23C-4BDDF0FBBA05}"/>
    <cellStyle name="Millares [0] 2 2 2 2 3 2 5 2 2 4" xfId="47443" xr:uid="{2B0BD5DD-E826-412A-A55C-E77025A72405}"/>
    <cellStyle name="Millares [0] 2 2 2 2 3 2 5 2 2 5" xfId="26378" xr:uid="{29CE5C43-1E97-47FF-9A97-5A0E8C23D42F}"/>
    <cellStyle name="Millares [0] 2 2 2 2 3 2 5 2 3" xfId="7942" xr:uid="{B41591E3-244B-4E4B-B384-FF649E41EA72}"/>
    <cellStyle name="Millares [0] 2 2 2 2 3 2 5 2 3 2" xfId="18473" xr:uid="{2A7AC63F-300F-4EE4-BC67-1820A3D8ED9F}"/>
    <cellStyle name="Millares [0] 2 2 2 2 3 2 5 2 3 2 2" xfId="60605" xr:uid="{AE84312D-1223-40BE-B06D-77FA39D49E99}"/>
    <cellStyle name="Millares [0] 2 2 2 2 3 2 5 2 3 2 3" xfId="39540" xr:uid="{4649310F-F8A1-4A15-8779-45EBC2E2E964}"/>
    <cellStyle name="Millares [0] 2 2 2 2 3 2 5 2 3 3" xfId="50073" xr:uid="{153F100D-38E3-447C-9C3D-B2148064C4C8}"/>
    <cellStyle name="Millares [0] 2 2 2 2 3 2 5 2 3 4" xfId="29008" xr:uid="{A06E57D9-798A-4B58-9B8F-54878CAF7EC9}"/>
    <cellStyle name="Millares [0] 2 2 2 2 3 2 5 2 4" xfId="13212" xr:uid="{5F8D1F14-A88B-4B1E-AB5C-30F303DC9459}"/>
    <cellStyle name="Millares [0] 2 2 2 2 3 2 5 2 4 2" xfId="55344" xr:uid="{9C288B32-1DB4-4BCD-8982-0B2D487F59D2}"/>
    <cellStyle name="Millares [0] 2 2 2 2 3 2 5 2 4 3" xfId="34279" xr:uid="{D39393B1-907D-4D82-8859-AF37C7E4A5B9}"/>
    <cellStyle name="Millares [0] 2 2 2 2 3 2 5 2 5" xfId="44812" xr:uid="{78B90459-977E-4830-A2FC-98A8F655D3B2}"/>
    <cellStyle name="Millares [0] 2 2 2 2 3 2 5 2 6" xfId="23747" xr:uid="{B0899422-56FF-47DD-BFF4-6079EA6D31B3}"/>
    <cellStyle name="Millares [0] 2 2 2 2 3 2 5 3" xfId="3997" xr:uid="{370C2C16-0C5D-4000-BFF9-E6BA42D1B0AC}"/>
    <cellStyle name="Millares [0] 2 2 2 2 3 2 5 3 2" xfId="9258" xr:uid="{4494295A-44B1-484E-8725-90D2E9F11620}"/>
    <cellStyle name="Millares [0] 2 2 2 2 3 2 5 3 2 2" xfId="19789" xr:uid="{8D659350-4086-4810-A0E7-5AABB631E4A9}"/>
    <cellStyle name="Millares [0] 2 2 2 2 3 2 5 3 2 2 2" xfId="61921" xr:uid="{E8B23531-2BD4-49C9-9C47-39E28C9B65D9}"/>
    <cellStyle name="Millares [0] 2 2 2 2 3 2 5 3 2 2 3" xfId="40856" xr:uid="{2161EC88-A141-4D2D-8DAD-F67987B219D0}"/>
    <cellStyle name="Millares [0] 2 2 2 2 3 2 5 3 2 3" xfId="51389" xr:uid="{8D889C83-5EF5-4810-8B87-5ACAE376123C}"/>
    <cellStyle name="Millares [0] 2 2 2 2 3 2 5 3 2 4" xfId="30324" xr:uid="{AA7422D7-7516-4C85-8D78-3B0C524F5535}"/>
    <cellStyle name="Millares [0] 2 2 2 2 3 2 5 3 3" xfId="14528" xr:uid="{5E944001-DEB8-4A41-8B96-1877E04366F0}"/>
    <cellStyle name="Millares [0] 2 2 2 2 3 2 5 3 3 2" xfId="56660" xr:uid="{1002CB14-09DA-4B28-9652-61909B9C3F1D}"/>
    <cellStyle name="Millares [0] 2 2 2 2 3 2 5 3 3 3" xfId="35595" xr:uid="{9267A4A2-067B-4076-B423-B939D5EDCCDB}"/>
    <cellStyle name="Millares [0] 2 2 2 2 3 2 5 3 4" xfId="46128" xr:uid="{2CDA7DB7-F03C-48F5-AF64-207BCE102D09}"/>
    <cellStyle name="Millares [0] 2 2 2 2 3 2 5 3 5" xfId="25063" xr:uid="{85EDEBCB-9887-4EE4-94FF-D5A9072BCD86}"/>
    <cellStyle name="Millares [0] 2 2 2 2 3 2 5 4" xfId="6628" xr:uid="{7C76F01F-BB27-4660-91BE-B0C41D3D035C}"/>
    <cellStyle name="Millares [0] 2 2 2 2 3 2 5 4 2" xfId="17159" xr:uid="{F677D069-BAF2-464D-97EA-02031686E3AB}"/>
    <cellStyle name="Millares [0] 2 2 2 2 3 2 5 4 2 2" xfId="59291" xr:uid="{1CF8DA01-FB0B-4F65-A3DC-F80C1897CBA7}"/>
    <cellStyle name="Millares [0] 2 2 2 2 3 2 5 4 2 3" xfId="38226" xr:uid="{FF0C23C7-4560-4540-97D7-FF33F859A82B}"/>
    <cellStyle name="Millares [0] 2 2 2 2 3 2 5 4 3" xfId="48759" xr:uid="{9D3B06E8-90C8-455F-A81B-5D5A6033C320}"/>
    <cellStyle name="Millares [0] 2 2 2 2 3 2 5 4 4" xfId="27694" xr:uid="{D9A3FC3D-3A41-4297-A957-56CAD256B1EE}"/>
    <cellStyle name="Millares [0] 2 2 2 2 3 2 5 5" xfId="11898" xr:uid="{DEC19320-FF2C-4075-B1AA-3F89BFCC0398}"/>
    <cellStyle name="Millares [0] 2 2 2 2 3 2 5 5 2" xfId="54030" xr:uid="{D3C483F7-8815-4F5B-8F09-B65F14EF5F3F}"/>
    <cellStyle name="Millares [0] 2 2 2 2 3 2 5 5 3" xfId="32965" xr:uid="{48BF0C45-D62C-4C70-AE18-EE54B7DB4BDB}"/>
    <cellStyle name="Millares [0] 2 2 2 2 3 2 5 6" xfId="43498" xr:uid="{5102C825-B219-4079-A8F8-82DAE2FC57AF}"/>
    <cellStyle name="Millares [0] 2 2 2 2 3 2 5 7" xfId="22433" xr:uid="{7120C842-0D41-4DD8-9EF6-F7F5349A92DD}"/>
    <cellStyle name="Millares [0] 2 2 2 2 3 2 6" xfId="1806" xr:uid="{CE601EF8-EF80-46C0-AE16-27E18CE5BEFC}"/>
    <cellStyle name="Millares [0] 2 2 2 2 3 2 6 2" xfId="4437" xr:uid="{91146303-1E87-4252-8453-B44F07424096}"/>
    <cellStyle name="Millares [0] 2 2 2 2 3 2 6 2 2" xfId="9698" xr:uid="{7B41F3DF-A065-4C25-8BFC-ED79F1D0CC7A}"/>
    <cellStyle name="Millares [0] 2 2 2 2 3 2 6 2 2 2" xfId="20229" xr:uid="{F70327CE-4A09-4777-9EDC-A5EC396D7FC2}"/>
    <cellStyle name="Millares [0] 2 2 2 2 3 2 6 2 2 2 2" xfId="62361" xr:uid="{C270A536-F284-4874-A60D-5A815FA1FAC4}"/>
    <cellStyle name="Millares [0] 2 2 2 2 3 2 6 2 2 2 3" xfId="41296" xr:uid="{805B656A-4A09-42C1-8F84-A78DE7B556CC}"/>
    <cellStyle name="Millares [0] 2 2 2 2 3 2 6 2 2 3" xfId="51829" xr:uid="{1FFA0E29-CD9E-4E5F-BA3A-2DC822436938}"/>
    <cellStyle name="Millares [0] 2 2 2 2 3 2 6 2 2 4" xfId="30764" xr:uid="{E2BD73DD-6A66-415D-B08D-ACD38DEDFE70}"/>
    <cellStyle name="Millares [0] 2 2 2 2 3 2 6 2 3" xfId="14968" xr:uid="{84A87F89-6A6B-42B5-B71A-EDB2B02EE414}"/>
    <cellStyle name="Millares [0] 2 2 2 2 3 2 6 2 3 2" xfId="57100" xr:uid="{9E7B1842-748F-40EB-BA2B-AFF80D823778}"/>
    <cellStyle name="Millares [0] 2 2 2 2 3 2 6 2 3 3" xfId="36035" xr:uid="{F6477E35-A93B-4325-B535-77E017ECD3BA}"/>
    <cellStyle name="Millares [0] 2 2 2 2 3 2 6 2 4" xfId="46568" xr:uid="{8AB6A971-EC7D-4CB0-8628-677265096412}"/>
    <cellStyle name="Millares [0] 2 2 2 2 3 2 6 2 5" xfId="25503" xr:uid="{B3065360-3A80-428D-B17B-20E381459A02}"/>
    <cellStyle name="Millares [0] 2 2 2 2 3 2 6 3" xfId="7067" xr:uid="{19DAF9F0-3CF5-4135-9C3F-ACDF8E029635}"/>
    <cellStyle name="Millares [0] 2 2 2 2 3 2 6 3 2" xfId="17598" xr:uid="{9831D2F0-703E-4DF9-AD1F-CE9635AADE99}"/>
    <cellStyle name="Millares [0] 2 2 2 2 3 2 6 3 2 2" xfId="59730" xr:uid="{550646C7-8A87-4C75-BEBB-F8BB83332DD1}"/>
    <cellStyle name="Millares [0] 2 2 2 2 3 2 6 3 2 3" xfId="38665" xr:uid="{62F0D5A0-A79F-4A73-9402-E2172572C78B}"/>
    <cellStyle name="Millares [0] 2 2 2 2 3 2 6 3 3" xfId="49198" xr:uid="{53D962C3-F647-455D-93C2-C851703213BF}"/>
    <cellStyle name="Millares [0] 2 2 2 2 3 2 6 3 4" xfId="28133" xr:uid="{C7481064-2EA7-4E27-9EBA-50905B77F1C4}"/>
    <cellStyle name="Millares [0] 2 2 2 2 3 2 6 4" xfId="12337" xr:uid="{73296F48-1497-4B59-8922-BEC308BAFF72}"/>
    <cellStyle name="Millares [0] 2 2 2 2 3 2 6 4 2" xfId="54469" xr:uid="{5384CC24-166B-43F7-BE69-F648839B8756}"/>
    <cellStyle name="Millares [0] 2 2 2 2 3 2 6 4 3" xfId="33404" xr:uid="{A5C49E42-6509-4584-AAF0-10F3308B2913}"/>
    <cellStyle name="Millares [0] 2 2 2 2 3 2 6 5" xfId="43937" xr:uid="{6B3E940E-D088-4AAE-9CDE-CA74EE1A0725}"/>
    <cellStyle name="Millares [0] 2 2 2 2 3 2 6 6" xfId="22872" xr:uid="{5EE2A9B9-8879-4EA3-BE52-64887A16F5B0}"/>
    <cellStyle name="Millares [0] 2 2 2 2 3 2 7" xfId="3122" xr:uid="{A4A7A0A6-59CD-47AC-B042-036288492EEC}"/>
    <cellStyle name="Millares [0] 2 2 2 2 3 2 7 2" xfId="8383" xr:uid="{8F8CAD16-D124-404F-82F5-16A79DB83645}"/>
    <cellStyle name="Millares [0] 2 2 2 2 3 2 7 2 2" xfId="18914" xr:uid="{E1BE23BF-2472-45A7-A3B3-7D6E16B4E692}"/>
    <cellStyle name="Millares [0] 2 2 2 2 3 2 7 2 2 2" xfId="61046" xr:uid="{F2C60F24-EFB7-40C1-A016-7932A644E747}"/>
    <cellStyle name="Millares [0] 2 2 2 2 3 2 7 2 2 3" xfId="39981" xr:uid="{551E1DCD-62A2-4487-B9DF-4E43CE5A81AA}"/>
    <cellStyle name="Millares [0] 2 2 2 2 3 2 7 2 3" xfId="50514" xr:uid="{AEB2DAAF-ABF2-46A9-80A3-4360AA4ABAA1}"/>
    <cellStyle name="Millares [0] 2 2 2 2 3 2 7 2 4" xfId="29449" xr:uid="{0C9A94E9-1B47-41F4-B5BD-91075B877802}"/>
    <cellStyle name="Millares [0] 2 2 2 2 3 2 7 3" xfId="13653" xr:uid="{9475343D-A05B-481A-A5FD-8467416EA248}"/>
    <cellStyle name="Millares [0] 2 2 2 2 3 2 7 3 2" xfId="55785" xr:uid="{CBC077CE-8179-4281-B93E-5934B8B0D5F4}"/>
    <cellStyle name="Millares [0] 2 2 2 2 3 2 7 3 3" xfId="34720" xr:uid="{E9A8F281-3B47-4878-866F-7EDB82AA5BE0}"/>
    <cellStyle name="Millares [0] 2 2 2 2 3 2 7 4" xfId="45253" xr:uid="{3977699B-ED98-4524-BF14-C79DD10B8E80}"/>
    <cellStyle name="Millares [0] 2 2 2 2 3 2 7 5" xfId="24188" xr:uid="{0272E68E-8AD2-4410-B257-2EDEAA92E349}"/>
    <cellStyle name="Millares [0] 2 2 2 2 3 2 8" xfId="5753" xr:uid="{B98CFC77-3C37-4E1F-908E-CCA2730E4CDA}"/>
    <cellStyle name="Millares [0] 2 2 2 2 3 2 8 2" xfId="16284" xr:uid="{D8349DC1-5E95-4586-AB6A-681C0D170C74}"/>
    <cellStyle name="Millares [0] 2 2 2 2 3 2 8 2 2" xfId="58416" xr:uid="{7CDCA3B1-04F1-4143-A2C5-E0F1EF369D54}"/>
    <cellStyle name="Millares [0] 2 2 2 2 3 2 8 2 3" xfId="37351" xr:uid="{39EE66C0-BA28-4367-A74D-542C11696E7C}"/>
    <cellStyle name="Millares [0] 2 2 2 2 3 2 8 3" xfId="47884" xr:uid="{CABDC9F4-82A5-47A2-A759-EA5F5F7FDA03}"/>
    <cellStyle name="Millares [0] 2 2 2 2 3 2 8 4" xfId="26819" xr:uid="{845D6D64-3429-412D-81C0-954ABE5A0E46}"/>
    <cellStyle name="Millares [0] 2 2 2 2 3 2 9" xfId="11023" xr:uid="{56E2383B-702D-4812-8C39-E6453ABF4A40}"/>
    <cellStyle name="Millares [0] 2 2 2 2 3 2 9 2" xfId="53155" xr:uid="{5E0AC42A-82AB-44BD-B3FD-ABF190A21296}"/>
    <cellStyle name="Millares [0] 2 2 2 2 3 2 9 3" xfId="32090" xr:uid="{170532D5-DB04-4B44-B95F-D0F8B593B503}"/>
    <cellStyle name="Millares [0] 2 2 2 2 3 3" xfId="549" xr:uid="{403A5422-A131-4896-9340-3E43223170D1}"/>
    <cellStyle name="Millares [0] 2 2 2 2 3 3 10" xfId="21615" xr:uid="{4B654E9B-9946-42FD-A0A1-17DACD09D03D}"/>
    <cellStyle name="Millares [0] 2 2 2 2 3 3 2" xfId="765" xr:uid="{F04BFFDE-DE73-4D58-9914-C0F21B692DC5}"/>
    <cellStyle name="Millares [0] 2 2 2 2 3 3 2 2" xfId="1201" xr:uid="{A3460F49-DEF8-45EF-9241-2068F2F0A951}"/>
    <cellStyle name="Millares [0] 2 2 2 2 3 3 2 2 2" xfId="2515" xr:uid="{C315E441-0BF3-4F2A-8131-B0B1692540EF}"/>
    <cellStyle name="Millares [0] 2 2 2 2 3 3 2 2 2 2" xfId="5146" xr:uid="{457FC95C-FD34-48EA-B2EB-2AA1672FFAD6}"/>
    <cellStyle name="Millares [0] 2 2 2 2 3 3 2 2 2 2 2" xfId="10407" xr:uid="{0127CE2D-0EC4-4FFD-8ED8-A8B7C039B4F7}"/>
    <cellStyle name="Millares [0] 2 2 2 2 3 3 2 2 2 2 2 2" xfId="20938" xr:uid="{DED0F173-5416-4B11-A69E-715046C05DCA}"/>
    <cellStyle name="Millares [0] 2 2 2 2 3 3 2 2 2 2 2 2 2" xfId="63070" xr:uid="{B30678BF-F5EA-4870-94BE-39B0DBF0AF75}"/>
    <cellStyle name="Millares [0] 2 2 2 2 3 3 2 2 2 2 2 2 3" xfId="42005" xr:uid="{7AC4CF53-2161-44F0-B158-C97E061D4923}"/>
    <cellStyle name="Millares [0] 2 2 2 2 3 3 2 2 2 2 2 3" xfId="52538" xr:uid="{C1EAB352-2615-420A-975D-55E2481C5A36}"/>
    <cellStyle name="Millares [0] 2 2 2 2 3 3 2 2 2 2 2 4" xfId="31473" xr:uid="{1F9E7F95-6ACF-4FB8-97B5-A546C2E6B067}"/>
    <cellStyle name="Millares [0] 2 2 2 2 3 3 2 2 2 2 3" xfId="15677" xr:uid="{58BB514E-48A2-40E8-915C-DA26890DCFC2}"/>
    <cellStyle name="Millares [0] 2 2 2 2 3 3 2 2 2 2 3 2" xfId="57809" xr:uid="{3DDA3BC1-A56D-4EBD-9136-E20B3AF51655}"/>
    <cellStyle name="Millares [0] 2 2 2 2 3 3 2 2 2 2 3 3" xfId="36744" xr:uid="{2B818974-3AF6-462A-A67C-5606ECD54068}"/>
    <cellStyle name="Millares [0] 2 2 2 2 3 3 2 2 2 2 4" xfId="47277" xr:uid="{18AED13C-6BBE-43A0-8911-A4D24BA01FA4}"/>
    <cellStyle name="Millares [0] 2 2 2 2 3 3 2 2 2 2 5" xfId="26212" xr:uid="{D0AA7B10-CE68-438E-AF43-D904CE50408F}"/>
    <cellStyle name="Millares [0] 2 2 2 2 3 3 2 2 2 3" xfId="7776" xr:uid="{53842F38-7317-4FE4-B10D-A5257A0766B0}"/>
    <cellStyle name="Millares [0] 2 2 2 2 3 3 2 2 2 3 2" xfId="18307" xr:uid="{05F152F1-29AB-4794-9BC1-9190473D5415}"/>
    <cellStyle name="Millares [0] 2 2 2 2 3 3 2 2 2 3 2 2" xfId="60439" xr:uid="{4D8F1346-EC94-4E8B-B25C-60059582DA95}"/>
    <cellStyle name="Millares [0] 2 2 2 2 3 3 2 2 2 3 2 3" xfId="39374" xr:uid="{03BBFAB1-D66E-48A8-B133-4F5E4DD80364}"/>
    <cellStyle name="Millares [0] 2 2 2 2 3 3 2 2 2 3 3" xfId="49907" xr:uid="{08378E4C-728C-4F15-B7D2-7666BBCAB28B}"/>
    <cellStyle name="Millares [0] 2 2 2 2 3 3 2 2 2 3 4" xfId="28842" xr:uid="{3872AEE1-0EDB-4941-9A81-A51F676D6A50}"/>
    <cellStyle name="Millares [0] 2 2 2 2 3 3 2 2 2 4" xfId="13046" xr:uid="{825F2EB8-AFCB-4DD0-AC87-CEC2C1F7ACE1}"/>
    <cellStyle name="Millares [0] 2 2 2 2 3 3 2 2 2 4 2" xfId="55178" xr:uid="{8A9CC6FE-102C-435B-B0EB-724AD34041F1}"/>
    <cellStyle name="Millares [0] 2 2 2 2 3 3 2 2 2 4 3" xfId="34113" xr:uid="{732612DE-36BD-45E7-BA9A-0C4CDD9F6860}"/>
    <cellStyle name="Millares [0] 2 2 2 2 3 3 2 2 2 5" xfId="44646" xr:uid="{A5B0FF1C-6C5B-4626-BF57-A186AC3010DB}"/>
    <cellStyle name="Millares [0] 2 2 2 2 3 3 2 2 2 6" xfId="23581" xr:uid="{C611373E-6713-4AF0-995E-9FE8F4F4B274}"/>
    <cellStyle name="Millares [0] 2 2 2 2 3 3 2 2 3" xfId="3831" xr:uid="{AA0F6BC8-E13C-4899-95DE-75EA17AA912C}"/>
    <cellStyle name="Millares [0] 2 2 2 2 3 3 2 2 3 2" xfId="9092" xr:uid="{26C7D4C5-35C6-435C-980A-880A3DC3B22F}"/>
    <cellStyle name="Millares [0] 2 2 2 2 3 3 2 2 3 2 2" xfId="19623" xr:uid="{4BD4266E-8D06-40DB-8EF5-3147890FF096}"/>
    <cellStyle name="Millares [0] 2 2 2 2 3 3 2 2 3 2 2 2" xfId="61755" xr:uid="{8FC50B29-F46D-4AD7-9221-D288FCF6FDE3}"/>
    <cellStyle name="Millares [0] 2 2 2 2 3 3 2 2 3 2 2 3" xfId="40690" xr:uid="{B50488FB-258C-46E1-85E8-AA34A902D07C}"/>
    <cellStyle name="Millares [0] 2 2 2 2 3 3 2 2 3 2 3" xfId="51223" xr:uid="{BA971D9A-B138-4BA8-95BF-3905F8944374}"/>
    <cellStyle name="Millares [0] 2 2 2 2 3 3 2 2 3 2 4" xfId="30158" xr:uid="{55E2A622-1C48-4404-9461-6F246F1E1C32}"/>
    <cellStyle name="Millares [0] 2 2 2 2 3 3 2 2 3 3" xfId="14362" xr:uid="{202020F6-E836-466F-A67D-B395FEC3B1B3}"/>
    <cellStyle name="Millares [0] 2 2 2 2 3 3 2 2 3 3 2" xfId="56494" xr:uid="{D7C0F0AC-1135-41C7-B358-F12B4224B961}"/>
    <cellStyle name="Millares [0] 2 2 2 2 3 3 2 2 3 3 3" xfId="35429" xr:uid="{F6142C0B-09F0-4CE9-889E-DFAA5D9794FF}"/>
    <cellStyle name="Millares [0] 2 2 2 2 3 3 2 2 3 4" xfId="45962" xr:uid="{EE92E992-F1AC-41DF-81DB-BF9CB0238DD2}"/>
    <cellStyle name="Millares [0] 2 2 2 2 3 3 2 2 3 5" xfId="24897" xr:uid="{9D83CE6B-CF19-4185-9369-731828BE6E32}"/>
    <cellStyle name="Millares [0] 2 2 2 2 3 3 2 2 4" xfId="6462" xr:uid="{1C24FC6B-52ED-42CE-9906-7A0AFD13C6F9}"/>
    <cellStyle name="Millares [0] 2 2 2 2 3 3 2 2 4 2" xfId="16993" xr:uid="{DFA60390-6386-4DC6-948F-21CD85983621}"/>
    <cellStyle name="Millares [0] 2 2 2 2 3 3 2 2 4 2 2" xfId="59125" xr:uid="{DAD35C8C-FA08-4B73-B638-43DA074869AD}"/>
    <cellStyle name="Millares [0] 2 2 2 2 3 3 2 2 4 2 3" xfId="38060" xr:uid="{FCC7AB5D-9601-4D13-A269-8E00BC489E97}"/>
    <cellStyle name="Millares [0] 2 2 2 2 3 3 2 2 4 3" xfId="48593" xr:uid="{D1AB410F-43C7-4251-9A87-2CFA9CC0C900}"/>
    <cellStyle name="Millares [0] 2 2 2 2 3 3 2 2 4 4" xfId="27528" xr:uid="{E823C00B-C2D7-444F-B7F3-A0E28D415468}"/>
    <cellStyle name="Millares [0] 2 2 2 2 3 3 2 2 5" xfId="11732" xr:uid="{DD400175-C379-48EA-8CD1-4D99C61ECDC0}"/>
    <cellStyle name="Millares [0] 2 2 2 2 3 3 2 2 5 2" xfId="53864" xr:uid="{A585CA40-6428-40A9-A48E-86AFC5F3F3F2}"/>
    <cellStyle name="Millares [0] 2 2 2 2 3 3 2 2 5 3" xfId="32799" xr:uid="{6317E9F2-72BF-4CA9-A96D-F1B44F561705}"/>
    <cellStyle name="Millares [0] 2 2 2 2 3 3 2 2 6" xfId="43332" xr:uid="{E4FE8E01-9A75-4B49-9261-AB8D12134CDF}"/>
    <cellStyle name="Millares [0] 2 2 2 2 3 3 2 2 7" xfId="22267" xr:uid="{ACEDBDE5-F71C-46F4-8636-DCD806D72944}"/>
    <cellStyle name="Millares [0] 2 2 2 2 3 3 2 3" xfId="1640" xr:uid="{234A39AE-C6DA-4810-B52A-BB35401525B6}"/>
    <cellStyle name="Millares [0] 2 2 2 2 3 3 2 3 2" xfId="2954" xr:uid="{B9D7EA93-CB0B-4827-A66B-21DCC97324D1}"/>
    <cellStyle name="Millares [0] 2 2 2 2 3 3 2 3 2 2" xfId="5585" xr:uid="{80421CCF-231D-47E9-823F-90DE9F811A70}"/>
    <cellStyle name="Millares [0] 2 2 2 2 3 3 2 3 2 2 2" xfId="10846" xr:uid="{2DA100EB-70EE-4399-9BEB-C6401BF90119}"/>
    <cellStyle name="Millares [0] 2 2 2 2 3 3 2 3 2 2 2 2" xfId="21377" xr:uid="{3AA850B2-5E59-44F9-9278-1AB2E985A27F}"/>
    <cellStyle name="Millares [0] 2 2 2 2 3 3 2 3 2 2 2 2 2" xfId="63509" xr:uid="{CB05879F-6539-4366-8E1D-6BF7E97AEAD5}"/>
    <cellStyle name="Millares [0] 2 2 2 2 3 3 2 3 2 2 2 2 3" xfId="42444" xr:uid="{DC3A6852-9794-4286-8522-BCF7DD7C96D7}"/>
    <cellStyle name="Millares [0] 2 2 2 2 3 3 2 3 2 2 2 3" xfId="52977" xr:uid="{66685ABA-1A10-4299-94EF-CDA31E9300FC}"/>
    <cellStyle name="Millares [0] 2 2 2 2 3 3 2 3 2 2 2 4" xfId="31912" xr:uid="{80B1DACF-0E6B-4C3F-AAB1-0F585A817266}"/>
    <cellStyle name="Millares [0] 2 2 2 2 3 3 2 3 2 2 3" xfId="16116" xr:uid="{51995487-0EC6-4B51-B4D1-CBE7C015ED4A}"/>
    <cellStyle name="Millares [0] 2 2 2 2 3 3 2 3 2 2 3 2" xfId="58248" xr:uid="{34191978-37EC-42CB-B586-16A56C45BD11}"/>
    <cellStyle name="Millares [0] 2 2 2 2 3 3 2 3 2 2 3 3" xfId="37183" xr:uid="{42383C0E-80D9-49C2-86B9-27FAD1A4944D}"/>
    <cellStyle name="Millares [0] 2 2 2 2 3 3 2 3 2 2 4" xfId="47716" xr:uid="{0101B85D-DACF-44AC-8169-F5F123838A6A}"/>
    <cellStyle name="Millares [0] 2 2 2 2 3 3 2 3 2 2 5" xfId="26651" xr:uid="{3908A400-9C25-4DD6-9F22-A9201F3E38AD}"/>
    <cellStyle name="Millares [0] 2 2 2 2 3 3 2 3 2 3" xfId="8215" xr:uid="{C4DE0FB2-8355-4F68-801B-0F1E0322A988}"/>
    <cellStyle name="Millares [0] 2 2 2 2 3 3 2 3 2 3 2" xfId="18746" xr:uid="{D26C1B44-B3AD-40FE-B1E2-7E97E7C1FC19}"/>
    <cellStyle name="Millares [0] 2 2 2 2 3 3 2 3 2 3 2 2" xfId="60878" xr:uid="{422AC328-4190-46AE-BEAD-D71451EC87F5}"/>
    <cellStyle name="Millares [0] 2 2 2 2 3 3 2 3 2 3 2 3" xfId="39813" xr:uid="{C3FB492B-E301-4841-A86C-467AA49D7A73}"/>
    <cellStyle name="Millares [0] 2 2 2 2 3 3 2 3 2 3 3" xfId="50346" xr:uid="{5D35A3DF-47E9-45F0-86ED-F30D1F496981}"/>
    <cellStyle name="Millares [0] 2 2 2 2 3 3 2 3 2 3 4" xfId="29281" xr:uid="{5FBA2BB6-A13E-483A-9ABB-D2F66C88C7F3}"/>
    <cellStyle name="Millares [0] 2 2 2 2 3 3 2 3 2 4" xfId="13485" xr:uid="{9A50E6BC-A733-4365-B744-3FB800765081}"/>
    <cellStyle name="Millares [0] 2 2 2 2 3 3 2 3 2 4 2" xfId="55617" xr:uid="{B5C701C8-9C49-4913-8FE9-4C949D63CDE3}"/>
    <cellStyle name="Millares [0] 2 2 2 2 3 3 2 3 2 4 3" xfId="34552" xr:uid="{C49ED218-79E6-4C67-9A10-941EACC0E89D}"/>
    <cellStyle name="Millares [0] 2 2 2 2 3 3 2 3 2 5" xfId="45085" xr:uid="{120A7BD1-CCB5-4CD7-B464-C598BA238835}"/>
    <cellStyle name="Millares [0] 2 2 2 2 3 3 2 3 2 6" xfId="24020" xr:uid="{C72DF4AB-4D9A-4EEF-B571-778416A422AE}"/>
    <cellStyle name="Millares [0] 2 2 2 2 3 3 2 3 3" xfId="4270" xr:uid="{500313C5-C21C-40E9-8E25-F63C5B4CA148}"/>
    <cellStyle name="Millares [0] 2 2 2 2 3 3 2 3 3 2" xfId="9531" xr:uid="{8DCCA1C8-C5B6-41D7-BDE7-0672C5498D98}"/>
    <cellStyle name="Millares [0] 2 2 2 2 3 3 2 3 3 2 2" xfId="20062" xr:uid="{84B4AC7B-5868-42C5-8CCA-95BC4A8E8B78}"/>
    <cellStyle name="Millares [0] 2 2 2 2 3 3 2 3 3 2 2 2" xfId="62194" xr:uid="{F4201547-AEF9-4C42-855C-B05A00F8B28D}"/>
    <cellStyle name="Millares [0] 2 2 2 2 3 3 2 3 3 2 2 3" xfId="41129" xr:uid="{30217995-1A88-4856-897A-E6CAC97A9F37}"/>
    <cellStyle name="Millares [0] 2 2 2 2 3 3 2 3 3 2 3" xfId="51662" xr:uid="{598E809A-FC6C-47E2-93DC-AA0BF222C08C}"/>
    <cellStyle name="Millares [0] 2 2 2 2 3 3 2 3 3 2 4" xfId="30597" xr:uid="{C4E5FB92-2EB6-4EB6-9F6F-2C52DBCC93C7}"/>
    <cellStyle name="Millares [0] 2 2 2 2 3 3 2 3 3 3" xfId="14801" xr:uid="{90AE6334-7588-4FA7-B45B-987990424421}"/>
    <cellStyle name="Millares [0] 2 2 2 2 3 3 2 3 3 3 2" xfId="56933" xr:uid="{37783866-BF21-402A-8F1B-7B7C1FD5A992}"/>
    <cellStyle name="Millares [0] 2 2 2 2 3 3 2 3 3 3 3" xfId="35868" xr:uid="{4019F6DF-0034-48FD-909C-30FDF02795CE}"/>
    <cellStyle name="Millares [0] 2 2 2 2 3 3 2 3 3 4" xfId="46401" xr:uid="{C132CEC3-7130-43AC-A1EF-9B7A87E4CE26}"/>
    <cellStyle name="Millares [0] 2 2 2 2 3 3 2 3 3 5" xfId="25336" xr:uid="{EBCF0447-F02C-4926-BB57-66BC26DA1BC5}"/>
    <cellStyle name="Millares [0] 2 2 2 2 3 3 2 3 4" xfId="6901" xr:uid="{0092C5D1-B8C7-421A-B329-DA8AFCF8A428}"/>
    <cellStyle name="Millares [0] 2 2 2 2 3 3 2 3 4 2" xfId="17432" xr:uid="{A1D9D456-39E8-4404-9894-B7536765F82A}"/>
    <cellStyle name="Millares [0] 2 2 2 2 3 3 2 3 4 2 2" xfId="59564" xr:uid="{0A3C2B1B-A91F-40AB-9AAE-7B9D437FF60E}"/>
    <cellStyle name="Millares [0] 2 2 2 2 3 3 2 3 4 2 3" xfId="38499" xr:uid="{454C41BB-E700-42EF-BED3-A6318F397F3E}"/>
    <cellStyle name="Millares [0] 2 2 2 2 3 3 2 3 4 3" xfId="49032" xr:uid="{47F37842-2B2B-4768-85E5-AE8E45B3E8F5}"/>
    <cellStyle name="Millares [0] 2 2 2 2 3 3 2 3 4 4" xfId="27967" xr:uid="{4012F785-35BC-4AAF-AA4D-1DDB5D1C0393}"/>
    <cellStyle name="Millares [0] 2 2 2 2 3 3 2 3 5" xfId="12171" xr:uid="{8EE857D4-3567-4D56-9992-DCE369355525}"/>
    <cellStyle name="Millares [0] 2 2 2 2 3 3 2 3 5 2" xfId="54303" xr:uid="{C086F460-EAAA-4F21-9CDB-496C960CBE31}"/>
    <cellStyle name="Millares [0] 2 2 2 2 3 3 2 3 5 3" xfId="33238" xr:uid="{C482FC3C-81DB-451C-BD44-65A38378A3FC}"/>
    <cellStyle name="Millares [0] 2 2 2 2 3 3 2 3 6" xfId="43771" xr:uid="{6D0A49AC-BE7E-462E-9B20-91F3DB5E28C9}"/>
    <cellStyle name="Millares [0] 2 2 2 2 3 3 2 3 7" xfId="22706" xr:uid="{F772BC4F-B2B3-4062-9057-9F44C48B9EE7}"/>
    <cellStyle name="Millares [0] 2 2 2 2 3 3 2 4" xfId="2079" xr:uid="{6FA41504-C995-4BAB-B64F-2242298CDA0A}"/>
    <cellStyle name="Millares [0] 2 2 2 2 3 3 2 4 2" xfId="4710" xr:uid="{667336AF-B998-4815-8297-1791520AC112}"/>
    <cellStyle name="Millares [0] 2 2 2 2 3 3 2 4 2 2" xfId="9971" xr:uid="{02BCE8DD-FBB0-4416-9939-230B38AB963D}"/>
    <cellStyle name="Millares [0] 2 2 2 2 3 3 2 4 2 2 2" xfId="20502" xr:uid="{062449B1-43AE-49F5-A689-FF2FA10999EA}"/>
    <cellStyle name="Millares [0] 2 2 2 2 3 3 2 4 2 2 2 2" xfId="62634" xr:uid="{C8095F98-1560-4446-951A-A6EAB697163B}"/>
    <cellStyle name="Millares [0] 2 2 2 2 3 3 2 4 2 2 2 3" xfId="41569" xr:uid="{919D8F06-ADD0-423C-B18D-E4F71E807A9C}"/>
    <cellStyle name="Millares [0] 2 2 2 2 3 3 2 4 2 2 3" xfId="52102" xr:uid="{A3765F1D-0458-4EED-AF54-CEEB46145F64}"/>
    <cellStyle name="Millares [0] 2 2 2 2 3 3 2 4 2 2 4" xfId="31037" xr:uid="{4DC6429B-4E1B-49EF-BB3C-C5BC6EE6D200}"/>
    <cellStyle name="Millares [0] 2 2 2 2 3 3 2 4 2 3" xfId="15241" xr:uid="{98A67384-9FAD-468C-9FD8-F3D5256E4CD5}"/>
    <cellStyle name="Millares [0] 2 2 2 2 3 3 2 4 2 3 2" xfId="57373" xr:uid="{363FD4F7-0AF4-485C-B29B-4893950E27B5}"/>
    <cellStyle name="Millares [0] 2 2 2 2 3 3 2 4 2 3 3" xfId="36308" xr:uid="{1D4D0C5B-CFED-44A3-9D11-A7063F9CEB19}"/>
    <cellStyle name="Millares [0] 2 2 2 2 3 3 2 4 2 4" xfId="46841" xr:uid="{ABCCF3A5-EFED-4E50-B55D-F71B5FB50BBF}"/>
    <cellStyle name="Millares [0] 2 2 2 2 3 3 2 4 2 5" xfId="25776" xr:uid="{6517BEB3-BB0B-4146-B083-788E62D699B5}"/>
    <cellStyle name="Millares [0] 2 2 2 2 3 3 2 4 3" xfId="7340" xr:uid="{70CCB238-8B55-427A-995C-E4204A2714B5}"/>
    <cellStyle name="Millares [0] 2 2 2 2 3 3 2 4 3 2" xfId="17871" xr:uid="{B7E3C9CB-7ECB-418B-A0EF-B917AB2CB89A}"/>
    <cellStyle name="Millares [0] 2 2 2 2 3 3 2 4 3 2 2" xfId="60003" xr:uid="{3A82C5C2-CDED-4683-9186-667E9C46BF9D}"/>
    <cellStyle name="Millares [0] 2 2 2 2 3 3 2 4 3 2 3" xfId="38938" xr:uid="{45D5E015-341C-4EA7-96A7-06E751442166}"/>
    <cellStyle name="Millares [0] 2 2 2 2 3 3 2 4 3 3" xfId="49471" xr:uid="{B6F95E30-2A5D-4A8B-A1C5-14B6B8979E6F}"/>
    <cellStyle name="Millares [0] 2 2 2 2 3 3 2 4 3 4" xfId="28406" xr:uid="{006D8511-D042-4BFA-A33C-86AFB541E0C8}"/>
    <cellStyle name="Millares [0] 2 2 2 2 3 3 2 4 4" xfId="12610" xr:uid="{0C92DCE7-E1FB-448C-A5AD-CC6D36D307C2}"/>
    <cellStyle name="Millares [0] 2 2 2 2 3 3 2 4 4 2" xfId="54742" xr:uid="{98B0BF3D-E206-477D-AEFA-A17796AE440E}"/>
    <cellStyle name="Millares [0] 2 2 2 2 3 3 2 4 4 3" xfId="33677" xr:uid="{600CB079-81C0-40C2-A1D6-7B150964515B}"/>
    <cellStyle name="Millares [0] 2 2 2 2 3 3 2 4 5" xfId="44210" xr:uid="{A1BD5959-17D6-4F2D-888A-8EE3FC1AAA38}"/>
    <cellStyle name="Millares [0] 2 2 2 2 3 3 2 4 6" xfId="23145" xr:uid="{A73981D6-61D6-43DB-9D48-845D86089D14}"/>
    <cellStyle name="Millares [0] 2 2 2 2 3 3 2 5" xfId="3395" xr:uid="{73C75ABA-53D4-437E-AFBA-6AB9F041D21A}"/>
    <cellStyle name="Millares [0] 2 2 2 2 3 3 2 5 2" xfId="8656" xr:uid="{2955E7AB-430F-4BF3-8C1A-FA42C862D07F}"/>
    <cellStyle name="Millares [0] 2 2 2 2 3 3 2 5 2 2" xfId="19187" xr:uid="{0E85BEF3-F8A6-45DE-8FE0-A0C4274A1FDF}"/>
    <cellStyle name="Millares [0] 2 2 2 2 3 3 2 5 2 2 2" xfId="61319" xr:uid="{7F56299A-2A70-4576-8FEC-36B4C6FE95FF}"/>
    <cellStyle name="Millares [0] 2 2 2 2 3 3 2 5 2 2 3" xfId="40254" xr:uid="{72E1092D-FA31-4972-A353-01245530ADD4}"/>
    <cellStyle name="Millares [0] 2 2 2 2 3 3 2 5 2 3" xfId="50787" xr:uid="{655CC86E-1E9F-446A-99B5-91D9BF64585C}"/>
    <cellStyle name="Millares [0] 2 2 2 2 3 3 2 5 2 4" xfId="29722" xr:uid="{65B6D979-E272-46E5-8CA9-9DA9C076B665}"/>
    <cellStyle name="Millares [0] 2 2 2 2 3 3 2 5 3" xfId="13926" xr:uid="{5F77B03D-0A10-4BCD-A122-16D54E5BE7F0}"/>
    <cellStyle name="Millares [0] 2 2 2 2 3 3 2 5 3 2" xfId="56058" xr:uid="{D1EF3DB6-259E-4C27-8EA1-5F4C5A934B36}"/>
    <cellStyle name="Millares [0] 2 2 2 2 3 3 2 5 3 3" xfId="34993" xr:uid="{2334305C-6128-470B-AE0A-87F168DB3465}"/>
    <cellStyle name="Millares [0] 2 2 2 2 3 3 2 5 4" xfId="45526" xr:uid="{2370B17C-6712-4491-B6B4-73EAB0514CF5}"/>
    <cellStyle name="Millares [0] 2 2 2 2 3 3 2 5 5" xfId="24461" xr:uid="{0D2A610A-F849-44C2-B162-7FBEC58AB9B0}"/>
    <cellStyle name="Millares [0] 2 2 2 2 3 3 2 6" xfId="6026" xr:uid="{AF66336A-37BF-4BD5-BE53-2FCEFB1248D4}"/>
    <cellStyle name="Millares [0] 2 2 2 2 3 3 2 6 2" xfId="16557" xr:uid="{C4B2EB4D-FCC6-42E0-AA7F-17FD970E0F27}"/>
    <cellStyle name="Millares [0] 2 2 2 2 3 3 2 6 2 2" xfId="58689" xr:uid="{49978730-B3FB-47F1-BC72-71CECC68E528}"/>
    <cellStyle name="Millares [0] 2 2 2 2 3 3 2 6 2 3" xfId="37624" xr:uid="{16C9A1BD-8F48-4C78-898A-2AD302997D8E}"/>
    <cellStyle name="Millares [0] 2 2 2 2 3 3 2 6 3" xfId="48157" xr:uid="{DEAA548D-904F-4B53-AEB5-4E75C50CB4E2}"/>
    <cellStyle name="Millares [0] 2 2 2 2 3 3 2 6 4" xfId="27092" xr:uid="{11428F9A-6038-453C-A922-88A5BFFB2832}"/>
    <cellStyle name="Millares [0] 2 2 2 2 3 3 2 7" xfId="11296" xr:uid="{4BDD56C9-2765-4E01-AE43-EA74E55B9D4F}"/>
    <cellStyle name="Millares [0] 2 2 2 2 3 3 2 7 2" xfId="53428" xr:uid="{24CCCE02-0BC1-4604-99F0-C84BE9AE29BB}"/>
    <cellStyle name="Millares [0] 2 2 2 2 3 3 2 7 3" xfId="32363" xr:uid="{EA516431-4967-4795-8CB0-A27A6BF11E09}"/>
    <cellStyle name="Millares [0] 2 2 2 2 3 3 2 8" xfId="42896" xr:uid="{AF63408B-738D-4699-8CEE-49C37E3348FC}"/>
    <cellStyle name="Millares [0] 2 2 2 2 3 3 2 9" xfId="21831" xr:uid="{F4189EAC-5E94-4012-9BE6-8FAF069B1B1D}"/>
    <cellStyle name="Millares [0] 2 2 2 2 3 3 3" xfId="985" xr:uid="{7C969C5C-290F-4F92-9074-7600D7EF6D1B}"/>
    <cellStyle name="Millares [0] 2 2 2 2 3 3 3 2" xfId="2299" xr:uid="{8A089149-F632-4B59-93CD-971B596E0C8B}"/>
    <cellStyle name="Millares [0] 2 2 2 2 3 3 3 2 2" xfId="4930" xr:uid="{FCD774EF-D2A9-4846-AB24-EEC1063823F5}"/>
    <cellStyle name="Millares [0] 2 2 2 2 3 3 3 2 2 2" xfId="10191" xr:uid="{638A1485-E5B4-437F-A42B-383F2D060116}"/>
    <cellStyle name="Millares [0] 2 2 2 2 3 3 3 2 2 2 2" xfId="20722" xr:uid="{FA08AF65-280B-46D2-8A91-DDA603485C6D}"/>
    <cellStyle name="Millares [0] 2 2 2 2 3 3 3 2 2 2 2 2" xfId="62854" xr:uid="{11CAE3EA-6053-46C4-A2B9-AE67665BDD61}"/>
    <cellStyle name="Millares [0] 2 2 2 2 3 3 3 2 2 2 2 3" xfId="41789" xr:uid="{4A64E7AE-8131-44FE-BBD0-84EC12D5E972}"/>
    <cellStyle name="Millares [0] 2 2 2 2 3 3 3 2 2 2 3" xfId="52322" xr:uid="{B4B3DC04-74DD-4C23-BD5A-E7CF4971032F}"/>
    <cellStyle name="Millares [0] 2 2 2 2 3 3 3 2 2 2 4" xfId="31257" xr:uid="{57FBEEC1-0D1B-4F76-AC88-75E040B7AB4D}"/>
    <cellStyle name="Millares [0] 2 2 2 2 3 3 3 2 2 3" xfId="15461" xr:uid="{8CD576D9-C547-438A-AF01-8B28641082FD}"/>
    <cellStyle name="Millares [0] 2 2 2 2 3 3 3 2 2 3 2" xfId="57593" xr:uid="{37F25316-06B2-4FDD-BD8B-29E625FCF233}"/>
    <cellStyle name="Millares [0] 2 2 2 2 3 3 3 2 2 3 3" xfId="36528" xr:uid="{3CBF93C2-C549-4588-98D2-1E97575AE5B1}"/>
    <cellStyle name="Millares [0] 2 2 2 2 3 3 3 2 2 4" xfId="47061" xr:uid="{635B7A3E-D360-47D9-9889-7088A4A44A01}"/>
    <cellStyle name="Millares [0] 2 2 2 2 3 3 3 2 2 5" xfId="25996" xr:uid="{D6BF323C-36F0-4BDE-B0D2-B61D7BC0C70D}"/>
    <cellStyle name="Millares [0] 2 2 2 2 3 3 3 2 3" xfId="7560" xr:uid="{0D0B3016-CB2F-43D3-81EE-FDC63C5B68EB}"/>
    <cellStyle name="Millares [0] 2 2 2 2 3 3 3 2 3 2" xfId="18091" xr:uid="{57BB1921-2752-4F0B-9824-574E3F75F302}"/>
    <cellStyle name="Millares [0] 2 2 2 2 3 3 3 2 3 2 2" xfId="60223" xr:uid="{357BF550-0070-4CD2-AE5F-60190E6D0AC3}"/>
    <cellStyle name="Millares [0] 2 2 2 2 3 3 3 2 3 2 3" xfId="39158" xr:uid="{1D4AE5D1-5F35-42BF-AF14-83F8DAE9DADE}"/>
    <cellStyle name="Millares [0] 2 2 2 2 3 3 3 2 3 3" xfId="49691" xr:uid="{2020C63A-CBDE-4DD3-9FD0-090A68F32CB0}"/>
    <cellStyle name="Millares [0] 2 2 2 2 3 3 3 2 3 4" xfId="28626" xr:uid="{BCE3FAEB-0CD0-4CF5-8BD1-0069E90004EF}"/>
    <cellStyle name="Millares [0] 2 2 2 2 3 3 3 2 4" xfId="12830" xr:uid="{FD7206B2-6170-497E-9B3C-5389D4F7BD69}"/>
    <cellStyle name="Millares [0] 2 2 2 2 3 3 3 2 4 2" xfId="54962" xr:uid="{4F566AA5-F450-4F30-BB0F-2F0A33D4B0DF}"/>
    <cellStyle name="Millares [0] 2 2 2 2 3 3 3 2 4 3" xfId="33897" xr:uid="{BBB382AE-902D-430E-A3CC-4F11B354777A}"/>
    <cellStyle name="Millares [0] 2 2 2 2 3 3 3 2 5" xfId="44430" xr:uid="{A38FCDD5-1DA5-440D-8922-494BF41454D9}"/>
    <cellStyle name="Millares [0] 2 2 2 2 3 3 3 2 6" xfId="23365" xr:uid="{83082C3F-DFF1-4F30-AABB-42F4A5D71BCA}"/>
    <cellStyle name="Millares [0] 2 2 2 2 3 3 3 3" xfId="3615" xr:uid="{4D592240-2C3D-404A-AF0A-62A8DEFE42D0}"/>
    <cellStyle name="Millares [0] 2 2 2 2 3 3 3 3 2" xfId="8876" xr:uid="{CD7A762E-239B-4030-AB37-41A8FDB1065D}"/>
    <cellStyle name="Millares [0] 2 2 2 2 3 3 3 3 2 2" xfId="19407" xr:uid="{49943349-389E-4573-8469-D55A1F8AB4B2}"/>
    <cellStyle name="Millares [0] 2 2 2 2 3 3 3 3 2 2 2" xfId="61539" xr:uid="{2DBD2C41-E520-488F-A707-DFDA5D074944}"/>
    <cellStyle name="Millares [0] 2 2 2 2 3 3 3 3 2 2 3" xfId="40474" xr:uid="{C8E0FC2C-1E47-44F1-931D-084F3997B30D}"/>
    <cellStyle name="Millares [0] 2 2 2 2 3 3 3 3 2 3" xfId="51007" xr:uid="{0602BC5E-EBF0-4BC2-955A-02252EE2F9EE}"/>
    <cellStyle name="Millares [0] 2 2 2 2 3 3 3 3 2 4" xfId="29942" xr:uid="{FED20891-F002-4C38-9FDF-E73858D1CD9E}"/>
    <cellStyle name="Millares [0] 2 2 2 2 3 3 3 3 3" xfId="14146" xr:uid="{1764E2CC-B71F-4FDC-A35B-460CBE6651D7}"/>
    <cellStyle name="Millares [0] 2 2 2 2 3 3 3 3 3 2" xfId="56278" xr:uid="{265087F1-0339-4661-B02D-C4401F1980B8}"/>
    <cellStyle name="Millares [0] 2 2 2 2 3 3 3 3 3 3" xfId="35213" xr:uid="{AF7EB146-5B54-4A79-A0F5-33D3394362B3}"/>
    <cellStyle name="Millares [0] 2 2 2 2 3 3 3 3 4" xfId="45746" xr:uid="{19F00DE4-120C-4587-8DE7-8E7F027AD357}"/>
    <cellStyle name="Millares [0] 2 2 2 2 3 3 3 3 5" xfId="24681" xr:uid="{CDC202D3-7163-4DDD-8840-2CAB1F22A518}"/>
    <cellStyle name="Millares [0] 2 2 2 2 3 3 3 4" xfId="6246" xr:uid="{95D083D5-11E6-4B38-B7A2-8AA1B1E6543C}"/>
    <cellStyle name="Millares [0] 2 2 2 2 3 3 3 4 2" xfId="16777" xr:uid="{0E2A635D-5FA8-4832-8FAF-3B34E2665625}"/>
    <cellStyle name="Millares [0] 2 2 2 2 3 3 3 4 2 2" xfId="58909" xr:uid="{4C253842-2548-451A-B221-91CBF32F6EE6}"/>
    <cellStyle name="Millares [0] 2 2 2 2 3 3 3 4 2 3" xfId="37844" xr:uid="{44626FF3-5F0A-4A3D-B585-A0EC861C92F6}"/>
    <cellStyle name="Millares [0] 2 2 2 2 3 3 3 4 3" xfId="48377" xr:uid="{9AC9191E-DABA-488B-9EF5-B94139746CEB}"/>
    <cellStyle name="Millares [0] 2 2 2 2 3 3 3 4 4" xfId="27312" xr:uid="{41420370-61E3-4EBA-92A6-78B1DF4CA902}"/>
    <cellStyle name="Millares [0] 2 2 2 2 3 3 3 5" xfId="11516" xr:uid="{12C79121-D996-4081-B167-A7D1DC0F216C}"/>
    <cellStyle name="Millares [0] 2 2 2 2 3 3 3 5 2" xfId="53648" xr:uid="{2E8F365A-C161-4CA3-9E9B-3A153E2CB1EC}"/>
    <cellStyle name="Millares [0] 2 2 2 2 3 3 3 5 3" xfId="32583" xr:uid="{BF8FCC5A-FEBB-4F21-807C-C0C922FFDB78}"/>
    <cellStyle name="Millares [0] 2 2 2 2 3 3 3 6" xfId="43116" xr:uid="{016D8065-7EA8-422F-87B2-1E2C45985084}"/>
    <cellStyle name="Millares [0] 2 2 2 2 3 3 3 7" xfId="22051" xr:uid="{140F37D0-4F72-41AC-B469-B21C3F87570E}"/>
    <cellStyle name="Millares [0] 2 2 2 2 3 3 4" xfId="1424" xr:uid="{129B60F4-7302-45CF-8CB1-E3651C87E2BE}"/>
    <cellStyle name="Millares [0] 2 2 2 2 3 3 4 2" xfId="2738" xr:uid="{DED842EC-A39F-49F8-8183-E4C3C7331533}"/>
    <cellStyle name="Millares [0] 2 2 2 2 3 3 4 2 2" xfId="5369" xr:uid="{475A23DB-5C87-4A1C-9C9F-4393D036891C}"/>
    <cellStyle name="Millares [0] 2 2 2 2 3 3 4 2 2 2" xfId="10630" xr:uid="{4895DC5F-40C7-492C-9931-AF0CAA388542}"/>
    <cellStyle name="Millares [0] 2 2 2 2 3 3 4 2 2 2 2" xfId="21161" xr:uid="{9703EF14-C286-4D5B-ADDE-A5B6087FAB96}"/>
    <cellStyle name="Millares [0] 2 2 2 2 3 3 4 2 2 2 2 2" xfId="63293" xr:uid="{0BFAD2D2-4837-4C7B-AF06-099A0DA29E93}"/>
    <cellStyle name="Millares [0] 2 2 2 2 3 3 4 2 2 2 2 3" xfId="42228" xr:uid="{E3BDA8B1-C29B-4C33-8520-E3C40E29A4B1}"/>
    <cellStyle name="Millares [0] 2 2 2 2 3 3 4 2 2 2 3" xfId="52761" xr:uid="{B461DB2A-1C6D-4300-AE19-458278F83E50}"/>
    <cellStyle name="Millares [0] 2 2 2 2 3 3 4 2 2 2 4" xfId="31696" xr:uid="{B1530047-0504-4C8C-947B-1578D6C44607}"/>
    <cellStyle name="Millares [0] 2 2 2 2 3 3 4 2 2 3" xfId="15900" xr:uid="{88EE4837-161E-4BED-8EFF-06726496A0C6}"/>
    <cellStyle name="Millares [0] 2 2 2 2 3 3 4 2 2 3 2" xfId="58032" xr:uid="{DB3D94E3-20E9-4741-B200-1E64A6638BE5}"/>
    <cellStyle name="Millares [0] 2 2 2 2 3 3 4 2 2 3 3" xfId="36967" xr:uid="{4D1C2C4A-02C2-4593-8C8D-971712AC7FE2}"/>
    <cellStyle name="Millares [0] 2 2 2 2 3 3 4 2 2 4" xfId="47500" xr:uid="{3B505348-FEA5-468D-B777-FCC87904CF83}"/>
    <cellStyle name="Millares [0] 2 2 2 2 3 3 4 2 2 5" xfId="26435" xr:uid="{7AC15A95-F8E1-4915-9776-3E7D4503BAC6}"/>
    <cellStyle name="Millares [0] 2 2 2 2 3 3 4 2 3" xfId="7999" xr:uid="{670F35A0-36C9-4160-973B-A6DE4824955A}"/>
    <cellStyle name="Millares [0] 2 2 2 2 3 3 4 2 3 2" xfId="18530" xr:uid="{BC5745D8-9F66-48E7-81AE-DB82E510899C}"/>
    <cellStyle name="Millares [0] 2 2 2 2 3 3 4 2 3 2 2" xfId="60662" xr:uid="{E6EF50BE-5918-4900-B67B-9551A5DAD5A9}"/>
    <cellStyle name="Millares [0] 2 2 2 2 3 3 4 2 3 2 3" xfId="39597" xr:uid="{5A648737-21DC-42FE-B271-B37103CB6FF9}"/>
    <cellStyle name="Millares [0] 2 2 2 2 3 3 4 2 3 3" xfId="50130" xr:uid="{27646A4B-ADC8-494E-8ADD-BB0EC75B7141}"/>
    <cellStyle name="Millares [0] 2 2 2 2 3 3 4 2 3 4" xfId="29065" xr:uid="{E1CC625B-4DF4-43DF-B4E7-1B324E79FE20}"/>
    <cellStyle name="Millares [0] 2 2 2 2 3 3 4 2 4" xfId="13269" xr:uid="{7644AF7A-1C1B-4C8B-9A40-16E661CD797A}"/>
    <cellStyle name="Millares [0] 2 2 2 2 3 3 4 2 4 2" xfId="55401" xr:uid="{B2D37223-011F-4C81-82DB-5943506B5F76}"/>
    <cellStyle name="Millares [0] 2 2 2 2 3 3 4 2 4 3" xfId="34336" xr:uid="{ABBE91C6-EBF5-4781-BFEA-D58454709369}"/>
    <cellStyle name="Millares [0] 2 2 2 2 3 3 4 2 5" xfId="44869" xr:uid="{DDAF9327-EFDF-4AB4-A2C0-23F2C50AE7E7}"/>
    <cellStyle name="Millares [0] 2 2 2 2 3 3 4 2 6" xfId="23804" xr:uid="{FF8C940F-CAFB-4338-8553-CA8BB72AE235}"/>
    <cellStyle name="Millares [0] 2 2 2 2 3 3 4 3" xfId="4054" xr:uid="{919E761B-6AFB-47AE-A4E1-DFE2AD3DF9A0}"/>
    <cellStyle name="Millares [0] 2 2 2 2 3 3 4 3 2" xfId="9315" xr:uid="{410B0998-FB05-42EE-9BA8-0FB02EBA422F}"/>
    <cellStyle name="Millares [0] 2 2 2 2 3 3 4 3 2 2" xfId="19846" xr:uid="{BF7D7559-1AF8-4C92-9F4A-93BB8472B997}"/>
    <cellStyle name="Millares [0] 2 2 2 2 3 3 4 3 2 2 2" xfId="61978" xr:uid="{C4B5656A-0ACF-46D5-8CC1-380F2A82B4DD}"/>
    <cellStyle name="Millares [0] 2 2 2 2 3 3 4 3 2 2 3" xfId="40913" xr:uid="{8B4CF376-687A-473D-8ADA-A4F87FB19710}"/>
    <cellStyle name="Millares [0] 2 2 2 2 3 3 4 3 2 3" xfId="51446" xr:uid="{22332613-347F-4627-81D8-381F9AF094FC}"/>
    <cellStyle name="Millares [0] 2 2 2 2 3 3 4 3 2 4" xfId="30381" xr:uid="{2E339D15-6B4F-4619-B829-91344F225906}"/>
    <cellStyle name="Millares [0] 2 2 2 2 3 3 4 3 3" xfId="14585" xr:uid="{3EEF8FB8-E56C-4562-9D1A-62A53DD62FFC}"/>
    <cellStyle name="Millares [0] 2 2 2 2 3 3 4 3 3 2" xfId="56717" xr:uid="{65E07D7E-CF37-461A-A1CB-7BDFE57F5BAE}"/>
    <cellStyle name="Millares [0] 2 2 2 2 3 3 4 3 3 3" xfId="35652" xr:uid="{D6DBD276-6269-4FEE-AA25-CB480EDD4B87}"/>
    <cellStyle name="Millares [0] 2 2 2 2 3 3 4 3 4" xfId="46185" xr:uid="{1053F5AD-5C72-46B9-9149-77169B28B310}"/>
    <cellStyle name="Millares [0] 2 2 2 2 3 3 4 3 5" xfId="25120" xr:uid="{05C1D92E-2DB9-4254-A790-F3ABB8891352}"/>
    <cellStyle name="Millares [0] 2 2 2 2 3 3 4 4" xfId="6685" xr:uid="{B44C730B-B70E-49E1-AD00-917936D3CA32}"/>
    <cellStyle name="Millares [0] 2 2 2 2 3 3 4 4 2" xfId="17216" xr:uid="{278FDF35-2597-4483-9F3F-E3D91993C6A7}"/>
    <cellStyle name="Millares [0] 2 2 2 2 3 3 4 4 2 2" xfId="59348" xr:uid="{BE52657B-9451-4E4F-8456-0C2AC976E000}"/>
    <cellStyle name="Millares [0] 2 2 2 2 3 3 4 4 2 3" xfId="38283" xr:uid="{65D3EF7D-E4AF-43AC-86B4-CD6EF4823647}"/>
    <cellStyle name="Millares [0] 2 2 2 2 3 3 4 4 3" xfId="48816" xr:uid="{E0873C47-74DB-4D4F-A433-7CE98EAA1A76}"/>
    <cellStyle name="Millares [0] 2 2 2 2 3 3 4 4 4" xfId="27751" xr:uid="{FA202DD5-FD14-47CD-AC2F-A8FCBBE615D3}"/>
    <cellStyle name="Millares [0] 2 2 2 2 3 3 4 5" xfId="11955" xr:uid="{50D58FAF-99DF-4B48-B4F3-E22FF661E313}"/>
    <cellStyle name="Millares [0] 2 2 2 2 3 3 4 5 2" xfId="54087" xr:uid="{F5AB5D55-DD71-4302-AC42-F08C46F44F78}"/>
    <cellStyle name="Millares [0] 2 2 2 2 3 3 4 5 3" xfId="33022" xr:uid="{C64DE6C8-3423-437D-AD0F-15AE48EE3ABB}"/>
    <cellStyle name="Millares [0] 2 2 2 2 3 3 4 6" xfId="43555" xr:uid="{B05BA545-94BA-47B4-BED9-141BE564DF2A}"/>
    <cellStyle name="Millares [0] 2 2 2 2 3 3 4 7" xfId="22490" xr:uid="{A7E5062C-1CED-43D5-886D-1863B07EECFE}"/>
    <cellStyle name="Millares [0] 2 2 2 2 3 3 5" xfId="1863" xr:uid="{2EF9A68F-2C1C-4DD1-913D-5F801F605B2A}"/>
    <cellStyle name="Millares [0] 2 2 2 2 3 3 5 2" xfId="4494" xr:uid="{04CCC95C-4E63-4624-85E5-7E33492CA5F3}"/>
    <cellStyle name="Millares [0] 2 2 2 2 3 3 5 2 2" xfId="9755" xr:uid="{CC03A045-6FAD-4F8C-93D1-2DA3610843AB}"/>
    <cellStyle name="Millares [0] 2 2 2 2 3 3 5 2 2 2" xfId="20286" xr:uid="{6BE92C2A-F4EE-4F18-BDE3-DF1D20A374D1}"/>
    <cellStyle name="Millares [0] 2 2 2 2 3 3 5 2 2 2 2" xfId="62418" xr:uid="{F63666C2-6F02-4CE0-B587-9C875EEFC796}"/>
    <cellStyle name="Millares [0] 2 2 2 2 3 3 5 2 2 2 3" xfId="41353" xr:uid="{5F522296-4CF8-4112-8009-C9FCE3FB6192}"/>
    <cellStyle name="Millares [0] 2 2 2 2 3 3 5 2 2 3" xfId="51886" xr:uid="{6CD4A395-79FB-4CC2-97BB-66E1612CE70D}"/>
    <cellStyle name="Millares [0] 2 2 2 2 3 3 5 2 2 4" xfId="30821" xr:uid="{17389FA6-E08B-462F-B65F-4EA2778741CC}"/>
    <cellStyle name="Millares [0] 2 2 2 2 3 3 5 2 3" xfId="15025" xr:uid="{025B8A26-BD1C-4E03-81B1-3E426DE90795}"/>
    <cellStyle name="Millares [0] 2 2 2 2 3 3 5 2 3 2" xfId="57157" xr:uid="{0F13088A-1650-4180-A958-6930F570DD20}"/>
    <cellStyle name="Millares [0] 2 2 2 2 3 3 5 2 3 3" xfId="36092" xr:uid="{8D71DF3A-F1EA-4355-A501-2DB1E0C829FE}"/>
    <cellStyle name="Millares [0] 2 2 2 2 3 3 5 2 4" xfId="46625" xr:uid="{81E19007-714F-4886-A12C-70ED128382E8}"/>
    <cellStyle name="Millares [0] 2 2 2 2 3 3 5 2 5" xfId="25560" xr:uid="{F3E92763-00EC-4E8A-8027-2A877399A0B3}"/>
    <cellStyle name="Millares [0] 2 2 2 2 3 3 5 3" xfId="7124" xr:uid="{7565D113-93DD-4C67-B9D2-C8B4964A9DE9}"/>
    <cellStyle name="Millares [0] 2 2 2 2 3 3 5 3 2" xfId="17655" xr:uid="{1E0F113C-6768-4538-9F4B-0EFEE9ECE00D}"/>
    <cellStyle name="Millares [0] 2 2 2 2 3 3 5 3 2 2" xfId="59787" xr:uid="{8AC1905F-7F90-4190-9EEF-54F4F50CCF1F}"/>
    <cellStyle name="Millares [0] 2 2 2 2 3 3 5 3 2 3" xfId="38722" xr:uid="{115D20A9-8930-4953-9862-9B9F73991CB4}"/>
    <cellStyle name="Millares [0] 2 2 2 2 3 3 5 3 3" xfId="49255" xr:uid="{1CC53BCE-1FF7-4078-BAC3-DE2337243A58}"/>
    <cellStyle name="Millares [0] 2 2 2 2 3 3 5 3 4" xfId="28190" xr:uid="{C6ED6393-2762-4BA2-AD8C-DBE7C92A50A9}"/>
    <cellStyle name="Millares [0] 2 2 2 2 3 3 5 4" xfId="12394" xr:uid="{473A53E0-8124-4B40-9028-54F0FB240F5F}"/>
    <cellStyle name="Millares [0] 2 2 2 2 3 3 5 4 2" xfId="54526" xr:uid="{03C9C8DA-B00F-433D-B2AD-598E9A8D0AF8}"/>
    <cellStyle name="Millares [0] 2 2 2 2 3 3 5 4 3" xfId="33461" xr:uid="{DC81B7E2-E8C5-4F75-9662-DA50688C6006}"/>
    <cellStyle name="Millares [0] 2 2 2 2 3 3 5 5" xfId="43994" xr:uid="{6215C67D-CF9D-457A-BA24-16492A144B46}"/>
    <cellStyle name="Millares [0] 2 2 2 2 3 3 5 6" xfId="22929" xr:uid="{1F0E61EB-1611-4F3A-8A88-6ED75D25D382}"/>
    <cellStyle name="Millares [0] 2 2 2 2 3 3 6" xfId="3179" xr:uid="{C4FB9F4B-BE7C-43CF-9C18-3B0B47A40B3D}"/>
    <cellStyle name="Millares [0] 2 2 2 2 3 3 6 2" xfId="8440" xr:uid="{802DC4DF-F8C5-4620-A613-71BA5CBF4ED5}"/>
    <cellStyle name="Millares [0] 2 2 2 2 3 3 6 2 2" xfId="18971" xr:uid="{963E46AE-9823-4890-9328-0000DD297B18}"/>
    <cellStyle name="Millares [0] 2 2 2 2 3 3 6 2 2 2" xfId="61103" xr:uid="{96F6848D-CE3F-48CC-A9F0-40FDFF62F070}"/>
    <cellStyle name="Millares [0] 2 2 2 2 3 3 6 2 2 3" xfId="40038" xr:uid="{F0C5B82F-7F52-4486-98F4-C66209A9E47E}"/>
    <cellStyle name="Millares [0] 2 2 2 2 3 3 6 2 3" xfId="50571" xr:uid="{DF66D3D5-B9F6-4847-BE2E-5892A84A8A76}"/>
    <cellStyle name="Millares [0] 2 2 2 2 3 3 6 2 4" xfId="29506" xr:uid="{1DDAD9CA-1451-444B-811B-DA25441022B3}"/>
    <cellStyle name="Millares [0] 2 2 2 2 3 3 6 3" xfId="13710" xr:uid="{50BD77AC-08BE-4501-A877-83EFC7D4A4E1}"/>
    <cellStyle name="Millares [0] 2 2 2 2 3 3 6 3 2" xfId="55842" xr:uid="{617A1E2F-E8F9-42ED-9333-666C52BEDEA8}"/>
    <cellStyle name="Millares [0] 2 2 2 2 3 3 6 3 3" xfId="34777" xr:uid="{E1749CBA-E823-4343-849F-C68486B9E10F}"/>
    <cellStyle name="Millares [0] 2 2 2 2 3 3 6 4" xfId="45310" xr:uid="{B7B58EB9-786C-4848-B2BF-4577CB916561}"/>
    <cellStyle name="Millares [0] 2 2 2 2 3 3 6 5" xfId="24245" xr:uid="{DD76E21B-BC65-461F-BE90-82FA280A4E3F}"/>
    <cellStyle name="Millares [0] 2 2 2 2 3 3 7" xfId="5810" xr:uid="{8EB8826F-39E8-4917-958C-3AFCB175F20D}"/>
    <cellStyle name="Millares [0] 2 2 2 2 3 3 7 2" xfId="16341" xr:uid="{D9034F3B-88A9-4EFF-9602-ACA19C6A6105}"/>
    <cellStyle name="Millares [0] 2 2 2 2 3 3 7 2 2" xfId="58473" xr:uid="{AF02EBEE-1656-494E-9F17-46B72B092BFC}"/>
    <cellStyle name="Millares [0] 2 2 2 2 3 3 7 2 3" xfId="37408" xr:uid="{C674B231-C591-4D26-A0C4-97E66A5C6193}"/>
    <cellStyle name="Millares [0] 2 2 2 2 3 3 7 3" xfId="47941" xr:uid="{956BA4D9-7B45-4741-ACC0-0DC8210278DB}"/>
    <cellStyle name="Millares [0] 2 2 2 2 3 3 7 4" xfId="26876" xr:uid="{39BC0248-5072-4FD8-A15A-8AF93F5B799F}"/>
    <cellStyle name="Millares [0] 2 2 2 2 3 3 8" xfId="11080" xr:uid="{1558CC5A-3133-409C-B283-400D325222AB}"/>
    <cellStyle name="Millares [0] 2 2 2 2 3 3 8 2" xfId="53212" xr:uid="{CD07A5FA-5E71-4226-ABDE-BC43DB45186F}"/>
    <cellStyle name="Millares [0] 2 2 2 2 3 3 8 3" xfId="32147" xr:uid="{29A5A431-FA66-4121-9ECA-CCE887FE7EDE}"/>
    <cellStyle name="Millares [0] 2 2 2 2 3 3 9" xfId="42680" xr:uid="{F2B832DD-DD33-4D1D-8425-4EDEC7A39CDF}"/>
    <cellStyle name="Millares [0] 2 2 2 2 3 4" xfId="656" xr:uid="{48A12750-E354-4DF5-8A3D-417ABDCE0CB0}"/>
    <cellStyle name="Millares [0] 2 2 2 2 3 4 2" xfId="1092" xr:uid="{21027BC2-2726-42C0-8478-D0E78B64C586}"/>
    <cellStyle name="Millares [0] 2 2 2 2 3 4 2 2" xfId="2406" xr:uid="{4D1B8964-BF10-4352-90E0-2D7956C31E1E}"/>
    <cellStyle name="Millares [0] 2 2 2 2 3 4 2 2 2" xfId="5037" xr:uid="{42841C77-FC7E-426D-A0F4-B8AF2AE89CA1}"/>
    <cellStyle name="Millares [0] 2 2 2 2 3 4 2 2 2 2" xfId="10298" xr:uid="{528957ED-A347-4EA3-B1F8-AC90880274A1}"/>
    <cellStyle name="Millares [0] 2 2 2 2 3 4 2 2 2 2 2" xfId="20829" xr:uid="{60784458-A7BA-40EE-AF6C-2F035DF1CA06}"/>
    <cellStyle name="Millares [0] 2 2 2 2 3 4 2 2 2 2 2 2" xfId="62961" xr:uid="{69F66076-EF2E-4F95-80B5-9BAA663360F4}"/>
    <cellStyle name="Millares [0] 2 2 2 2 3 4 2 2 2 2 2 3" xfId="41896" xr:uid="{8338717F-4E87-4A88-8DA8-FB040541FE31}"/>
    <cellStyle name="Millares [0] 2 2 2 2 3 4 2 2 2 2 3" xfId="52429" xr:uid="{3DA02485-5BE5-4509-9895-B28A5266AD3E}"/>
    <cellStyle name="Millares [0] 2 2 2 2 3 4 2 2 2 2 4" xfId="31364" xr:uid="{B05702D5-BB1B-4713-B4B0-CAB0B31201A1}"/>
    <cellStyle name="Millares [0] 2 2 2 2 3 4 2 2 2 3" xfId="15568" xr:uid="{E0062594-2F56-49F4-9402-FEE47965F910}"/>
    <cellStyle name="Millares [0] 2 2 2 2 3 4 2 2 2 3 2" xfId="57700" xr:uid="{F5C9A5FD-A56B-4036-9408-CD9993AB630E}"/>
    <cellStyle name="Millares [0] 2 2 2 2 3 4 2 2 2 3 3" xfId="36635" xr:uid="{4E7488A2-73F4-406D-A5DD-7EE2F170C456}"/>
    <cellStyle name="Millares [0] 2 2 2 2 3 4 2 2 2 4" xfId="47168" xr:uid="{FA37E39C-5B0B-40E7-B30C-34211E1C9826}"/>
    <cellStyle name="Millares [0] 2 2 2 2 3 4 2 2 2 5" xfId="26103" xr:uid="{190B6D70-E29C-4AD8-8EC3-0F2730E20785}"/>
    <cellStyle name="Millares [0] 2 2 2 2 3 4 2 2 3" xfId="7667" xr:uid="{00FCC869-3175-4FEA-A04E-D973C4825F76}"/>
    <cellStyle name="Millares [0] 2 2 2 2 3 4 2 2 3 2" xfId="18198" xr:uid="{06FC6853-4745-4AEC-B92B-5FC41B2D504B}"/>
    <cellStyle name="Millares [0] 2 2 2 2 3 4 2 2 3 2 2" xfId="60330" xr:uid="{C09E2CE1-8D07-45D8-B1B5-61151D8B7596}"/>
    <cellStyle name="Millares [0] 2 2 2 2 3 4 2 2 3 2 3" xfId="39265" xr:uid="{439E6B38-5102-4873-A99A-85908F32C558}"/>
    <cellStyle name="Millares [0] 2 2 2 2 3 4 2 2 3 3" xfId="49798" xr:uid="{2954C506-9419-40F5-A8CB-08D1D8340DBA}"/>
    <cellStyle name="Millares [0] 2 2 2 2 3 4 2 2 3 4" xfId="28733" xr:uid="{5A43C477-8EB2-4F63-9149-28C420901764}"/>
    <cellStyle name="Millares [0] 2 2 2 2 3 4 2 2 4" xfId="12937" xr:uid="{262628E8-63D2-4070-BD6F-5BC3FA47D0B4}"/>
    <cellStyle name="Millares [0] 2 2 2 2 3 4 2 2 4 2" xfId="55069" xr:uid="{4EB8BEEA-A9D7-40CD-8DFE-B2259A20F968}"/>
    <cellStyle name="Millares [0] 2 2 2 2 3 4 2 2 4 3" xfId="34004" xr:uid="{1ADD6DB0-341D-409D-8740-A2BFAB5A3A50}"/>
    <cellStyle name="Millares [0] 2 2 2 2 3 4 2 2 5" xfId="44537" xr:uid="{0E0113F0-A65E-4504-BE87-30A1335B5895}"/>
    <cellStyle name="Millares [0] 2 2 2 2 3 4 2 2 6" xfId="23472" xr:uid="{B2680078-D819-45CA-A297-62B6939A10A6}"/>
    <cellStyle name="Millares [0] 2 2 2 2 3 4 2 3" xfId="3722" xr:uid="{A4D14788-FB5B-4487-A456-FABD6E738DFC}"/>
    <cellStyle name="Millares [0] 2 2 2 2 3 4 2 3 2" xfId="8983" xr:uid="{D1C96080-4416-467C-9463-0694D3449818}"/>
    <cellStyle name="Millares [0] 2 2 2 2 3 4 2 3 2 2" xfId="19514" xr:uid="{5ED73DEB-4B91-42DE-9F26-60EC05D7D00A}"/>
    <cellStyle name="Millares [0] 2 2 2 2 3 4 2 3 2 2 2" xfId="61646" xr:uid="{A481E371-E331-4798-8BC5-60110517A5F8}"/>
    <cellStyle name="Millares [0] 2 2 2 2 3 4 2 3 2 2 3" xfId="40581" xr:uid="{6F20D454-F92C-42C0-94D6-4E4F6D7AA796}"/>
    <cellStyle name="Millares [0] 2 2 2 2 3 4 2 3 2 3" xfId="51114" xr:uid="{11A02D2E-D2DC-44A5-BC9C-9EEE665B98B3}"/>
    <cellStyle name="Millares [0] 2 2 2 2 3 4 2 3 2 4" xfId="30049" xr:uid="{E249B9E4-FD23-4E29-AF37-630558C4A6FE}"/>
    <cellStyle name="Millares [0] 2 2 2 2 3 4 2 3 3" xfId="14253" xr:uid="{341DFDCD-B435-45FB-9D47-A246AD362FE2}"/>
    <cellStyle name="Millares [0] 2 2 2 2 3 4 2 3 3 2" xfId="56385" xr:uid="{E3343B2F-EDC5-45AF-B3DE-DD2CFE5F3AAC}"/>
    <cellStyle name="Millares [0] 2 2 2 2 3 4 2 3 3 3" xfId="35320" xr:uid="{2F2B5E28-45AB-4C2B-A07F-CF6B95B51A95}"/>
    <cellStyle name="Millares [0] 2 2 2 2 3 4 2 3 4" xfId="45853" xr:uid="{AF6C85D9-3F8D-462B-95C2-82DD350C2F5C}"/>
    <cellStyle name="Millares [0] 2 2 2 2 3 4 2 3 5" xfId="24788" xr:uid="{ED89268E-ADA9-48CC-AF25-636AFE2BF38D}"/>
    <cellStyle name="Millares [0] 2 2 2 2 3 4 2 4" xfId="6353" xr:uid="{9A4B3B93-4A21-41F6-9DA6-99515DFD424A}"/>
    <cellStyle name="Millares [0] 2 2 2 2 3 4 2 4 2" xfId="16884" xr:uid="{F37359E7-84AB-460A-8B9C-7F44BEFA3A52}"/>
    <cellStyle name="Millares [0] 2 2 2 2 3 4 2 4 2 2" xfId="59016" xr:uid="{749302BA-7213-4AC3-882E-454DE592EF54}"/>
    <cellStyle name="Millares [0] 2 2 2 2 3 4 2 4 2 3" xfId="37951" xr:uid="{7D297849-110E-4728-A493-8A281E2C2D69}"/>
    <cellStyle name="Millares [0] 2 2 2 2 3 4 2 4 3" xfId="48484" xr:uid="{6396C88C-4492-4F28-B252-D8B3CE239C07}"/>
    <cellStyle name="Millares [0] 2 2 2 2 3 4 2 4 4" xfId="27419" xr:uid="{7315AA87-16E4-4C28-80B8-E90C5FE82B5F}"/>
    <cellStyle name="Millares [0] 2 2 2 2 3 4 2 5" xfId="11623" xr:uid="{DD420CAB-BBAB-48BD-9728-0704931962D9}"/>
    <cellStyle name="Millares [0] 2 2 2 2 3 4 2 5 2" xfId="53755" xr:uid="{0C4C0BE7-283B-4B72-820E-EFFF8A4C7E99}"/>
    <cellStyle name="Millares [0] 2 2 2 2 3 4 2 5 3" xfId="32690" xr:uid="{1A8F119D-B598-4135-9C7B-6F75EA0527CA}"/>
    <cellStyle name="Millares [0] 2 2 2 2 3 4 2 6" xfId="43223" xr:uid="{6121B36E-6793-437C-B560-976B6AE72C3B}"/>
    <cellStyle name="Millares [0] 2 2 2 2 3 4 2 7" xfId="22158" xr:uid="{8F410090-7DE3-43A1-BB8C-B61320B877A9}"/>
    <cellStyle name="Millares [0] 2 2 2 2 3 4 3" xfId="1531" xr:uid="{B301FADC-92A9-4833-9564-C90A472E68E2}"/>
    <cellStyle name="Millares [0] 2 2 2 2 3 4 3 2" xfId="2845" xr:uid="{669B7F4D-4FA7-49CE-9CC6-8F00481307E6}"/>
    <cellStyle name="Millares [0] 2 2 2 2 3 4 3 2 2" xfId="5476" xr:uid="{492E5EAB-7852-40FD-A3E1-A562D7E88004}"/>
    <cellStyle name="Millares [0] 2 2 2 2 3 4 3 2 2 2" xfId="10737" xr:uid="{999377EE-849B-4306-8A0A-4B916C2ACC74}"/>
    <cellStyle name="Millares [0] 2 2 2 2 3 4 3 2 2 2 2" xfId="21268" xr:uid="{19B247BC-80FF-4C84-B43F-CD9636F60DEB}"/>
    <cellStyle name="Millares [0] 2 2 2 2 3 4 3 2 2 2 2 2" xfId="63400" xr:uid="{20222454-873C-4B0F-B805-7E96FA091A6D}"/>
    <cellStyle name="Millares [0] 2 2 2 2 3 4 3 2 2 2 2 3" xfId="42335" xr:uid="{05FA2B28-5554-445F-9A9F-257548672C37}"/>
    <cellStyle name="Millares [0] 2 2 2 2 3 4 3 2 2 2 3" xfId="52868" xr:uid="{78989AC0-3B06-481A-917F-06EE1F489231}"/>
    <cellStyle name="Millares [0] 2 2 2 2 3 4 3 2 2 2 4" xfId="31803" xr:uid="{21D4179F-A270-4B02-9B55-DB8C98FCD26F}"/>
    <cellStyle name="Millares [0] 2 2 2 2 3 4 3 2 2 3" xfId="16007" xr:uid="{A8CBEB63-1EB7-48A8-8A76-7E575BE6D10C}"/>
    <cellStyle name="Millares [0] 2 2 2 2 3 4 3 2 2 3 2" xfId="58139" xr:uid="{E5EDB765-3E6F-42AB-9E20-F70ABE0639BA}"/>
    <cellStyle name="Millares [0] 2 2 2 2 3 4 3 2 2 3 3" xfId="37074" xr:uid="{E78481B6-B2D0-4754-90BC-E963BDF8C9FC}"/>
    <cellStyle name="Millares [0] 2 2 2 2 3 4 3 2 2 4" xfId="47607" xr:uid="{38555793-0A2D-4C57-8BB4-4510C3CF0251}"/>
    <cellStyle name="Millares [0] 2 2 2 2 3 4 3 2 2 5" xfId="26542" xr:uid="{C856A4BC-C99D-48A9-A9A9-1D1EE554528D}"/>
    <cellStyle name="Millares [0] 2 2 2 2 3 4 3 2 3" xfId="8106" xr:uid="{C0F67484-D4F7-4DEE-A817-3A85E6AB9906}"/>
    <cellStyle name="Millares [0] 2 2 2 2 3 4 3 2 3 2" xfId="18637" xr:uid="{1FFA561D-03D2-46EB-95D6-312EFF44C69D}"/>
    <cellStyle name="Millares [0] 2 2 2 2 3 4 3 2 3 2 2" xfId="60769" xr:uid="{EF0F68F9-7AE8-417F-87BC-60C4AA0B9F53}"/>
    <cellStyle name="Millares [0] 2 2 2 2 3 4 3 2 3 2 3" xfId="39704" xr:uid="{5D5B9568-FB2C-4CBD-9A19-01B11F0AD651}"/>
    <cellStyle name="Millares [0] 2 2 2 2 3 4 3 2 3 3" xfId="50237" xr:uid="{BF3B194C-ABB2-4350-B8F7-D6367F92DE76}"/>
    <cellStyle name="Millares [0] 2 2 2 2 3 4 3 2 3 4" xfId="29172" xr:uid="{D65AD295-78CD-4C1B-BEE9-45DF76436421}"/>
    <cellStyle name="Millares [0] 2 2 2 2 3 4 3 2 4" xfId="13376" xr:uid="{1EC5CB01-CD8F-4F5A-BC86-EFAFE124DCB9}"/>
    <cellStyle name="Millares [0] 2 2 2 2 3 4 3 2 4 2" xfId="55508" xr:uid="{F0C0DFAD-2D73-45E9-A8B9-92F62B4FA25C}"/>
    <cellStyle name="Millares [0] 2 2 2 2 3 4 3 2 4 3" xfId="34443" xr:uid="{67C14666-A29D-4F63-96F5-ADC9039EE827}"/>
    <cellStyle name="Millares [0] 2 2 2 2 3 4 3 2 5" xfId="44976" xr:uid="{0C5CA74F-C175-4ACA-BAE2-FD90565E1DC7}"/>
    <cellStyle name="Millares [0] 2 2 2 2 3 4 3 2 6" xfId="23911" xr:uid="{BFB92EE6-0E09-4DB0-924C-4FF92D92145D}"/>
    <cellStyle name="Millares [0] 2 2 2 2 3 4 3 3" xfId="4161" xr:uid="{9FB97CD4-A0CF-4E9E-9B56-88CC1ACF5889}"/>
    <cellStyle name="Millares [0] 2 2 2 2 3 4 3 3 2" xfId="9422" xr:uid="{C1568CD4-11FE-405B-94CE-0E207F374001}"/>
    <cellStyle name="Millares [0] 2 2 2 2 3 4 3 3 2 2" xfId="19953" xr:uid="{1CC6FBD2-3E47-4CEC-8210-56AD3D5021BD}"/>
    <cellStyle name="Millares [0] 2 2 2 2 3 4 3 3 2 2 2" xfId="62085" xr:uid="{6691E478-A2EE-415B-B543-C72F970CE458}"/>
    <cellStyle name="Millares [0] 2 2 2 2 3 4 3 3 2 2 3" xfId="41020" xr:uid="{D0E5E97F-971B-4711-85A9-6BCFE482ADD6}"/>
    <cellStyle name="Millares [0] 2 2 2 2 3 4 3 3 2 3" xfId="51553" xr:uid="{B70B563D-2BD7-4BDA-989A-8CBFE681B2E1}"/>
    <cellStyle name="Millares [0] 2 2 2 2 3 4 3 3 2 4" xfId="30488" xr:uid="{DC52F2B8-197B-40EC-AEA7-462E8E8AC026}"/>
    <cellStyle name="Millares [0] 2 2 2 2 3 4 3 3 3" xfId="14692" xr:uid="{BDE19FB5-946B-4E92-A697-E58110D80A5A}"/>
    <cellStyle name="Millares [0] 2 2 2 2 3 4 3 3 3 2" xfId="56824" xr:uid="{93BE880E-370E-4C94-835A-3A8BA90BBD11}"/>
    <cellStyle name="Millares [0] 2 2 2 2 3 4 3 3 3 3" xfId="35759" xr:uid="{E60CCE81-6BBF-4356-90BD-7B22ACCFBA71}"/>
    <cellStyle name="Millares [0] 2 2 2 2 3 4 3 3 4" xfId="46292" xr:uid="{DFD687D9-B605-4D10-BA38-DE6D215C14AC}"/>
    <cellStyle name="Millares [0] 2 2 2 2 3 4 3 3 5" xfId="25227" xr:uid="{5FB15B59-312C-4736-90A2-F6E5CACE01D8}"/>
    <cellStyle name="Millares [0] 2 2 2 2 3 4 3 4" xfId="6792" xr:uid="{CD4EFD93-5D59-4F14-A33D-8985400D312F}"/>
    <cellStyle name="Millares [0] 2 2 2 2 3 4 3 4 2" xfId="17323" xr:uid="{4C8C9D32-75BC-4CF9-8578-D8E2D38C6A1A}"/>
    <cellStyle name="Millares [0] 2 2 2 2 3 4 3 4 2 2" xfId="59455" xr:uid="{02924006-7067-42E9-AE3E-1D57D157AF95}"/>
    <cellStyle name="Millares [0] 2 2 2 2 3 4 3 4 2 3" xfId="38390" xr:uid="{BB9A0581-6FD5-47ED-A385-77C4D641F8E7}"/>
    <cellStyle name="Millares [0] 2 2 2 2 3 4 3 4 3" xfId="48923" xr:uid="{FA2CAC89-525A-40DD-A8E2-8DBC9632D64E}"/>
    <cellStyle name="Millares [0] 2 2 2 2 3 4 3 4 4" xfId="27858" xr:uid="{A09A4BDE-5870-4960-A2F1-7C6D8EF62435}"/>
    <cellStyle name="Millares [0] 2 2 2 2 3 4 3 5" xfId="12062" xr:uid="{056685A9-C351-4EFE-8C61-E79086D6E43F}"/>
    <cellStyle name="Millares [0] 2 2 2 2 3 4 3 5 2" xfId="54194" xr:uid="{F6E42622-AD4A-465F-A30E-BEE661D8E100}"/>
    <cellStyle name="Millares [0] 2 2 2 2 3 4 3 5 3" xfId="33129" xr:uid="{909F20CC-0CCC-4544-BF64-94E105686F57}"/>
    <cellStyle name="Millares [0] 2 2 2 2 3 4 3 6" xfId="43662" xr:uid="{AF89C720-D59B-45E4-B347-1C63E7D57AA1}"/>
    <cellStyle name="Millares [0] 2 2 2 2 3 4 3 7" xfId="22597" xr:uid="{9064CD35-A708-4C08-B5BB-54455E1D04BC}"/>
    <cellStyle name="Millares [0] 2 2 2 2 3 4 4" xfId="1970" xr:uid="{59D8EA19-7DF2-4A74-B965-78E43474BE55}"/>
    <cellStyle name="Millares [0] 2 2 2 2 3 4 4 2" xfId="4601" xr:uid="{AFCDC768-50C2-40B6-932E-8B727A885EE9}"/>
    <cellStyle name="Millares [0] 2 2 2 2 3 4 4 2 2" xfId="9862" xr:uid="{7D5A335F-23CC-4757-8CC6-1CBDA49D23FB}"/>
    <cellStyle name="Millares [0] 2 2 2 2 3 4 4 2 2 2" xfId="20393" xr:uid="{CBCC4B67-799A-4C6B-B661-172DF2E84C48}"/>
    <cellStyle name="Millares [0] 2 2 2 2 3 4 4 2 2 2 2" xfId="62525" xr:uid="{A2ACEBD2-890C-4F36-9BA3-5707C2684C03}"/>
    <cellStyle name="Millares [0] 2 2 2 2 3 4 4 2 2 2 3" xfId="41460" xr:uid="{39ABAD79-93E7-477A-9DB4-A1E14F7A2E66}"/>
    <cellStyle name="Millares [0] 2 2 2 2 3 4 4 2 2 3" xfId="51993" xr:uid="{1BBA8F07-C6C2-4428-A020-CC01D6084AF1}"/>
    <cellStyle name="Millares [0] 2 2 2 2 3 4 4 2 2 4" xfId="30928" xr:uid="{4FE1B095-8A45-4154-80AD-56FB41B4375E}"/>
    <cellStyle name="Millares [0] 2 2 2 2 3 4 4 2 3" xfId="15132" xr:uid="{39B73E6D-E472-42D0-8E66-47AF37C801A4}"/>
    <cellStyle name="Millares [0] 2 2 2 2 3 4 4 2 3 2" xfId="57264" xr:uid="{3D0CD5B7-6170-4E4A-8E6E-5E19AC0AE3D5}"/>
    <cellStyle name="Millares [0] 2 2 2 2 3 4 4 2 3 3" xfId="36199" xr:uid="{05C793A3-7CA4-4F25-83A2-3E65E783961F}"/>
    <cellStyle name="Millares [0] 2 2 2 2 3 4 4 2 4" xfId="46732" xr:uid="{3E19DA51-B7C6-452E-BF4E-774CE65E9531}"/>
    <cellStyle name="Millares [0] 2 2 2 2 3 4 4 2 5" xfId="25667" xr:uid="{3AC7CF05-8E00-4809-8F61-9D450BB071A0}"/>
    <cellStyle name="Millares [0] 2 2 2 2 3 4 4 3" xfId="7231" xr:uid="{AAF6DC23-844B-4768-99AC-4252F5F72737}"/>
    <cellStyle name="Millares [0] 2 2 2 2 3 4 4 3 2" xfId="17762" xr:uid="{FAACFDDA-E7F7-4CF0-B676-4DF0C9FA3F2B}"/>
    <cellStyle name="Millares [0] 2 2 2 2 3 4 4 3 2 2" xfId="59894" xr:uid="{876E574E-747E-40FD-9EFD-0DA435739AB3}"/>
    <cellStyle name="Millares [0] 2 2 2 2 3 4 4 3 2 3" xfId="38829" xr:uid="{C145A459-46F3-432A-B501-98E8E2BA5293}"/>
    <cellStyle name="Millares [0] 2 2 2 2 3 4 4 3 3" xfId="49362" xr:uid="{2D66C21A-E01F-470E-9015-24DBA5183573}"/>
    <cellStyle name="Millares [0] 2 2 2 2 3 4 4 3 4" xfId="28297" xr:uid="{C74696FE-053F-4162-AB13-7B15D2A323E0}"/>
    <cellStyle name="Millares [0] 2 2 2 2 3 4 4 4" xfId="12501" xr:uid="{13816FA7-CA2D-43BA-A331-9EF7C2278E50}"/>
    <cellStyle name="Millares [0] 2 2 2 2 3 4 4 4 2" xfId="54633" xr:uid="{77E5CFDA-638D-46EA-A1CA-6ABBF0826EC0}"/>
    <cellStyle name="Millares [0] 2 2 2 2 3 4 4 4 3" xfId="33568" xr:uid="{BCF7B0BC-3482-451B-BE0A-02394EED4FCE}"/>
    <cellStyle name="Millares [0] 2 2 2 2 3 4 4 5" xfId="44101" xr:uid="{818538F8-106D-4E77-B719-43267495FB17}"/>
    <cellStyle name="Millares [0] 2 2 2 2 3 4 4 6" xfId="23036" xr:uid="{1B721044-2CFB-403B-ABC4-084B0AD195BC}"/>
    <cellStyle name="Millares [0] 2 2 2 2 3 4 5" xfId="3286" xr:uid="{059F68C9-792E-4558-A236-CB7CCA499482}"/>
    <cellStyle name="Millares [0] 2 2 2 2 3 4 5 2" xfId="8547" xr:uid="{4C76747F-124C-4D26-B090-639C639C3DE3}"/>
    <cellStyle name="Millares [0] 2 2 2 2 3 4 5 2 2" xfId="19078" xr:uid="{0CDF1756-5138-42DE-B13C-0E8BCAF3751A}"/>
    <cellStyle name="Millares [0] 2 2 2 2 3 4 5 2 2 2" xfId="61210" xr:uid="{4154D39B-1248-4A3D-9888-22271FBAE280}"/>
    <cellStyle name="Millares [0] 2 2 2 2 3 4 5 2 2 3" xfId="40145" xr:uid="{C1BE5B0D-1308-4C57-BBD9-B022288BF4DA}"/>
    <cellStyle name="Millares [0] 2 2 2 2 3 4 5 2 3" xfId="50678" xr:uid="{FDD1F0BF-BB90-4015-BC0D-2E353FFC5491}"/>
    <cellStyle name="Millares [0] 2 2 2 2 3 4 5 2 4" xfId="29613" xr:uid="{A871CEC4-F3A7-450B-A607-5CC014E56E43}"/>
    <cellStyle name="Millares [0] 2 2 2 2 3 4 5 3" xfId="13817" xr:uid="{534862CA-A5E7-411F-B23A-C89B948B6694}"/>
    <cellStyle name="Millares [0] 2 2 2 2 3 4 5 3 2" xfId="55949" xr:uid="{8EAE3787-2CCC-4F43-AA83-4C22909A756B}"/>
    <cellStyle name="Millares [0] 2 2 2 2 3 4 5 3 3" xfId="34884" xr:uid="{C2C8EA71-4482-42F1-9279-8C475C70F1E2}"/>
    <cellStyle name="Millares [0] 2 2 2 2 3 4 5 4" xfId="45417" xr:uid="{6E64B90D-35C7-4ECB-B6B1-6A9D8A1835BC}"/>
    <cellStyle name="Millares [0] 2 2 2 2 3 4 5 5" xfId="24352" xr:uid="{A569386F-FD73-4A89-8453-7DC3237EAD1F}"/>
    <cellStyle name="Millares [0] 2 2 2 2 3 4 6" xfId="5917" xr:uid="{CD2A1159-A1F3-4FBE-9376-F6C3BC72E557}"/>
    <cellStyle name="Millares [0] 2 2 2 2 3 4 6 2" xfId="16448" xr:uid="{BA411B8B-C27A-4455-A06A-573559C8A4A3}"/>
    <cellStyle name="Millares [0] 2 2 2 2 3 4 6 2 2" xfId="58580" xr:uid="{51A4DE06-AE5B-4234-A860-963BCB96F48F}"/>
    <cellStyle name="Millares [0] 2 2 2 2 3 4 6 2 3" xfId="37515" xr:uid="{276FB83D-31CB-4A50-BAA6-EB2431D633EC}"/>
    <cellStyle name="Millares [0] 2 2 2 2 3 4 6 3" xfId="48048" xr:uid="{1CE684B7-4F7D-4C98-82A4-3D7521CD6390}"/>
    <cellStyle name="Millares [0] 2 2 2 2 3 4 6 4" xfId="26983" xr:uid="{CE749748-0C07-4138-BE12-88290EE30EB7}"/>
    <cellStyle name="Millares [0] 2 2 2 2 3 4 7" xfId="11187" xr:uid="{FBB948DF-F06B-41E0-8853-425858BF5E1F}"/>
    <cellStyle name="Millares [0] 2 2 2 2 3 4 7 2" xfId="53319" xr:uid="{CD384FF1-7DB8-4DE9-9E04-DA7A1DEEDB89}"/>
    <cellStyle name="Millares [0] 2 2 2 2 3 4 7 3" xfId="32254" xr:uid="{CFDA73EA-2657-4297-A39A-5F7286FFA924}"/>
    <cellStyle name="Millares [0] 2 2 2 2 3 4 8" xfId="42787" xr:uid="{FF81D16C-3082-45A3-BBB8-F41472214B90}"/>
    <cellStyle name="Millares [0] 2 2 2 2 3 4 9" xfId="21722" xr:uid="{B3F5628A-7474-406E-8901-962986332954}"/>
    <cellStyle name="Millares [0] 2 2 2 2 3 5" xfId="876" xr:uid="{38C1DD36-0BE4-4CF6-A7F9-AEA58AB96EA5}"/>
    <cellStyle name="Millares [0] 2 2 2 2 3 5 2" xfId="2190" xr:uid="{C4ABD547-3D9E-4930-B4E3-8467F2C2E5CC}"/>
    <cellStyle name="Millares [0] 2 2 2 2 3 5 2 2" xfId="4821" xr:uid="{B925FAAF-3625-4EFE-A491-49FBA223FA2F}"/>
    <cellStyle name="Millares [0] 2 2 2 2 3 5 2 2 2" xfId="10082" xr:uid="{68AF9135-D13F-4F87-BDC5-5AA1CF8816BF}"/>
    <cellStyle name="Millares [0] 2 2 2 2 3 5 2 2 2 2" xfId="20613" xr:uid="{A3116976-8CD2-424A-B73F-02BDC3E8635F}"/>
    <cellStyle name="Millares [0] 2 2 2 2 3 5 2 2 2 2 2" xfId="62745" xr:uid="{F25B63FD-43FC-4683-816B-9052A948FE0E}"/>
    <cellStyle name="Millares [0] 2 2 2 2 3 5 2 2 2 2 3" xfId="41680" xr:uid="{BD1ABC27-643F-4D15-A591-5734DA4FA99E}"/>
    <cellStyle name="Millares [0] 2 2 2 2 3 5 2 2 2 3" xfId="52213" xr:uid="{A2A20761-D0DE-4686-A001-9C1E5CA29C9C}"/>
    <cellStyle name="Millares [0] 2 2 2 2 3 5 2 2 2 4" xfId="31148" xr:uid="{9D6847D4-56A7-4297-AC49-69E2B195D8BA}"/>
    <cellStyle name="Millares [0] 2 2 2 2 3 5 2 2 3" xfId="15352" xr:uid="{5C50EFCD-8D0F-4CEC-BBB9-AAF0B3698A39}"/>
    <cellStyle name="Millares [0] 2 2 2 2 3 5 2 2 3 2" xfId="57484" xr:uid="{494FBF40-E102-4CFB-B0A1-56423F3CE608}"/>
    <cellStyle name="Millares [0] 2 2 2 2 3 5 2 2 3 3" xfId="36419" xr:uid="{44FF30A2-D490-4B85-A76C-9F404F75B128}"/>
    <cellStyle name="Millares [0] 2 2 2 2 3 5 2 2 4" xfId="46952" xr:uid="{BEC9F170-ADFF-49FA-ABBE-FF988E60589F}"/>
    <cellStyle name="Millares [0] 2 2 2 2 3 5 2 2 5" xfId="25887" xr:uid="{DC38C637-B450-4ADB-AD5A-EAD8F3154562}"/>
    <cellStyle name="Millares [0] 2 2 2 2 3 5 2 3" xfId="7451" xr:uid="{4F2D7D42-000C-4C71-A25F-EA54277DFDC0}"/>
    <cellStyle name="Millares [0] 2 2 2 2 3 5 2 3 2" xfId="17982" xr:uid="{D205BB3E-9BBC-41B4-8641-E634AB193C43}"/>
    <cellStyle name="Millares [0] 2 2 2 2 3 5 2 3 2 2" xfId="60114" xr:uid="{3270176D-31CB-454B-B089-2A829538FC41}"/>
    <cellStyle name="Millares [0] 2 2 2 2 3 5 2 3 2 3" xfId="39049" xr:uid="{470188A2-11FC-496E-B6A2-0EF55A98E449}"/>
    <cellStyle name="Millares [0] 2 2 2 2 3 5 2 3 3" xfId="49582" xr:uid="{AAED800C-1878-4C69-AECA-1025CF196BF8}"/>
    <cellStyle name="Millares [0] 2 2 2 2 3 5 2 3 4" xfId="28517" xr:uid="{CC57154A-A778-4A69-A6F3-9CAA0FEEE060}"/>
    <cellStyle name="Millares [0] 2 2 2 2 3 5 2 4" xfId="12721" xr:uid="{BC032A3C-4F26-4AA3-BB38-6515CE49EDCA}"/>
    <cellStyle name="Millares [0] 2 2 2 2 3 5 2 4 2" xfId="54853" xr:uid="{858228D9-E302-4DBB-9BBD-4CB91B3552F0}"/>
    <cellStyle name="Millares [0] 2 2 2 2 3 5 2 4 3" xfId="33788" xr:uid="{96BD39DB-106F-4580-B11F-CB43020E7C93}"/>
    <cellStyle name="Millares [0] 2 2 2 2 3 5 2 5" xfId="44321" xr:uid="{E102C29B-A621-4886-BE94-A18E47534815}"/>
    <cellStyle name="Millares [0] 2 2 2 2 3 5 2 6" xfId="23256" xr:uid="{49B4AF8D-3423-4107-8B65-EDA6DEA6D910}"/>
    <cellStyle name="Millares [0] 2 2 2 2 3 5 3" xfId="3506" xr:uid="{76084031-58E4-46B5-B29D-64D74B2477AE}"/>
    <cellStyle name="Millares [0] 2 2 2 2 3 5 3 2" xfId="8767" xr:uid="{E08B6FB8-B48A-4612-A010-D41FD3E9C43C}"/>
    <cellStyle name="Millares [0] 2 2 2 2 3 5 3 2 2" xfId="19298" xr:uid="{7A3117EC-A3B2-4F4C-99BD-48CFA0D219AF}"/>
    <cellStyle name="Millares [0] 2 2 2 2 3 5 3 2 2 2" xfId="61430" xr:uid="{512A1ABE-DB0C-4388-A05A-F433A77296E7}"/>
    <cellStyle name="Millares [0] 2 2 2 2 3 5 3 2 2 3" xfId="40365" xr:uid="{6DC7B061-9B02-4C23-8689-3BF2DB84A40B}"/>
    <cellStyle name="Millares [0] 2 2 2 2 3 5 3 2 3" xfId="50898" xr:uid="{EE566DF9-5E2C-4BF7-961B-C3F4EE804053}"/>
    <cellStyle name="Millares [0] 2 2 2 2 3 5 3 2 4" xfId="29833" xr:uid="{78C1A133-3177-4897-90ED-D56A0BF5AEEF}"/>
    <cellStyle name="Millares [0] 2 2 2 2 3 5 3 3" xfId="14037" xr:uid="{B68FD7E2-82B3-4901-94B8-2B2C1182EA79}"/>
    <cellStyle name="Millares [0] 2 2 2 2 3 5 3 3 2" xfId="56169" xr:uid="{A4321F31-1614-4E5E-994F-B09B6D015239}"/>
    <cellStyle name="Millares [0] 2 2 2 2 3 5 3 3 3" xfId="35104" xr:uid="{43793D46-25CF-4D66-889C-3CD708D2FEAE}"/>
    <cellStyle name="Millares [0] 2 2 2 2 3 5 3 4" xfId="45637" xr:uid="{F3832C5D-C4F5-49BE-B5A4-C6AF43FF9E61}"/>
    <cellStyle name="Millares [0] 2 2 2 2 3 5 3 5" xfId="24572" xr:uid="{4B6E35F1-83E0-4C50-A252-3358CC8A3545}"/>
    <cellStyle name="Millares [0] 2 2 2 2 3 5 4" xfId="6137" xr:uid="{E83075FF-6F60-4A9A-B79D-A3C1E9E0C585}"/>
    <cellStyle name="Millares [0] 2 2 2 2 3 5 4 2" xfId="16668" xr:uid="{5CB18E73-C9C9-495B-ABB1-7D1674773AE7}"/>
    <cellStyle name="Millares [0] 2 2 2 2 3 5 4 2 2" xfId="58800" xr:uid="{734181A1-6173-42CE-AAE8-9519EE4A1FC0}"/>
    <cellStyle name="Millares [0] 2 2 2 2 3 5 4 2 3" xfId="37735" xr:uid="{7C03FE51-AF64-4633-87E8-0116B4D3D310}"/>
    <cellStyle name="Millares [0] 2 2 2 2 3 5 4 3" xfId="48268" xr:uid="{A325AE18-C0AF-471F-9D2D-D0387DC27035}"/>
    <cellStyle name="Millares [0] 2 2 2 2 3 5 4 4" xfId="27203" xr:uid="{FBD230FD-033F-47F3-877A-CC920EAB3202}"/>
    <cellStyle name="Millares [0] 2 2 2 2 3 5 5" xfId="11407" xr:uid="{D13E54F7-D682-4FC0-A6C7-4652B7FFBD01}"/>
    <cellStyle name="Millares [0] 2 2 2 2 3 5 5 2" xfId="53539" xr:uid="{506C18E7-2997-4B1D-888C-A438FB8BCC56}"/>
    <cellStyle name="Millares [0] 2 2 2 2 3 5 5 3" xfId="32474" xr:uid="{DC81C0C3-8539-48CE-8B93-BCCCBED5BAB1}"/>
    <cellStyle name="Millares [0] 2 2 2 2 3 5 6" xfId="43007" xr:uid="{8773E47C-EAA8-47F4-811D-86E8BC1E7B2B}"/>
    <cellStyle name="Millares [0] 2 2 2 2 3 5 7" xfId="21942" xr:uid="{B76407AB-1AA1-4456-9440-4C98047B6D26}"/>
    <cellStyle name="Millares [0] 2 2 2 2 3 6" xfId="1315" xr:uid="{96380A03-9E8A-4F63-AF6A-4914FC96D9DD}"/>
    <cellStyle name="Millares [0] 2 2 2 2 3 6 2" xfId="2629" xr:uid="{9C808C98-3A9C-4B8E-8974-75F48A887A96}"/>
    <cellStyle name="Millares [0] 2 2 2 2 3 6 2 2" xfId="5260" xr:uid="{453BE2DB-B41D-4C2E-8675-F80CB7E6229B}"/>
    <cellStyle name="Millares [0] 2 2 2 2 3 6 2 2 2" xfId="10521" xr:uid="{DD9D7555-EDD5-4EDE-8617-3BAC6F32027A}"/>
    <cellStyle name="Millares [0] 2 2 2 2 3 6 2 2 2 2" xfId="21052" xr:uid="{F62E2743-C455-410C-99ED-8A9FB67B9D23}"/>
    <cellStyle name="Millares [0] 2 2 2 2 3 6 2 2 2 2 2" xfId="63184" xr:uid="{6FA7A76F-BD85-44C2-9F0E-AB040FD3CCCF}"/>
    <cellStyle name="Millares [0] 2 2 2 2 3 6 2 2 2 2 3" xfId="42119" xr:uid="{64140643-1C83-4138-B5E7-778FD5A218AB}"/>
    <cellStyle name="Millares [0] 2 2 2 2 3 6 2 2 2 3" xfId="52652" xr:uid="{2C79AAEB-2211-42E5-8397-5BC2480A50CD}"/>
    <cellStyle name="Millares [0] 2 2 2 2 3 6 2 2 2 4" xfId="31587" xr:uid="{0E76DC46-0AD1-40D7-801F-91D06082174E}"/>
    <cellStyle name="Millares [0] 2 2 2 2 3 6 2 2 3" xfId="15791" xr:uid="{61ACD377-A32F-4449-B9D3-C34291131193}"/>
    <cellStyle name="Millares [0] 2 2 2 2 3 6 2 2 3 2" xfId="57923" xr:uid="{37AE4D04-4BA0-4986-826C-30623EB47606}"/>
    <cellStyle name="Millares [0] 2 2 2 2 3 6 2 2 3 3" xfId="36858" xr:uid="{F0A4ABAF-6F71-4246-9EAA-2F062E9BB22D}"/>
    <cellStyle name="Millares [0] 2 2 2 2 3 6 2 2 4" xfId="47391" xr:uid="{64281238-9E8E-4902-B778-A2309497E138}"/>
    <cellStyle name="Millares [0] 2 2 2 2 3 6 2 2 5" xfId="26326" xr:uid="{772A394F-8DBE-48E6-AAE5-76D164CDAAC0}"/>
    <cellStyle name="Millares [0] 2 2 2 2 3 6 2 3" xfId="7890" xr:uid="{E4BDEDA3-EE01-419E-8CFD-35E05F009596}"/>
    <cellStyle name="Millares [0] 2 2 2 2 3 6 2 3 2" xfId="18421" xr:uid="{F528862D-198C-480D-B188-294880E517B0}"/>
    <cellStyle name="Millares [0] 2 2 2 2 3 6 2 3 2 2" xfId="60553" xr:uid="{CAE66818-8F96-40D4-862E-E844131B20AF}"/>
    <cellStyle name="Millares [0] 2 2 2 2 3 6 2 3 2 3" xfId="39488" xr:uid="{F8B241E1-B975-4720-857F-40BAB6D5AB5E}"/>
    <cellStyle name="Millares [0] 2 2 2 2 3 6 2 3 3" xfId="50021" xr:uid="{27E5B5AB-0BF4-4D87-8883-AAC1C1B8D409}"/>
    <cellStyle name="Millares [0] 2 2 2 2 3 6 2 3 4" xfId="28956" xr:uid="{D89E2AD5-DA37-46B5-B19C-448EE59C9160}"/>
    <cellStyle name="Millares [0] 2 2 2 2 3 6 2 4" xfId="13160" xr:uid="{F551FA42-7BE1-4B10-8B58-E9C2234C6A73}"/>
    <cellStyle name="Millares [0] 2 2 2 2 3 6 2 4 2" xfId="55292" xr:uid="{0EC53B1E-A01C-4F61-B5E0-5C63E0404AA7}"/>
    <cellStyle name="Millares [0] 2 2 2 2 3 6 2 4 3" xfId="34227" xr:uid="{0F1650CB-25D8-4EE1-9758-8701286FA107}"/>
    <cellStyle name="Millares [0] 2 2 2 2 3 6 2 5" xfId="44760" xr:uid="{F9694450-3999-4BD6-B2B3-6A8F2D73E551}"/>
    <cellStyle name="Millares [0] 2 2 2 2 3 6 2 6" xfId="23695" xr:uid="{71265A70-89D6-4F91-ACD2-D70669F856FB}"/>
    <cellStyle name="Millares [0] 2 2 2 2 3 6 3" xfId="3945" xr:uid="{69CEDBE9-9A85-45E7-8ED6-9A6D6414B78A}"/>
    <cellStyle name="Millares [0] 2 2 2 2 3 6 3 2" xfId="9206" xr:uid="{FB28D0AC-3F5A-4DB5-B5BD-AA408A9710EA}"/>
    <cellStyle name="Millares [0] 2 2 2 2 3 6 3 2 2" xfId="19737" xr:uid="{9CDE79A9-3352-45D4-BC94-D077816AA4B5}"/>
    <cellStyle name="Millares [0] 2 2 2 2 3 6 3 2 2 2" xfId="61869" xr:uid="{DC8989E4-4E5C-4B6B-B71A-AE966872156F}"/>
    <cellStyle name="Millares [0] 2 2 2 2 3 6 3 2 2 3" xfId="40804" xr:uid="{9F3CDB3E-565E-4DBE-800E-C26E349BB430}"/>
    <cellStyle name="Millares [0] 2 2 2 2 3 6 3 2 3" xfId="51337" xr:uid="{CF60BE03-F6EF-453A-9CA4-11844E34E6E7}"/>
    <cellStyle name="Millares [0] 2 2 2 2 3 6 3 2 4" xfId="30272" xr:uid="{FC63C172-EC3D-43B0-9BC6-B74A10183AFF}"/>
    <cellStyle name="Millares [0] 2 2 2 2 3 6 3 3" xfId="14476" xr:uid="{AADAC5BD-153F-4BB2-A915-70E5B4F6558B}"/>
    <cellStyle name="Millares [0] 2 2 2 2 3 6 3 3 2" xfId="56608" xr:uid="{E2B23D9F-52FB-4895-8E90-27BBF2D24909}"/>
    <cellStyle name="Millares [0] 2 2 2 2 3 6 3 3 3" xfId="35543" xr:uid="{702FCB81-FB99-45F0-857F-80CFA0B5E20E}"/>
    <cellStyle name="Millares [0] 2 2 2 2 3 6 3 4" xfId="46076" xr:uid="{4858449C-F690-4D04-84C0-BD147BEE027C}"/>
    <cellStyle name="Millares [0] 2 2 2 2 3 6 3 5" xfId="25011" xr:uid="{2D860482-F712-451B-BF49-546782C81ADD}"/>
    <cellStyle name="Millares [0] 2 2 2 2 3 6 4" xfId="6576" xr:uid="{65C3DD64-386F-4EB7-9D2A-54DF86E336D8}"/>
    <cellStyle name="Millares [0] 2 2 2 2 3 6 4 2" xfId="17107" xr:uid="{9C9C6010-551E-4307-A78E-E1E060295B71}"/>
    <cellStyle name="Millares [0] 2 2 2 2 3 6 4 2 2" xfId="59239" xr:uid="{8FBB6BF4-FAD1-4AAF-BEB4-B9DBC1DA49C5}"/>
    <cellStyle name="Millares [0] 2 2 2 2 3 6 4 2 3" xfId="38174" xr:uid="{31DCF3C4-C2C2-4891-8C05-A26F0D65A4A5}"/>
    <cellStyle name="Millares [0] 2 2 2 2 3 6 4 3" xfId="48707" xr:uid="{0ABCDDF9-DCA7-47C8-A098-91F30A28C7E3}"/>
    <cellStyle name="Millares [0] 2 2 2 2 3 6 4 4" xfId="27642" xr:uid="{14D0C077-ED7E-49FC-BDEE-C717D27DF134}"/>
    <cellStyle name="Millares [0] 2 2 2 2 3 6 5" xfId="11846" xr:uid="{5B9DA608-082C-4DDA-BA0F-E401F486017C}"/>
    <cellStyle name="Millares [0] 2 2 2 2 3 6 5 2" xfId="53978" xr:uid="{CE94CCC4-9500-45AD-AE78-F747047D8B30}"/>
    <cellStyle name="Millares [0] 2 2 2 2 3 6 5 3" xfId="32913" xr:uid="{157A36AA-20D7-424E-9EC0-F4213F6F466C}"/>
    <cellStyle name="Millares [0] 2 2 2 2 3 6 6" xfId="43446" xr:uid="{2D6FAF37-5737-4296-BB3B-6E73845E77C8}"/>
    <cellStyle name="Millares [0] 2 2 2 2 3 6 7" xfId="22381" xr:uid="{70B906A6-8937-4F11-A562-4DE1BB77A453}"/>
    <cellStyle name="Millares [0] 2 2 2 2 3 7" xfId="1754" xr:uid="{6BE7DE3C-5C87-49ED-8730-F747F2D971B4}"/>
    <cellStyle name="Millares [0] 2 2 2 2 3 7 2" xfId="4385" xr:uid="{229B08BE-DD11-48D9-8833-9A98124B66A0}"/>
    <cellStyle name="Millares [0] 2 2 2 2 3 7 2 2" xfId="9646" xr:uid="{724812C4-49F2-40AD-B99C-C162EAC6DA66}"/>
    <cellStyle name="Millares [0] 2 2 2 2 3 7 2 2 2" xfId="20177" xr:uid="{A5085D7F-4DB5-44B9-803E-E2083D48313C}"/>
    <cellStyle name="Millares [0] 2 2 2 2 3 7 2 2 2 2" xfId="62309" xr:uid="{FEAEEC96-DEC2-460C-8449-6A69E652194E}"/>
    <cellStyle name="Millares [0] 2 2 2 2 3 7 2 2 2 3" xfId="41244" xr:uid="{32D02E42-F186-46F9-B8B0-CBB0C86F9714}"/>
    <cellStyle name="Millares [0] 2 2 2 2 3 7 2 2 3" xfId="51777" xr:uid="{3497EA48-F77B-435E-B24F-6E8D0937B2D7}"/>
    <cellStyle name="Millares [0] 2 2 2 2 3 7 2 2 4" xfId="30712" xr:uid="{AAAA0146-D3D5-4DCC-B3A2-237BB4E4FC09}"/>
    <cellStyle name="Millares [0] 2 2 2 2 3 7 2 3" xfId="14916" xr:uid="{BEE04263-48BB-49C5-B59B-A3D7EA7B6489}"/>
    <cellStyle name="Millares [0] 2 2 2 2 3 7 2 3 2" xfId="57048" xr:uid="{AC643602-DEBB-4EA5-885A-541F18418F30}"/>
    <cellStyle name="Millares [0] 2 2 2 2 3 7 2 3 3" xfId="35983" xr:uid="{C2A37AC8-796E-4C55-9955-C755A574719C}"/>
    <cellStyle name="Millares [0] 2 2 2 2 3 7 2 4" xfId="46516" xr:uid="{43282E5B-F898-4E0B-90FB-71BFBFA76E9F}"/>
    <cellStyle name="Millares [0] 2 2 2 2 3 7 2 5" xfId="25451" xr:uid="{6F1F9145-6567-458B-AB70-4590F07FB4A6}"/>
    <cellStyle name="Millares [0] 2 2 2 2 3 7 3" xfId="7015" xr:uid="{ED061792-0D0E-4537-9B73-A3000D59F6F9}"/>
    <cellStyle name="Millares [0] 2 2 2 2 3 7 3 2" xfId="17546" xr:uid="{711CD00D-5A67-4457-873C-8262EE797B8D}"/>
    <cellStyle name="Millares [0] 2 2 2 2 3 7 3 2 2" xfId="59678" xr:uid="{7AA0D734-8A42-4E26-A4D7-70D21CCBD4B5}"/>
    <cellStyle name="Millares [0] 2 2 2 2 3 7 3 2 3" xfId="38613" xr:uid="{A873CB5C-EB87-4E01-A5E7-C519D0438F59}"/>
    <cellStyle name="Millares [0] 2 2 2 2 3 7 3 3" xfId="49146" xr:uid="{B98AFFBE-1845-457E-9135-073A830BC2E9}"/>
    <cellStyle name="Millares [0] 2 2 2 2 3 7 3 4" xfId="28081" xr:uid="{73530E68-CF1A-4351-8ACA-FF5888DC6F0F}"/>
    <cellStyle name="Millares [0] 2 2 2 2 3 7 4" xfId="12285" xr:uid="{C70C861D-4B51-40CA-AD67-5E64B2BE24A2}"/>
    <cellStyle name="Millares [0] 2 2 2 2 3 7 4 2" xfId="54417" xr:uid="{C17E6E68-6154-4EFC-B25C-F779424C86E3}"/>
    <cellStyle name="Millares [0] 2 2 2 2 3 7 4 3" xfId="33352" xr:uid="{0073AB9A-6577-4937-A2A7-F669DF77FE4F}"/>
    <cellStyle name="Millares [0] 2 2 2 2 3 7 5" xfId="43885" xr:uid="{4465CFBC-00DA-49CE-83FF-F72B3D093CB8}"/>
    <cellStyle name="Millares [0] 2 2 2 2 3 7 6" xfId="22820" xr:uid="{C781881D-0FF3-45B3-ACDE-4561E209E80F}"/>
    <cellStyle name="Millares [0] 2 2 2 2 3 8" xfId="3070" xr:uid="{A2B97D5A-20E8-415B-9E68-1194BD443CE0}"/>
    <cellStyle name="Millares [0] 2 2 2 2 3 8 2" xfId="8331" xr:uid="{1DA6A4FC-6241-4435-A42A-1BF989000A6C}"/>
    <cellStyle name="Millares [0] 2 2 2 2 3 8 2 2" xfId="18862" xr:uid="{E46F3381-1176-4506-A715-36D4689C7C70}"/>
    <cellStyle name="Millares [0] 2 2 2 2 3 8 2 2 2" xfId="60994" xr:uid="{C2A85434-C89F-4386-8C98-DF555D1DCB5F}"/>
    <cellStyle name="Millares [0] 2 2 2 2 3 8 2 2 3" xfId="39929" xr:uid="{2A8D6EF4-35CE-4DCC-BC06-56DC8E7F25C3}"/>
    <cellStyle name="Millares [0] 2 2 2 2 3 8 2 3" xfId="50462" xr:uid="{8890C60D-D346-4D14-99AB-812BB7D339C2}"/>
    <cellStyle name="Millares [0] 2 2 2 2 3 8 2 4" xfId="29397" xr:uid="{201471B2-C13B-4B30-AD65-0C02D9296E3A}"/>
    <cellStyle name="Millares [0] 2 2 2 2 3 8 3" xfId="13601" xr:uid="{68B500F8-AFF5-4BDB-B8F2-8A4713ED81BC}"/>
    <cellStyle name="Millares [0] 2 2 2 2 3 8 3 2" xfId="55733" xr:uid="{C2A2CE9C-5A5D-493A-906A-29AA47F33C0D}"/>
    <cellStyle name="Millares [0] 2 2 2 2 3 8 3 3" xfId="34668" xr:uid="{5E02C480-B8B1-427F-916C-BDB56329B5F9}"/>
    <cellStyle name="Millares [0] 2 2 2 2 3 8 4" xfId="45201" xr:uid="{7CF27FA4-46DC-4BD5-9470-A324D997A043}"/>
    <cellStyle name="Millares [0] 2 2 2 2 3 8 5" xfId="24136" xr:uid="{F6D9873B-99E3-4680-9D3C-5BFDB30FB1FB}"/>
    <cellStyle name="Millares [0] 2 2 2 2 3 9" xfId="5701" xr:uid="{22FE05E3-94D3-4483-9E33-1B0FB72CF1B8}"/>
    <cellStyle name="Millares [0] 2 2 2 2 3 9 2" xfId="16232" xr:uid="{BE8C829A-53AB-4895-8531-9B7BFDB92E48}"/>
    <cellStyle name="Millares [0] 2 2 2 2 3 9 2 2" xfId="58364" xr:uid="{5898ED2A-51AB-4D5F-96E5-593B08EF6AFE}"/>
    <cellStyle name="Millares [0] 2 2 2 2 3 9 2 3" xfId="37299" xr:uid="{0F3CE097-CFD7-4463-8E74-44DFF24C0816}"/>
    <cellStyle name="Millares [0] 2 2 2 2 3 9 3" xfId="47832" xr:uid="{EB39CF92-8830-40A4-8507-0E6D2F68539C}"/>
    <cellStyle name="Millares [0] 2 2 2 2 3 9 4" xfId="26767" xr:uid="{7072CA43-7F1D-448F-B141-F6488EDE2D39}"/>
    <cellStyle name="Millares [0] 2 2 2 2 4" xfId="467" xr:uid="{ECB3FBF7-C807-4323-A719-5842913D0C2D}"/>
    <cellStyle name="Millares [0] 2 2 2 2 4 10" xfId="42598" xr:uid="{46427CEE-75F6-43E1-BB80-CFE18F306CB8}"/>
    <cellStyle name="Millares [0] 2 2 2 2 4 11" xfId="21533" xr:uid="{64867F8D-F5D7-4E99-B7B8-F72C6CCAE288}"/>
    <cellStyle name="Millares [0] 2 2 2 2 4 12" xfId="63922" xr:uid="{81D32DEF-444A-4B01-A151-F00D95A65762}"/>
    <cellStyle name="Millares [0] 2 2 2 2 4 2" xfId="576" xr:uid="{0E326BCD-25C2-4B71-84B4-BDBEE1CC83CF}"/>
    <cellStyle name="Millares [0] 2 2 2 2 4 2 10" xfId="21642" xr:uid="{B97F5568-878F-4021-9735-127686F6D599}"/>
    <cellStyle name="Millares [0] 2 2 2 2 4 2 2" xfId="792" xr:uid="{4B88721C-38E9-4E39-890C-23FB3A44D506}"/>
    <cellStyle name="Millares [0] 2 2 2 2 4 2 2 2" xfId="1228" xr:uid="{096C80B9-DFEB-4FBF-A251-8FB8E1C496F8}"/>
    <cellStyle name="Millares [0] 2 2 2 2 4 2 2 2 2" xfId="2542" xr:uid="{72E70762-67D9-4446-96E4-E264516EABE1}"/>
    <cellStyle name="Millares [0] 2 2 2 2 4 2 2 2 2 2" xfId="5173" xr:uid="{CEF4B0A0-1117-4D4D-A1CF-7E74D130C124}"/>
    <cellStyle name="Millares [0] 2 2 2 2 4 2 2 2 2 2 2" xfId="10434" xr:uid="{3C64C998-7403-4F44-9B05-87562A45A706}"/>
    <cellStyle name="Millares [0] 2 2 2 2 4 2 2 2 2 2 2 2" xfId="20965" xr:uid="{CFEB377B-D3C0-40BB-9CDC-69537F52EF65}"/>
    <cellStyle name="Millares [0] 2 2 2 2 4 2 2 2 2 2 2 2 2" xfId="63097" xr:uid="{615BCD85-EBE7-4248-A4D6-3ADEF2A2380C}"/>
    <cellStyle name="Millares [0] 2 2 2 2 4 2 2 2 2 2 2 2 3" xfId="42032" xr:uid="{5EBFF46C-4B49-48CC-A931-01DE7221E3A3}"/>
    <cellStyle name="Millares [0] 2 2 2 2 4 2 2 2 2 2 2 3" xfId="52565" xr:uid="{B8D35A30-C057-4B68-8E34-AF9C5439BE4C}"/>
    <cellStyle name="Millares [0] 2 2 2 2 4 2 2 2 2 2 2 4" xfId="31500" xr:uid="{5ED4F0DE-3E03-472E-BCF4-2B8BD1BC1CE5}"/>
    <cellStyle name="Millares [0] 2 2 2 2 4 2 2 2 2 2 3" xfId="15704" xr:uid="{670E74D6-03FC-483B-A9C9-88AA48FDC42E}"/>
    <cellStyle name="Millares [0] 2 2 2 2 4 2 2 2 2 2 3 2" xfId="57836" xr:uid="{963B2E1B-518B-4EA3-ABDE-5C762C4F4B12}"/>
    <cellStyle name="Millares [0] 2 2 2 2 4 2 2 2 2 2 3 3" xfId="36771" xr:uid="{A2B76548-6D6F-401C-9044-3067545B4177}"/>
    <cellStyle name="Millares [0] 2 2 2 2 4 2 2 2 2 2 4" xfId="47304" xr:uid="{39B15336-CDE7-4F30-871C-9DEEE6FF61C3}"/>
    <cellStyle name="Millares [0] 2 2 2 2 4 2 2 2 2 2 5" xfId="26239" xr:uid="{B395A133-E0C4-45B3-A130-2B3B978223C9}"/>
    <cellStyle name="Millares [0] 2 2 2 2 4 2 2 2 2 3" xfId="7803" xr:uid="{14AA1D90-66A1-4411-9025-D53F51407CAA}"/>
    <cellStyle name="Millares [0] 2 2 2 2 4 2 2 2 2 3 2" xfId="18334" xr:uid="{3B53F414-15B2-4180-83BE-022E0D37B991}"/>
    <cellStyle name="Millares [0] 2 2 2 2 4 2 2 2 2 3 2 2" xfId="60466" xr:uid="{797B3BA6-F29D-4763-A6E5-A4A7C6382A71}"/>
    <cellStyle name="Millares [0] 2 2 2 2 4 2 2 2 2 3 2 3" xfId="39401" xr:uid="{DE1021D6-FF03-4A05-97DC-27807DEED9A6}"/>
    <cellStyle name="Millares [0] 2 2 2 2 4 2 2 2 2 3 3" xfId="49934" xr:uid="{6CF04C73-455B-4E07-8445-93BAA8A5008F}"/>
    <cellStyle name="Millares [0] 2 2 2 2 4 2 2 2 2 3 4" xfId="28869" xr:uid="{CF605684-EB4D-4629-9E78-D36243DEB0B6}"/>
    <cellStyle name="Millares [0] 2 2 2 2 4 2 2 2 2 4" xfId="13073" xr:uid="{A9C3F8D4-1325-49F3-ABAA-E1D1A5E3911B}"/>
    <cellStyle name="Millares [0] 2 2 2 2 4 2 2 2 2 4 2" xfId="55205" xr:uid="{B432BBD4-E50F-4C48-8AF2-94CCA86807BB}"/>
    <cellStyle name="Millares [0] 2 2 2 2 4 2 2 2 2 4 3" xfId="34140" xr:uid="{E986FDD8-0C1E-4FDD-9489-A5961FEA4AC5}"/>
    <cellStyle name="Millares [0] 2 2 2 2 4 2 2 2 2 5" xfId="44673" xr:uid="{336C9549-5E0A-4CA9-850A-34984F34B3FB}"/>
    <cellStyle name="Millares [0] 2 2 2 2 4 2 2 2 2 6" xfId="23608" xr:uid="{5F19CC2A-F8DD-4E05-BF8B-112CA0BBE102}"/>
    <cellStyle name="Millares [0] 2 2 2 2 4 2 2 2 3" xfId="3858" xr:uid="{E80F79E1-7578-4A63-975F-762BFDF46BA9}"/>
    <cellStyle name="Millares [0] 2 2 2 2 4 2 2 2 3 2" xfId="9119" xr:uid="{868467D8-CC6F-480C-A026-B83FF21A283D}"/>
    <cellStyle name="Millares [0] 2 2 2 2 4 2 2 2 3 2 2" xfId="19650" xr:uid="{6D9FECE2-BE52-4491-BF29-79522420CD37}"/>
    <cellStyle name="Millares [0] 2 2 2 2 4 2 2 2 3 2 2 2" xfId="61782" xr:uid="{61B16A08-7B40-4318-954D-5C3359DFDBF6}"/>
    <cellStyle name="Millares [0] 2 2 2 2 4 2 2 2 3 2 2 3" xfId="40717" xr:uid="{A5F0A3E9-B9E3-41D3-8976-24BCDF25839E}"/>
    <cellStyle name="Millares [0] 2 2 2 2 4 2 2 2 3 2 3" xfId="51250" xr:uid="{093BA377-B7A7-4BF2-A025-4C18E57312A5}"/>
    <cellStyle name="Millares [0] 2 2 2 2 4 2 2 2 3 2 4" xfId="30185" xr:uid="{050D8BDF-B3E6-4C42-9DCA-2FE162047E14}"/>
    <cellStyle name="Millares [0] 2 2 2 2 4 2 2 2 3 3" xfId="14389" xr:uid="{AAEDE8A2-AF39-4C58-92A0-E02AC51074F1}"/>
    <cellStyle name="Millares [0] 2 2 2 2 4 2 2 2 3 3 2" xfId="56521" xr:uid="{6442FCF2-912E-4326-A65C-656AB6DAAED1}"/>
    <cellStyle name="Millares [0] 2 2 2 2 4 2 2 2 3 3 3" xfId="35456" xr:uid="{9EE9B6C9-EDB2-4E03-9358-7F750165D68C}"/>
    <cellStyle name="Millares [0] 2 2 2 2 4 2 2 2 3 4" xfId="45989" xr:uid="{8083E057-5797-4DED-9473-EDEC2EC465D6}"/>
    <cellStyle name="Millares [0] 2 2 2 2 4 2 2 2 3 5" xfId="24924" xr:uid="{C9F0FD58-097A-42C2-AF1C-EDB7057569D3}"/>
    <cellStyle name="Millares [0] 2 2 2 2 4 2 2 2 4" xfId="6489" xr:uid="{9512908C-EDD0-42D6-B77B-4BAF99486D0A}"/>
    <cellStyle name="Millares [0] 2 2 2 2 4 2 2 2 4 2" xfId="17020" xr:uid="{045065C8-104C-48D4-81D0-DC2ABEF53F52}"/>
    <cellStyle name="Millares [0] 2 2 2 2 4 2 2 2 4 2 2" xfId="59152" xr:uid="{F9CFD406-45F5-4ED1-9173-2038E6ABE5A4}"/>
    <cellStyle name="Millares [0] 2 2 2 2 4 2 2 2 4 2 3" xfId="38087" xr:uid="{626A4ACD-AB75-4A92-B68F-C1B6806077DB}"/>
    <cellStyle name="Millares [0] 2 2 2 2 4 2 2 2 4 3" xfId="48620" xr:uid="{ABFC05FE-77DF-4D1B-905B-335FAC440372}"/>
    <cellStyle name="Millares [0] 2 2 2 2 4 2 2 2 4 4" xfId="27555" xr:uid="{2B0D8105-D2B6-4D95-88C4-12B5F5870917}"/>
    <cellStyle name="Millares [0] 2 2 2 2 4 2 2 2 5" xfId="11759" xr:uid="{E08A9105-7261-481F-AA1E-9E2F0BE453FC}"/>
    <cellStyle name="Millares [0] 2 2 2 2 4 2 2 2 5 2" xfId="53891" xr:uid="{4E9AF4EB-BD92-4BBD-837C-5065CFDE320E}"/>
    <cellStyle name="Millares [0] 2 2 2 2 4 2 2 2 5 3" xfId="32826" xr:uid="{D602A66F-B703-4469-9830-AB677BC33780}"/>
    <cellStyle name="Millares [0] 2 2 2 2 4 2 2 2 6" xfId="43359" xr:uid="{8F95E6A5-9F75-4D9C-9FC3-D020D79C5215}"/>
    <cellStyle name="Millares [0] 2 2 2 2 4 2 2 2 7" xfId="22294" xr:uid="{3F57B176-DBBA-44C7-8C9B-739230E94962}"/>
    <cellStyle name="Millares [0] 2 2 2 2 4 2 2 3" xfId="1667" xr:uid="{38840C5A-53BA-4834-8D20-F48D5CF9DA3A}"/>
    <cellStyle name="Millares [0] 2 2 2 2 4 2 2 3 2" xfId="2981" xr:uid="{EE3DBC74-3378-4C28-B54C-1F0B950FCA82}"/>
    <cellStyle name="Millares [0] 2 2 2 2 4 2 2 3 2 2" xfId="5612" xr:uid="{7C5FC8FA-81A7-4425-94AD-011570A98CA4}"/>
    <cellStyle name="Millares [0] 2 2 2 2 4 2 2 3 2 2 2" xfId="10873" xr:uid="{41ADA01B-94AE-4BA2-A698-6BBECEF487E0}"/>
    <cellStyle name="Millares [0] 2 2 2 2 4 2 2 3 2 2 2 2" xfId="21404" xr:uid="{292D7372-79B6-4646-B232-65DF59882DFF}"/>
    <cellStyle name="Millares [0] 2 2 2 2 4 2 2 3 2 2 2 2 2" xfId="63536" xr:uid="{7217D2F1-72FB-48CF-B0C1-EE1E4E4C6A1D}"/>
    <cellStyle name="Millares [0] 2 2 2 2 4 2 2 3 2 2 2 2 3" xfId="42471" xr:uid="{9D5E76A8-3C4E-44E2-A1C3-4092E82419EB}"/>
    <cellStyle name="Millares [0] 2 2 2 2 4 2 2 3 2 2 2 3" xfId="53004" xr:uid="{AB7AD941-FF38-4537-B2D3-83289733FD33}"/>
    <cellStyle name="Millares [0] 2 2 2 2 4 2 2 3 2 2 2 4" xfId="31939" xr:uid="{7AF96F29-ED53-4670-850D-E7571DE5F7A5}"/>
    <cellStyle name="Millares [0] 2 2 2 2 4 2 2 3 2 2 3" xfId="16143" xr:uid="{96F56B07-5543-4323-A0A0-D0256B6558BA}"/>
    <cellStyle name="Millares [0] 2 2 2 2 4 2 2 3 2 2 3 2" xfId="58275" xr:uid="{A2420174-19AC-47A8-9790-4D868903373C}"/>
    <cellStyle name="Millares [0] 2 2 2 2 4 2 2 3 2 2 3 3" xfId="37210" xr:uid="{113122B8-B477-4D6A-B6AB-FE1BCBB4D02D}"/>
    <cellStyle name="Millares [0] 2 2 2 2 4 2 2 3 2 2 4" xfId="47743" xr:uid="{617BB174-132B-4885-9B73-519005FC2386}"/>
    <cellStyle name="Millares [0] 2 2 2 2 4 2 2 3 2 2 5" xfId="26678" xr:uid="{B13386B8-666D-459E-9AE1-D6301EF29D12}"/>
    <cellStyle name="Millares [0] 2 2 2 2 4 2 2 3 2 3" xfId="8242" xr:uid="{EFFD6AC6-93AA-4909-AA0A-5FD3469D24A0}"/>
    <cellStyle name="Millares [0] 2 2 2 2 4 2 2 3 2 3 2" xfId="18773" xr:uid="{736F3252-B0FF-447A-8F3D-10D4A1D8EA1B}"/>
    <cellStyle name="Millares [0] 2 2 2 2 4 2 2 3 2 3 2 2" xfId="60905" xr:uid="{39C2CA33-247A-4662-BD8C-FFB2BA54DCDC}"/>
    <cellStyle name="Millares [0] 2 2 2 2 4 2 2 3 2 3 2 3" xfId="39840" xr:uid="{99A067E3-24C7-4D85-8060-5C140D55B867}"/>
    <cellStyle name="Millares [0] 2 2 2 2 4 2 2 3 2 3 3" xfId="50373" xr:uid="{86B3738A-D1B3-48C2-9D3F-A0ED38CD63B5}"/>
    <cellStyle name="Millares [0] 2 2 2 2 4 2 2 3 2 3 4" xfId="29308" xr:uid="{1F8DB336-31C7-42D6-A04C-BBCCD163812E}"/>
    <cellStyle name="Millares [0] 2 2 2 2 4 2 2 3 2 4" xfId="13512" xr:uid="{0F3D85EB-8A59-48D4-9E23-4868E1E3E842}"/>
    <cellStyle name="Millares [0] 2 2 2 2 4 2 2 3 2 4 2" xfId="55644" xr:uid="{74CFFFEB-1392-4180-993D-C846DA5C936E}"/>
    <cellStyle name="Millares [0] 2 2 2 2 4 2 2 3 2 4 3" xfId="34579" xr:uid="{F8F00C8A-7F58-46C9-8846-A4E7664F3585}"/>
    <cellStyle name="Millares [0] 2 2 2 2 4 2 2 3 2 5" xfId="45112" xr:uid="{C261B06C-8D57-4AFD-A307-B36F2F9E4D48}"/>
    <cellStyle name="Millares [0] 2 2 2 2 4 2 2 3 2 6" xfId="24047" xr:uid="{E9562707-031C-43DA-B586-1383900F7724}"/>
    <cellStyle name="Millares [0] 2 2 2 2 4 2 2 3 3" xfId="4297" xr:uid="{2992E585-5556-4A84-A3D2-E97C15B1DE2E}"/>
    <cellStyle name="Millares [0] 2 2 2 2 4 2 2 3 3 2" xfId="9558" xr:uid="{7E4C29A9-D0E8-489F-B10A-BB180242ADAB}"/>
    <cellStyle name="Millares [0] 2 2 2 2 4 2 2 3 3 2 2" xfId="20089" xr:uid="{1E264F4C-764A-4CE8-83B6-615D88A388D4}"/>
    <cellStyle name="Millares [0] 2 2 2 2 4 2 2 3 3 2 2 2" xfId="62221" xr:uid="{289DA0D3-3462-4266-90D2-73618E053F61}"/>
    <cellStyle name="Millares [0] 2 2 2 2 4 2 2 3 3 2 2 3" xfId="41156" xr:uid="{27E22BDE-8945-470E-A83F-067F92B84D41}"/>
    <cellStyle name="Millares [0] 2 2 2 2 4 2 2 3 3 2 3" xfId="51689" xr:uid="{AD0E7C7F-36B1-4F11-8951-7EA4F1B31517}"/>
    <cellStyle name="Millares [0] 2 2 2 2 4 2 2 3 3 2 4" xfId="30624" xr:uid="{E68A1A53-A7B3-48DD-92EA-6C6D0D16EBAC}"/>
    <cellStyle name="Millares [0] 2 2 2 2 4 2 2 3 3 3" xfId="14828" xr:uid="{0302AA91-9293-4924-A25A-99B8622D1D5E}"/>
    <cellStyle name="Millares [0] 2 2 2 2 4 2 2 3 3 3 2" xfId="56960" xr:uid="{D7AE0661-3933-4C1D-A325-3A02AA3DF55F}"/>
    <cellStyle name="Millares [0] 2 2 2 2 4 2 2 3 3 3 3" xfId="35895" xr:uid="{99249B00-DCC2-444E-9980-8EEE83E303A6}"/>
    <cellStyle name="Millares [0] 2 2 2 2 4 2 2 3 3 4" xfId="46428" xr:uid="{28311576-BD82-44E1-9E16-C4998C53599D}"/>
    <cellStyle name="Millares [0] 2 2 2 2 4 2 2 3 3 5" xfId="25363" xr:uid="{A7E4EBB5-821E-4FFA-83B8-BCB6BE2A6A82}"/>
    <cellStyle name="Millares [0] 2 2 2 2 4 2 2 3 4" xfId="6928" xr:uid="{AA49E7CE-6193-4E15-A611-F833C9BD46EA}"/>
    <cellStyle name="Millares [0] 2 2 2 2 4 2 2 3 4 2" xfId="17459" xr:uid="{EB658389-740C-490C-80E1-A72FB4DC0BA3}"/>
    <cellStyle name="Millares [0] 2 2 2 2 4 2 2 3 4 2 2" xfId="59591" xr:uid="{36CB7BAA-77F1-4D10-9835-C420C64C90CA}"/>
    <cellStyle name="Millares [0] 2 2 2 2 4 2 2 3 4 2 3" xfId="38526" xr:uid="{0A7DCBD5-8978-4B89-B7E6-3F37756AD1DF}"/>
    <cellStyle name="Millares [0] 2 2 2 2 4 2 2 3 4 3" xfId="49059" xr:uid="{C6E4F7D6-910A-4A13-8A96-66827A796D19}"/>
    <cellStyle name="Millares [0] 2 2 2 2 4 2 2 3 4 4" xfId="27994" xr:uid="{9BAA816A-4D08-468E-96AE-685A656608F1}"/>
    <cellStyle name="Millares [0] 2 2 2 2 4 2 2 3 5" xfId="12198" xr:uid="{BF2A8A0F-55B9-44C9-A1EE-F23DBCAA55B3}"/>
    <cellStyle name="Millares [0] 2 2 2 2 4 2 2 3 5 2" xfId="54330" xr:uid="{3EC318BF-4F1F-4938-BE96-991F8CA466C8}"/>
    <cellStyle name="Millares [0] 2 2 2 2 4 2 2 3 5 3" xfId="33265" xr:uid="{0204322C-750E-4E93-B670-AD733D9FCEAB}"/>
    <cellStyle name="Millares [0] 2 2 2 2 4 2 2 3 6" xfId="43798" xr:uid="{B86164A3-6AAA-454B-88BD-AE0AE0122749}"/>
    <cellStyle name="Millares [0] 2 2 2 2 4 2 2 3 7" xfId="22733" xr:uid="{688688E0-ECB8-4822-AEEC-20C2BE2C17D6}"/>
    <cellStyle name="Millares [0] 2 2 2 2 4 2 2 4" xfId="2106" xr:uid="{9AA3C894-061D-42E5-9A2C-B5AD9348133E}"/>
    <cellStyle name="Millares [0] 2 2 2 2 4 2 2 4 2" xfId="4737" xr:uid="{1A459C25-B6B6-4032-A60F-D9BAFC405BED}"/>
    <cellStyle name="Millares [0] 2 2 2 2 4 2 2 4 2 2" xfId="9998" xr:uid="{4990C4DD-E634-4ECE-AFE0-2E01CC727DB4}"/>
    <cellStyle name="Millares [0] 2 2 2 2 4 2 2 4 2 2 2" xfId="20529" xr:uid="{FBDEEF3C-4A03-49EE-B930-6F17F22A6F71}"/>
    <cellStyle name="Millares [0] 2 2 2 2 4 2 2 4 2 2 2 2" xfId="62661" xr:uid="{E099D75E-27AA-4CE0-AF63-C6B0EF627CE2}"/>
    <cellStyle name="Millares [0] 2 2 2 2 4 2 2 4 2 2 2 3" xfId="41596" xr:uid="{CF49230F-8FA7-40D6-BE98-898384CE4AD3}"/>
    <cellStyle name="Millares [0] 2 2 2 2 4 2 2 4 2 2 3" xfId="52129" xr:uid="{F68705D5-05C3-49AF-8D17-27B4F0B7A422}"/>
    <cellStyle name="Millares [0] 2 2 2 2 4 2 2 4 2 2 4" xfId="31064" xr:uid="{86ABF9A3-067C-48DE-8171-E5AFD44508D3}"/>
    <cellStyle name="Millares [0] 2 2 2 2 4 2 2 4 2 3" xfId="15268" xr:uid="{FDE5F209-F852-4454-8E33-E0A8D6AE5DB5}"/>
    <cellStyle name="Millares [0] 2 2 2 2 4 2 2 4 2 3 2" xfId="57400" xr:uid="{A72B5CA7-743C-43C1-AA14-73C2805616E9}"/>
    <cellStyle name="Millares [0] 2 2 2 2 4 2 2 4 2 3 3" xfId="36335" xr:uid="{4EF19840-EA09-4455-A156-B98F0853DDC6}"/>
    <cellStyle name="Millares [0] 2 2 2 2 4 2 2 4 2 4" xfId="46868" xr:uid="{B6CB374F-CC8B-42C2-9C1D-C7634CCD7EFD}"/>
    <cellStyle name="Millares [0] 2 2 2 2 4 2 2 4 2 5" xfId="25803" xr:uid="{5AF42F53-AE12-4BB7-8CD9-334160C13EF9}"/>
    <cellStyle name="Millares [0] 2 2 2 2 4 2 2 4 3" xfId="7367" xr:uid="{05EE9CE1-8186-4AD8-8408-1B5C25A18C3D}"/>
    <cellStyle name="Millares [0] 2 2 2 2 4 2 2 4 3 2" xfId="17898" xr:uid="{A09C44A2-9F50-41F3-988E-E9120F48E46F}"/>
    <cellStyle name="Millares [0] 2 2 2 2 4 2 2 4 3 2 2" xfId="60030" xr:uid="{D3E773FB-B5AB-40B7-93FE-F95F8FAFAFDB}"/>
    <cellStyle name="Millares [0] 2 2 2 2 4 2 2 4 3 2 3" xfId="38965" xr:uid="{CE96D715-D448-4900-A39B-E6B1C508D9D6}"/>
    <cellStyle name="Millares [0] 2 2 2 2 4 2 2 4 3 3" xfId="49498" xr:uid="{97CDF62C-44C4-46F6-882D-B30E0E4D0377}"/>
    <cellStyle name="Millares [0] 2 2 2 2 4 2 2 4 3 4" xfId="28433" xr:uid="{62BF7C13-BFD8-42F5-ABCF-EEF67182EB8E}"/>
    <cellStyle name="Millares [0] 2 2 2 2 4 2 2 4 4" xfId="12637" xr:uid="{B50F2A66-7E9C-45A3-B0EE-A6E6D06FDE99}"/>
    <cellStyle name="Millares [0] 2 2 2 2 4 2 2 4 4 2" xfId="54769" xr:uid="{EC4D9584-1ADD-476F-9EE4-9754CB4F0C78}"/>
    <cellStyle name="Millares [0] 2 2 2 2 4 2 2 4 4 3" xfId="33704" xr:uid="{D407EAB2-13E5-4B74-A7D7-26F6C30C975A}"/>
    <cellStyle name="Millares [0] 2 2 2 2 4 2 2 4 5" xfId="44237" xr:uid="{1C53615E-1620-410B-8DBC-FB5D52583E67}"/>
    <cellStyle name="Millares [0] 2 2 2 2 4 2 2 4 6" xfId="23172" xr:uid="{3C28078D-E63E-44CA-A228-DBA2FBA6DB0F}"/>
    <cellStyle name="Millares [0] 2 2 2 2 4 2 2 5" xfId="3422" xr:uid="{A4239602-EBC6-41A2-8EEF-BA92CEDF8627}"/>
    <cellStyle name="Millares [0] 2 2 2 2 4 2 2 5 2" xfId="8683" xr:uid="{2B60984D-DA52-4D98-8E66-007D2703B7DD}"/>
    <cellStyle name="Millares [0] 2 2 2 2 4 2 2 5 2 2" xfId="19214" xr:uid="{09CB4E02-AAC7-4E95-BE07-EDFFF09D1D96}"/>
    <cellStyle name="Millares [0] 2 2 2 2 4 2 2 5 2 2 2" xfId="61346" xr:uid="{28369879-E005-441F-A65A-1406F7E5AFE1}"/>
    <cellStyle name="Millares [0] 2 2 2 2 4 2 2 5 2 2 3" xfId="40281" xr:uid="{4BB80DE0-CE6F-4739-8A29-3EBD4A0B73D2}"/>
    <cellStyle name="Millares [0] 2 2 2 2 4 2 2 5 2 3" xfId="50814" xr:uid="{D2502708-9840-4560-9CB8-938EB4433D45}"/>
    <cellStyle name="Millares [0] 2 2 2 2 4 2 2 5 2 4" xfId="29749" xr:uid="{C1DC069C-D96E-4878-B28B-6F03A8FF7A98}"/>
    <cellStyle name="Millares [0] 2 2 2 2 4 2 2 5 3" xfId="13953" xr:uid="{4C37666E-3143-47F5-9CD3-9946366F4EE6}"/>
    <cellStyle name="Millares [0] 2 2 2 2 4 2 2 5 3 2" xfId="56085" xr:uid="{E013AE8A-4EAC-4C87-9B2B-3DA8B0B87D80}"/>
    <cellStyle name="Millares [0] 2 2 2 2 4 2 2 5 3 3" xfId="35020" xr:uid="{2B27FCD0-C816-4415-9D74-872C528EE69C}"/>
    <cellStyle name="Millares [0] 2 2 2 2 4 2 2 5 4" xfId="45553" xr:uid="{8D698460-D8CB-461A-9C78-1B7932E24189}"/>
    <cellStyle name="Millares [0] 2 2 2 2 4 2 2 5 5" xfId="24488" xr:uid="{BB528851-BB82-40F6-8374-E76D69434636}"/>
    <cellStyle name="Millares [0] 2 2 2 2 4 2 2 6" xfId="6053" xr:uid="{6D6C81F1-1B4E-406A-AA2C-D1095A577DC1}"/>
    <cellStyle name="Millares [0] 2 2 2 2 4 2 2 6 2" xfId="16584" xr:uid="{C3DABA7A-08DA-44E7-8914-0F651F67B278}"/>
    <cellStyle name="Millares [0] 2 2 2 2 4 2 2 6 2 2" xfId="58716" xr:uid="{CEAC31CC-08D1-4844-A2E1-2347D5D32E73}"/>
    <cellStyle name="Millares [0] 2 2 2 2 4 2 2 6 2 3" xfId="37651" xr:uid="{41B2EAB4-090F-4399-B304-9F1FC53934ED}"/>
    <cellStyle name="Millares [0] 2 2 2 2 4 2 2 6 3" xfId="48184" xr:uid="{01EFC7E2-5317-4BC1-A8C7-CBA307DEE198}"/>
    <cellStyle name="Millares [0] 2 2 2 2 4 2 2 6 4" xfId="27119" xr:uid="{D7E07F24-0ADE-4C89-B7D9-CEF6DC304D81}"/>
    <cellStyle name="Millares [0] 2 2 2 2 4 2 2 7" xfId="11323" xr:uid="{310BCA24-A140-4233-B9B8-A3E99E0E9B3B}"/>
    <cellStyle name="Millares [0] 2 2 2 2 4 2 2 7 2" xfId="53455" xr:uid="{92FB921C-09A3-4BA6-AA40-4623224074F5}"/>
    <cellStyle name="Millares [0] 2 2 2 2 4 2 2 7 3" xfId="32390" xr:uid="{E1EC436D-DB44-4BD8-8E2D-61DE614C0FD9}"/>
    <cellStyle name="Millares [0] 2 2 2 2 4 2 2 8" xfId="42923" xr:uid="{0B2CCFAF-0CA2-4727-A598-02D1D1836F6A}"/>
    <cellStyle name="Millares [0] 2 2 2 2 4 2 2 9" xfId="21858" xr:uid="{52E33CB0-957F-40CA-95DC-E4D57A191989}"/>
    <cellStyle name="Millares [0] 2 2 2 2 4 2 3" xfId="1012" xr:uid="{D865E6F1-B05C-4EC1-A6DC-32646465DCAA}"/>
    <cellStyle name="Millares [0] 2 2 2 2 4 2 3 2" xfId="2326" xr:uid="{60ED59C8-C607-42A1-97D6-B8714B7C6BC1}"/>
    <cellStyle name="Millares [0] 2 2 2 2 4 2 3 2 2" xfId="4957" xr:uid="{812578B9-9F2A-41E4-984C-A266285FEFD5}"/>
    <cellStyle name="Millares [0] 2 2 2 2 4 2 3 2 2 2" xfId="10218" xr:uid="{0CDADE3A-7DD9-4D17-8A3F-75F02224B96A}"/>
    <cellStyle name="Millares [0] 2 2 2 2 4 2 3 2 2 2 2" xfId="20749" xr:uid="{B9ED6F91-0845-4403-8933-8002CC60ABC4}"/>
    <cellStyle name="Millares [0] 2 2 2 2 4 2 3 2 2 2 2 2" xfId="62881" xr:uid="{DC3443BC-5670-4F2D-802B-57762249975D}"/>
    <cellStyle name="Millares [0] 2 2 2 2 4 2 3 2 2 2 2 3" xfId="41816" xr:uid="{22D93574-B1C5-4D53-A831-217D6EC46A58}"/>
    <cellStyle name="Millares [0] 2 2 2 2 4 2 3 2 2 2 3" xfId="52349" xr:uid="{96959EF0-730B-4BAB-AE63-54662DAA4685}"/>
    <cellStyle name="Millares [0] 2 2 2 2 4 2 3 2 2 2 4" xfId="31284" xr:uid="{50604C0A-6EE1-4230-94F8-1284F489974B}"/>
    <cellStyle name="Millares [0] 2 2 2 2 4 2 3 2 2 3" xfId="15488" xr:uid="{10C0FFDA-2ADE-4170-BAA9-FD8BCAE42090}"/>
    <cellStyle name="Millares [0] 2 2 2 2 4 2 3 2 2 3 2" xfId="57620" xr:uid="{DB299DF4-12AA-4474-A9BB-1425E1E0F6FB}"/>
    <cellStyle name="Millares [0] 2 2 2 2 4 2 3 2 2 3 3" xfId="36555" xr:uid="{63808E79-B806-4F9A-BAF1-CDC0ECD2E705}"/>
    <cellStyle name="Millares [0] 2 2 2 2 4 2 3 2 2 4" xfId="47088" xr:uid="{ECFD6E0F-E04F-439D-8828-5524CEEC45F1}"/>
    <cellStyle name="Millares [0] 2 2 2 2 4 2 3 2 2 5" xfId="26023" xr:uid="{4F553457-0DFE-44BE-B581-AEB17B80E8B8}"/>
    <cellStyle name="Millares [0] 2 2 2 2 4 2 3 2 3" xfId="7587" xr:uid="{2AEA5355-98FA-4DBC-BA1E-3854D602CB9A}"/>
    <cellStyle name="Millares [0] 2 2 2 2 4 2 3 2 3 2" xfId="18118" xr:uid="{7F4F3939-58A2-4CEA-9256-A7B58C282349}"/>
    <cellStyle name="Millares [0] 2 2 2 2 4 2 3 2 3 2 2" xfId="60250" xr:uid="{97CEFD19-ED06-4040-8741-8DA17D550755}"/>
    <cellStyle name="Millares [0] 2 2 2 2 4 2 3 2 3 2 3" xfId="39185" xr:uid="{12751B05-6986-43F7-A0DE-350CCB1C9457}"/>
    <cellStyle name="Millares [0] 2 2 2 2 4 2 3 2 3 3" xfId="49718" xr:uid="{FA18A277-5024-4559-9BDE-9400FDF42FDA}"/>
    <cellStyle name="Millares [0] 2 2 2 2 4 2 3 2 3 4" xfId="28653" xr:uid="{4E7C6A69-5274-4E87-BB1D-F0DDB66489AA}"/>
    <cellStyle name="Millares [0] 2 2 2 2 4 2 3 2 4" xfId="12857" xr:uid="{0109D1B9-C114-48DC-A668-B096A40E97E8}"/>
    <cellStyle name="Millares [0] 2 2 2 2 4 2 3 2 4 2" xfId="54989" xr:uid="{A0242BD5-BE06-49B1-A0EA-E4CA2B620457}"/>
    <cellStyle name="Millares [0] 2 2 2 2 4 2 3 2 4 3" xfId="33924" xr:uid="{7A380DA7-9907-43AC-802D-E6B1F20F6C6D}"/>
    <cellStyle name="Millares [0] 2 2 2 2 4 2 3 2 5" xfId="44457" xr:uid="{CD59D7FB-A9C2-4C46-841D-8A42CC469035}"/>
    <cellStyle name="Millares [0] 2 2 2 2 4 2 3 2 6" xfId="23392" xr:uid="{B2E35C41-0A73-4686-BAF2-64E24AEB69D7}"/>
    <cellStyle name="Millares [0] 2 2 2 2 4 2 3 3" xfId="3642" xr:uid="{5C8591A4-19EB-48AB-A62B-52A92B147CCF}"/>
    <cellStyle name="Millares [0] 2 2 2 2 4 2 3 3 2" xfId="8903" xr:uid="{70519E21-6262-45A6-A46B-118ABC10C312}"/>
    <cellStyle name="Millares [0] 2 2 2 2 4 2 3 3 2 2" xfId="19434" xr:uid="{B0CA65E8-CF7D-46AB-860B-E102FBF24E3E}"/>
    <cellStyle name="Millares [0] 2 2 2 2 4 2 3 3 2 2 2" xfId="61566" xr:uid="{6A2A9A89-4D2F-496C-B45E-C614AFF69C4C}"/>
    <cellStyle name="Millares [0] 2 2 2 2 4 2 3 3 2 2 3" xfId="40501" xr:uid="{91245697-6B02-471B-A52B-B67EA44F5C40}"/>
    <cellStyle name="Millares [0] 2 2 2 2 4 2 3 3 2 3" xfId="51034" xr:uid="{7FDF9DCF-2429-4E5C-80E1-4980E694243D}"/>
    <cellStyle name="Millares [0] 2 2 2 2 4 2 3 3 2 4" xfId="29969" xr:uid="{4CC04720-DC56-4BE8-A5AD-EAC6453252E1}"/>
    <cellStyle name="Millares [0] 2 2 2 2 4 2 3 3 3" xfId="14173" xr:uid="{7D7CFCDF-33D4-4E91-8D93-2C6FC9D88DA5}"/>
    <cellStyle name="Millares [0] 2 2 2 2 4 2 3 3 3 2" xfId="56305" xr:uid="{D83D89D1-3D40-43AF-ACA0-87D759B2638A}"/>
    <cellStyle name="Millares [0] 2 2 2 2 4 2 3 3 3 3" xfId="35240" xr:uid="{06B70B57-EF82-4A1B-B05C-54B11BEE987F}"/>
    <cellStyle name="Millares [0] 2 2 2 2 4 2 3 3 4" xfId="45773" xr:uid="{9F453EBD-9271-4AE1-851B-C4005A37F519}"/>
    <cellStyle name="Millares [0] 2 2 2 2 4 2 3 3 5" xfId="24708" xr:uid="{B3026857-3116-4FD6-8B32-D6159E69DE4B}"/>
    <cellStyle name="Millares [0] 2 2 2 2 4 2 3 4" xfId="6273" xr:uid="{A71DD3AC-428A-44D8-B54B-6DE386D7C174}"/>
    <cellStyle name="Millares [0] 2 2 2 2 4 2 3 4 2" xfId="16804" xr:uid="{A6D8F2C9-70AE-4CE5-BDDB-4CBFFF09931E}"/>
    <cellStyle name="Millares [0] 2 2 2 2 4 2 3 4 2 2" xfId="58936" xr:uid="{4178FF58-7CD0-4FAB-90C0-9A68A891AABB}"/>
    <cellStyle name="Millares [0] 2 2 2 2 4 2 3 4 2 3" xfId="37871" xr:uid="{CBE35860-4A4D-434E-9D2C-8D0ADBD2E3C7}"/>
    <cellStyle name="Millares [0] 2 2 2 2 4 2 3 4 3" xfId="48404" xr:uid="{55BBD418-6F89-4BB3-80AA-2E9B84AB2D49}"/>
    <cellStyle name="Millares [0] 2 2 2 2 4 2 3 4 4" xfId="27339" xr:uid="{F066A4A6-599D-494E-B3AB-09C379C0AA41}"/>
    <cellStyle name="Millares [0] 2 2 2 2 4 2 3 5" xfId="11543" xr:uid="{0771A85A-5D9D-4E3A-A915-D6C73E98040D}"/>
    <cellStyle name="Millares [0] 2 2 2 2 4 2 3 5 2" xfId="53675" xr:uid="{2DA116C0-5330-4F3F-A173-54544F911A8D}"/>
    <cellStyle name="Millares [0] 2 2 2 2 4 2 3 5 3" xfId="32610" xr:uid="{2DA3B623-1ABD-4BB7-8F29-A30785AF7F0B}"/>
    <cellStyle name="Millares [0] 2 2 2 2 4 2 3 6" xfId="43143" xr:uid="{B58D134D-3C76-43C3-85FA-5B56D216D2EE}"/>
    <cellStyle name="Millares [0] 2 2 2 2 4 2 3 7" xfId="22078" xr:uid="{2ACE9512-42E8-46F0-B57A-55654F9BB284}"/>
    <cellStyle name="Millares [0] 2 2 2 2 4 2 4" xfId="1451" xr:uid="{3876AD0F-1A11-453B-93E1-8351A59F63D9}"/>
    <cellStyle name="Millares [0] 2 2 2 2 4 2 4 2" xfId="2765" xr:uid="{AE49CCC6-3673-449A-A55F-F6213FE8032B}"/>
    <cellStyle name="Millares [0] 2 2 2 2 4 2 4 2 2" xfId="5396" xr:uid="{218A0C6D-20B0-4D9F-879D-CC1866D5B84E}"/>
    <cellStyle name="Millares [0] 2 2 2 2 4 2 4 2 2 2" xfId="10657" xr:uid="{1B580CAF-8B33-4C75-8D38-F8C10659FA59}"/>
    <cellStyle name="Millares [0] 2 2 2 2 4 2 4 2 2 2 2" xfId="21188" xr:uid="{CBBC5C79-CEA1-4F1C-ACB0-0BFD031343C2}"/>
    <cellStyle name="Millares [0] 2 2 2 2 4 2 4 2 2 2 2 2" xfId="63320" xr:uid="{03D00AA2-396A-40CC-A91B-781756784190}"/>
    <cellStyle name="Millares [0] 2 2 2 2 4 2 4 2 2 2 2 3" xfId="42255" xr:uid="{B2EA14A7-BD86-4A2D-B0AE-C46A8E65260B}"/>
    <cellStyle name="Millares [0] 2 2 2 2 4 2 4 2 2 2 3" xfId="52788" xr:uid="{35E51728-B9CC-49DA-8B9D-403322166C4F}"/>
    <cellStyle name="Millares [0] 2 2 2 2 4 2 4 2 2 2 4" xfId="31723" xr:uid="{5E6003D7-0754-4A89-AAB2-78F085EE6B46}"/>
    <cellStyle name="Millares [0] 2 2 2 2 4 2 4 2 2 3" xfId="15927" xr:uid="{669716AC-601D-4BCD-A48A-D36E95667E3A}"/>
    <cellStyle name="Millares [0] 2 2 2 2 4 2 4 2 2 3 2" xfId="58059" xr:uid="{01B9EF3D-1A7D-40A1-A6C2-71230AF7E6DE}"/>
    <cellStyle name="Millares [0] 2 2 2 2 4 2 4 2 2 3 3" xfId="36994" xr:uid="{9BC069F9-CBFF-4DF9-BE1A-B81E8AF46168}"/>
    <cellStyle name="Millares [0] 2 2 2 2 4 2 4 2 2 4" xfId="47527" xr:uid="{88B010EF-42F6-4538-8419-6CAA2E73FFC5}"/>
    <cellStyle name="Millares [0] 2 2 2 2 4 2 4 2 2 5" xfId="26462" xr:uid="{6F766F3C-BB21-4F47-BB2E-C7E889071CAB}"/>
    <cellStyle name="Millares [0] 2 2 2 2 4 2 4 2 3" xfId="8026" xr:uid="{68CFC95C-9509-4AAA-B5C2-94A4DD70E1E4}"/>
    <cellStyle name="Millares [0] 2 2 2 2 4 2 4 2 3 2" xfId="18557" xr:uid="{4CD577C1-58DC-47EE-9787-112031570AF7}"/>
    <cellStyle name="Millares [0] 2 2 2 2 4 2 4 2 3 2 2" xfId="60689" xr:uid="{E04E46DF-C202-4A31-B284-EB735D609CD9}"/>
    <cellStyle name="Millares [0] 2 2 2 2 4 2 4 2 3 2 3" xfId="39624" xr:uid="{8C0EB517-4CAC-4817-BA6C-7E54B6A00EB0}"/>
    <cellStyle name="Millares [0] 2 2 2 2 4 2 4 2 3 3" xfId="50157" xr:uid="{467B4AD6-49DC-4B93-B7EC-055130AEBFC9}"/>
    <cellStyle name="Millares [0] 2 2 2 2 4 2 4 2 3 4" xfId="29092" xr:uid="{B1060E8F-A223-49A0-9FB4-54958B8B62AB}"/>
    <cellStyle name="Millares [0] 2 2 2 2 4 2 4 2 4" xfId="13296" xr:uid="{14EB8DDF-0EF2-459D-8966-A57482DA7146}"/>
    <cellStyle name="Millares [0] 2 2 2 2 4 2 4 2 4 2" xfId="55428" xr:uid="{81909054-0095-49FA-89A7-74BCC9CBD355}"/>
    <cellStyle name="Millares [0] 2 2 2 2 4 2 4 2 4 3" xfId="34363" xr:uid="{E8DEBD96-3CDA-4850-BC65-95F2DEBD8301}"/>
    <cellStyle name="Millares [0] 2 2 2 2 4 2 4 2 5" xfId="44896" xr:uid="{26359EE0-2B90-429D-AAAE-4A70D00E06F0}"/>
    <cellStyle name="Millares [0] 2 2 2 2 4 2 4 2 6" xfId="23831" xr:uid="{8EC75B1F-747A-432E-8A98-F6D20C5FC559}"/>
    <cellStyle name="Millares [0] 2 2 2 2 4 2 4 3" xfId="4081" xr:uid="{10BC8B2F-C0A3-45C4-A6F4-D1D443D1C480}"/>
    <cellStyle name="Millares [0] 2 2 2 2 4 2 4 3 2" xfId="9342" xr:uid="{926984DD-A1AC-430A-A272-5175B7A0DA68}"/>
    <cellStyle name="Millares [0] 2 2 2 2 4 2 4 3 2 2" xfId="19873" xr:uid="{E1B7B3DA-BF4E-42D2-A7F9-BBF7754448B7}"/>
    <cellStyle name="Millares [0] 2 2 2 2 4 2 4 3 2 2 2" xfId="62005" xr:uid="{6C680B0D-C0E1-46A8-A595-660379907953}"/>
    <cellStyle name="Millares [0] 2 2 2 2 4 2 4 3 2 2 3" xfId="40940" xr:uid="{4EB64023-6BCE-4FA2-820A-7D8299A5C97A}"/>
    <cellStyle name="Millares [0] 2 2 2 2 4 2 4 3 2 3" xfId="51473" xr:uid="{1517C5E7-B549-48EF-9549-EBF78AB4679F}"/>
    <cellStyle name="Millares [0] 2 2 2 2 4 2 4 3 2 4" xfId="30408" xr:uid="{222BB3AD-E00B-4D83-A35D-50A029D7B81E}"/>
    <cellStyle name="Millares [0] 2 2 2 2 4 2 4 3 3" xfId="14612" xr:uid="{31E21B75-84F5-457F-A619-FAFB37DD0506}"/>
    <cellStyle name="Millares [0] 2 2 2 2 4 2 4 3 3 2" xfId="56744" xr:uid="{DAA02EF4-BEEF-4096-9C2D-58A9A646A961}"/>
    <cellStyle name="Millares [0] 2 2 2 2 4 2 4 3 3 3" xfId="35679" xr:uid="{1AD89BAF-6775-4216-A53E-7867F34EC7CE}"/>
    <cellStyle name="Millares [0] 2 2 2 2 4 2 4 3 4" xfId="46212" xr:uid="{51E4285B-75D4-45CF-977C-27C32025122A}"/>
    <cellStyle name="Millares [0] 2 2 2 2 4 2 4 3 5" xfId="25147" xr:uid="{6AF33F37-C220-4B7C-A369-F1D2BCDE4278}"/>
    <cellStyle name="Millares [0] 2 2 2 2 4 2 4 4" xfId="6712" xr:uid="{9B2E7B32-B4D6-40B4-8FD3-AD687CFF68D3}"/>
    <cellStyle name="Millares [0] 2 2 2 2 4 2 4 4 2" xfId="17243" xr:uid="{E1CBB3AC-8898-493E-B561-CEA7776E5488}"/>
    <cellStyle name="Millares [0] 2 2 2 2 4 2 4 4 2 2" xfId="59375" xr:uid="{811660CC-03ED-495F-8E51-A5A5CE205ABF}"/>
    <cellStyle name="Millares [0] 2 2 2 2 4 2 4 4 2 3" xfId="38310" xr:uid="{2A7CB9CD-266B-4E77-95C5-2509694D7CD3}"/>
    <cellStyle name="Millares [0] 2 2 2 2 4 2 4 4 3" xfId="48843" xr:uid="{31D30877-3537-4F56-A3B8-DF1CEB0470CD}"/>
    <cellStyle name="Millares [0] 2 2 2 2 4 2 4 4 4" xfId="27778" xr:uid="{AEB8ADD5-BC25-4D13-908A-3EF01C621041}"/>
    <cellStyle name="Millares [0] 2 2 2 2 4 2 4 5" xfId="11982" xr:uid="{18182823-661D-490F-92EA-66C747BDD9FF}"/>
    <cellStyle name="Millares [0] 2 2 2 2 4 2 4 5 2" xfId="54114" xr:uid="{1B1C37DA-5DFA-4284-B64D-054857E1A8E7}"/>
    <cellStyle name="Millares [0] 2 2 2 2 4 2 4 5 3" xfId="33049" xr:uid="{26A93E0D-AC3C-45C6-8D3C-EBE92782D0C4}"/>
    <cellStyle name="Millares [0] 2 2 2 2 4 2 4 6" xfId="43582" xr:uid="{7515F76E-CE06-4262-B24B-F7F8B7DDD409}"/>
    <cellStyle name="Millares [0] 2 2 2 2 4 2 4 7" xfId="22517" xr:uid="{92655FD0-500C-4C8E-A13E-D82AEF7CAB9E}"/>
    <cellStyle name="Millares [0] 2 2 2 2 4 2 5" xfId="1890" xr:uid="{96BF78B3-CD42-4A67-B489-69EC31A6CE1A}"/>
    <cellStyle name="Millares [0] 2 2 2 2 4 2 5 2" xfId="4521" xr:uid="{E0414002-3535-46A0-934B-8A83524012A5}"/>
    <cellStyle name="Millares [0] 2 2 2 2 4 2 5 2 2" xfId="9782" xr:uid="{15DE4CCB-9357-4A0C-B661-72986FCB94D7}"/>
    <cellStyle name="Millares [0] 2 2 2 2 4 2 5 2 2 2" xfId="20313" xr:uid="{4568C73B-2F93-4AC8-A476-D091A09CD595}"/>
    <cellStyle name="Millares [0] 2 2 2 2 4 2 5 2 2 2 2" xfId="62445" xr:uid="{5B01E31B-8AFE-4077-A709-0F51AD03CFFD}"/>
    <cellStyle name="Millares [0] 2 2 2 2 4 2 5 2 2 2 3" xfId="41380" xr:uid="{859B5C47-D931-457E-AE70-45F404293997}"/>
    <cellStyle name="Millares [0] 2 2 2 2 4 2 5 2 2 3" xfId="51913" xr:uid="{0929880C-8C83-45DF-9BEF-5812DC54C488}"/>
    <cellStyle name="Millares [0] 2 2 2 2 4 2 5 2 2 4" xfId="30848" xr:uid="{1CFB6EEC-98D1-48C0-8046-7BA1684CBCD1}"/>
    <cellStyle name="Millares [0] 2 2 2 2 4 2 5 2 3" xfId="15052" xr:uid="{1B7C844C-91B5-4D5C-8B30-1EDFC5567D16}"/>
    <cellStyle name="Millares [0] 2 2 2 2 4 2 5 2 3 2" xfId="57184" xr:uid="{D909DBB6-9B87-415F-904E-1DAF3B42CB29}"/>
    <cellStyle name="Millares [0] 2 2 2 2 4 2 5 2 3 3" xfId="36119" xr:uid="{6A6259D6-CC62-422A-865E-60806CFAE367}"/>
    <cellStyle name="Millares [0] 2 2 2 2 4 2 5 2 4" xfId="46652" xr:uid="{0623C21C-950E-494B-AE06-B3E019C322CC}"/>
    <cellStyle name="Millares [0] 2 2 2 2 4 2 5 2 5" xfId="25587" xr:uid="{C4B0D272-DC39-4A6B-8902-B9DA7CE1D655}"/>
    <cellStyle name="Millares [0] 2 2 2 2 4 2 5 3" xfId="7151" xr:uid="{C8163AFE-3900-4AEF-BCED-F9348DB95065}"/>
    <cellStyle name="Millares [0] 2 2 2 2 4 2 5 3 2" xfId="17682" xr:uid="{EEB7F40D-0778-4B02-BAC5-2CC9667696A2}"/>
    <cellStyle name="Millares [0] 2 2 2 2 4 2 5 3 2 2" xfId="59814" xr:uid="{5252106E-6037-4615-A7A7-24FC9B71CE7D}"/>
    <cellStyle name="Millares [0] 2 2 2 2 4 2 5 3 2 3" xfId="38749" xr:uid="{56E08FDB-8094-414C-A548-C60930E63FDA}"/>
    <cellStyle name="Millares [0] 2 2 2 2 4 2 5 3 3" xfId="49282" xr:uid="{9B914A42-B9E2-4544-94F0-419966DD0723}"/>
    <cellStyle name="Millares [0] 2 2 2 2 4 2 5 3 4" xfId="28217" xr:uid="{1FF3BDFA-0D62-47A9-9BBD-89A4054ABBA8}"/>
    <cellStyle name="Millares [0] 2 2 2 2 4 2 5 4" xfId="12421" xr:uid="{24C7C0D9-9BE1-4E75-B68B-C99702F2A22D}"/>
    <cellStyle name="Millares [0] 2 2 2 2 4 2 5 4 2" xfId="54553" xr:uid="{4CCFEAE4-6CC8-4A1C-9E51-7541745A096A}"/>
    <cellStyle name="Millares [0] 2 2 2 2 4 2 5 4 3" xfId="33488" xr:uid="{9EF1FC26-8A21-440D-85E2-769C988E8038}"/>
    <cellStyle name="Millares [0] 2 2 2 2 4 2 5 5" xfId="44021" xr:uid="{E5CCC9F4-6612-4EF1-87C9-0D2F3DB0D2F5}"/>
    <cellStyle name="Millares [0] 2 2 2 2 4 2 5 6" xfId="22956" xr:uid="{55859AE3-15E2-40D5-AA44-B48FB09300D2}"/>
    <cellStyle name="Millares [0] 2 2 2 2 4 2 6" xfId="3206" xr:uid="{649C7E90-65A8-43EC-8C75-1A20E55979DA}"/>
    <cellStyle name="Millares [0] 2 2 2 2 4 2 6 2" xfId="8467" xr:uid="{E4963CD7-3F91-44CC-961E-B6AE32E2A395}"/>
    <cellStyle name="Millares [0] 2 2 2 2 4 2 6 2 2" xfId="18998" xr:uid="{FCCA4EB3-7566-4F31-A4DD-126104EAEAFD}"/>
    <cellStyle name="Millares [0] 2 2 2 2 4 2 6 2 2 2" xfId="61130" xr:uid="{95732B45-8C01-4CEE-B1C6-6B24DE127BE7}"/>
    <cellStyle name="Millares [0] 2 2 2 2 4 2 6 2 2 3" xfId="40065" xr:uid="{E81F71C8-E8C4-42AD-8C6D-7A6C60EDD181}"/>
    <cellStyle name="Millares [0] 2 2 2 2 4 2 6 2 3" xfId="50598" xr:uid="{A99A6E3A-D190-4D60-AA4D-9D652E38DC8B}"/>
    <cellStyle name="Millares [0] 2 2 2 2 4 2 6 2 4" xfId="29533" xr:uid="{FD31554F-6983-4826-AEF4-739B5669B382}"/>
    <cellStyle name="Millares [0] 2 2 2 2 4 2 6 3" xfId="13737" xr:uid="{5E21C6A6-5060-4D41-8221-9F80321E5583}"/>
    <cellStyle name="Millares [0] 2 2 2 2 4 2 6 3 2" xfId="55869" xr:uid="{8C51EBAE-68E0-4A7C-B2EF-F4813EE72BBF}"/>
    <cellStyle name="Millares [0] 2 2 2 2 4 2 6 3 3" xfId="34804" xr:uid="{0C2352C6-DC08-4779-95BA-AD9ED2A60F70}"/>
    <cellStyle name="Millares [0] 2 2 2 2 4 2 6 4" xfId="45337" xr:uid="{C0E74F67-82BF-4CC5-9B5C-A95FAADA41F6}"/>
    <cellStyle name="Millares [0] 2 2 2 2 4 2 6 5" xfId="24272" xr:uid="{8D6DA1F0-BFE3-4446-8103-EEDE363F1596}"/>
    <cellStyle name="Millares [0] 2 2 2 2 4 2 7" xfId="5837" xr:uid="{7D6D59AE-44A4-45D7-8209-D6675BA1CAD5}"/>
    <cellStyle name="Millares [0] 2 2 2 2 4 2 7 2" xfId="16368" xr:uid="{5DEF4304-EE97-41B4-BE48-53D193E54F61}"/>
    <cellStyle name="Millares [0] 2 2 2 2 4 2 7 2 2" xfId="58500" xr:uid="{ECB7006C-E6EC-47D0-AEBE-3AF370D0DDDA}"/>
    <cellStyle name="Millares [0] 2 2 2 2 4 2 7 2 3" xfId="37435" xr:uid="{4B4BBA6A-BF74-4208-AE45-8C25F8171F1B}"/>
    <cellStyle name="Millares [0] 2 2 2 2 4 2 7 3" xfId="47968" xr:uid="{5180CF6C-BAAA-41AC-9A3D-796020BC80BE}"/>
    <cellStyle name="Millares [0] 2 2 2 2 4 2 7 4" xfId="26903" xr:uid="{4CB277DC-37B2-45E5-A3E6-4DDFBF55AE40}"/>
    <cellStyle name="Millares [0] 2 2 2 2 4 2 8" xfId="11107" xr:uid="{D23EF828-EF44-43FB-948A-2F9B0C759862}"/>
    <cellStyle name="Millares [0] 2 2 2 2 4 2 8 2" xfId="53239" xr:uid="{A32453B8-E701-4A5F-A677-CBDE0A10890F}"/>
    <cellStyle name="Millares [0] 2 2 2 2 4 2 8 3" xfId="32174" xr:uid="{A70C2EB9-D75B-49C1-9BBC-E72E8D6D0C68}"/>
    <cellStyle name="Millares [0] 2 2 2 2 4 2 9" xfId="42707" xr:uid="{4F9DB33E-60AF-45D1-892F-54ED5892FBFC}"/>
    <cellStyle name="Millares [0] 2 2 2 2 4 3" xfId="683" xr:uid="{883D0B87-E8F9-43C8-911E-0B5211E05B40}"/>
    <cellStyle name="Millares [0] 2 2 2 2 4 3 2" xfId="1119" xr:uid="{0E462323-3CDA-4909-AF3C-96C2F73EF649}"/>
    <cellStyle name="Millares [0] 2 2 2 2 4 3 2 2" xfId="2433" xr:uid="{2CF5EBAA-27E3-4F36-A4A3-E3F796EA22FF}"/>
    <cellStyle name="Millares [0] 2 2 2 2 4 3 2 2 2" xfId="5064" xr:uid="{43E677D9-7117-4FB0-80B9-EB8772E0FA35}"/>
    <cellStyle name="Millares [0] 2 2 2 2 4 3 2 2 2 2" xfId="10325" xr:uid="{461FEAAC-EA9B-454C-ADA6-7483CE38F72F}"/>
    <cellStyle name="Millares [0] 2 2 2 2 4 3 2 2 2 2 2" xfId="20856" xr:uid="{32770250-15DC-4B1C-83C3-05DB0D2E20A4}"/>
    <cellStyle name="Millares [0] 2 2 2 2 4 3 2 2 2 2 2 2" xfId="62988" xr:uid="{8DFA294F-D65D-4FF4-BB93-29BCCD0AA849}"/>
    <cellStyle name="Millares [0] 2 2 2 2 4 3 2 2 2 2 2 3" xfId="41923" xr:uid="{507C0A7F-23C6-422D-9364-4B5A7D429E59}"/>
    <cellStyle name="Millares [0] 2 2 2 2 4 3 2 2 2 2 3" xfId="52456" xr:uid="{7DD9DFA6-1EBE-4203-B02A-961DF71BBF30}"/>
    <cellStyle name="Millares [0] 2 2 2 2 4 3 2 2 2 2 4" xfId="31391" xr:uid="{366A7DBA-CE27-411E-9DF1-2B9E435892DE}"/>
    <cellStyle name="Millares [0] 2 2 2 2 4 3 2 2 2 3" xfId="15595" xr:uid="{CAA82F59-E3BD-467E-B7EE-05A8CCA9E851}"/>
    <cellStyle name="Millares [0] 2 2 2 2 4 3 2 2 2 3 2" xfId="57727" xr:uid="{17B4E059-7B30-44E6-BCFC-269DAAFEDEE9}"/>
    <cellStyle name="Millares [0] 2 2 2 2 4 3 2 2 2 3 3" xfId="36662" xr:uid="{524EC310-92F4-4088-A141-3742A06C2C35}"/>
    <cellStyle name="Millares [0] 2 2 2 2 4 3 2 2 2 4" xfId="47195" xr:uid="{2B65348B-D532-4134-8EB9-8D4FAFA4943E}"/>
    <cellStyle name="Millares [0] 2 2 2 2 4 3 2 2 2 5" xfId="26130" xr:uid="{F58E309A-DBA6-4217-938E-9E41B75ED4AF}"/>
    <cellStyle name="Millares [0] 2 2 2 2 4 3 2 2 3" xfId="7694" xr:uid="{29A5E232-6E1E-44D2-9A1B-38F50D5A4CBB}"/>
    <cellStyle name="Millares [0] 2 2 2 2 4 3 2 2 3 2" xfId="18225" xr:uid="{4A89E298-0198-4661-8618-3F1A88B35BA1}"/>
    <cellStyle name="Millares [0] 2 2 2 2 4 3 2 2 3 2 2" xfId="60357" xr:uid="{8311B9A5-7600-4D18-9DC1-ED300B79F287}"/>
    <cellStyle name="Millares [0] 2 2 2 2 4 3 2 2 3 2 3" xfId="39292" xr:uid="{5B8731EB-1420-47CE-9502-6E332A669D62}"/>
    <cellStyle name="Millares [0] 2 2 2 2 4 3 2 2 3 3" xfId="49825" xr:uid="{62008636-96CE-4290-932C-C7C968E39A1C}"/>
    <cellStyle name="Millares [0] 2 2 2 2 4 3 2 2 3 4" xfId="28760" xr:uid="{764EC2CE-A071-4851-9E8D-4378F9DAB7D2}"/>
    <cellStyle name="Millares [0] 2 2 2 2 4 3 2 2 4" xfId="12964" xr:uid="{0324F18D-8BEE-484E-9914-31FEEB45C9F9}"/>
    <cellStyle name="Millares [0] 2 2 2 2 4 3 2 2 4 2" xfId="55096" xr:uid="{0E6407E1-2FEA-4D59-9BA5-FEF6E9DF4C1C}"/>
    <cellStyle name="Millares [0] 2 2 2 2 4 3 2 2 4 3" xfId="34031" xr:uid="{6AA15671-C2D6-44D7-B5A5-47016E32C4FF}"/>
    <cellStyle name="Millares [0] 2 2 2 2 4 3 2 2 5" xfId="44564" xr:uid="{1C27C542-E5EC-4F54-8AD2-4B75C56711AF}"/>
    <cellStyle name="Millares [0] 2 2 2 2 4 3 2 2 6" xfId="23499" xr:uid="{7CD5987A-8CAD-4E2E-84BB-2A1A3132B94C}"/>
    <cellStyle name="Millares [0] 2 2 2 2 4 3 2 3" xfId="3749" xr:uid="{5DFA6666-1A6D-442A-9205-5F6DBA63665F}"/>
    <cellStyle name="Millares [0] 2 2 2 2 4 3 2 3 2" xfId="9010" xr:uid="{EEBF767B-D382-4FFC-8731-BD4A07C98683}"/>
    <cellStyle name="Millares [0] 2 2 2 2 4 3 2 3 2 2" xfId="19541" xr:uid="{74625938-8849-4D32-B6CD-76E94918E19A}"/>
    <cellStyle name="Millares [0] 2 2 2 2 4 3 2 3 2 2 2" xfId="61673" xr:uid="{CB9CAAEE-5E7C-474E-8B0C-D358CCFFC851}"/>
    <cellStyle name="Millares [0] 2 2 2 2 4 3 2 3 2 2 3" xfId="40608" xr:uid="{89FC471D-7DAA-43DB-8411-F91B6C08432D}"/>
    <cellStyle name="Millares [0] 2 2 2 2 4 3 2 3 2 3" xfId="51141" xr:uid="{863A404B-00AB-4334-9075-B6C8A5724504}"/>
    <cellStyle name="Millares [0] 2 2 2 2 4 3 2 3 2 4" xfId="30076" xr:uid="{6D181BD4-B3AB-4D2B-A054-215D0C0AC955}"/>
    <cellStyle name="Millares [0] 2 2 2 2 4 3 2 3 3" xfId="14280" xr:uid="{9B548C99-4F98-4456-A1F5-82B8D9591373}"/>
    <cellStyle name="Millares [0] 2 2 2 2 4 3 2 3 3 2" xfId="56412" xr:uid="{9BD4FC2D-6BBA-43F6-9F08-6C8C49850B4B}"/>
    <cellStyle name="Millares [0] 2 2 2 2 4 3 2 3 3 3" xfId="35347" xr:uid="{ED2A067E-6062-4598-9799-A003E0E0A21B}"/>
    <cellStyle name="Millares [0] 2 2 2 2 4 3 2 3 4" xfId="45880" xr:uid="{5CDECDF6-4224-4680-ACC6-5B8A7F2E19C8}"/>
    <cellStyle name="Millares [0] 2 2 2 2 4 3 2 3 5" xfId="24815" xr:uid="{D5B43149-3F13-4CD6-BCF0-19B19E427922}"/>
    <cellStyle name="Millares [0] 2 2 2 2 4 3 2 4" xfId="6380" xr:uid="{BC319B74-3001-47A2-AAAE-2DFCA78FFE49}"/>
    <cellStyle name="Millares [0] 2 2 2 2 4 3 2 4 2" xfId="16911" xr:uid="{F9FC7C82-770C-46EF-A3E8-DDD8F24F29DD}"/>
    <cellStyle name="Millares [0] 2 2 2 2 4 3 2 4 2 2" xfId="59043" xr:uid="{5700DB31-78F5-4D97-A8B1-2402044B9E8F}"/>
    <cellStyle name="Millares [0] 2 2 2 2 4 3 2 4 2 3" xfId="37978" xr:uid="{F825D6EE-0C78-4AC5-B162-3695932008A8}"/>
    <cellStyle name="Millares [0] 2 2 2 2 4 3 2 4 3" xfId="48511" xr:uid="{18C18B63-378F-4F39-A167-5286BD3A2F10}"/>
    <cellStyle name="Millares [0] 2 2 2 2 4 3 2 4 4" xfId="27446" xr:uid="{B9C26324-886D-4627-96DA-B060790F34BB}"/>
    <cellStyle name="Millares [0] 2 2 2 2 4 3 2 5" xfId="11650" xr:uid="{7CC55BB8-5543-41B6-8598-49321972F960}"/>
    <cellStyle name="Millares [0] 2 2 2 2 4 3 2 5 2" xfId="53782" xr:uid="{1AD49028-E063-4F21-A13C-1733876F3371}"/>
    <cellStyle name="Millares [0] 2 2 2 2 4 3 2 5 3" xfId="32717" xr:uid="{0DB9B02E-53A0-4446-94B2-11321F874BAF}"/>
    <cellStyle name="Millares [0] 2 2 2 2 4 3 2 6" xfId="43250" xr:uid="{C30E129A-74C8-4277-86AC-E37A8E9FB5C7}"/>
    <cellStyle name="Millares [0] 2 2 2 2 4 3 2 7" xfId="22185" xr:uid="{A4C15EEA-F0B3-4243-B699-A642A4F2FB72}"/>
    <cellStyle name="Millares [0] 2 2 2 2 4 3 3" xfId="1558" xr:uid="{2215610D-90F3-4B36-A1A4-3AE9D89011FA}"/>
    <cellStyle name="Millares [0] 2 2 2 2 4 3 3 2" xfId="2872" xr:uid="{B6F15197-0A48-4B0F-AE3C-012360F6D254}"/>
    <cellStyle name="Millares [0] 2 2 2 2 4 3 3 2 2" xfId="5503" xr:uid="{0C86CEC3-5625-4834-A581-92669E5DF7E0}"/>
    <cellStyle name="Millares [0] 2 2 2 2 4 3 3 2 2 2" xfId="10764" xr:uid="{A85BE094-D840-4876-959D-BDDE0D4B6915}"/>
    <cellStyle name="Millares [0] 2 2 2 2 4 3 3 2 2 2 2" xfId="21295" xr:uid="{095D8C5F-B378-4AC5-9C66-B0F8BC4F29F5}"/>
    <cellStyle name="Millares [0] 2 2 2 2 4 3 3 2 2 2 2 2" xfId="63427" xr:uid="{E338EFD4-6D83-4653-AE65-F290C31008CE}"/>
    <cellStyle name="Millares [0] 2 2 2 2 4 3 3 2 2 2 2 3" xfId="42362" xr:uid="{A074C016-8D2C-4535-8960-641A9A3B1AEE}"/>
    <cellStyle name="Millares [0] 2 2 2 2 4 3 3 2 2 2 3" xfId="52895" xr:uid="{CFEBCAE7-19BE-427D-87AC-519E5233B896}"/>
    <cellStyle name="Millares [0] 2 2 2 2 4 3 3 2 2 2 4" xfId="31830" xr:uid="{09203FE4-13E5-4D1D-8415-E6530E3F0C68}"/>
    <cellStyle name="Millares [0] 2 2 2 2 4 3 3 2 2 3" xfId="16034" xr:uid="{4E00F75D-96C0-4438-BEDD-C3C112517747}"/>
    <cellStyle name="Millares [0] 2 2 2 2 4 3 3 2 2 3 2" xfId="58166" xr:uid="{8BFB6EAF-547F-4FFA-9CD6-86BBD4025291}"/>
    <cellStyle name="Millares [0] 2 2 2 2 4 3 3 2 2 3 3" xfId="37101" xr:uid="{AE196181-6CAB-498C-A9BF-D02E7D37306E}"/>
    <cellStyle name="Millares [0] 2 2 2 2 4 3 3 2 2 4" xfId="47634" xr:uid="{7554177F-42A3-480A-BE6A-49A328B2F4CC}"/>
    <cellStyle name="Millares [0] 2 2 2 2 4 3 3 2 2 5" xfId="26569" xr:uid="{2F76D823-C9B2-48E7-8B8A-56537DB88185}"/>
    <cellStyle name="Millares [0] 2 2 2 2 4 3 3 2 3" xfId="8133" xr:uid="{577D7B38-47AA-4A79-848A-A555E34A9F28}"/>
    <cellStyle name="Millares [0] 2 2 2 2 4 3 3 2 3 2" xfId="18664" xr:uid="{A9ABE292-302B-4427-A482-59A1BE3648C6}"/>
    <cellStyle name="Millares [0] 2 2 2 2 4 3 3 2 3 2 2" xfId="60796" xr:uid="{AB0F48D5-F065-42A0-8C7D-93531E6A7703}"/>
    <cellStyle name="Millares [0] 2 2 2 2 4 3 3 2 3 2 3" xfId="39731" xr:uid="{564FE2B8-94B2-4A85-9EF7-8F5E2267EE31}"/>
    <cellStyle name="Millares [0] 2 2 2 2 4 3 3 2 3 3" xfId="50264" xr:uid="{67EB8147-283F-43C2-A527-B3E8BA641880}"/>
    <cellStyle name="Millares [0] 2 2 2 2 4 3 3 2 3 4" xfId="29199" xr:uid="{081F04AA-FF25-4DDE-99B8-0AF606A000F7}"/>
    <cellStyle name="Millares [0] 2 2 2 2 4 3 3 2 4" xfId="13403" xr:uid="{203090B7-5130-49AE-BA3B-D30B1EDCE5AC}"/>
    <cellStyle name="Millares [0] 2 2 2 2 4 3 3 2 4 2" xfId="55535" xr:uid="{41143920-820E-494C-A805-E0CDE4532823}"/>
    <cellStyle name="Millares [0] 2 2 2 2 4 3 3 2 4 3" xfId="34470" xr:uid="{DED94698-2465-4BB1-93F4-FD7D9416A59A}"/>
    <cellStyle name="Millares [0] 2 2 2 2 4 3 3 2 5" xfId="45003" xr:uid="{75A9E165-939F-4E14-BD8A-F415AB7C5EFB}"/>
    <cellStyle name="Millares [0] 2 2 2 2 4 3 3 2 6" xfId="23938" xr:uid="{6B84CD6E-A450-47B4-B0A1-B7F3E9FC0866}"/>
    <cellStyle name="Millares [0] 2 2 2 2 4 3 3 3" xfId="4188" xr:uid="{E43A56DA-963D-4FEF-960A-9D02807E082B}"/>
    <cellStyle name="Millares [0] 2 2 2 2 4 3 3 3 2" xfId="9449" xr:uid="{735634EF-00CB-4EE9-A060-384AA680F9B8}"/>
    <cellStyle name="Millares [0] 2 2 2 2 4 3 3 3 2 2" xfId="19980" xr:uid="{2EE76255-D40D-4224-B77D-1504EE8ABC17}"/>
    <cellStyle name="Millares [0] 2 2 2 2 4 3 3 3 2 2 2" xfId="62112" xr:uid="{C4B06844-59AF-437C-ACF2-67620F86207F}"/>
    <cellStyle name="Millares [0] 2 2 2 2 4 3 3 3 2 2 3" xfId="41047" xr:uid="{B9B9C84A-AF1C-4AE9-B2A0-F010ABB8952B}"/>
    <cellStyle name="Millares [0] 2 2 2 2 4 3 3 3 2 3" xfId="51580" xr:uid="{EA83F588-5D46-4FF3-9B4C-9D9928CDD118}"/>
    <cellStyle name="Millares [0] 2 2 2 2 4 3 3 3 2 4" xfId="30515" xr:uid="{E4EA4900-86D1-4400-B8F2-391A7D29C550}"/>
    <cellStyle name="Millares [0] 2 2 2 2 4 3 3 3 3" xfId="14719" xr:uid="{6556C77A-BB7A-4EAE-BA50-7FE7432CE947}"/>
    <cellStyle name="Millares [0] 2 2 2 2 4 3 3 3 3 2" xfId="56851" xr:uid="{8301C4FE-0A95-4BA1-A7CE-3847FF27C561}"/>
    <cellStyle name="Millares [0] 2 2 2 2 4 3 3 3 3 3" xfId="35786" xr:uid="{42D952F4-A60D-4FBD-8D2F-4A9D9E33A2CB}"/>
    <cellStyle name="Millares [0] 2 2 2 2 4 3 3 3 4" xfId="46319" xr:uid="{9ABF551C-0989-49EA-89B6-535FA35AEEAB}"/>
    <cellStyle name="Millares [0] 2 2 2 2 4 3 3 3 5" xfId="25254" xr:uid="{5A70AEC2-BAA5-4E1F-B0D6-5D79B6C95F8B}"/>
    <cellStyle name="Millares [0] 2 2 2 2 4 3 3 4" xfId="6819" xr:uid="{FE39E213-46DC-48EE-BE63-FCE95859885A}"/>
    <cellStyle name="Millares [0] 2 2 2 2 4 3 3 4 2" xfId="17350" xr:uid="{A0317CC5-2A1F-431F-809D-CE46074C0F5A}"/>
    <cellStyle name="Millares [0] 2 2 2 2 4 3 3 4 2 2" xfId="59482" xr:uid="{6C84C058-2E85-4AE6-9226-3B17D9BF3763}"/>
    <cellStyle name="Millares [0] 2 2 2 2 4 3 3 4 2 3" xfId="38417" xr:uid="{69329D4E-255C-424D-93C0-2A188A3C62C1}"/>
    <cellStyle name="Millares [0] 2 2 2 2 4 3 3 4 3" xfId="48950" xr:uid="{99C9350A-CC7D-4352-9D6F-159D6A9B77C7}"/>
    <cellStyle name="Millares [0] 2 2 2 2 4 3 3 4 4" xfId="27885" xr:uid="{C68AE6AF-A4A2-43F2-AFD3-C60818B7A027}"/>
    <cellStyle name="Millares [0] 2 2 2 2 4 3 3 5" xfId="12089" xr:uid="{A85D708E-313F-47B5-AD73-D9E73C56C4C2}"/>
    <cellStyle name="Millares [0] 2 2 2 2 4 3 3 5 2" xfId="54221" xr:uid="{A7EE6BA4-6CC4-4B44-8A41-E63F3615CC44}"/>
    <cellStyle name="Millares [0] 2 2 2 2 4 3 3 5 3" xfId="33156" xr:uid="{0983777E-390E-45C1-BD89-5F797788FDBB}"/>
    <cellStyle name="Millares [0] 2 2 2 2 4 3 3 6" xfId="43689" xr:uid="{B64B74D5-ABD2-4836-B735-2EE586820D62}"/>
    <cellStyle name="Millares [0] 2 2 2 2 4 3 3 7" xfId="22624" xr:uid="{713FDEB4-4AB3-46ED-B833-897773CF142E}"/>
    <cellStyle name="Millares [0] 2 2 2 2 4 3 4" xfId="1997" xr:uid="{AD09393F-FB83-44AA-A318-0C3074CA40E8}"/>
    <cellStyle name="Millares [0] 2 2 2 2 4 3 4 2" xfId="4628" xr:uid="{B290511B-956D-4601-95AC-FACC839C3797}"/>
    <cellStyle name="Millares [0] 2 2 2 2 4 3 4 2 2" xfId="9889" xr:uid="{F1E1FAF2-6B2F-4181-BBE7-7951A1D10B8F}"/>
    <cellStyle name="Millares [0] 2 2 2 2 4 3 4 2 2 2" xfId="20420" xr:uid="{EF6CBDD6-781B-454D-9848-A556C0DB14AE}"/>
    <cellStyle name="Millares [0] 2 2 2 2 4 3 4 2 2 2 2" xfId="62552" xr:uid="{C2251668-BC5E-4E32-B1A8-38D9E104B1D5}"/>
    <cellStyle name="Millares [0] 2 2 2 2 4 3 4 2 2 2 3" xfId="41487" xr:uid="{09182744-9CB5-4D04-B187-594666A30A80}"/>
    <cellStyle name="Millares [0] 2 2 2 2 4 3 4 2 2 3" xfId="52020" xr:uid="{AE1502F5-DA3D-48EC-82A4-DEC7F93CEF4C}"/>
    <cellStyle name="Millares [0] 2 2 2 2 4 3 4 2 2 4" xfId="30955" xr:uid="{1D26BE04-9F90-45F5-9772-0BB242E0A585}"/>
    <cellStyle name="Millares [0] 2 2 2 2 4 3 4 2 3" xfId="15159" xr:uid="{5EFB9A96-C535-4B04-8D3B-23C855C4588B}"/>
    <cellStyle name="Millares [0] 2 2 2 2 4 3 4 2 3 2" xfId="57291" xr:uid="{AAA901A1-9A0C-4C38-B23F-3A9F4D8E0619}"/>
    <cellStyle name="Millares [0] 2 2 2 2 4 3 4 2 3 3" xfId="36226" xr:uid="{4A64D5A3-AD3B-4DB6-BE28-6F6C1592270F}"/>
    <cellStyle name="Millares [0] 2 2 2 2 4 3 4 2 4" xfId="46759" xr:uid="{20649353-27C0-4590-A04F-D11372102B12}"/>
    <cellStyle name="Millares [0] 2 2 2 2 4 3 4 2 5" xfId="25694" xr:uid="{2B9A8BC1-4D88-494F-9F58-21DB953091FB}"/>
    <cellStyle name="Millares [0] 2 2 2 2 4 3 4 3" xfId="7258" xr:uid="{2C1CC493-9850-4554-AD96-3A8E413D2F54}"/>
    <cellStyle name="Millares [0] 2 2 2 2 4 3 4 3 2" xfId="17789" xr:uid="{765762AB-BD10-4F5A-8F92-5DC96AE52483}"/>
    <cellStyle name="Millares [0] 2 2 2 2 4 3 4 3 2 2" xfId="59921" xr:uid="{77CC49C8-E4AB-452A-8E6D-83D1D4542ED4}"/>
    <cellStyle name="Millares [0] 2 2 2 2 4 3 4 3 2 3" xfId="38856" xr:uid="{D02789AE-CC73-49F9-961B-F34CCC3AED05}"/>
    <cellStyle name="Millares [0] 2 2 2 2 4 3 4 3 3" xfId="49389" xr:uid="{2F3890AC-977B-4972-B5DA-729E4A74EB49}"/>
    <cellStyle name="Millares [0] 2 2 2 2 4 3 4 3 4" xfId="28324" xr:uid="{1B4186B6-EC04-4D45-8518-A78BA76182EC}"/>
    <cellStyle name="Millares [0] 2 2 2 2 4 3 4 4" xfId="12528" xr:uid="{8945C641-4E41-495E-A326-DBADBA386D65}"/>
    <cellStyle name="Millares [0] 2 2 2 2 4 3 4 4 2" xfId="54660" xr:uid="{8AFA154E-C3EE-432D-B539-D39633960336}"/>
    <cellStyle name="Millares [0] 2 2 2 2 4 3 4 4 3" xfId="33595" xr:uid="{10CE15D0-62EC-4DEA-BA35-F9DF552A5FC7}"/>
    <cellStyle name="Millares [0] 2 2 2 2 4 3 4 5" xfId="44128" xr:uid="{28282F74-6BA0-476F-AEBD-327B487104EA}"/>
    <cellStyle name="Millares [0] 2 2 2 2 4 3 4 6" xfId="23063" xr:uid="{AB54F3EA-824B-4D2A-B4C0-BBFB4015D905}"/>
    <cellStyle name="Millares [0] 2 2 2 2 4 3 5" xfId="3313" xr:uid="{7967763C-9283-4F3B-A160-8689873A5906}"/>
    <cellStyle name="Millares [0] 2 2 2 2 4 3 5 2" xfId="8574" xr:uid="{DD33B4EE-2857-4D84-8D6E-04024AE84DC3}"/>
    <cellStyle name="Millares [0] 2 2 2 2 4 3 5 2 2" xfId="19105" xr:uid="{CF0509E9-8D4D-4782-A601-AFB7CE59CEB2}"/>
    <cellStyle name="Millares [0] 2 2 2 2 4 3 5 2 2 2" xfId="61237" xr:uid="{5CAD5A1D-9B20-4446-939A-FBC01CF1CEC3}"/>
    <cellStyle name="Millares [0] 2 2 2 2 4 3 5 2 2 3" xfId="40172" xr:uid="{7EA49E9B-3EE5-4A89-B848-3176901D9F0C}"/>
    <cellStyle name="Millares [0] 2 2 2 2 4 3 5 2 3" xfId="50705" xr:uid="{58FEA4AF-0ACE-46DA-8F4A-74F4869964DA}"/>
    <cellStyle name="Millares [0] 2 2 2 2 4 3 5 2 4" xfId="29640" xr:uid="{C0352C6F-7C2F-4419-855B-2E69812837DD}"/>
    <cellStyle name="Millares [0] 2 2 2 2 4 3 5 3" xfId="13844" xr:uid="{FC33CE15-2C2D-4D5D-996F-28518571EDCD}"/>
    <cellStyle name="Millares [0] 2 2 2 2 4 3 5 3 2" xfId="55976" xr:uid="{37C2B323-DE69-4378-B307-AA779E69A683}"/>
    <cellStyle name="Millares [0] 2 2 2 2 4 3 5 3 3" xfId="34911" xr:uid="{4FC38F25-F621-46C1-A8AE-8C44A37DBCEC}"/>
    <cellStyle name="Millares [0] 2 2 2 2 4 3 5 4" xfId="45444" xr:uid="{B7EF043E-35EF-4F76-A5C7-B3737470B4B3}"/>
    <cellStyle name="Millares [0] 2 2 2 2 4 3 5 5" xfId="24379" xr:uid="{A9422EC9-DD4F-4510-A59B-461D786CE2F4}"/>
    <cellStyle name="Millares [0] 2 2 2 2 4 3 6" xfId="5944" xr:uid="{98C3216B-655F-47FC-B93E-D1290604315B}"/>
    <cellStyle name="Millares [0] 2 2 2 2 4 3 6 2" xfId="16475" xr:uid="{D21561E8-0990-44B3-8E51-4E6D0F728D7A}"/>
    <cellStyle name="Millares [0] 2 2 2 2 4 3 6 2 2" xfId="58607" xr:uid="{530264FF-DEFC-4868-810B-74711109CC39}"/>
    <cellStyle name="Millares [0] 2 2 2 2 4 3 6 2 3" xfId="37542" xr:uid="{DB1185BE-685A-4257-9464-F336F2F4ED62}"/>
    <cellStyle name="Millares [0] 2 2 2 2 4 3 6 3" xfId="48075" xr:uid="{5DB7B645-F650-426B-BFEA-7A61AC37CDC7}"/>
    <cellStyle name="Millares [0] 2 2 2 2 4 3 6 4" xfId="27010" xr:uid="{37125689-A326-48DB-AFBA-654EAED532E4}"/>
    <cellStyle name="Millares [0] 2 2 2 2 4 3 7" xfId="11214" xr:uid="{4EF750D0-DD46-4E1E-A9C0-10C2ECCB2D52}"/>
    <cellStyle name="Millares [0] 2 2 2 2 4 3 7 2" xfId="53346" xr:uid="{CD653186-1C33-4FAA-936B-785502412644}"/>
    <cellStyle name="Millares [0] 2 2 2 2 4 3 7 3" xfId="32281" xr:uid="{5C4A48D4-1084-436C-AA37-1BFB6EF51BB4}"/>
    <cellStyle name="Millares [0] 2 2 2 2 4 3 8" xfId="42814" xr:uid="{94C4BD30-A4E8-467E-B600-AF97AEAA0256}"/>
    <cellStyle name="Millares [0] 2 2 2 2 4 3 9" xfId="21749" xr:uid="{89C41EE6-1187-415D-B2EA-0B01C94A04FE}"/>
    <cellStyle name="Millares [0] 2 2 2 2 4 4" xfId="903" xr:uid="{6D64C43E-5B40-460E-BC48-F1BF59BEB4F9}"/>
    <cellStyle name="Millares [0] 2 2 2 2 4 4 2" xfId="2217" xr:uid="{7EAAF7D5-8868-44BF-A4F6-0482B38895F3}"/>
    <cellStyle name="Millares [0] 2 2 2 2 4 4 2 2" xfId="4848" xr:uid="{5C3181E1-5760-43E1-A805-0ACF7294F1E1}"/>
    <cellStyle name="Millares [0] 2 2 2 2 4 4 2 2 2" xfId="10109" xr:uid="{CC70A412-11F2-42BC-BD34-9D6AFF83A73E}"/>
    <cellStyle name="Millares [0] 2 2 2 2 4 4 2 2 2 2" xfId="20640" xr:uid="{98DD1B34-F61D-4C63-9155-26531BF65266}"/>
    <cellStyle name="Millares [0] 2 2 2 2 4 4 2 2 2 2 2" xfId="62772" xr:uid="{966226ED-4F8A-48C1-BEF9-30BD43CDCA85}"/>
    <cellStyle name="Millares [0] 2 2 2 2 4 4 2 2 2 2 3" xfId="41707" xr:uid="{64468AC0-5018-4903-ACE8-E4854443FB45}"/>
    <cellStyle name="Millares [0] 2 2 2 2 4 4 2 2 2 3" xfId="52240" xr:uid="{7739DE26-38BD-4685-A84A-4A496E8FA357}"/>
    <cellStyle name="Millares [0] 2 2 2 2 4 4 2 2 2 4" xfId="31175" xr:uid="{1EEC3D49-2073-463A-BB64-79CC6DCE3E84}"/>
    <cellStyle name="Millares [0] 2 2 2 2 4 4 2 2 3" xfId="15379" xr:uid="{8CF05975-C933-4869-B522-06DFC9E4B0CD}"/>
    <cellStyle name="Millares [0] 2 2 2 2 4 4 2 2 3 2" xfId="57511" xr:uid="{2DF27D9F-27FA-46C9-9397-7D4FDBE92704}"/>
    <cellStyle name="Millares [0] 2 2 2 2 4 4 2 2 3 3" xfId="36446" xr:uid="{837F6D48-F47A-45D8-921A-9C94E49A79DE}"/>
    <cellStyle name="Millares [0] 2 2 2 2 4 4 2 2 4" xfId="46979" xr:uid="{CD18E3A8-0E2D-4F02-A39B-A9B41DDE52F4}"/>
    <cellStyle name="Millares [0] 2 2 2 2 4 4 2 2 5" xfId="25914" xr:uid="{9F01D013-735F-42C4-818F-9FC310811659}"/>
    <cellStyle name="Millares [0] 2 2 2 2 4 4 2 3" xfId="7478" xr:uid="{87F17EF1-04C3-446D-9F4E-81DF6229E23A}"/>
    <cellStyle name="Millares [0] 2 2 2 2 4 4 2 3 2" xfId="18009" xr:uid="{955D5F19-3550-4203-963F-65A9AB2587D4}"/>
    <cellStyle name="Millares [0] 2 2 2 2 4 4 2 3 2 2" xfId="60141" xr:uid="{B888E033-1548-455B-9C72-AF72EE5FAEB1}"/>
    <cellStyle name="Millares [0] 2 2 2 2 4 4 2 3 2 3" xfId="39076" xr:uid="{DE23A367-A040-4AE6-BDB9-58B1837CE16C}"/>
    <cellStyle name="Millares [0] 2 2 2 2 4 4 2 3 3" xfId="49609" xr:uid="{E7445EE6-7938-4D16-8F09-4BF66D23C961}"/>
    <cellStyle name="Millares [0] 2 2 2 2 4 4 2 3 4" xfId="28544" xr:uid="{BCADF5BF-8748-432E-A731-7402C9EBBF2D}"/>
    <cellStyle name="Millares [0] 2 2 2 2 4 4 2 4" xfId="12748" xr:uid="{094D58EA-B5B8-491E-A9DE-CC15A2F603EE}"/>
    <cellStyle name="Millares [0] 2 2 2 2 4 4 2 4 2" xfId="54880" xr:uid="{E399817B-D6C2-4936-A840-A5D1DA1757BD}"/>
    <cellStyle name="Millares [0] 2 2 2 2 4 4 2 4 3" xfId="33815" xr:uid="{CE80FAF8-2F47-471C-BF00-6036FB193F1E}"/>
    <cellStyle name="Millares [0] 2 2 2 2 4 4 2 5" xfId="44348" xr:uid="{06FA87AE-460D-42B0-B47D-CFF758C1D2F4}"/>
    <cellStyle name="Millares [0] 2 2 2 2 4 4 2 6" xfId="23283" xr:uid="{F95A315A-9351-43E2-8783-14E5C0BE56E1}"/>
    <cellStyle name="Millares [0] 2 2 2 2 4 4 3" xfId="3533" xr:uid="{C144FF2D-3E94-4030-B17D-205E6DFEB7C5}"/>
    <cellStyle name="Millares [0] 2 2 2 2 4 4 3 2" xfId="8794" xr:uid="{6890B48C-9B88-4DE5-9B24-8DD2302859FB}"/>
    <cellStyle name="Millares [0] 2 2 2 2 4 4 3 2 2" xfId="19325" xr:uid="{2786B5C2-BDE2-4820-8953-760A4904F565}"/>
    <cellStyle name="Millares [0] 2 2 2 2 4 4 3 2 2 2" xfId="61457" xr:uid="{2B505B8F-FB54-4702-A325-D4C320464CC0}"/>
    <cellStyle name="Millares [0] 2 2 2 2 4 4 3 2 2 3" xfId="40392" xr:uid="{77626595-D794-4207-915F-D3A4A8B34B8F}"/>
    <cellStyle name="Millares [0] 2 2 2 2 4 4 3 2 3" xfId="50925" xr:uid="{B77B26C4-4E85-458C-84D3-5A0DB9DE94C7}"/>
    <cellStyle name="Millares [0] 2 2 2 2 4 4 3 2 4" xfId="29860" xr:uid="{D034F210-91BD-4DD3-AAA8-61B8B2505977}"/>
    <cellStyle name="Millares [0] 2 2 2 2 4 4 3 3" xfId="14064" xr:uid="{7AF7ACB1-5310-4A27-9458-E58B7EAA4EAB}"/>
    <cellStyle name="Millares [0] 2 2 2 2 4 4 3 3 2" xfId="56196" xr:uid="{3A5F17D1-1208-4744-B03B-FC69791F9436}"/>
    <cellStyle name="Millares [0] 2 2 2 2 4 4 3 3 3" xfId="35131" xr:uid="{8F6E794A-AC5C-41E8-8300-584D62210484}"/>
    <cellStyle name="Millares [0] 2 2 2 2 4 4 3 4" xfId="45664" xr:uid="{4D6BB647-75AA-491C-814A-D3813A824570}"/>
    <cellStyle name="Millares [0] 2 2 2 2 4 4 3 5" xfId="24599" xr:uid="{D7485E95-9B2F-491A-9FDD-467AADCED8E5}"/>
    <cellStyle name="Millares [0] 2 2 2 2 4 4 4" xfId="6164" xr:uid="{70018994-8E5B-44F4-A25C-634506AE79F0}"/>
    <cellStyle name="Millares [0] 2 2 2 2 4 4 4 2" xfId="16695" xr:uid="{653C6DD5-5CC2-4595-B08A-BBE3CF0A671E}"/>
    <cellStyle name="Millares [0] 2 2 2 2 4 4 4 2 2" xfId="58827" xr:uid="{7F46C307-2A44-4AAD-A6A9-E2DEB8B156AF}"/>
    <cellStyle name="Millares [0] 2 2 2 2 4 4 4 2 3" xfId="37762" xr:uid="{6B1579E9-A00F-4536-A966-9E6519A87BFC}"/>
    <cellStyle name="Millares [0] 2 2 2 2 4 4 4 3" xfId="48295" xr:uid="{206B22F0-705A-4E64-848F-AF4CB5247971}"/>
    <cellStyle name="Millares [0] 2 2 2 2 4 4 4 4" xfId="27230" xr:uid="{3CF8C671-3DC5-469B-925F-8005152A9AC7}"/>
    <cellStyle name="Millares [0] 2 2 2 2 4 4 5" xfId="11434" xr:uid="{50B867B3-1935-49DE-B82C-0D7D2A15D315}"/>
    <cellStyle name="Millares [0] 2 2 2 2 4 4 5 2" xfId="53566" xr:uid="{CD3DCDC6-F0E5-4557-B432-F03BCC25F7FB}"/>
    <cellStyle name="Millares [0] 2 2 2 2 4 4 5 3" xfId="32501" xr:uid="{F5C59D1A-11DB-43E2-8291-F4A11C6736DB}"/>
    <cellStyle name="Millares [0] 2 2 2 2 4 4 6" xfId="43034" xr:uid="{A5163E0C-C616-4686-B007-41BBDF0FEAAE}"/>
    <cellStyle name="Millares [0] 2 2 2 2 4 4 7" xfId="21969" xr:uid="{BCCFC382-4430-462A-9B20-101A95473C5B}"/>
    <cellStyle name="Millares [0] 2 2 2 2 4 5" xfId="1342" xr:uid="{948DE5BC-5875-4B77-B261-4435C9FD57EC}"/>
    <cellStyle name="Millares [0] 2 2 2 2 4 5 2" xfId="2656" xr:uid="{A3A223CD-E296-4AFB-AC36-5B6EE61FCB5A}"/>
    <cellStyle name="Millares [0] 2 2 2 2 4 5 2 2" xfId="5287" xr:uid="{53F95501-BA12-4D9E-A4FE-72F59C966E69}"/>
    <cellStyle name="Millares [0] 2 2 2 2 4 5 2 2 2" xfId="10548" xr:uid="{30265EB8-6D3E-4AEA-A5AD-BA8B9ADFA5D5}"/>
    <cellStyle name="Millares [0] 2 2 2 2 4 5 2 2 2 2" xfId="21079" xr:uid="{1D05EA53-F32C-49DD-A675-C91620C0480D}"/>
    <cellStyle name="Millares [0] 2 2 2 2 4 5 2 2 2 2 2" xfId="63211" xr:uid="{2EFBEB05-484D-4337-8A50-093EDA3E4728}"/>
    <cellStyle name="Millares [0] 2 2 2 2 4 5 2 2 2 2 3" xfId="42146" xr:uid="{A698B996-28AE-4B7D-895A-12A2B016538C}"/>
    <cellStyle name="Millares [0] 2 2 2 2 4 5 2 2 2 3" xfId="52679" xr:uid="{0717CFD3-EFB6-4D56-8575-BC17C09797C8}"/>
    <cellStyle name="Millares [0] 2 2 2 2 4 5 2 2 2 4" xfId="31614" xr:uid="{20D4F5FC-26BD-43F3-AD81-06534C64DE4B}"/>
    <cellStyle name="Millares [0] 2 2 2 2 4 5 2 2 3" xfId="15818" xr:uid="{8D3CC377-D439-43D5-94B1-3CCDB3D7D849}"/>
    <cellStyle name="Millares [0] 2 2 2 2 4 5 2 2 3 2" xfId="57950" xr:uid="{A808869D-18A7-46EA-9190-2E196D9FB6E0}"/>
    <cellStyle name="Millares [0] 2 2 2 2 4 5 2 2 3 3" xfId="36885" xr:uid="{E03A1320-F923-41C7-8FD5-FEC9FDFED3E9}"/>
    <cellStyle name="Millares [0] 2 2 2 2 4 5 2 2 4" xfId="47418" xr:uid="{2D2C5C57-3FA8-4EBD-A5F2-D0389B3AA523}"/>
    <cellStyle name="Millares [0] 2 2 2 2 4 5 2 2 5" xfId="26353" xr:uid="{5121C143-2D3C-40D7-B28F-B6F8003E8A9E}"/>
    <cellStyle name="Millares [0] 2 2 2 2 4 5 2 3" xfId="7917" xr:uid="{27868C32-A5C2-43D1-A279-290FBB63485E}"/>
    <cellStyle name="Millares [0] 2 2 2 2 4 5 2 3 2" xfId="18448" xr:uid="{4E90D47F-311C-403E-930D-8C72CA2CBF0C}"/>
    <cellStyle name="Millares [0] 2 2 2 2 4 5 2 3 2 2" xfId="60580" xr:uid="{D9BC7019-CC92-406F-8BC4-375CC7CDA3B5}"/>
    <cellStyle name="Millares [0] 2 2 2 2 4 5 2 3 2 3" xfId="39515" xr:uid="{268CA4C4-5584-4E56-A210-2B15E5C281C2}"/>
    <cellStyle name="Millares [0] 2 2 2 2 4 5 2 3 3" xfId="50048" xr:uid="{94211BDF-E433-42AC-A3B6-487007DAF9C9}"/>
    <cellStyle name="Millares [0] 2 2 2 2 4 5 2 3 4" xfId="28983" xr:uid="{FF7C2089-9927-4749-9925-0D9F8A88F7ED}"/>
    <cellStyle name="Millares [0] 2 2 2 2 4 5 2 4" xfId="13187" xr:uid="{F45A790F-1D08-405C-9D6D-276EC6BB2269}"/>
    <cellStyle name="Millares [0] 2 2 2 2 4 5 2 4 2" xfId="55319" xr:uid="{6FB4E6BD-ABAC-44AD-807E-9246428C3AAF}"/>
    <cellStyle name="Millares [0] 2 2 2 2 4 5 2 4 3" xfId="34254" xr:uid="{08AB0C81-CEE7-44F5-8109-D8C894E1FDA5}"/>
    <cellStyle name="Millares [0] 2 2 2 2 4 5 2 5" xfId="44787" xr:uid="{0E6A7270-D21C-414E-B648-5AEDDA82F792}"/>
    <cellStyle name="Millares [0] 2 2 2 2 4 5 2 6" xfId="23722" xr:uid="{70FB2B09-770F-4D11-BFD6-C9DAED9E54A1}"/>
    <cellStyle name="Millares [0] 2 2 2 2 4 5 3" xfId="3972" xr:uid="{B28EAC44-EFC2-4E6F-95A4-76290A1E8694}"/>
    <cellStyle name="Millares [0] 2 2 2 2 4 5 3 2" xfId="9233" xr:uid="{B102A713-0A91-46C7-9B44-B38F932CECBC}"/>
    <cellStyle name="Millares [0] 2 2 2 2 4 5 3 2 2" xfId="19764" xr:uid="{776D2AB8-95C0-494E-984C-C3EDE33395C0}"/>
    <cellStyle name="Millares [0] 2 2 2 2 4 5 3 2 2 2" xfId="61896" xr:uid="{93D53F71-5DB3-4479-BA1D-A08212A80516}"/>
    <cellStyle name="Millares [0] 2 2 2 2 4 5 3 2 2 3" xfId="40831" xr:uid="{1CE0ABE4-DB0B-4499-A192-ADBCFD4FFECA}"/>
    <cellStyle name="Millares [0] 2 2 2 2 4 5 3 2 3" xfId="51364" xr:uid="{54EF238E-74A6-4E65-B6DC-D0C6073D9CAF}"/>
    <cellStyle name="Millares [0] 2 2 2 2 4 5 3 2 4" xfId="30299" xr:uid="{FF966484-9C6B-47CC-8F2E-ED08886356E4}"/>
    <cellStyle name="Millares [0] 2 2 2 2 4 5 3 3" xfId="14503" xr:uid="{DCAB698C-6372-40E0-8B07-DBC6B4DD6A06}"/>
    <cellStyle name="Millares [0] 2 2 2 2 4 5 3 3 2" xfId="56635" xr:uid="{6B574C51-5706-45A6-B8D6-8909248BE9AF}"/>
    <cellStyle name="Millares [0] 2 2 2 2 4 5 3 3 3" xfId="35570" xr:uid="{8709817F-0B2F-49CC-89F5-BA5210E05BD8}"/>
    <cellStyle name="Millares [0] 2 2 2 2 4 5 3 4" xfId="46103" xr:uid="{4590238B-50AC-46C6-9331-81D667ED4E99}"/>
    <cellStyle name="Millares [0] 2 2 2 2 4 5 3 5" xfId="25038" xr:uid="{C8A1388D-6699-4016-AD67-42F7BEA39230}"/>
    <cellStyle name="Millares [0] 2 2 2 2 4 5 4" xfId="6603" xr:uid="{32440F0B-4680-4F05-98B5-E2AB61434080}"/>
    <cellStyle name="Millares [0] 2 2 2 2 4 5 4 2" xfId="17134" xr:uid="{34F58222-C8AF-4E5E-AB9E-19CB58B39C23}"/>
    <cellStyle name="Millares [0] 2 2 2 2 4 5 4 2 2" xfId="59266" xr:uid="{1BBE6BBD-C2F1-47CA-86EC-592A966C5F9E}"/>
    <cellStyle name="Millares [0] 2 2 2 2 4 5 4 2 3" xfId="38201" xr:uid="{9809B8B4-33BA-4165-B2C5-F01A4DF4B168}"/>
    <cellStyle name="Millares [0] 2 2 2 2 4 5 4 3" xfId="48734" xr:uid="{22B5D7E1-72C4-4D4A-B49E-390AF24F44F3}"/>
    <cellStyle name="Millares [0] 2 2 2 2 4 5 4 4" xfId="27669" xr:uid="{A77DFB9B-96F8-47D1-83D0-3E2E86962347}"/>
    <cellStyle name="Millares [0] 2 2 2 2 4 5 5" xfId="11873" xr:uid="{E0EF482B-CF61-4676-BBD4-593A6789369B}"/>
    <cellStyle name="Millares [0] 2 2 2 2 4 5 5 2" xfId="54005" xr:uid="{EF4A954B-0C37-45C3-99B1-2AF67E60BD69}"/>
    <cellStyle name="Millares [0] 2 2 2 2 4 5 5 3" xfId="32940" xr:uid="{4DAB66E0-AA73-44DA-82B2-C37E260F46FF}"/>
    <cellStyle name="Millares [0] 2 2 2 2 4 5 6" xfId="43473" xr:uid="{8094334E-4329-45F0-8C8B-F460FEE8F4E0}"/>
    <cellStyle name="Millares [0] 2 2 2 2 4 5 7" xfId="22408" xr:uid="{F816AC76-3F7F-434B-AC85-BADA454F86B9}"/>
    <cellStyle name="Millares [0] 2 2 2 2 4 6" xfId="1781" xr:uid="{1C225892-3B69-488D-9215-777D69181A5D}"/>
    <cellStyle name="Millares [0] 2 2 2 2 4 6 2" xfId="4412" xr:uid="{30DCB95C-8E77-4D83-8A4B-49EB7EB730F6}"/>
    <cellStyle name="Millares [0] 2 2 2 2 4 6 2 2" xfId="9673" xr:uid="{A743B329-27B4-463F-A0AA-3E3034284248}"/>
    <cellStyle name="Millares [0] 2 2 2 2 4 6 2 2 2" xfId="20204" xr:uid="{53DBE205-A87E-4BC6-87BD-73A33C9E98F8}"/>
    <cellStyle name="Millares [0] 2 2 2 2 4 6 2 2 2 2" xfId="62336" xr:uid="{BFA1EA57-515D-48FB-9CC3-844EF4D1DC6C}"/>
    <cellStyle name="Millares [0] 2 2 2 2 4 6 2 2 2 3" xfId="41271" xr:uid="{BFBBE761-2F54-46FF-A1D4-070D3A0A1B62}"/>
    <cellStyle name="Millares [0] 2 2 2 2 4 6 2 2 3" xfId="51804" xr:uid="{0B34C4AC-27A0-40D5-834D-EC5883BFF8AE}"/>
    <cellStyle name="Millares [0] 2 2 2 2 4 6 2 2 4" xfId="30739" xr:uid="{0F18047A-1049-432A-B7EB-92B1E000D634}"/>
    <cellStyle name="Millares [0] 2 2 2 2 4 6 2 3" xfId="14943" xr:uid="{A6D43039-6CFE-41FD-B42C-AA9CBCDAC010}"/>
    <cellStyle name="Millares [0] 2 2 2 2 4 6 2 3 2" xfId="57075" xr:uid="{2C020BB7-A81E-44AE-8701-67D7D53323EA}"/>
    <cellStyle name="Millares [0] 2 2 2 2 4 6 2 3 3" xfId="36010" xr:uid="{3AF36A7B-1B5C-4703-8B84-C33898666AC6}"/>
    <cellStyle name="Millares [0] 2 2 2 2 4 6 2 4" xfId="46543" xr:uid="{0B31FABE-E5F2-4CE9-980B-C7F8219C06B2}"/>
    <cellStyle name="Millares [0] 2 2 2 2 4 6 2 5" xfId="25478" xr:uid="{E869C036-F123-4182-B96D-01B264BB2462}"/>
    <cellStyle name="Millares [0] 2 2 2 2 4 6 3" xfId="7042" xr:uid="{6B35C326-5A58-4FA1-B560-55C8E313A368}"/>
    <cellStyle name="Millares [0] 2 2 2 2 4 6 3 2" xfId="17573" xr:uid="{E2AFE3EE-FD5C-4907-9D6C-7F056500D8D7}"/>
    <cellStyle name="Millares [0] 2 2 2 2 4 6 3 2 2" xfId="59705" xr:uid="{DDECD167-1F5F-403C-8141-DC0C493B12A5}"/>
    <cellStyle name="Millares [0] 2 2 2 2 4 6 3 2 3" xfId="38640" xr:uid="{2DC835BD-010F-44F4-B6A3-33F4B8CDD2BF}"/>
    <cellStyle name="Millares [0] 2 2 2 2 4 6 3 3" xfId="49173" xr:uid="{76491D1A-446E-4196-9608-58FF7521E868}"/>
    <cellStyle name="Millares [0] 2 2 2 2 4 6 3 4" xfId="28108" xr:uid="{73B3FC59-998B-49D7-8616-797A5118B85D}"/>
    <cellStyle name="Millares [0] 2 2 2 2 4 6 4" xfId="12312" xr:uid="{DD455F78-4DB6-4C08-9167-8741BDE1CBE6}"/>
    <cellStyle name="Millares [0] 2 2 2 2 4 6 4 2" xfId="54444" xr:uid="{01DDD2F9-BA64-4CA8-96A7-DA9BD7FB4061}"/>
    <cellStyle name="Millares [0] 2 2 2 2 4 6 4 3" xfId="33379" xr:uid="{B7E57017-BBAF-41D5-8FAE-5AC840131087}"/>
    <cellStyle name="Millares [0] 2 2 2 2 4 6 5" xfId="43912" xr:uid="{220E61B1-6051-48B4-A2D1-F1BFE6936724}"/>
    <cellStyle name="Millares [0] 2 2 2 2 4 6 6" xfId="22847" xr:uid="{390F55B9-5C7A-4A01-884D-962D8575D1BF}"/>
    <cellStyle name="Millares [0] 2 2 2 2 4 7" xfId="3097" xr:uid="{1055BBC3-20FE-4DAB-AA32-DEB4A4DFDAAA}"/>
    <cellStyle name="Millares [0] 2 2 2 2 4 7 2" xfId="8358" xr:uid="{127210A2-1C05-4BE3-8011-D108E6DFEF2E}"/>
    <cellStyle name="Millares [0] 2 2 2 2 4 7 2 2" xfId="18889" xr:uid="{4BC85F35-75B7-4471-9FE5-A947C91F6C06}"/>
    <cellStyle name="Millares [0] 2 2 2 2 4 7 2 2 2" xfId="61021" xr:uid="{1A8332A2-6092-42B0-86AE-72B07AB2146C}"/>
    <cellStyle name="Millares [0] 2 2 2 2 4 7 2 2 3" xfId="39956" xr:uid="{6442FE3D-5A3A-4219-B250-36AF9EF6B622}"/>
    <cellStyle name="Millares [0] 2 2 2 2 4 7 2 3" xfId="50489" xr:uid="{BC083B7F-9AF1-4A0A-9900-D91536C30639}"/>
    <cellStyle name="Millares [0] 2 2 2 2 4 7 2 4" xfId="29424" xr:uid="{19109036-AF3C-4C66-BB54-E9C4CE4933AB}"/>
    <cellStyle name="Millares [0] 2 2 2 2 4 7 3" xfId="13628" xr:uid="{CF48DDB8-15C5-4DC7-B44D-6505362F330C}"/>
    <cellStyle name="Millares [0] 2 2 2 2 4 7 3 2" xfId="55760" xr:uid="{935713D5-2B3E-4759-8079-218A2AC83720}"/>
    <cellStyle name="Millares [0] 2 2 2 2 4 7 3 3" xfId="34695" xr:uid="{9C238DD2-AB15-4192-ABF2-C0282775CB89}"/>
    <cellStyle name="Millares [0] 2 2 2 2 4 7 4" xfId="45228" xr:uid="{57324C8B-335A-486C-91DA-877C7847D09D}"/>
    <cellStyle name="Millares [0] 2 2 2 2 4 7 5" xfId="24163" xr:uid="{2DC33CEC-A342-4BE7-8025-C8BEF8C9BE13}"/>
    <cellStyle name="Millares [0] 2 2 2 2 4 8" xfId="5728" xr:uid="{277D819C-7B6D-419E-9FBF-BFCCE56617C6}"/>
    <cellStyle name="Millares [0] 2 2 2 2 4 8 2" xfId="16259" xr:uid="{24B702F3-755B-462D-BE2A-E5C245FA3BC3}"/>
    <cellStyle name="Millares [0] 2 2 2 2 4 8 2 2" xfId="58391" xr:uid="{1DD4C543-538F-425D-8C06-CC397BD10C83}"/>
    <cellStyle name="Millares [0] 2 2 2 2 4 8 2 3" xfId="37326" xr:uid="{68C3867F-4BC8-4A15-ACD5-D6C68528D8C1}"/>
    <cellStyle name="Millares [0] 2 2 2 2 4 8 3" xfId="47859" xr:uid="{7D4D656E-E2D4-46C1-8B2E-925D60925311}"/>
    <cellStyle name="Millares [0] 2 2 2 2 4 8 4" xfId="26794" xr:uid="{C0440CB2-758B-4AD3-9885-23C66FA2B1C3}"/>
    <cellStyle name="Millares [0] 2 2 2 2 4 9" xfId="10998" xr:uid="{980E2483-5C8A-4A26-9E15-471412F9C96C}"/>
    <cellStyle name="Millares [0] 2 2 2 2 4 9 2" xfId="53130" xr:uid="{C850BD31-7D60-4C6B-AF4C-6A72A225F15C}"/>
    <cellStyle name="Millares [0] 2 2 2 2 4 9 3" xfId="32065" xr:uid="{1F90CF93-F4A9-4831-8F8B-1E4E825B03C2}"/>
    <cellStyle name="Millares [0] 2 2 2 2 5" xfId="524" xr:uid="{38DD54F9-DD30-4BFE-93EE-C2E4EFDF11C7}"/>
    <cellStyle name="Millares [0] 2 2 2 2 5 10" xfId="21590" xr:uid="{8D84F2D9-9FF9-43DE-BBA7-F66DDCA8AC9A}"/>
    <cellStyle name="Millares [0] 2 2 2 2 5 2" xfId="740" xr:uid="{AD927C63-694D-4437-90C0-1AC4EA4FCC79}"/>
    <cellStyle name="Millares [0] 2 2 2 2 5 2 2" xfId="1176" xr:uid="{DDE7CA3F-0448-4D3D-B885-FCBCEE74EC30}"/>
    <cellStyle name="Millares [0] 2 2 2 2 5 2 2 2" xfId="2490" xr:uid="{01B2C4CF-6DC0-4FBF-BC8B-14998ECFD8D8}"/>
    <cellStyle name="Millares [0] 2 2 2 2 5 2 2 2 2" xfId="5121" xr:uid="{B58A8205-305A-4C7F-95DC-090540E47278}"/>
    <cellStyle name="Millares [0] 2 2 2 2 5 2 2 2 2 2" xfId="10382" xr:uid="{8D070D5B-D087-4C3B-A7C6-57CD5787B296}"/>
    <cellStyle name="Millares [0] 2 2 2 2 5 2 2 2 2 2 2" xfId="20913" xr:uid="{9B37B2D2-8B8C-4970-B861-4A1BB36B334C}"/>
    <cellStyle name="Millares [0] 2 2 2 2 5 2 2 2 2 2 2 2" xfId="63045" xr:uid="{A146284E-F3CA-483A-85E1-BC6A8FEB856D}"/>
    <cellStyle name="Millares [0] 2 2 2 2 5 2 2 2 2 2 2 3" xfId="41980" xr:uid="{7C57C056-EA80-4B75-AC58-84C8B4E1ED5E}"/>
    <cellStyle name="Millares [0] 2 2 2 2 5 2 2 2 2 2 3" xfId="52513" xr:uid="{E405E3DA-EA18-4B2D-B9D3-5E46C1F929DF}"/>
    <cellStyle name="Millares [0] 2 2 2 2 5 2 2 2 2 2 4" xfId="31448" xr:uid="{E2A84934-D9E6-487F-A1F7-9A31B9C86176}"/>
    <cellStyle name="Millares [0] 2 2 2 2 5 2 2 2 2 3" xfId="15652" xr:uid="{89D4549B-7D97-49E1-A358-50683C0A5F58}"/>
    <cellStyle name="Millares [0] 2 2 2 2 5 2 2 2 2 3 2" xfId="57784" xr:uid="{B58505C4-FB9C-4A25-8B9A-B1BD1671D3E3}"/>
    <cellStyle name="Millares [0] 2 2 2 2 5 2 2 2 2 3 3" xfId="36719" xr:uid="{82382CD2-726A-452E-AD64-FAA382A48AE4}"/>
    <cellStyle name="Millares [0] 2 2 2 2 5 2 2 2 2 4" xfId="47252" xr:uid="{7A3550D6-13FA-46D6-912C-E2F3EC88B29E}"/>
    <cellStyle name="Millares [0] 2 2 2 2 5 2 2 2 2 5" xfId="26187" xr:uid="{E7BA2A43-7ACF-417F-910A-3D82FD590EAA}"/>
    <cellStyle name="Millares [0] 2 2 2 2 5 2 2 2 3" xfId="7751" xr:uid="{E6082DB6-69CA-4A92-AB7D-078D0FBCBB12}"/>
    <cellStyle name="Millares [0] 2 2 2 2 5 2 2 2 3 2" xfId="18282" xr:uid="{D44854FE-16C6-40CB-B376-51718837A731}"/>
    <cellStyle name="Millares [0] 2 2 2 2 5 2 2 2 3 2 2" xfId="60414" xr:uid="{60CBBF86-CE96-42C5-8332-B3889A9D53DB}"/>
    <cellStyle name="Millares [0] 2 2 2 2 5 2 2 2 3 2 3" xfId="39349" xr:uid="{BDC403C1-D581-47B5-B1A1-67F8E5C318CE}"/>
    <cellStyle name="Millares [0] 2 2 2 2 5 2 2 2 3 3" xfId="49882" xr:uid="{16D99557-4B42-4411-8980-AF2A9F8006FC}"/>
    <cellStyle name="Millares [0] 2 2 2 2 5 2 2 2 3 4" xfId="28817" xr:uid="{0BF7959E-A7E4-4CF2-B5F4-6DFCB5E64ED4}"/>
    <cellStyle name="Millares [0] 2 2 2 2 5 2 2 2 4" xfId="13021" xr:uid="{82244861-FAB2-4C7D-882C-1D5093A78FA7}"/>
    <cellStyle name="Millares [0] 2 2 2 2 5 2 2 2 4 2" xfId="55153" xr:uid="{911A8168-1C70-466C-8B79-4808516A37EF}"/>
    <cellStyle name="Millares [0] 2 2 2 2 5 2 2 2 4 3" xfId="34088" xr:uid="{41A044E6-5FE3-4DE0-9F21-CBF4D015AC9A}"/>
    <cellStyle name="Millares [0] 2 2 2 2 5 2 2 2 5" xfId="44621" xr:uid="{B2D34019-7BB5-4DF7-A95A-7D97982BA5C2}"/>
    <cellStyle name="Millares [0] 2 2 2 2 5 2 2 2 6" xfId="23556" xr:uid="{D6D50967-A0F6-418E-ACBC-33042E02EB57}"/>
    <cellStyle name="Millares [0] 2 2 2 2 5 2 2 3" xfId="3806" xr:uid="{546CE671-8B1F-4A1A-A6FC-E09D75C9A432}"/>
    <cellStyle name="Millares [0] 2 2 2 2 5 2 2 3 2" xfId="9067" xr:uid="{3F5B1CC5-C80A-4B76-ADD7-8986880706D5}"/>
    <cellStyle name="Millares [0] 2 2 2 2 5 2 2 3 2 2" xfId="19598" xr:uid="{1A4C78AF-B520-4758-94A5-A4E6C714D812}"/>
    <cellStyle name="Millares [0] 2 2 2 2 5 2 2 3 2 2 2" xfId="61730" xr:uid="{828DD664-337A-45F6-8303-159CB5B3B931}"/>
    <cellStyle name="Millares [0] 2 2 2 2 5 2 2 3 2 2 3" xfId="40665" xr:uid="{5AD161B1-E8B2-45FD-A11F-5457E9358FE5}"/>
    <cellStyle name="Millares [0] 2 2 2 2 5 2 2 3 2 3" xfId="51198" xr:uid="{A4D7177E-8A91-49CC-B383-65E55B3915A1}"/>
    <cellStyle name="Millares [0] 2 2 2 2 5 2 2 3 2 4" xfId="30133" xr:uid="{AFC00457-25A6-461B-88A4-1F22F09ED19B}"/>
    <cellStyle name="Millares [0] 2 2 2 2 5 2 2 3 3" xfId="14337" xr:uid="{A236A8B5-EB6F-4395-8F8E-B1344ACE4FF5}"/>
    <cellStyle name="Millares [0] 2 2 2 2 5 2 2 3 3 2" xfId="56469" xr:uid="{0FADC7CC-BE23-4E45-9715-99299A7BCA63}"/>
    <cellStyle name="Millares [0] 2 2 2 2 5 2 2 3 3 3" xfId="35404" xr:uid="{DD1E08CA-C870-4599-9679-F474B8EAC417}"/>
    <cellStyle name="Millares [0] 2 2 2 2 5 2 2 3 4" xfId="45937" xr:uid="{33561998-1653-47FB-B2D8-237D29074734}"/>
    <cellStyle name="Millares [0] 2 2 2 2 5 2 2 3 5" xfId="24872" xr:uid="{2C55389E-9BBF-4540-A893-665B2D69F569}"/>
    <cellStyle name="Millares [0] 2 2 2 2 5 2 2 4" xfId="6437" xr:uid="{284F561B-1DA0-4991-87CD-7FF992F43430}"/>
    <cellStyle name="Millares [0] 2 2 2 2 5 2 2 4 2" xfId="16968" xr:uid="{FA3263F6-2D1A-4214-9DD8-EE039DEE0BA2}"/>
    <cellStyle name="Millares [0] 2 2 2 2 5 2 2 4 2 2" xfId="59100" xr:uid="{66413D1A-52A5-4B89-AE4B-4255A0A0B435}"/>
    <cellStyle name="Millares [0] 2 2 2 2 5 2 2 4 2 3" xfId="38035" xr:uid="{1CD3387E-E6C9-41F3-8943-CB44432DF9D1}"/>
    <cellStyle name="Millares [0] 2 2 2 2 5 2 2 4 3" xfId="48568" xr:uid="{B47226C3-F723-4236-AE02-478DD3C58C5C}"/>
    <cellStyle name="Millares [0] 2 2 2 2 5 2 2 4 4" xfId="27503" xr:uid="{96F25A55-CF76-4BBB-BC8F-45F95065B64C}"/>
    <cellStyle name="Millares [0] 2 2 2 2 5 2 2 5" xfId="11707" xr:uid="{84A1FCA3-3F49-41F8-AFD3-A3C678A3292C}"/>
    <cellStyle name="Millares [0] 2 2 2 2 5 2 2 5 2" xfId="53839" xr:uid="{E1E43FB9-68FF-4BF0-ACA2-20BB4B42E7B3}"/>
    <cellStyle name="Millares [0] 2 2 2 2 5 2 2 5 3" xfId="32774" xr:uid="{E512ACB8-9E81-4A0E-83A5-B933DFBD92AB}"/>
    <cellStyle name="Millares [0] 2 2 2 2 5 2 2 6" xfId="43307" xr:uid="{B9EA7804-23A5-4C60-9057-19EAA7A9977A}"/>
    <cellStyle name="Millares [0] 2 2 2 2 5 2 2 7" xfId="22242" xr:uid="{94B556EE-E5A3-4E9F-ACD4-186C16ED4CC4}"/>
    <cellStyle name="Millares [0] 2 2 2 2 5 2 3" xfId="1615" xr:uid="{43F4C09C-DAC1-4683-9CFA-EAB398EE8E13}"/>
    <cellStyle name="Millares [0] 2 2 2 2 5 2 3 2" xfId="2929" xr:uid="{C163EB59-EEFC-438E-AD4C-484B457662DA}"/>
    <cellStyle name="Millares [0] 2 2 2 2 5 2 3 2 2" xfId="5560" xr:uid="{1C9411BC-CADF-479E-B747-657C2994831A}"/>
    <cellStyle name="Millares [0] 2 2 2 2 5 2 3 2 2 2" xfId="10821" xr:uid="{F2C0C27F-B8E6-4555-9931-B8D03C8707EA}"/>
    <cellStyle name="Millares [0] 2 2 2 2 5 2 3 2 2 2 2" xfId="21352" xr:uid="{CE55DB0D-3672-4E72-A229-7168F2F06CD3}"/>
    <cellStyle name="Millares [0] 2 2 2 2 5 2 3 2 2 2 2 2" xfId="63484" xr:uid="{EB05C593-7A81-432E-9F9A-9B9FF0E9A3F0}"/>
    <cellStyle name="Millares [0] 2 2 2 2 5 2 3 2 2 2 2 3" xfId="42419" xr:uid="{2CD1E2C1-5ECB-4D5A-9C09-DFEC8548A9BB}"/>
    <cellStyle name="Millares [0] 2 2 2 2 5 2 3 2 2 2 3" xfId="52952" xr:uid="{4D64CAB1-6553-4CBA-B112-CF547290D056}"/>
    <cellStyle name="Millares [0] 2 2 2 2 5 2 3 2 2 2 4" xfId="31887" xr:uid="{4E3AE8BB-2CA4-44A5-90BA-0F76D73D8E5B}"/>
    <cellStyle name="Millares [0] 2 2 2 2 5 2 3 2 2 3" xfId="16091" xr:uid="{5B60B1D2-FCA8-4060-8156-50998666F1B6}"/>
    <cellStyle name="Millares [0] 2 2 2 2 5 2 3 2 2 3 2" xfId="58223" xr:uid="{017571BD-9F62-4FFC-9572-D0634257A806}"/>
    <cellStyle name="Millares [0] 2 2 2 2 5 2 3 2 2 3 3" xfId="37158" xr:uid="{88FEE879-A092-4380-8A1D-31B53DD5A998}"/>
    <cellStyle name="Millares [0] 2 2 2 2 5 2 3 2 2 4" xfId="47691" xr:uid="{1013B915-150B-4C99-A773-2546009F2521}"/>
    <cellStyle name="Millares [0] 2 2 2 2 5 2 3 2 2 5" xfId="26626" xr:uid="{0D9C38BE-2E3C-4ABC-B6E1-B838BD324B69}"/>
    <cellStyle name="Millares [0] 2 2 2 2 5 2 3 2 3" xfId="8190" xr:uid="{9B1621FC-9FB9-46B3-AC54-6DF34EF7790F}"/>
    <cellStyle name="Millares [0] 2 2 2 2 5 2 3 2 3 2" xfId="18721" xr:uid="{8878E1D4-CB63-4BD6-8E34-E229526D456B}"/>
    <cellStyle name="Millares [0] 2 2 2 2 5 2 3 2 3 2 2" xfId="60853" xr:uid="{34F715E4-48DB-4DC8-97B7-5D58CB86E095}"/>
    <cellStyle name="Millares [0] 2 2 2 2 5 2 3 2 3 2 3" xfId="39788" xr:uid="{CAB4BA8C-4A5B-433D-85A0-108FC204699A}"/>
    <cellStyle name="Millares [0] 2 2 2 2 5 2 3 2 3 3" xfId="50321" xr:uid="{81E939D6-181A-43FB-935B-B5F9322E1128}"/>
    <cellStyle name="Millares [0] 2 2 2 2 5 2 3 2 3 4" xfId="29256" xr:uid="{07594EE5-A2DF-412C-ABCC-448BB943242D}"/>
    <cellStyle name="Millares [0] 2 2 2 2 5 2 3 2 4" xfId="13460" xr:uid="{021B5184-B59B-4F06-A6F7-A4F257B8ECA9}"/>
    <cellStyle name="Millares [0] 2 2 2 2 5 2 3 2 4 2" xfId="55592" xr:uid="{CBCA0EEB-DA26-43FD-8CF1-2C6AA7C714A6}"/>
    <cellStyle name="Millares [0] 2 2 2 2 5 2 3 2 4 3" xfId="34527" xr:uid="{C09ABFFD-23C7-474A-AE3E-6B670CB902BB}"/>
    <cellStyle name="Millares [0] 2 2 2 2 5 2 3 2 5" xfId="45060" xr:uid="{D2B42BBF-3EED-4E7A-B06C-FB152D66A531}"/>
    <cellStyle name="Millares [0] 2 2 2 2 5 2 3 2 6" xfId="23995" xr:uid="{70ACA62A-F1BC-453A-9613-766C91055F80}"/>
    <cellStyle name="Millares [0] 2 2 2 2 5 2 3 3" xfId="4245" xr:uid="{B2D7F88C-7447-4179-A018-796503D4E042}"/>
    <cellStyle name="Millares [0] 2 2 2 2 5 2 3 3 2" xfId="9506" xr:uid="{9B60D330-2FC2-4CE4-A313-F3843F8615E8}"/>
    <cellStyle name="Millares [0] 2 2 2 2 5 2 3 3 2 2" xfId="20037" xr:uid="{91845390-1A4B-4C12-B066-944BF29DB370}"/>
    <cellStyle name="Millares [0] 2 2 2 2 5 2 3 3 2 2 2" xfId="62169" xr:uid="{0E5B63AF-311D-4A39-8A1B-BAFDBE63ABE6}"/>
    <cellStyle name="Millares [0] 2 2 2 2 5 2 3 3 2 2 3" xfId="41104" xr:uid="{680D9FBC-6A16-4CBB-B4D2-81324F2E4370}"/>
    <cellStyle name="Millares [0] 2 2 2 2 5 2 3 3 2 3" xfId="51637" xr:uid="{CBF5934F-0310-4F5F-B672-540E47195FF0}"/>
    <cellStyle name="Millares [0] 2 2 2 2 5 2 3 3 2 4" xfId="30572" xr:uid="{78F9A5EA-1D12-4953-B139-DC64BB0E46EC}"/>
    <cellStyle name="Millares [0] 2 2 2 2 5 2 3 3 3" xfId="14776" xr:uid="{CDE86B40-24CE-4D2A-9ACD-567E56CCCB4A}"/>
    <cellStyle name="Millares [0] 2 2 2 2 5 2 3 3 3 2" xfId="56908" xr:uid="{6D52809A-3473-4390-87F0-BA887B931DD5}"/>
    <cellStyle name="Millares [0] 2 2 2 2 5 2 3 3 3 3" xfId="35843" xr:uid="{B6228317-3F44-47E2-AE45-4F841130D52B}"/>
    <cellStyle name="Millares [0] 2 2 2 2 5 2 3 3 4" xfId="46376" xr:uid="{58561000-D3AF-4DFE-930D-285802B8945E}"/>
    <cellStyle name="Millares [0] 2 2 2 2 5 2 3 3 5" xfId="25311" xr:uid="{BAF41B98-6850-44D6-9786-D87EB2203BB5}"/>
    <cellStyle name="Millares [0] 2 2 2 2 5 2 3 4" xfId="6876" xr:uid="{C8B7884D-53FC-416B-B562-2C94C2617B40}"/>
    <cellStyle name="Millares [0] 2 2 2 2 5 2 3 4 2" xfId="17407" xr:uid="{E029AB0C-B2BC-49FA-A978-081CF59AA5F7}"/>
    <cellStyle name="Millares [0] 2 2 2 2 5 2 3 4 2 2" xfId="59539" xr:uid="{2565FB3A-76A2-406B-9970-4290C50B9767}"/>
    <cellStyle name="Millares [0] 2 2 2 2 5 2 3 4 2 3" xfId="38474" xr:uid="{5E767E1E-9A7F-4B93-9499-39567D19A08C}"/>
    <cellStyle name="Millares [0] 2 2 2 2 5 2 3 4 3" xfId="49007" xr:uid="{FDC14BDD-C864-4780-984E-F38A6127A3E4}"/>
    <cellStyle name="Millares [0] 2 2 2 2 5 2 3 4 4" xfId="27942" xr:uid="{4C57D26C-FB55-4C74-B4AE-013C7E561508}"/>
    <cellStyle name="Millares [0] 2 2 2 2 5 2 3 5" xfId="12146" xr:uid="{4E1AE233-DAD1-4B8C-B892-5FC70C053611}"/>
    <cellStyle name="Millares [0] 2 2 2 2 5 2 3 5 2" xfId="54278" xr:uid="{5A7C7D42-BAB2-4942-8A07-19D80ED22567}"/>
    <cellStyle name="Millares [0] 2 2 2 2 5 2 3 5 3" xfId="33213" xr:uid="{4B68640D-4659-4842-B1C0-DA2594EF3350}"/>
    <cellStyle name="Millares [0] 2 2 2 2 5 2 3 6" xfId="43746" xr:uid="{1A661853-0168-491A-A510-EB263CA0FD6A}"/>
    <cellStyle name="Millares [0] 2 2 2 2 5 2 3 7" xfId="22681" xr:uid="{C2FA376B-E05F-4B08-9C1E-E20682DAA4E7}"/>
    <cellStyle name="Millares [0] 2 2 2 2 5 2 4" xfId="2054" xr:uid="{2F70DFC0-C808-41C0-A2D1-FB209DD3052E}"/>
    <cellStyle name="Millares [0] 2 2 2 2 5 2 4 2" xfId="4685" xr:uid="{989A560E-3D7D-4C85-882E-A06892605E79}"/>
    <cellStyle name="Millares [0] 2 2 2 2 5 2 4 2 2" xfId="9946" xr:uid="{C0FDE31B-9830-49BF-B730-D73749DE6526}"/>
    <cellStyle name="Millares [0] 2 2 2 2 5 2 4 2 2 2" xfId="20477" xr:uid="{2E7424ED-7986-4224-B301-30BB68608A8E}"/>
    <cellStyle name="Millares [0] 2 2 2 2 5 2 4 2 2 2 2" xfId="62609" xr:uid="{6B3D2949-150E-4A7D-AE9B-FABD4A351ED5}"/>
    <cellStyle name="Millares [0] 2 2 2 2 5 2 4 2 2 2 3" xfId="41544" xr:uid="{4F35F603-5907-47A6-A749-CCA5420EC59A}"/>
    <cellStyle name="Millares [0] 2 2 2 2 5 2 4 2 2 3" xfId="52077" xr:uid="{51695A92-6425-4FF1-848A-5F7321701EF2}"/>
    <cellStyle name="Millares [0] 2 2 2 2 5 2 4 2 2 4" xfId="31012" xr:uid="{77BD6A4F-9C88-46CB-A935-F5036AD08FCD}"/>
    <cellStyle name="Millares [0] 2 2 2 2 5 2 4 2 3" xfId="15216" xr:uid="{43B33710-5E5F-4464-BE0D-7072F5C3A70F}"/>
    <cellStyle name="Millares [0] 2 2 2 2 5 2 4 2 3 2" xfId="57348" xr:uid="{8E63FE6D-D647-4EB0-B0AF-8843067812CB}"/>
    <cellStyle name="Millares [0] 2 2 2 2 5 2 4 2 3 3" xfId="36283" xr:uid="{6B8AC60F-4596-4C96-97A1-DD944ECFFA20}"/>
    <cellStyle name="Millares [0] 2 2 2 2 5 2 4 2 4" xfId="46816" xr:uid="{E15C9DEF-5657-486D-8DD4-2274022D98A0}"/>
    <cellStyle name="Millares [0] 2 2 2 2 5 2 4 2 5" xfId="25751" xr:uid="{6BE19477-7F17-4A12-8CA5-7B965F92494F}"/>
    <cellStyle name="Millares [0] 2 2 2 2 5 2 4 3" xfId="7315" xr:uid="{9BDC7C82-A861-4094-A085-12971E0CA433}"/>
    <cellStyle name="Millares [0] 2 2 2 2 5 2 4 3 2" xfId="17846" xr:uid="{F4FA79E8-2716-4181-AD64-A5A71B8EF36E}"/>
    <cellStyle name="Millares [0] 2 2 2 2 5 2 4 3 2 2" xfId="59978" xr:uid="{1D8321B9-BCFC-4C1A-9F0A-21D17B360A6F}"/>
    <cellStyle name="Millares [0] 2 2 2 2 5 2 4 3 2 3" xfId="38913" xr:uid="{B93FF7AA-3A35-494A-8C9B-40A73A775D88}"/>
    <cellStyle name="Millares [0] 2 2 2 2 5 2 4 3 3" xfId="49446" xr:uid="{D131B73F-D7D7-401D-A7A6-59111E98540E}"/>
    <cellStyle name="Millares [0] 2 2 2 2 5 2 4 3 4" xfId="28381" xr:uid="{9A694934-B213-42D1-B420-85A229D362BE}"/>
    <cellStyle name="Millares [0] 2 2 2 2 5 2 4 4" xfId="12585" xr:uid="{8730E13F-F2AF-45BF-8EE7-3EA75BA716B6}"/>
    <cellStyle name="Millares [0] 2 2 2 2 5 2 4 4 2" xfId="54717" xr:uid="{3654430F-AAAE-4A45-89AF-C3F2B9378407}"/>
    <cellStyle name="Millares [0] 2 2 2 2 5 2 4 4 3" xfId="33652" xr:uid="{823732E3-BB5E-4357-B562-16ED87B3973F}"/>
    <cellStyle name="Millares [0] 2 2 2 2 5 2 4 5" xfId="44185" xr:uid="{2F36BD91-2942-4488-BC38-38F4E2D74A26}"/>
    <cellStyle name="Millares [0] 2 2 2 2 5 2 4 6" xfId="23120" xr:uid="{A222D44B-FE87-4FD7-8CA0-CE9629C5D27A}"/>
    <cellStyle name="Millares [0] 2 2 2 2 5 2 5" xfId="3370" xr:uid="{57617D64-D42C-415A-8706-811FCC009E77}"/>
    <cellStyle name="Millares [0] 2 2 2 2 5 2 5 2" xfId="8631" xr:uid="{4A114823-3454-4271-BC03-E47B0F682E4A}"/>
    <cellStyle name="Millares [0] 2 2 2 2 5 2 5 2 2" xfId="19162" xr:uid="{35D0578D-1E84-46C9-873F-256C10BA10FC}"/>
    <cellStyle name="Millares [0] 2 2 2 2 5 2 5 2 2 2" xfId="61294" xr:uid="{37AD00DC-DE6E-4396-9499-E316A26FBE73}"/>
    <cellStyle name="Millares [0] 2 2 2 2 5 2 5 2 2 3" xfId="40229" xr:uid="{55384AE1-BA76-47BF-A656-C6B6A2BFE542}"/>
    <cellStyle name="Millares [0] 2 2 2 2 5 2 5 2 3" xfId="50762" xr:uid="{BC6F1999-90CF-4F96-8681-2561248FF27C}"/>
    <cellStyle name="Millares [0] 2 2 2 2 5 2 5 2 4" xfId="29697" xr:uid="{3A6A00C0-9518-44DE-AFAF-EC990DB10F79}"/>
    <cellStyle name="Millares [0] 2 2 2 2 5 2 5 3" xfId="13901" xr:uid="{1AD81618-7698-45B7-BDAD-16FDF2E631C7}"/>
    <cellStyle name="Millares [0] 2 2 2 2 5 2 5 3 2" xfId="56033" xr:uid="{A4400A16-EF2F-4C71-9430-8931EA877B15}"/>
    <cellStyle name="Millares [0] 2 2 2 2 5 2 5 3 3" xfId="34968" xr:uid="{CF22FF79-9EF3-4E91-ACA2-5A045AD09474}"/>
    <cellStyle name="Millares [0] 2 2 2 2 5 2 5 4" xfId="45501" xr:uid="{392F96C6-C95C-4E6E-BDA3-A7EB066CBC7E}"/>
    <cellStyle name="Millares [0] 2 2 2 2 5 2 5 5" xfId="24436" xr:uid="{46D8AC85-CFC4-4C58-8B26-214F5C3E147B}"/>
    <cellStyle name="Millares [0] 2 2 2 2 5 2 6" xfId="6001" xr:uid="{E462A530-2928-462D-8510-432DFADB9E62}"/>
    <cellStyle name="Millares [0] 2 2 2 2 5 2 6 2" xfId="16532" xr:uid="{92CB8FA0-0439-49B0-B850-81D835FA204F}"/>
    <cellStyle name="Millares [0] 2 2 2 2 5 2 6 2 2" xfId="58664" xr:uid="{196EF570-520E-4BC0-9AAB-628DA164B1DC}"/>
    <cellStyle name="Millares [0] 2 2 2 2 5 2 6 2 3" xfId="37599" xr:uid="{FD528F57-80FA-4085-B893-8FBEE42AFC97}"/>
    <cellStyle name="Millares [0] 2 2 2 2 5 2 6 3" xfId="48132" xr:uid="{E391883A-F326-4655-ACDA-95B28E96A253}"/>
    <cellStyle name="Millares [0] 2 2 2 2 5 2 6 4" xfId="27067" xr:uid="{E279FA6D-45D5-4084-92E3-12B8E0CA899E}"/>
    <cellStyle name="Millares [0] 2 2 2 2 5 2 7" xfId="11271" xr:uid="{FA122B63-B236-4786-A861-A69643301FDB}"/>
    <cellStyle name="Millares [0] 2 2 2 2 5 2 7 2" xfId="53403" xr:uid="{D71FD5F2-ED4D-4E39-86AA-18B3E8DFD9AD}"/>
    <cellStyle name="Millares [0] 2 2 2 2 5 2 7 3" xfId="32338" xr:uid="{4B4B730A-76A2-4121-85E7-6CC44543C8C6}"/>
    <cellStyle name="Millares [0] 2 2 2 2 5 2 8" xfId="42871" xr:uid="{DFF3AD2F-C866-417A-8932-C6B38D28A915}"/>
    <cellStyle name="Millares [0] 2 2 2 2 5 2 9" xfId="21806" xr:uid="{0535A955-5DA7-4A22-BC8E-220FF1CB16CF}"/>
    <cellStyle name="Millares [0] 2 2 2 2 5 3" xfId="960" xr:uid="{3D99E370-7CB9-4CE7-83CD-E4CBE29122FD}"/>
    <cellStyle name="Millares [0] 2 2 2 2 5 3 2" xfId="2274" xr:uid="{CC61C650-90A8-47EB-A5CE-B4D5EEA4F5EE}"/>
    <cellStyle name="Millares [0] 2 2 2 2 5 3 2 2" xfId="4905" xr:uid="{5E6F3A11-E1E7-4A02-9DFB-F9C1BD5519F3}"/>
    <cellStyle name="Millares [0] 2 2 2 2 5 3 2 2 2" xfId="10166" xr:uid="{9920DE2C-8FDD-4D45-9045-E8BFADD6D4DC}"/>
    <cellStyle name="Millares [0] 2 2 2 2 5 3 2 2 2 2" xfId="20697" xr:uid="{507D1A60-F067-4787-9C21-B055DEE7AA6D}"/>
    <cellStyle name="Millares [0] 2 2 2 2 5 3 2 2 2 2 2" xfId="62829" xr:uid="{E66BBA84-84FD-4CA6-BD10-BD718216D7D7}"/>
    <cellStyle name="Millares [0] 2 2 2 2 5 3 2 2 2 2 3" xfId="41764" xr:uid="{2D60885A-C2FB-47D3-A1DA-1DE4FF6C06E7}"/>
    <cellStyle name="Millares [0] 2 2 2 2 5 3 2 2 2 3" xfId="52297" xr:uid="{AA290CF7-BDFC-4352-9132-8544F40EB1C3}"/>
    <cellStyle name="Millares [0] 2 2 2 2 5 3 2 2 2 4" xfId="31232" xr:uid="{6D42F9C6-AEB6-416C-B477-7CFDAA2999AE}"/>
    <cellStyle name="Millares [0] 2 2 2 2 5 3 2 2 3" xfId="15436" xr:uid="{F725F3A7-4035-4FF9-B773-A576B15E497C}"/>
    <cellStyle name="Millares [0] 2 2 2 2 5 3 2 2 3 2" xfId="57568" xr:uid="{AFB75465-F185-427C-8647-337504214F72}"/>
    <cellStyle name="Millares [0] 2 2 2 2 5 3 2 2 3 3" xfId="36503" xr:uid="{5D3B035E-D67E-4CE2-9982-DF6666481935}"/>
    <cellStyle name="Millares [0] 2 2 2 2 5 3 2 2 4" xfId="47036" xr:uid="{9D30E006-4446-455A-8BCD-FB4E5370B5D4}"/>
    <cellStyle name="Millares [0] 2 2 2 2 5 3 2 2 5" xfId="25971" xr:uid="{EBC94991-2710-462F-B8B9-047E32A982AB}"/>
    <cellStyle name="Millares [0] 2 2 2 2 5 3 2 3" xfId="7535" xr:uid="{6B839F3D-48F9-4A18-942F-CBCAF60C9787}"/>
    <cellStyle name="Millares [0] 2 2 2 2 5 3 2 3 2" xfId="18066" xr:uid="{BB3F05B9-A034-4F52-B401-81E008515EEA}"/>
    <cellStyle name="Millares [0] 2 2 2 2 5 3 2 3 2 2" xfId="60198" xr:uid="{657A3000-0130-4F15-99DF-9C48A6214938}"/>
    <cellStyle name="Millares [0] 2 2 2 2 5 3 2 3 2 3" xfId="39133" xr:uid="{C762189F-9691-4405-AD0D-AA529E1BFC0E}"/>
    <cellStyle name="Millares [0] 2 2 2 2 5 3 2 3 3" xfId="49666" xr:uid="{5FE7280E-3171-435F-A70A-BDDFE0EBFC79}"/>
    <cellStyle name="Millares [0] 2 2 2 2 5 3 2 3 4" xfId="28601" xr:uid="{B7068B56-E829-4DB6-9682-70D6FE00166E}"/>
    <cellStyle name="Millares [0] 2 2 2 2 5 3 2 4" xfId="12805" xr:uid="{7F50002D-D17F-4F19-BDC7-87DABCB038DE}"/>
    <cellStyle name="Millares [0] 2 2 2 2 5 3 2 4 2" xfId="54937" xr:uid="{5D58D8B3-7D69-4648-9A2B-2C46B4255498}"/>
    <cellStyle name="Millares [0] 2 2 2 2 5 3 2 4 3" xfId="33872" xr:uid="{8AEFB068-35E1-43A9-9C27-0DAD94B89666}"/>
    <cellStyle name="Millares [0] 2 2 2 2 5 3 2 5" xfId="44405" xr:uid="{609C7499-B4EF-45BF-A606-252C9698A71E}"/>
    <cellStyle name="Millares [0] 2 2 2 2 5 3 2 6" xfId="23340" xr:uid="{BC993FD4-B560-4B89-8B1E-755B21C43509}"/>
    <cellStyle name="Millares [0] 2 2 2 2 5 3 3" xfId="3590" xr:uid="{1D7150A8-11B3-435B-A57D-7D8561CD7FCB}"/>
    <cellStyle name="Millares [0] 2 2 2 2 5 3 3 2" xfId="8851" xr:uid="{60BBA7A4-638A-401B-A122-BD4AD8118F2C}"/>
    <cellStyle name="Millares [0] 2 2 2 2 5 3 3 2 2" xfId="19382" xr:uid="{4272E909-4AFB-4B4A-8DA7-33B6271CCEE1}"/>
    <cellStyle name="Millares [0] 2 2 2 2 5 3 3 2 2 2" xfId="61514" xr:uid="{AC2750BF-B0CC-4D11-81ED-7BEA86E26C47}"/>
    <cellStyle name="Millares [0] 2 2 2 2 5 3 3 2 2 3" xfId="40449" xr:uid="{254C0FF2-3B2E-46D0-AED8-A9D67E6B83DA}"/>
    <cellStyle name="Millares [0] 2 2 2 2 5 3 3 2 3" xfId="50982" xr:uid="{F295F169-A05C-48E8-819A-1CB3A998E588}"/>
    <cellStyle name="Millares [0] 2 2 2 2 5 3 3 2 4" xfId="29917" xr:uid="{64D2C04D-389A-465A-965F-E0158D656E61}"/>
    <cellStyle name="Millares [0] 2 2 2 2 5 3 3 3" xfId="14121" xr:uid="{23F3A590-959C-4B1D-9FAC-B945F5AB38FA}"/>
    <cellStyle name="Millares [0] 2 2 2 2 5 3 3 3 2" xfId="56253" xr:uid="{37387A99-C965-4B8B-86F2-C1CC7E159E97}"/>
    <cellStyle name="Millares [0] 2 2 2 2 5 3 3 3 3" xfId="35188" xr:uid="{A2914D69-17E4-4043-97C8-E306FE56111A}"/>
    <cellStyle name="Millares [0] 2 2 2 2 5 3 3 4" xfId="45721" xr:uid="{4D2558DD-25A0-4473-87AD-19738700C262}"/>
    <cellStyle name="Millares [0] 2 2 2 2 5 3 3 5" xfId="24656" xr:uid="{52B756C8-5847-4EAD-BC87-0601CF5C573A}"/>
    <cellStyle name="Millares [0] 2 2 2 2 5 3 4" xfId="6221" xr:uid="{9B109CE1-CF95-491F-BDF6-6B3434C26D2D}"/>
    <cellStyle name="Millares [0] 2 2 2 2 5 3 4 2" xfId="16752" xr:uid="{E543F4A2-A7E8-44CB-B1E3-16CE0B539FFF}"/>
    <cellStyle name="Millares [0] 2 2 2 2 5 3 4 2 2" xfId="58884" xr:uid="{CE80E58A-B2F9-4944-A0A6-BD88FF6413E3}"/>
    <cellStyle name="Millares [0] 2 2 2 2 5 3 4 2 3" xfId="37819" xr:uid="{9F2A6BD4-E320-4E30-BA42-4A6106D6E3EC}"/>
    <cellStyle name="Millares [0] 2 2 2 2 5 3 4 3" xfId="48352" xr:uid="{560364A4-710C-47B6-AE8F-454BC985E421}"/>
    <cellStyle name="Millares [0] 2 2 2 2 5 3 4 4" xfId="27287" xr:uid="{E906425E-1573-43CF-BD35-AB110C3CCFBE}"/>
    <cellStyle name="Millares [0] 2 2 2 2 5 3 5" xfId="11491" xr:uid="{F83E3BB5-3AEC-4E6D-8DDE-680A96DB07A9}"/>
    <cellStyle name="Millares [0] 2 2 2 2 5 3 5 2" xfId="53623" xr:uid="{99972F9D-0A81-46F0-A3F0-576EDAD1A457}"/>
    <cellStyle name="Millares [0] 2 2 2 2 5 3 5 3" xfId="32558" xr:uid="{2E023E5F-7DEB-4686-8ABF-DA97FF87B528}"/>
    <cellStyle name="Millares [0] 2 2 2 2 5 3 6" xfId="43091" xr:uid="{9125D985-1C30-4B11-8A23-F32B301D106B}"/>
    <cellStyle name="Millares [0] 2 2 2 2 5 3 7" xfId="22026" xr:uid="{CA18E9E4-7747-4B11-A4F9-C3E38AA05380}"/>
    <cellStyle name="Millares [0] 2 2 2 2 5 4" xfId="1399" xr:uid="{E257720E-EEF2-4D38-B0FA-A4BE98AF3766}"/>
    <cellStyle name="Millares [0] 2 2 2 2 5 4 2" xfId="2713" xr:uid="{60C6CA2E-B30B-49FD-B1CF-DEB712736926}"/>
    <cellStyle name="Millares [0] 2 2 2 2 5 4 2 2" xfId="5344" xr:uid="{A76F261D-65F0-4C8A-93ED-493CF7E6141F}"/>
    <cellStyle name="Millares [0] 2 2 2 2 5 4 2 2 2" xfId="10605" xr:uid="{3A57C654-2CE8-418F-87E9-92AD294035C4}"/>
    <cellStyle name="Millares [0] 2 2 2 2 5 4 2 2 2 2" xfId="21136" xr:uid="{D78630B9-1E29-4A56-AFAD-803CE626CFA0}"/>
    <cellStyle name="Millares [0] 2 2 2 2 5 4 2 2 2 2 2" xfId="63268" xr:uid="{DFC6946F-3823-4490-A838-FE83FBE1603F}"/>
    <cellStyle name="Millares [0] 2 2 2 2 5 4 2 2 2 2 3" xfId="42203" xr:uid="{D6B6744E-3C85-46DB-AA2A-115E3B40EBF6}"/>
    <cellStyle name="Millares [0] 2 2 2 2 5 4 2 2 2 3" xfId="52736" xr:uid="{CD60A780-5274-4EAD-902F-F6BAAE8DF0DB}"/>
    <cellStyle name="Millares [0] 2 2 2 2 5 4 2 2 2 4" xfId="31671" xr:uid="{319938FE-707C-4BC1-9D79-32EAFFDD2423}"/>
    <cellStyle name="Millares [0] 2 2 2 2 5 4 2 2 3" xfId="15875" xr:uid="{375F3C3A-4F4B-44C9-BFE3-D7C8FA51ABAC}"/>
    <cellStyle name="Millares [0] 2 2 2 2 5 4 2 2 3 2" xfId="58007" xr:uid="{CE9A55ED-29EE-4631-8A65-2FC9CF72C651}"/>
    <cellStyle name="Millares [0] 2 2 2 2 5 4 2 2 3 3" xfId="36942" xr:uid="{60CCAAA7-8026-4B04-8453-2C2B2E2B3969}"/>
    <cellStyle name="Millares [0] 2 2 2 2 5 4 2 2 4" xfId="47475" xr:uid="{EB779930-7935-492F-BDFA-6FB0D20E3684}"/>
    <cellStyle name="Millares [0] 2 2 2 2 5 4 2 2 5" xfId="26410" xr:uid="{824F2F46-A153-468C-AAE7-3613290570C2}"/>
    <cellStyle name="Millares [0] 2 2 2 2 5 4 2 3" xfId="7974" xr:uid="{31B674E2-559C-425D-8668-B1D199DDFDFA}"/>
    <cellStyle name="Millares [0] 2 2 2 2 5 4 2 3 2" xfId="18505" xr:uid="{D4975EEC-1241-4B16-A825-4CF63FEC25F4}"/>
    <cellStyle name="Millares [0] 2 2 2 2 5 4 2 3 2 2" xfId="60637" xr:uid="{B717598D-5103-4DF8-A1BF-C184D92B678D}"/>
    <cellStyle name="Millares [0] 2 2 2 2 5 4 2 3 2 3" xfId="39572" xr:uid="{F5C22CF2-5672-4B33-8439-43DA6FDEBA39}"/>
    <cellStyle name="Millares [0] 2 2 2 2 5 4 2 3 3" xfId="50105" xr:uid="{823DB578-09B8-4B80-A345-5334A299107B}"/>
    <cellStyle name="Millares [0] 2 2 2 2 5 4 2 3 4" xfId="29040" xr:uid="{50D87ECF-B741-4202-B11D-0EEA270BDE4E}"/>
    <cellStyle name="Millares [0] 2 2 2 2 5 4 2 4" xfId="13244" xr:uid="{87FE83BB-FA14-4989-9FF2-1B4E652A0CFA}"/>
    <cellStyle name="Millares [0] 2 2 2 2 5 4 2 4 2" xfId="55376" xr:uid="{6A527B35-BF79-41A1-A7BB-5BF47723397E}"/>
    <cellStyle name="Millares [0] 2 2 2 2 5 4 2 4 3" xfId="34311" xr:uid="{A809E014-6867-4118-80C7-98CF95012E8D}"/>
    <cellStyle name="Millares [0] 2 2 2 2 5 4 2 5" xfId="44844" xr:uid="{FB13852D-3887-4D90-98A2-641128057821}"/>
    <cellStyle name="Millares [0] 2 2 2 2 5 4 2 6" xfId="23779" xr:uid="{80CDCEEE-9694-498C-B886-C158F14775DF}"/>
    <cellStyle name="Millares [0] 2 2 2 2 5 4 3" xfId="4029" xr:uid="{204B92E7-F40A-4151-B227-A900F756EAF9}"/>
    <cellStyle name="Millares [0] 2 2 2 2 5 4 3 2" xfId="9290" xr:uid="{F773357D-B319-4EF4-A803-8F9C5231181C}"/>
    <cellStyle name="Millares [0] 2 2 2 2 5 4 3 2 2" xfId="19821" xr:uid="{F2B0C21A-7183-411C-9EB6-0D3C8177056E}"/>
    <cellStyle name="Millares [0] 2 2 2 2 5 4 3 2 2 2" xfId="61953" xr:uid="{56C8545E-EE07-479F-B219-911705C4C4FF}"/>
    <cellStyle name="Millares [0] 2 2 2 2 5 4 3 2 2 3" xfId="40888" xr:uid="{C0804F32-5741-466D-AE99-F0434A04C8F6}"/>
    <cellStyle name="Millares [0] 2 2 2 2 5 4 3 2 3" xfId="51421" xr:uid="{436CCD6B-30E6-4F54-A576-A34E10E65CC7}"/>
    <cellStyle name="Millares [0] 2 2 2 2 5 4 3 2 4" xfId="30356" xr:uid="{11AD6640-1BBA-470F-8D15-AB146E3EDEDD}"/>
    <cellStyle name="Millares [0] 2 2 2 2 5 4 3 3" xfId="14560" xr:uid="{A80C8ECA-3840-4E33-A946-27A78F1CCB9A}"/>
    <cellStyle name="Millares [0] 2 2 2 2 5 4 3 3 2" xfId="56692" xr:uid="{9C9C6501-1E7D-41AC-98AF-754CE6F54B3C}"/>
    <cellStyle name="Millares [0] 2 2 2 2 5 4 3 3 3" xfId="35627" xr:uid="{FC8B4846-7D14-443F-803E-A2398F5AA8B5}"/>
    <cellStyle name="Millares [0] 2 2 2 2 5 4 3 4" xfId="46160" xr:uid="{67467105-3322-41C0-8C20-6038E66687AC}"/>
    <cellStyle name="Millares [0] 2 2 2 2 5 4 3 5" xfId="25095" xr:uid="{66C2B772-EA1E-400C-A373-D088F1693FF8}"/>
    <cellStyle name="Millares [0] 2 2 2 2 5 4 4" xfId="6660" xr:uid="{832822D6-FDED-45C7-AD14-8D5AA3AA3865}"/>
    <cellStyle name="Millares [0] 2 2 2 2 5 4 4 2" xfId="17191" xr:uid="{75690A49-DB4B-4F0C-9743-83F409467296}"/>
    <cellStyle name="Millares [0] 2 2 2 2 5 4 4 2 2" xfId="59323" xr:uid="{195A79BE-82E5-4970-9873-B64A20C674C0}"/>
    <cellStyle name="Millares [0] 2 2 2 2 5 4 4 2 3" xfId="38258" xr:uid="{CB3BC708-E507-4CAD-B065-60D458165237}"/>
    <cellStyle name="Millares [0] 2 2 2 2 5 4 4 3" xfId="48791" xr:uid="{929B6661-E6EA-4375-9764-4114FD4FCFAB}"/>
    <cellStyle name="Millares [0] 2 2 2 2 5 4 4 4" xfId="27726" xr:uid="{B54655D5-12D0-4775-BE41-B1014EC6EBEE}"/>
    <cellStyle name="Millares [0] 2 2 2 2 5 4 5" xfId="11930" xr:uid="{97E33284-B552-4C7D-B7F9-63B1431E80D2}"/>
    <cellStyle name="Millares [0] 2 2 2 2 5 4 5 2" xfId="54062" xr:uid="{E6FB4A27-7F7E-4D77-8471-9FFAAA781242}"/>
    <cellStyle name="Millares [0] 2 2 2 2 5 4 5 3" xfId="32997" xr:uid="{7EEF92FA-3F4F-402F-8276-A0FA18E217FE}"/>
    <cellStyle name="Millares [0] 2 2 2 2 5 4 6" xfId="43530" xr:uid="{5AC2629F-A89B-4668-8715-73974E6B46C1}"/>
    <cellStyle name="Millares [0] 2 2 2 2 5 4 7" xfId="22465" xr:uid="{B7DB6149-211A-430F-8E01-CDD52DBA2D5B}"/>
    <cellStyle name="Millares [0] 2 2 2 2 5 5" xfId="1838" xr:uid="{8A6B24A8-EA64-40F8-A8A8-9695534BA75D}"/>
    <cellStyle name="Millares [0] 2 2 2 2 5 5 2" xfId="4469" xr:uid="{FA83B44D-DC62-45D9-8C4E-A14F93DE90EB}"/>
    <cellStyle name="Millares [0] 2 2 2 2 5 5 2 2" xfId="9730" xr:uid="{989DD31D-F06A-46FA-A996-EBDE0018AE30}"/>
    <cellStyle name="Millares [0] 2 2 2 2 5 5 2 2 2" xfId="20261" xr:uid="{D40E269F-0C2E-48EB-B72B-B2DF7ED7D970}"/>
    <cellStyle name="Millares [0] 2 2 2 2 5 5 2 2 2 2" xfId="62393" xr:uid="{0860FF93-FDFD-4834-ACE0-28A26DDBB936}"/>
    <cellStyle name="Millares [0] 2 2 2 2 5 5 2 2 2 3" xfId="41328" xr:uid="{D0A2D14D-9203-41EE-BD00-8262C032A4DC}"/>
    <cellStyle name="Millares [0] 2 2 2 2 5 5 2 2 3" xfId="51861" xr:uid="{C6D8755B-E679-4B77-8A00-71B9CA708E7C}"/>
    <cellStyle name="Millares [0] 2 2 2 2 5 5 2 2 4" xfId="30796" xr:uid="{14463608-805F-4A81-ACD1-BEBAC2CF9092}"/>
    <cellStyle name="Millares [0] 2 2 2 2 5 5 2 3" xfId="15000" xr:uid="{25A68414-7189-4A4D-81E8-0DF1B1443640}"/>
    <cellStyle name="Millares [0] 2 2 2 2 5 5 2 3 2" xfId="57132" xr:uid="{5B978F01-1984-4899-B8D1-0FF03F86F4C7}"/>
    <cellStyle name="Millares [0] 2 2 2 2 5 5 2 3 3" xfId="36067" xr:uid="{42621F65-603E-43D3-B4FB-BA767256B7FD}"/>
    <cellStyle name="Millares [0] 2 2 2 2 5 5 2 4" xfId="46600" xr:uid="{236C6619-FA03-48D8-995F-D5F22498940D}"/>
    <cellStyle name="Millares [0] 2 2 2 2 5 5 2 5" xfId="25535" xr:uid="{D1348A53-2C7E-4D6D-9DCF-C62DD817F4A8}"/>
    <cellStyle name="Millares [0] 2 2 2 2 5 5 3" xfId="7099" xr:uid="{ACB69869-407C-4EC3-B627-A1CF68F1055A}"/>
    <cellStyle name="Millares [0] 2 2 2 2 5 5 3 2" xfId="17630" xr:uid="{A768F755-4A43-49DE-89D1-BACD82B90320}"/>
    <cellStyle name="Millares [0] 2 2 2 2 5 5 3 2 2" xfId="59762" xr:uid="{DD65DDBE-C9DA-43CE-B95C-B0F825713D1E}"/>
    <cellStyle name="Millares [0] 2 2 2 2 5 5 3 2 3" xfId="38697" xr:uid="{75DB1939-B27D-4B6C-BCE5-F15107C06E7A}"/>
    <cellStyle name="Millares [0] 2 2 2 2 5 5 3 3" xfId="49230" xr:uid="{CC49ED86-96ED-46BB-ACFF-7977E3813693}"/>
    <cellStyle name="Millares [0] 2 2 2 2 5 5 3 4" xfId="28165" xr:uid="{18F5DCE2-813B-47CB-BB96-AB95AF27D11A}"/>
    <cellStyle name="Millares [0] 2 2 2 2 5 5 4" xfId="12369" xr:uid="{3BA3D558-E232-4F87-9FDA-58CBA2CF9996}"/>
    <cellStyle name="Millares [0] 2 2 2 2 5 5 4 2" xfId="54501" xr:uid="{01239523-9691-4481-97CD-A627ABCEFC52}"/>
    <cellStyle name="Millares [0] 2 2 2 2 5 5 4 3" xfId="33436" xr:uid="{70FEFAC4-CA6B-40F4-841E-956CA1A68559}"/>
    <cellStyle name="Millares [0] 2 2 2 2 5 5 5" xfId="43969" xr:uid="{5DB17DDA-17D1-4097-AE4F-CC7B66C0E9F7}"/>
    <cellStyle name="Millares [0] 2 2 2 2 5 5 6" xfId="22904" xr:uid="{60E10C38-1B89-49A9-A6E5-1184BB93265E}"/>
    <cellStyle name="Millares [0] 2 2 2 2 5 6" xfId="3154" xr:uid="{8D7910F6-A72B-4203-9013-E51557789875}"/>
    <cellStyle name="Millares [0] 2 2 2 2 5 6 2" xfId="8415" xr:uid="{049FD10C-E0F7-4AD4-AAAD-6776A9E608CF}"/>
    <cellStyle name="Millares [0] 2 2 2 2 5 6 2 2" xfId="18946" xr:uid="{2B73B78C-415E-49D3-A856-65729C598E76}"/>
    <cellStyle name="Millares [0] 2 2 2 2 5 6 2 2 2" xfId="61078" xr:uid="{9A8C297E-C616-4C79-9B99-8DEE7A7763E5}"/>
    <cellStyle name="Millares [0] 2 2 2 2 5 6 2 2 3" xfId="40013" xr:uid="{12854AD6-9E1C-43B6-962D-AF57A1773AFC}"/>
    <cellStyle name="Millares [0] 2 2 2 2 5 6 2 3" xfId="50546" xr:uid="{CDEB1460-38C2-42F5-BEDF-77F7267F60A6}"/>
    <cellStyle name="Millares [0] 2 2 2 2 5 6 2 4" xfId="29481" xr:uid="{EEE66F2B-45C9-4AEE-A6D3-8FF3470F0A8D}"/>
    <cellStyle name="Millares [0] 2 2 2 2 5 6 3" xfId="13685" xr:uid="{79114B8B-66D2-41D4-841B-262CD9BD0257}"/>
    <cellStyle name="Millares [0] 2 2 2 2 5 6 3 2" xfId="55817" xr:uid="{1B5FE634-37F2-4022-A381-11210201B952}"/>
    <cellStyle name="Millares [0] 2 2 2 2 5 6 3 3" xfId="34752" xr:uid="{849582ED-C5F2-4950-AECF-702745DC6450}"/>
    <cellStyle name="Millares [0] 2 2 2 2 5 6 4" xfId="45285" xr:uid="{BC24310D-BA40-4376-8F86-44AD28B22675}"/>
    <cellStyle name="Millares [0] 2 2 2 2 5 6 5" xfId="24220" xr:uid="{9127EF67-907E-4C60-8230-9D0870ADD56E}"/>
    <cellStyle name="Millares [0] 2 2 2 2 5 7" xfId="5785" xr:uid="{9182BB6B-C3A6-4B16-AECE-2ECE7A7AC370}"/>
    <cellStyle name="Millares [0] 2 2 2 2 5 7 2" xfId="16316" xr:uid="{C0783F81-2125-41A1-B1D0-CED5E7EB2095}"/>
    <cellStyle name="Millares [0] 2 2 2 2 5 7 2 2" xfId="58448" xr:uid="{17B8E6B6-E872-47A0-BBC8-1CC16944E88B}"/>
    <cellStyle name="Millares [0] 2 2 2 2 5 7 2 3" xfId="37383" xr:uid="{2D11942A-73E6-41B6-A95F-F3BD97F13140}"/>
    <cellStyle name="Millares [0] 2 2 2 2 5 7 3" xfId="47916" xr:uid="{C8E983C8-85BE-4A8F-9C97-A57B69F310C7}"/>
    <cellStyle name="Millares [0] 2 2 2 2 5 7 4" xfId="26851" xr:uid="{3E2FAB36-6FAF-4794-8AB2-3DC6A2B83851}"/>
    <cellStyle name="Millares [0] 2 2 2 2 5 8" xfId="11055" xr:uid="{C9F7B8D1-A4BD-4A43-939D-28FBA7A58E88}"/>
    <cellStyle name="Millares [0] 2 2 2 2 5 8 2" xfId="53187" xr:uid="{C9B60A3C-F0A2-4627-922B-F349F68D30EC}"/>
    <cellStyle name="Millares [0] 2 2 2 2 5 8 3" xfId="32122" xr:uid="{D50B934E-06EB-436E-B1D9-218F36AA5AEC}"/>
    <cellStyle name="Millares [0] 2 2 2 2 5 9" xfId="42655" xr:uid="{D46FA927-5DDA-48A5-AED3-877B3B139F8E}"/>
    <cellStyle name="Millares [0] 2 2 2 2 6" xfId="631" xr:uid="{5547877C-2DFE-4407-8E74-E3877E36576B}"/>
    <cellStyle name="Millares [0] 2 2 2 2 6 2" xfId="1067" xr:uid="{FFD5E9FE-598C-43C2-890E-CD7730DC9CE7}"/>
    <cellStyle name="Millares [0] 2 2 2 2 6 2 2" xfId="2381" xr:uid="{FB4C8031-EACC-42C6-9788-79DD57DE95C4}"/>
    <cellStyle name="Millares [0] 2 2 2 2 6 2 2 2" xfId="5012" xr:uid="{864494A1-CA2C-4A63-89F7-C72093F2F636}"/>
    <cellStyle name="Millares [0] 2 2 2 2 6 2 2 2 2" xfId="10273" xr:uid="{60FA9B16-EB37-4618-A4F9-E2B9651C7F79}"/>
    <cellStyle name="Millares [0] 2 2 2 2 6 2 2 2 2 2" xfId="20804" xr:uid="{DAD5FD64-698D-4E41-8835-45AA37053769}"/>
    <cellStyle name="Millares [0] 2 2 2 2 6 2 2 2 2 2 2" xfId="62936" xr:uid="{931BB138-A6CA-4429-9FF8-795FFF258302}"/>
    <cellStyle name="Millares [0] 2 2 2 2 6 2 2 2 2 2 3" xfId="41871" xr:uid="{6EE7A607-CF3D-4556-BB8E-5737512E18FB}"/>
    <cellStyle name="Millares [0] 2 2 2 2 6 2 2 2 2 3" xfId="52404" xr:uid="{0AE226F3-0F5B-4270-AA98-546478F5B6CA}"/>
    <cellStyle name="Millares [0] 2 2 2 2 6 2 2 2 2 4" xfId="31339" xr:uid="{CAC216A5-3C6D-4263-87C1-15C801B33D4B}"/>
    <cellStyle name="Millares [0] 2 2 2 2 6 2 2 2 3" xfId="15543" xr:uid="{2337FD6C-750A-44E8-BFCF-C31A71B0EF28}"/>
    <cellStyle name="Millares [0] 2 2 2 2 6 2 2 2 3 2" xfId="57675" xr:uid="{90C7E174-93C3-4085-8DF1-E629CEBA5ECA}"/>
    <cellStyle name="Millares [0] 2 2 2 2 6 2 2 2 3 3" xfId="36610" xr:uid="{12A2EDDF-DCCB-4140-903A-10F7E80E5B39}"/>
    <cellStyle name="Millares [0] 2 2 2 2 6 2 2 2 4" xfId="47143" xr:uid="{354544C2-6E0D-452A-B1C9-0B871B628B54}"/>
    <cellStyle name="Millares [0] 2 2 2 2 6 2 2 2 5" xfId="26078" xr:uid="{422FD77E-983F-41F3-84D6-614E7795E778}"/>
    <cellStyle name="Millares [0] 2 2 2 2 6 2 2 3" xfId="7642" xr:uid="{8BA42842-3105-4421-A6A6-A87669331E7B}"/>
    <cellStyle name="Millares [0] 2 2 2 2 6 2 2 3 2" xfId="18173" xr:uid="{064C68D0-3819-4C21-A8C0-6216C7FC8A1E}"/>
    <cellStyle name="Millares [0] 2 2 2 2 6 2 2 3 2 2" xfId="60305" xr:uid="{6BE0ACE3-DAE9-4CB7-9D05-AD88447178CB}"/>
    <cellStyle name="Millares [0] 2 2 2 2 6 2 2 3 2 3" xfId="39240" xr:uid="{D2ED87D6-83CC-48E4-8569-17D175ECF211}"/>
    <cellStyle name="Millares [0] 2 2 2 2 6 2 2 3 3" xfId="49773" xr:uid="{1F6654CA-D16E-45EF-AC3B-785601C1D746}"/>
    <cellStyle name="Millares [0] 2 2 2 2 6 2 2 3 4" xfId="28708" xr:uid="{92CBF08A-7A40-46A1-ABC3-1D54D7FB67CC}"/>
    <cellStyle name="Millares [0] 2 2 2 2 6 2 2 4" xfId="12912" xr:uid="{4EB232CF-5049-495B-BEF2-771EB6C5DEBF}"/>
    <cellStyle name="Millares [0] 2 2 2 2 6 2 2 4 2" xfId="55044" xr:uid="{156FEDE7-5589-4A04-B9F8-47743E4F6086}"/>
    <cellStyle name="Millares [0] 2 2 2 2 6 2 2 4 3" xfId="33979" xr:uid="{F554B91C-30E9-4584-8FB9-49BA80334AE9}"/>
    <cellStyle name="Millares [0] 2 2 2 2 6 2 2 5" xfId="44512" xr:uid="{EA3EB290-9657-4A30-93B9-1E188FFF89BB}"/>
    <cellStyle name="Millares [0] 2 2 2 2 6 2 2 6" xfId="23447" xr:uid="{2301B537-53B4-44AE-9119-AFD5BD456712}"/>
    <cellStyle name="Millares [0] 2 2 2 2 6 2 3" xfId="3697" xr:uid="{EC2D7765-A4D9-4219-B3A8-5A0E274F20CD}"/>
    <cellStyle name="Millares [0] 2 2 2 2 6 2 3 2" xfId="8958" xr:uid="{3F6F9C95-F444-4DAA-985B-BEC8BD2E6828}"/>
    <cellStyle name="Millares [0] 2 2 2 2 6 2 3 2 2" xfId="19489" xr:uid="{F0920462-51BF-4006-ADFA-E978DE62C1B6}"/>
    <cellStyle name="Millares [0] 2 2 2 2 6 2 3 2 2 2" xfId="61621" xr:uid="{78631B15-43AE-48CC-ABB6-D97EC72DCF63}"/>
    <cellStyle name="Millares [0] 2 2 2 2 6 2 3 2 2 3" xfId="40556" xr:uid="{306B5CD3-3C95-4C6F-8C48-90CC028B2759}"/>
    <cellStyle name="Millares [0] 2 2 2 2 6 2 3 2 3" xfId="51089" xr:uid="{7D810894-4A3B-48C3-97E1-BF96676170EE}"/>
    <cellStyle name="Millares [0] 2 2 2 2 6 2 3 2 4" xfId="30024" xr:uid="{74BF21F5-C184-4BB5-A7AF-14CAC3C6CB0F}"/>
    <cellStyle name="Millares [0] 2 2 2 2 6 2 3 3" xfId="14228" xr:uid="{CCD889E3-507B-43E5-B305-31BFF5F21E70}"/>
    <cellStyle name="Millares [0] 2 2 2 2 6 2 3 3 2" xfId="56360" xr:uid="{BF809C36-2B2B-431E-AA6D-071DCC0655EF}"/>
    <cellStyle name="Millares [0] 2 2 2 2 6 2 3 3 3" xfId="35295" xr:uid="{D902CE08-3FE7-4A8D-AF91-8FB49E0432F9}"/>
    <cellStyle name="Millares [0] 2 2 2 2 6 2 3 4" xfId="45828" xr:uid="{1C26845F-B72D-4485-91C4-1BF0DB566DE0}"/>
    <cellStyle name="Millares [0] 2 2 2 2 6 2 3 5" xfId="24763" xr:uid="{C6D5B447-ADFF-4B8A-B368-4906B815277A}"/>
    <cellStyle name="Millares [0] 2 2 2 2 6 2 4" xfId="6328" xr:uid="{C17658A0-A641-4D41-8ADF-18A76EF22FA5}"/>
    <cellStyle name="Millares [0] 2 2 2 2 6 2 4 2" xfId="16859" xr:uid="{9F48F7A2-0671-46B5-ACE3-3C34B9B72CA3}"/>
    <cellStyle name="Millares [0] 2 2 2 2 6 2 4 2 2" xfId="58991" xr:uid="{43A010DB-6B9C-4DEE-82D0-66B83EF03809}"/>
    <cellStyle name="Millares [0] 2 2 2 2 6 2 4 2 3" xfId="37926" xr:uid="{66B10206-DB43-4A80-904B-2BFCB4A0BBCC}"/>
    <cellStyle name="Millares [0] 2 2 2 2 6 2 4 3" xfId="48459" xr:uid="{1A44F546-0787-4619-A841-A9E3778D9AEC}"/>
    <cellStyle name="Millares [0] 2 2 2 2 6 2 4 4" xfId="27394" xr:uid="{6DA1FE17-76CA-4B2E-8AF7-EE8CEA358AB3}"/>
    <cellStyle name="Millares [0] 2 2 2 2 6 2 5" xfId="11598" xr:uid="{79846D29-818C-4D69-A930-C12AD877D47E}"/>
    <cellStyle name="Millares [0] 2 2 2 2 6 2 5 2" xfId="53730" xr:uid="{4A47C87C-1F98-426D-A8F4-C01E97F7B1A1}"/>
    <cellStyle name="Millares [0] 2 2 2 2 6 2 5 3" xfId="32665" xr:uid="{78AFE620-D668-43C4-8291-FFE82124E4EF}"/>
    <cellStyle name="Millares [0] 2 2 2 2 6 2 6" xfId="43198" xr:uid="{274E8885-1614-4108-98A4-827755B797F6}"/>
    <cellStyle name="Millares [0] 2 2 2 2 6 2 7" xfId="22133" xr:uid="{50D749BC-F54F-451F-811D-4F6E1BDEE3E6}"/>
    <cellStyle name="Millares [0] 2 2 2 2 6 3" xfId="1506" xr:uid="{98221984-845B-4FC3-B187-A170203000E6}"/>
    <cellStyle name="Millares [0] 2 2 2 2 6 3 2" xfId="2820" xr:uid="{0B0F9966-7713-45D1-A3FD-AB940295AF76}"/>
    <cellStyle name="Millares [0] 2 2 2 2 6 3 2 2" xfId="5451" xr:uid="{FC092F68-EFC7-43EF-B94A-24FA388210A6}"/>
    <cellStyle name="Millares [0] 2 2 2 2 6 3 2 2 2" xfId="10712" xr:uid="{7293B893-93BE-499D-B72D-7620CFE2CE34}"/>
    <cellStyle name="Millares [0] 2 2 2 2 6 3 2 2 2 2" xfId="21243" xr:uid="{6DDF37BF-CF14-451B-A1CA-F555010541F8}"/>
    <cellStyle name="Millares [0] 2 2 2 2 6 3 2 2 2 2 2" xfId="63375" xr:uid="{232412CB-87BE-4466-BB87-DE4299ADCA6B}"/>
    <cellStyle name="Millares [0] 2 2 2 2 6 3 2 2 2 2 3" xfId="42310" xr:uid="{E9AAC3E9-EF82-4A0F-B81B-83E8391362D2}"/>
    <cellStyle name="Millares [0] 2 2 2 2 6 3 2 2 2 3" xfId="52843" xr:uid="{416DAD4C-E1D6-47AC-BF34-D15D0D1B0223}"/>
    <cellStyle name="Millares [0] 2 2 2 2 6 3 2 2 2 4" xfId="31778" xr:uid="{460D60CF-DED5-4A8F-8F17-FF7543B7566A}"/>
    <cellStyle name="Millares [0] 2 2 2 2 6 3 2 2 3" xfId="15982" xr:uid="{C418E4C9-4D63-4614-B59D-62E603C3994A}"/>
    <cellStyle name="Millares [0] 2 2 2 2 6 3 2 2 3 2" xfId="58114" xr:uid="{F5251474-1177-4BD9-98C3-52CAE2F5E78A}"/>
    <cellStyle name="Millares [0] 2 2 2 2 6 3 2 2 3 3" xfId="37049" xr:uid="{41E47BDD-F327-4BC5-9137-472201AC9C6B}"/>
    <cellStyle name="Millares [0] 2 2 2 2 6 3 2 2 4" xfId="47582" xr:uid="{0839C61B-4A05-41D9-9205-5708D24442E8}"/>
    <cellStyle name="Millares [0] 2 2 2 2 6 3 2 2 5" xfId="26517" xr:uid="{BEC4B026-AFC5-4E38-9506-F435EBFF250D}"/>
    <cellStyle name="Millares [0] 2 2 2 2 6 3 2 3" xfId="8081" xr:uid="{C20EBF95-2F49-4702-A37D-621EFB83E46A}"/>
    <cellStyle name="Millares [0] 2 2 2 2 6 3 2 3 2" xfId="18612" xr:uid="{40E44714-D16E-4D08-95D5-6FE4F5928B67}"/>
    <cellStyle name="Millares [0] 2 2 2 2 6 3 2 3 2 2" xfId="60744" xr:uid="{CDEF0804-9C82-4000-AF79-690080A33CEA}"/>
    <cellStyle name="Millares [0] 2 2 2 2 6 3 2 3 2 3" xfId="39679" xr:uid="{1B91E7F7-8758-46C8-9788-AE2F48CFB0C1}"/>
    <cellStyle name="Millares [0] 2 2 2 2 6 3 2 3 3" xfId="50212" xr:uid="{E106E471-78A8-4370-9C79-D869195C7FE0}"/>
    <cellStyle name="Millares [0] 2 2 2 2 6 3 2 3 4" xfId="29147" xr:uid="{FE6EABE7-8379-4C5B-A4E7-4BEF35A09C98}"/>
    <cellStyle name="Millares [0] 2 2 2 2 6 3 2 4" xfId="13351" xr:uid="{C48FE65E-385C-45C4-81BC-1747B79A0E3A}"/>
    <cellStyle name="Millares [0] 2 2 2 2 6 3 2 4 2" xfId="55483" xr:uid="{0C0C4801-561F-4CD1-8093-852462F74CF4}"/>
    <cellStyle name="Millares [0] 2 2 2 2 6 3 2 4 3" xfId="34418" xr:uid="{4E49111D-9F13-4CEA-8DF8-14DE800C92D1}"/>
    <cellStyle name="Millares [0] 2 2 2 2 6 3 2 5" xfId="44951" xr:uid="{F66C8BB3-6A8D-4CA0-9D6F-70BDFC6AE430}"/>
    <cellStyle name="Millares [0] 2 2 2 2 6 3 2 6" xfId="23886" xr:uid="{B3A9FDB6-1338-4E25-B497-D262060BBCD3}"/>
    <cellStyle name="Millares [0] 2 2 2 2 6 3 3" xfId="4136" xr:uid="{AE1FFF6B-9559-4B4A-BB1E-F0C92DD18667}"/>
    <cellStyle name="Millares [0] 2 2 2 2 6 3 3 2" xfId="9397" xr:uid="{77E975C7-1D0F-4BE4-992D-44FBF9D8A3CD}"/>
    <cellStyle name="Millares [0] 2 2 2 2 6 3 3 2 2" xfId="19928" xr:uid="{80A53536-EDFE-4DA0-ADE2-89EDC580993B}"/>
    <cellStyle name="Millares [0] 2 2 2 2 6 3 3 2 2 2" xfId="62060" xr:uid="{52CE4AC6-F4E2-4F47-80AF-C212BE8D915B}"/>
    <cellStyle name="Millares [0] 2 2 2 2 6 3 3 2 2 3" xfId="40995" xr:uid="{BB60558B-1009-4637-A3B6-30D553F47780}"/>
    <cellStyle name="Millares [0] 2 2 2 2 6 3 3 2 3" xfId="51528" xr:uid="{A1AE0703-CC95-408C-BF58-7557D5AA325B}"/>
    <cellStyle name="Millares [0] 2 2 2 2 6 3 3 2 4" xfId="30463" xr:uid="{10D569E2-A64F-439A-91DB-DDA22BEEEFDD}"/>
    <cellStyle name="Millares [0] 2 2 2 2 6 3 3 3" xfId="14667" xr:uid="{F846B0EC-FBF0-4665-9C77-6FADB7230B52}"/>
    <cellStyle name="Millares [0] 2 2 2 2 6 3 3 3 2" xfId="56799" xr:uid="{759E3E94-7B16-4150-B8A6-6534CFD77346}"/>
    <cellStyle name="Millares [0] 2 2 2 2 6 3 3 3 3" xfId="35734" xr:uid="{1C2D5E97-6019-402A-969A-42BDEC6409C1}"/>
    <cellStyle name="Millares [0] 2 2 2 2 6 3 3 4" xfId="46267" xr:uid="{A26B6150-70C1-4092-A048-38B7731838B0}"/>
    <cellStyle name="Millares [0] 2 2 2 2 6 3 3 5" xfId="25202" xr:uid="{699D26F9-BEFC-438E-9666-2FD4A9C30640}"/>
    <cellStyle name="Millares [0] 2 2 2 2 6 3 4" xfId="6767" xr:uid="{E1BC9679-19E9-480D-ABE2-9D8188119B76}"/>
    <cellStyle name="Millares [0] 2 2 2 2 6 3 4 2" xfId="17298" xr:uid="{AE6C8AAA-4233-4A25-BD5E-F5F577F84B7C}"/>
    <cellStyle name="Millares [0] 2 2 2 2 6 3 4 2 2" xfId="59430" xr:uid="{F989AF1F-89C8-485D-AD96-17F70E7A7010}"/>
    <cellStyle name="Millares [0] 2 2 2 2 6 3 4 2 3" xfId="38365" xr:uid="{606B4025-6053-4704-87F2-E0219387AA66}"/>
    <cellStyle name="Millares [0] 2 2 2 2 6 3 4 3" xfId="48898" xr:uid="{110D00C8-DD2B-446A-B5F3-5F55671D37F4}"/>
    <cellStyle name="Millares [0] 2 2 2 2 6 3 4 4" xfId="27833" xr:uid="{51E80BA6-3CBC-484F-89AA-E88EE34CD231}"/>
    <cellStyle name="Millares [0] 2 2 2 2 6 3 5" xfId="12037" xr:uid="{8B7C394D-EE92-44EB-B117-F5A145021A28}"/>
    <cellStyle name="Millares [0] 2 2 2 2 6 3 5 2" xfId="54169" xr:uid="{37785A61-F0AE-42EB-885D-3C9835FDFB53}"/>
    <cellStyle name="Millares [0] 2 2 2 2 6 3 5 3" xfId="33104" xr:uid="{AF322285-383B-44D7-A66A-F7392C9B60CB}"/>
    <cellStyle name="Millares [0] 2 2 2 2 6 3 6" xfId="43637" xr:uid="{1CBE9D5F-0F79-406B-9D82-7A23F82349E9}"/>
    <cellStyle name="Millares [0] 2 2 2 2 6 3 7" xfId="22572" xr:uid="{8EC877E0-40C6-4243-BE54-B74469B1A7D2}"/>
    <cellStyle name="Millares [0] 2 2 2 2 6 4" xfId="1945" xr:uid="{88CDEDE9-5DAD-43D6-8DE4-D3067EDBE5A2}"/>
    <cellStyle name="Millares [0] 2 2 2 2 6 4 2" xfId="4576" xr:uid="{5D2669E5-0A8C-4E90-9566-F68BCB6734A2}"/>
    <cellStyle name="Millares [0] 2 2 2 2 6 4 2 2" xfId="9837" xr:uid="{120B764C-A471-430A-B374-C11A31471394}"/>
    <cellStyle name="Millares [0] 2 2 2 2 6 4 2 2 2" xfId="20368" xr:uid="{6A9DE80B-4A91-45BF-9AF7-0E44DB45F1B6}"/>
    <cellStyle name="Millares [0] 2 2 2 2 6 4 2 2 2 2" xfId="62500" xr:uid="{36AD1E6E-A2D8-4C58-B190-3FEC1D55D4AC}"/>
    <cellStyle name="Millares [0] 2 2 2 2 6 4 2 2 2 3" xfId="41435" xr:uid="{33953F5F-F198-463D-A349-A053FDBF373F}"/>
    <cellStyle name="Millares [0] 2 2 2 2 6 4 2 2 3" xfId="51968" xr:uid="{25AC1E49-F469-44D2-B57B-85AA113A914B}"/>
    <cellStyle name="Millares [0] 2 2 2 2 6 4 2 2 4" xfId="30903" xr:uid="{32BE89A5-22DA-4D75-A531-448E65B7FAA1}"/>
    <cellStyle name="Millares [0] 2 2 2 2 6 4 2 3" xfId="15107" xr:uid="{4D783DAC-C6D9-4576-946A-E1FCD2400083}"/>
    <cellStyle name="Millares [0] 2 2 2 2 6 4 2 3 2" xfId="57239" xr:uid="{500E9805-8706-4090-A418-6511B3A4B104}"/>
    <cellStyle name="Millares [0] 2 2 2 2 6 4 2 3 3" xfId="36174" xr:uid="{3B1A4A95-16D0-44D7-9F07-13A05507BBAE}"/>
    <cellStyle name="Millares [0] 2 2 2 2 6 4 2 4" xfId="46707" xr:uid="{A3F6158F-8E35-46CF-98D1-EBD5643C761F}"/>
    <cellStyle name="Millares [0] 2 2 2 2 6 4 2 5" xfId="25642" xr:uid="{5D7A6F67-7A56-4B35-ABCA-754D84B82B86}"/>
    <cellStyle name="Millares [0] 2 2 2 2 6 4 3" xfId="7206" xr:uid="{7006CFFB-B875-483F-AFFD-C7B990E05D57}"/>
    <cellStyle name="Millares [0] 2 2 2 2 6 4 3 2" xfId="17737" xr:uid="{669E1368-F0B8-4DCD-8A62-841DDEA70D16}"/>
    <cellStyle name="Millares [0] 2 2 2 2 6 4 3 2 2" xfId="59869" xr:uid="{F0B13299-5AA6-4931-A158-1FAE93D237C2}"/>
    <cellStyle name="Millares [0] 2 2 2 2 6 4 3 2 3" xfId="38804" xr:uid="{712DBF26-5A1F-40C5-83AC-7E7B3336FDA6}"/>
    <cellStyle name="Millares [0] 2 2 2 2 6 4 3 3" xfId="49337" xr:uid="{D078B571-5822-4AB9-A81F-603AADE152FD}"/>
    <cellStyle name="Millares [0] 2 2 2 2 6 4 3 4" xfId="28272" xr:uid="{2037D56C-E463-4187-9621-626CBC3D2259}"/>
    <cellStyle name="Millares [0] 2 2 2 2 6 4 4" xfId="12476" xr:uid="{D078666E-F629-41AC-BFB3-2F5FFE18E979}"/>
    <cellStyle name="Millares [0] 2 2 2 2 6 4 4 2" xfId="54608" xr:uid="{4AC48554-EF51-4312-9B62-B89C9E61C534}"/>
    <cellStyle name="Millares [0] 2 2 2 2 6 4 4 3" xfId="33543" xr:uid="{9CD8506B-7B20-4A5F-A6C6-D3EC6604A4F9}"/>
    <cellStyle name="Millares [0] 2 2 2 2 6 4 5" xfId="44076" xr:uid="{A858014E-B6A4-4B58-9EE7-4D7183B9CD52}"/>
    <cellStyle name="Millares [0] 2 2 2 2 6 4 6" xfId="23011" xr:uid="{09B9753E-2826-4F9E-BF9E-45310C3CFD4E}"/>
    <cellStyle name="Millares [0] 2 2 2 2 6 5" xfId="3261" xr:uid="{FDA8F298-15AF-4331-AD86-065E60D83B61}"/>
    <cellStyle name="Millares [0] 2 2 2 2 6 5 2" xfId="8522" xr:uid="{C799B40A-76C8-4ACE-AF02-57572B8D3298}"/>
    <cellStyle name="Millares [0] 2 2 2 2 6 5 2 2" xfId="19053" xr:uid="{C0D33C3A-46A6-43F7-B3DB-33FD304946EA}"/>
    <cellStyle name="Millares [0] 2 2 2 2 6 5 2 2 2" xfId="61185" xr:uid="{BDF2CC9A-979C-487C-9128-CE3B39755C3D}"/>
    <cellStyle name="Millares [0] 2 2 2 2 6 5 2 2 3" xfId="40120" xr:uid="{A2015000-D94A-4728-AD87-A9C3D1E71978}"/>
    <cellStyle name="Millares [0] 2 2 2 2 6 5 2 3" xfId="50653" xr:uid="{D546EB2C-8E6F-40C2-A05E-796BA3854674}"/>
    <cellStyle name="Millares [0] 2 2 2 2 6 5 2 4" xfId="29588" xr:uid="{0975D819-5F7C-41BA-A0F3-B173519A5BE3}"/>
    <cellStyle name="Millares [0] 2 2 2 2 6 5 3" xfId="13792" xr:uid="{E3F90071-0EBB-42B9-A631-B7F905AA77AA}"/>
    <cellStyle name="Millares [0] 2 2 2 2 6 5 3 2" xfId="55924" xr:uid="{1296204D-F4A9-4236-B352-8C964239D1FF}"/>
    <cellStyle name="Millares [0] 2 2 2 2 6 5 3 3" xfId="34859" xr:uid="{A5FACC8C-EBE9-401E-B8E7-FBE79CB16498}"/>
    <cellStyle name="Millares [0] 2 2 2 2 6 5 4" xfId="45392" xr:uid="{802C0653-50C8-4722-8F35-1923EA49273C}"/>
    <cellStyle name="Millares [0] 2 2 2 2 6 5 5" xfId="24327" xr:uid="{FFE0DA65-13AD-44B0-8E16-2DAC109ADF84}"/>
    <cellStyle name="Millares [0] 2 2 2 2 6 6" xfId="5892" xr:uid="{D96C02A0-C17B-43EA-9455-FEE56B1C2E4E}"/>
    <cellStyle name="Millares [0] 2 2 2 2 6 6 2" xfId="16423" xr:uid="{3F3B3A9F-A8F9-4F5B-8737-567B4CE4B192}"/>
    <cellStyle name="Millares [0] 2 2 2 2 6 6 2 2" xfId="58555" xr:uid="{97E08ECC-46CD-48B0-B411-E2897FAF7164}"/>
    <cellStyle name="Millares [0] 2 2 2 2 6 6 2 3" xfId="37490" xr:uid="{F4DCF402-39E0-4D3B-BD89-FAF5F2CD88CE}"/>
    <cellStyle name="Millares [0] 2 2 2 2 6 6 3" xfId="48023" xr:uid="{42CBBD6F-F8FB-47E6-BE53-3750D27B2DAE}"/>
    <cellStyle name="Millares [0] 2 2 2 2 6 6 4" xfId="26958" xr:uid="{655984FF-BD14-45DE-BC34-5DC934030A59}"/>
    <cellStyle name="Millares [0] 2 2 2 2 6 7" xfId="11162" xr:uid="{4270CFEF-0509-4E0B-8F5D-F9E9CBD4AB3D}"/>
    <cellStyle name="Millares [0] 2 2 2 2 6 7 2" xfId="53294" xr:uid="{D1D48344-03E1-4911-B89B-8CADE5B4DBC6}"/>
    <cellStyle name="Millares [0] 2 2 2 2 6 7 3" xfId="32229" xr:uid="{0F383405-42DA-40E4-8B58-8FD47F9E46FB}"/>
    <cellStyle name="Millares [0] 2 2 2 2 6 8" xfId="42762" xr:uid="{D481DEB1-BFF5-4A02-85B9-BD9740E49B3A}"/>
    <cellStyle name="Millares [0] 2 2 2 2 6 9" xfId="21697" xr:uid="{476CF0AD-1AB6-40DD-BA55-F8FA00047DAE}"/>
    <cellStyle name="Millares [0] 2 2 2 2 7" xfId="851" xr:uid="{5C2405CD-70AA-4AE9-AADB-B63ADAD35F88}"/>
    <cellStyle name="Millares [0] 2 2 2 2 7 2" xfId="2165" xr:uid="{2EC3C3A7-9124-472F-990B-EE6B880D55C3}"/>
    <cellStyle name="Millares [0] 2 2 2 2 7 2 2" xfId="4796" xr:uid="{AED0ABC1-40DA-4523-9FF7-A8DBFFF63015}"/>
    <cellStyle name="Millares [0] 2 2 2 2 7 2 2 2" xfId="10057" xr:uid="{6A91A032-DB40-4C00-994E-6350E50A7826}"/>
    <cellStyle name="Millares [0] 2 2 2 2 7 2 2 2 2" xfId="20588" xr:uid="{9432A3FC-8898-46AA-8A33-1925DA03DC2D}"/>
    <cellStyle name="Millares [0] 2 2 2 2 7 2 2 2 2 2" xfId="62720" xr:uid="{E8A485B9-C463-470D-8E51-A244F35AAAEC}"/>
    <cellStyle name="Millares [0] 2 2 2 2 7 2 2 2 2 3" xfId="41655" xr:uid="{D86A0F9A-C37E-4421-8A02-46B00F71A06A}"/>
    <cellStyle name="Millares [0] 2 2 2 2 7 2 2 2 3" xfId="52188" xr:uid="{18E2B1B5-562F-42FE-AC1C-B6BD395F5FDB}"/>
    <cellStyle name="Millares [0] 2 2 2 2 7 2 2 2 4" xfId="31123" xr:uid="{E634BA17-9D03-4FBF-B001-FEAC830F93CA}"/>
    <cellStyle name="Millares [0] 2 2 2 2 7 2 2 3" xfId="15327" xr:uid="{AF341271-C07E-44CE-85B8-055A33C993FE}"/>
    <cellStyle name="Millares [0] 2 2 2 2 7 2 2 3 2" xfId="57459" xr:uid="{E64A4A7D-448D-441A-98CD-DFB5876A6F12}"/>
    <cellStyle name="Millares [0] 2 2 2 2 7 2 2 3 3" xfId="36394" xr:uid="{77FEA9B3-7546-430C-A213-6EC6EDBD22F2}"/>
    <cellStyle name="Millares [0] 2 2 2 2 7 2 2 4" xfId="46927" xr:uid="{B84D01FD-A6C5-43C2-967E-A4A843BE79E4}"/>
    <cellStyle name="Millares [0] 2 2 2 2 7 2 2 5" xfId="25862" xr:uid="{F0F365B5-73D3-43F1-A516-DE360555BD37}"/>
    <cellStyle name="Millares [0] 2 2 2 2 7 2 3" xfId="7426" xr:uid="{B21ADBE5-43A0-4CD3-A941-EAD7BFE45C77}"/>
    <cellStyle name="Millares [0] 2 2 2 2 7 2 3 2" xfId="17957" xr:uid="{F6A38148-12CB-4253-B48C-4728B5CF1B00}"/>
    <cellStyle name="Millares [0] 2 2 2 2 7 2 3 2 2" xfId="60089" xr:uid="{4DAD5687-8A5E-4B64-940C-C5D3D5D1B81E}"/>
    <cellStyle name="Millares [0] 2 2 2 2 7 2 3 2 3" xfId="39024" xr:uid="{4DD3058A-082D-4FD5-B471-D80A74ADE4EA}"/>
    <cellStyle name="Millares [0] 2 2 2 2 7 2 3 3" xfId="49557" xr:uid="{C981F76B-F454-463F-B0A3-39BFA1172FF0}"/>
    <cellStyle name="Millares [0] 2 2 2 2 7 2 3 4" xfId="28492" xr:uid="{2AA508FC-4BE7-4EFF-9624-21670C0FC3F3}"/>
    <cellStyle name="Millares [0] 2 2 2 2 7 2 4" xfId="12696" xr:uid="{6B07DE48-C15F-4B4F-ACDE-BFB8D84728D3}"/>
    <cellStyle name="Millares [0] 2 2 2 2 7 2 4 2" xfId="54828" xr:uid="{AB9F903D-95FC-47DC-B628-A6DF9684BE4A}"/>
    <cellStyle name="Millares [0] 2 2 2 2 7 2 4 3" xfId="33763" xr:uid="{2E92DA55-36B8-455B-82B2-511D1D33AE99}"/>
    <cellStyle name="Millares [0] 2 2 2 2 7 2 5" xfId="44296" xr:uid="{EA9B6CD1-FC96-4E29-89CC-E8F10B9A00E7}"/>
    <cellStyle name="Millares [0] 2 2 2 2 7 2 6" xfId="23231" xr:uid="{F6112FAB-507D-441F-84AE-231608D33C08}"/>
    <cellStyle name="Millares [0] 2 2 2 2 7 3" xfId="3481" xr:uid="{6C2CC821-DCB4-45E6-9A4F-B52780CE4382}"/>
    <cellStyle name="Millares [0] 2 2 2 2 7 3 2" xfId="8742" xr:uid="{A1DF0FF1-68FD-4440-9A43-90CCAF5A2ABA}"/>
    <cellStyle name="Millares [0] 2 2 2 2 7 3 2 2" xfId="19273" xr:uid="{58E50C6C-7CED-42F4-A869-82787863E3E8}"/>
    <cellStyle name="Millares [0] 2 2 2 2 7 3 2 2 2" xfId="61405" xr:uid="{A6D0D7CC-5C9C-406F-80F9-3FF073D3C6B6}"/>
    <cellStyle name="Millares [0] 2 2 2 2 7 3 2 2 3" xfId="40340" xr:uid="{A6DBA749-7814-4F6B-A18D-39389B78EBB3}"/>
    <cellStyle name="Millares [0] 2 2 2 2 7 3 2 3" xfId="50873" xr:uid="{C6E2EB68-7780-415F-9567-3EF3C29E0E3E}"/>
    <cellStyle name="Millares [0] 2 2 2 2 7 3 2 4" xfId="29808" xr:uid="{5CD2DACC-9C27-4A3A-93A4-375E9AB1E210}"/>
    <cellStyle name="Millares [0] 2 2 2 2 7 3 3" xfId="14012" xr:uid="{9CC238A2-F52B-480B-A620-438F4B96E629}"/>
    <cellStyle name="Millares [0] 2 2 2 2 7 3 3 2" xfId="56144" xr:uid="{5C7FED63-B8B7-45F9-BC76-07AB6BA840A3}"/>
    <cellStyle name="Millares [0] 2 2 2 2 7 3 3 3" xfId="35079" xr:uid="{F3CD9F41-4E10-4755-BB75-A77C8E0C1390}"/>
    <cellStyle name="Millares [0] 2 2 2 2 7 3 4" xfId="45612" xr:uid="{20A8D862-DE36-4B62-94EA-D7D06B5F2C43}"/>
    <cellStyle name="Millares [0] 2 2 2 2 7 3 5" xfId="24547" xr:uid="{9661EE93-DDF1-41E6-BDF1-11975F17131F}"/>
    <cellStyle name="Millares [0] 2 2 2 2 7 4" xfId="6112" xr:uid="{86319261-CEBF-456C-A2D1-5548BD0BA968}"/>
    <cellStyle name="Millares [0] 2 2 2 2 7 4 2" xfId="16643" xr:uid="{4FEE2D48-9C6F-440E-83B5-A3733B9549FD}"/>
    <cellStyle name="Millares [0] 2 2 2 2 7 4 2 2" xfId="58775" xr:uid="{CCCB32F8-4856-4A54-8367-DE9A05285690}"/>
    <cellStyle name="Millares [0] 2 2 2 2 7 4 2 3" xfId="37710" xr:uid="{14CBAB7D-1DB0-46E6-B738-BF272014CF49}"/>
    <cellStyle name="Millares [0] 2 2 2 2 7 4 3" xfId="48243" xr:uid="{6B03F103-27C7-4304-B46C-9CAC341AED81}"/>
    <cellStyle name="Millares [0] 2 2 2 2 7 4 4" xfId="27178" xr:uid="{A20FF42E-55F3-4B47-B1A3-11EA3A4B56AF}"/>
    <cellStyle name="Millares [0] 2 2 2 2 7 5" xfId="11382" xr:uid="{9DC41516-D2C0-483B-8E49-37AD9E61FE8A}"/>
    <cellStyle name="Millares [0] 2 2 2 2 7 5 2" xfId="53514" xr:uid="{44EFDE23-FE08-405A-BCA5-88591BB1B6F0}"/>
    <cellStyle name="Millares [0] 2 2 2 2 7 5 3" xfId="32449" xr:uid="{C8183553-09CC-410F-B4CB-F119C4A17148}"/>
    <cellStyle name="Millares [0] 2 2 2 2 7 6" xfId="42982" xr:uid="{4C1409A0-A5DB-4687-A433-7D370830940B}"/>
    <cellStyle name="Millares [0] 2 2 2 2 7 7" xfId="21917" xr:uid="{6959174F-9D2B-41DF-A32E-8DF853E48125}"/>
    <cellStyle name="Millares [0] 2 2 2 2 8" xfId="1290" xr:uid="{8B5D66A5-9F26-44FE-ACB9-B4F0E9C2429A}"/>
    <cellStyle name="Millares [0] 2 2 2 2 8 2" xfId="2604" xr:uid="{3AEA76DE-4347-4897-AC65-689323E3BA22}"/>
    <cellStyle name="Millares [0] 2 2 2 2 8 2 2" xfId="5235" xr:uid="{B533F9EB-5C5A-4DC1-9BED-DD456E21FE22}"/>
    <cellStyle name="Millares [0] 2 2 2 2 8 2 2 2" xfId="10496" xr:uid="{34221E6F-51E5-4D5B-972D-38D5614423A5}"/>
    <cellStyle name="Millares [0] 2 2 2 2 8 2 2 2 2" xfId="21027" xr:uid="{9384AF08-D150-49FB-98E7-14526D578429}"/>
    <cellStyle name="Millares [0] 2 2 2 2 8 2 2 2 2 2" xfId="63159" xr:uid="{8544E3CB-8E01-4B27-B04D-4061FC2854C6}"/>
    <cellStyle name="Millares [0] 2 2 2 2 8 2 2 2 2 3" xfId="42094" xr:uid="{9B259481-587C-4C02-82F2-07B6DA21408F}"/>
    <cellStyle name="Millares [0] 2 2 2 2 8 2 2 2 3" xfId="52627" xr:uid="{18BF16C3-7690-4D1C-B77D-1A29F8DD9CF8}"/>
    <cellStyle name="Millares [0] 2 2 2 2 8 2 2 2 4" xfId="31562" xr:uid="{F9573A04-971B-40C0-BD00-976C5CA7E698}"/>
    <cellStyle name="Millares [0] 2 2 2 2 8 2 2 3" xfId="15766" xr:uid="{34B623BB-29C2-46C9-B145-E31537EE1963}"/>
    <cellStyle name="Millares [0] 2 2 2 2 8 2 2 3 2" xfId="57898" xr:uid="{BCA82BF4-BB0D-43C9-A9B1-480E85B16BB2}"/>
    <cellStyle name="Millares [0] 2 2 2 2 8 2 2 3 3" xfId="36833" xr:uid="{3EE0A0C7-2267-4BFF-9E92-82781942DF9A}"/>
    <cellStyle name="Millares [0] 2 2 2 2 8 2 2 4" xfId="47366" xr:uid="{85ECB21E-287D-4EA5-A205-46B6B10AA72C}"/>
    <cellStyle name="Millares [0] 2 2 2 2 8 2 2 5" xfId="26301" xr:uid="{D391D4CC-1ACC-450D-ADA4-0BE336CDB6B9}"/>
    <cellStyle name="Millares [0] 2 2 2 2 8 2 3" xfId="7865" xr:uid="{D8D2D000-2174-43D8-AA17-500E213BA9DE}"/>
    <cellStyle name="Millares [0] 2 2 2 2 8 2 3 2" xfId="18396" xr:uid="{513D5629-5B76-4BFD-9BE6-CF9ADE0FDBE5}"/>
    <cellStyle name="Millares [0] 2 2 2 2 8 2 3 2 2" xfId="60528" xr:uid="{D8BFE179-8697-4915-9633-1300DA5D8D52}"/>
    <cellStyle name="Millares [0] 2 2 2 2 8 2 3 2 3" xfId="39463" xr:uid="{E004A4FC-B685-4F46-89AE-1685C1CACA05}"/>
    <cellStyle name="Millares [0] 2 2 2 2 8 2 3 3" xfId="49996" xr:uid="{DE3711E0-FDBC-4293-832A-9A983427D19F}"/>
    <cellStyle name="Millares [0] 2 2 2 2 8 2 3 4" xfId="28931" xr:uid="{C49A6A81-F57F-4692-9CEA-66105D5B183C}"/>
    <cellStyle name="Millares [0] 2 2 2 2 8 2 4" xfId="13135" xr:uid="{5C21AF52-2889-4673-9AB9-1D324AC338C1}"/>
    <cellStyle name="Millares [0] 2 2 2 2 8 2 4 2" xfId="55267" xr:uid="{138A76FB-D332-4BAF-97A6-65B5A7FDECD0}"/>
    <cellStyle name="Millares [0] 2 2 2 2 8 2 4 3" xfId="34202" xr:uid="{950F0CCD-2C83-4455-A050-EE4F5E36A3F1}"/>
    <cellStyle name="Millares [0] 2 2 2 2 8 2 5" xfId="44735" xr:uid="{94B81A46-D419-4024-917E-AEA3E36FEB1D}"/>
    <cellStyle name="Millares [0] 2 2 2 2 8 2 6" xfId="23670" xr:uid="{C17B548A-896E-4EC3-AE8B-26619DF92A7C}"/>
    <cellStyle name="Millares [0] 2 2 2 2 8 3" xfId="3920" xr:uid="{18F30D78-3EF9-43F2-A633-30670C785563}"/>
    <cellStyle name="Millares [0] 2 2 2 2 8 3 2" xfId="9181" xr:uid="{85A15D48-E1B2-4696-B63D-DB7E3D0EA9E7}"/>
    <cellStyle name="Millares [0] 2 2 2 2 8 3 2 2" xfId="19712" xr:uid="{029FA927-D508-4EC0-9330-5DAB1E4D6BEE}"/>
    <cellStyle name="Millares [0] 2 2 2 2 8 3 2 2 2" xfId="61844" xr:uid="{7C522766-9EAA-4754-9CEA-5182F2A4C082}"/>
    <cellStyle name="Millares [0] 2 2 2 2 8 3 2 2 3" xfId="40779" xr:uid="{9ECA3DEA-6666-4E5A-9260-FBC2E302A9B4}"/>
    <cellStyle name="Millares [0] 2 2 2 2 8 3 2 3" xfId="51312" xr:uid="{01C54F81-C536-4B6A-A556-5A4F13C06405}"/>
    <cellStyle name="Millares [0] 2 2 2 2 8 3 2 4" xfId="30247" xr:uid="{EFFE8685-C922-4EA5-87ED-8035C77A8132}"/>
    <cellStyle name="Millares [0] 2 2 2 2 8 3 3" xfId="14451" xr:uid="{86580B75-517D-4615-AECC-D360817E8774}"/>
    <cellStyle name="Millares [0] 2 2 2 2 8 3 3 2" xfId="56583" xr:uid="{CEDCB54D-9535-4534-A6F0-C89AB11982EC}"/>
    <cellStyle name="Millares [0] 2 2 2 2 8 3 3 3" xfId="35518" xr:uid="{824E9918-920A-4487-8CB0-B6361BEDF77D}"/>
    <cellStyle name="Millares [0] 2 2 2 2 8 3 4" xfId="46051" xr:uid="{AAB76A4B-0EC0-4157-BD3B-3C258C55485C}"/>
    <cellStyle name="Millares [0] 2 2 2 2 8 3 5" xfId="24986" xr:uid="{8C854725-15B7-444B-B403-4FBB3E558B36}"/>
    <cellStyle name="Millares [0] 2 2 2 2 8 4" xfId="6551" xr:uid="{E764E976-EFF2-4F22-88A5-2D223AD6CB72}"/>
    <cellStyle name="Millares [0] 2 2 2 2 8 4 2" xfId="17082" xr:uid="{56D051ED-D193-4680-BC33-A9B58D202711}"/>
    <cellStyle name="Millares [0] 2 2 2 2 8 4 2 2" xfId="59214" xr:uid="{FD7D58EE-7D3F-4989-A777-9C146CE75E3F}"/>
    <cellStyle name="Millares [0] 2 2 2 2 8 4 2 3" xfId="38149" xr:uid="{45193673-5455-46F3-A3C1-97E831AA1EC6}"/>
    <cellStyle name="Millares [0] 2 2 2 2 8 4 3" xfId="48682" xr:uid="{3D9EC138-BBA4-4537-AED8-085B09968423}"/>
    <cellStyle name="Millares [0] 2 2 2 2 8 4 4" xfId="27617" xr:uid="{37FA8F65-52CC-41FE-B45C-2FC0E15B718A}"/>
    <cellStyle name="Millares [0] 2 2 2 2 8 5" xfId="11821" xr:uid="{0311DC7E-EFD1-4BED-A637-B8653FB0E0E3}"/>
    <cellStyle name="Millares [0] 2 2 2 2 8 5 2" xfId="53953" xr:uid="{8AC39587-C7E4-459B-821C-B89AAB4BC4B3}"/>
    <cellStyle name="Millares [0] 2 2 2 2 8 5 3" xfId="32888" xr:uid="{D913D6BE-40A4-4D90-A7E8-0CCC358915C8}"/>
    <cellStyle name="Millares [0] 2 2 2 2 8 6" xfId="43421" xr:uid="{8DD3F6CE-6EE6-465E-B80F-A19C5041E7EA}"/>
    <cellStyle name="Millares [0] 2 2 2 2 8 7" xfId="22356" xr:uid="{0EECE176-3B55-4639-A610-A6137CE73DA9}"/>
    <cellStyle name="Millares [0] 2 2 2 2 9" xfId="1729" xr:uid="{481D7BAB-63E0-4EFF-9DD6-0D38014D4AEB}"/>
    <cellStyle name="Millares [0] 2 2 2 2 9 2" xfId="4360" xr:uid="{7431E83E-DCC6-4237-BE93-0A14C391C82B}"/>
    <cellStyle name="Millares [0] 2 2 2 2 9 2 2" xfId="9621" xr:uid="{88D08747-DF98-408C-9052-59BEB97A4765}"/>
    <cellStyle name="Millares [0] 2 2 2 2 9 2 2 2" xfId="20152" xr:uid="{5EC3BFCD-ACBF-451E-81F4-DD86EBCF5C29}"/>
    <cellStyle name="Millares [0] 2 2 2 2 9 2 2 2 2" xfId="62284" xr:uid="{06C0E084-EE4A-4C84-B702-0E9FCC3F7634}"/>
    <cellStyle name="Millares [0] 2 2 2 2 9 2 2 2 3" xfId="41219" xr:uid="{CB4D4CC6-20EC-4C93-B830-47A79ED7AF12}"/>
    <cellStyle name="Millares [0] 2 2 2 2 9 2 2 3" xfId="51752" xr:uid="{B6210ED3-2FFA-43BD-B303-6C9C2D7C8FD3}"/>
    <cellStyle name="Millares [0] 2 2 2 2 9 2 2 4" xfId="30687" xr:uid="{93DE00B2-179E-46D8-B92F-460028E6AC96}"/>
    <cellStyle name="Millares [0] 2 2 2 2 9 2 3" xfId="14891" xr:uid="{ED5F14EE-99CC-43AB-84A2-D1D043185BBE}"/>
    <cellStyle name="Millares [0] 2 2 2 2 9 2 3 2" xfId="57023" xr:uid="{AB89F8A2-E8C8-4463-A15F-19008B2B9D45}"/>
    <cellStyle name="Millares [0] 2 2 2 2 9 2 3 3" xfId="35958" xr:uid="{98611CA7-6C9C-4C23-AC96-1647E466E7E3}"/>
    <cellStyle name="Millares [0] 2 2 2 2 9 2 4" xfId="46491" xr:uid="{988C965D-6BB5-45E2-A016-99EFB0E78EA4}"/>
    <cellStyle name="Millares [0] 2 2 2 2 9 2 5" xfId="25426" xr:uid="{572FEB72-611C-4AA8-AC13-864B841D9317}"/>
    <cellStyle name="Millares [0] 2 2 2 2 9 3" xfId="6990" xr:uid="{BEFE6583-9B14-4A59-977E-A3DFF29A14DC}"/>
    <cellStyle name="Millares [0] 2 2 2 2 9 3 2" xfId="17521" xr:uid="{E1A21321-78B2-4083-92E2-9B4B85E6E3B1}"/>
    <cellStyle name="Millares [0] 2 2 2 2 9 3 2 2" xfId="59653" xr:uid="{116E29A4-7C03-4DFE-B33F-6F3A304E534B}"/>
    <cellStyle name="Millares [0] 2 2 2 2 9 3 2 3" xfId="38588" xr:uid="{B3389441-0FBD-44B3-911D-BBEC8A3AD55E}"/>
    <cellStyle name="Millares [0] 2 2 2 2 9 3 3" xfId="49121" xr:uid="{CC577C7C-D0CC-4F14-A5AE-3DDE6F091529}"/>
    <cellStyle name="Millares [0] 2 2 2 2 9 3 4" xfId="28056" xr:uid="{73FA9490-0871-41DA-8983-4D93EEDA1DE2}"/>
    <cellStyle name="Millares [0] 2 2 2 2 9 4" xfId="12260" xr:uid="{4AC358CB-DBC6-44F1-8CCA-831505831D32}"/>
    <cellStyle name="Millares [0] 2 2 2 2 9 4 2" xfId="54392" xr:uid="{F52A399F-35DD-4BF6-AF2D-1A39DD04307E}"/>
    <cellStyle name="Millares [0] 2 2 2 2 9 4 3" xfId="33327" xr:uid="{9213EB1F-5157-4395-B296-CA8BDA0C11EA}"/>
    <cellStyle name="Millares [0] 2 2 2 2 9 5" xfId="43860" xr:uid="{D7C813B3-F295-45C5-AF41-DFAFF950082D}"/>
    <cellStyle name="Millares [0] 2 2 2 2 9 6" xfId="22795" xr:uid="{D427379B-3E5A-43E2-BF95-5E0E6F980A5D}"/>
    <cellStyle name="Millares [0] 2 2 2 3" xfId="290" xr:uid="{B86C8199-9694-4DF6-AE23-3FC7DAC3F009}"/>
    <cellStyle name="Millares [0] 2 2 2 3 10" xfId="5684" xr:uid="{BF8C682A-2952-4E14-8BA9-66D64907E7C9}"/>
    <cellStyle name="Millares [0] 2 2 2 3 10 2" xfId="16215" xr:uid="{B3C0EE17-2255-48EE-9123-1ECBED4B4E8E}"/>
    <cellStyle name="Millares [0] 2 2 2 3 10 2 2" xfId="58347" xr:uid="{CDE7B695-CEAC-4876-B9E9-FAD535C8FC4C}"/>
    <cellStyle name="Millares [0] 2 2 2 3 10 2 3" xfId="37282" xr:uid="{E60CEB19-F3D6-46B3-A085-59DC31C1613B}"/>
    <cellStyle name="Millares [0] 2 2 2 3 10 3" xfId="47815" xr:uid="{92F0BEFB-4C06-4D82-B40D-D486EA29737E}"/>
    <cellStyle name="Millares [0] 2 2 2 3 10 4" xfId="26750" xr:uid="{EABD191A-3BDB-453F-B9BC-E57A9941D6E4}"/>
    <cellStyle name="Millares [0] 2 2 2 3 11" xfId="10955" xr:uid="{C77EF631-B487-48AD-9575-8A5C8264C297}"/>
    <cellStyle name="Millares [0] 2 2 2 3 11 2" xfId="53086" xr:uid="{4C7F33CC-17ED-4145-AEA7-C3CB837BBBA1}"/>
    <cellStyle name="Millares [0] 2 2 2 3 11 3" xfId="32021" xr:uid="{9633F06B-7A69-45BC-B834-F94D85EAC7AF}"/>
    <cellStyle name="Millares [0] 2 2 2 3 12" xfId="42554" xr:uid="{21DC8D60-1980-4806-8E5F-85B2DA8198E5}"/>
    <cellStyle name="Millares [0] 2 2 2 3 13" xfId="21489" xr:uid="{7E8CFE4D-ADB9-4FE8-BAF1-BDCD9C9DC0A3}"/>
    <cellStyle name="Millares [0] 2 2 2 3 14" xfId="423" xr:uid="{2C7459F3-F303-4BA1-A389-B2E082329E84}"/>
    <cellStyle name="Millares [0] 2 2 2 3 15" xfId="63704" xr:uid="{C1CE3C7D-A0C4-417D-B17B-392B963FB95D}"/>
    <cellStyle name="Millares [0] 2 2 2 3 2" xfId="448" xr:uid="{28567877-D76A-4764-957D-DE2EB51BBA66}"/>
    <cellStyle name="Millares [0] 2 2 2 3 2 10" xfId="10979" xr:uid="{20B9CF30-ECE6-4331-A8B5-DBA8C029428E}"/>
    <cellStyle name="Millares [0] 2 2 2 3 2 10 2" xfId="53111" xr:uid="{AA37500A-80B2-47D2-9C1D-83C5949F0CF2}"/>
    <cellStyle name="Millares [0] 2 2 2 3 2 10 3" xfId="32046" xr:uid="{83CB0E41-E5E3-4F96-950E-F50C0015430E}"/>
    <cellStyle name="Millares [0] 2 2 2 3 2 11" xfId="42579" xr:uid="{5E264DBF-DF04-412C-BA16-4C24D31831CD}"/>
    <cellStyle name="Millares [0] 2 2 2 3 2 12" xfId="21514" xr:uid="{B3BAC573-C8B2-4325-B1B2-89BF5FD783CA}"/>
    <cellStyle name="Millares [0] 2 2 2 3 2 13" xfId="63825" xr:uid="{90983A47-752C-4684-A1E4-D66AEFDFB8D9}"/>
    <cellStyle name="Millares [0] 2 2 2 3 2 2" xfId="500" xr:uid="{C0303207-EF78-4A11-B06D-66D932927CB2}"/>
    <cellStyle name="Millares [0] 2 2 2 3 2 2 10" xfId="42631" xr:uid="{18AC79E5-3DDE-472C-BA61-E13372491F2A}"/>
    <cellStyle name="Millares [0] 2 2 2 3 2 2 11" xfId="21566" xr:uid="{FBCC547A-9B71-41D2-ABED-DA395703CBA0}"/>
    <cellStyle name="Millares [0] 2 2 2 3 2 2 12" xfId="64056" xr:uid="{483953CD-7C55-48C2-BC44-179220CC451E}"/>
    <cellStyle name="Millares [0] 2 2 2 3 2 2 2" xfId="609" xr:uid="{D6BE1147-DA58-4BE6-A263-08AE76D90BD4}"/>
    <cellStyle name="Millares [0] 2 2 2 3 2 2 2 10" xfId="21675" xr:uid="{27BC3805-D000-4898-9CCD-2A95AA9C7CC9}"/>
    <cellStyle name="Millares [0] 2 2 2 3 2 2 2 2" xfId="825" xr:uid="{95AB6127-6AFC-480D-B5A2-A5D07477103E}"/>
    <cellStyle name="Millares [0] 2 2 2 3 2 2 2 2 2" xfId="1261" xr:uid="{5309AD6E-3378-4333-8A68-1B9B93AF5CFC}"/>
    <cellStyle name="Millares [0] 2 2 2 3 2 2 2 2 2 2" xfId="2575" xr:uid="{4C7E9748-ADAD-4BBB-8023-6BC0121F82C4}"/>
    <cellStyle name="Millares [0] 2 2 2 3 2 2 2 2 2 2 2" xfId="5206" xr:uid="{8ACA666F-2796-4503-87DD-DD9CA3907172}"/>
    <cellStyle name="Millares [0] 2 2 2 3 2 2 2 2 2 2 2 2" xfId="10467" xr:uid="{3A07E910-9396-41E7-981F-AF49C160DC28}"/>
    <cellStyle name="Millares [0] 2 2 2 3 2 2 2 2 2 2 2 2 2" xfId="20998" xr:uid="{8FEB9551-8679-4864-B54E-6254B39D58BA}"/>
    <cellStyle name="Millares [0] 2 2 2 3 2 2 2 2 2 2 2 2 2 2" xfId="63130" xr:uid="{8D25B5A6-D7D3-4891-BF2B-FB979A6EFFDC}"/>
    <cellStyle name="Millares [0] 2 2 2 3 2 2 2 2 2 2 2 2 2 3" xfId="42065" xr:uid="{3C052351-AC34-47C1-81BF-D57E29C3961D}"/>
    <cellStyle name="Millares [0] 2 2 2 3 2 2 2 2 2 2 2 2 3" xfId="52598" xr:uid="{8947E0F3-050E-4738-8E84-82B6C32016D8}"/>
    <cellStyle name="Millares [0] 2 2 2 3 2 2 2 2 2 2 2 2 4" xfId="31533" xr:uid="{B9837DFE-2FC2-4D11-AF46-1F1485EC2604}"/>
    <cellStyle name="Millares [0] 2 2 2 3 2 2 2 2 2 2 2 3" xfId="15737" xr:uid="{776895CF-3065-49D6-8D81-DB4790CFFDD7}"/>
    <cellStyle name="Millares [0] 2 2 2 3 2 2 2 2 2 2 2 3 2" xfId="57869" xr:uid="{26313984-EB5B-44AF-B2BA-D5CFFEA47758}"/>
    <cellStyle name="Millares [0] 2 2 2 3 2 2 2 2 2 2 2 3 3" xfId="36804" xr:uid="{5E7F87BC-1341-4E7F-BB0A-6BF6B6A88D54}"/>
    <cellStyle name="Millares [0] 2 2 2 3 2 2 2 2 2 2 2 4" xfId="47337" xr:uid="{084FE88F-77EA-4226-A7AE-539E418A07DD}"/>
    <cellStyle name="Millares [0] 2 2 2 3 2 2 2 2 2 2 2 5" xfId="26272" xr:uid="{47B60B04-6C12-45DB-8035-25582922C5CC}"/>
    <cellStyle name="Millares [0] 2 2 2 3 2 2 2 2 2 2 3" xfId="7836" xr:uid="{831E8C5D-7C82-4AE1-91FC-EDBAD46B79EE}"/>
    <cellStyle name="Millares [0] 2 2 2 3 2 2 2 2 2 2 3 2" xfId="18367" xr:uid="{E52235A4-5A23-4EFC-9379-0E671BFEC58D}"/>
    <cellStyle name="Millares [0] 2 2 2 3 2 2 2 2 2 2 3 2 2" xfId="60499" xr:uid="{4E53A8A2-EC03-4A55-A495-C9D6160ABCEC}"/>
    <cellStyle name="Millares [0] 2 2 2 3 2 2 2 2 2 2 3 2 3" xfId="39434" xr:uid="{AB362AA9-72DA-4DE8-9D7F-68F6E6DBA9AF}"/>
    <cellStyle name="Millares [0] 2 2 2 3 2 2 2 2 2 2 3 3" xfId="49967" xr:uid="{20A3DD7F-7B82-4256-8FA7-9ADB23D6E250}"/>
    <cellStyle name="Millares [0] 2 2 2 3 2 2 2 2 2 2 3 4" xfId="28902" xr:uid="{A346DF46-74F7-4342-B55F-EBB450732452}"/>
    <cellStyle name="Millares [0] 2 2 2 3 2 2 2 2 2 2 4" xfId="13106" xr:uid="{38B13B8F-B122-428C-BCDD-AF31A02005D8}"/>
    <cellStyle name="Millares [0] 2 2 2 3 2 2 2 2 2 2 4 2" xfId="55238" xr:uid="{F47C5575-0616-4FF2-94FB-0A7B94BB20F0}"/>
    <cellStyle name="Millares [0] 2 2 2 3 2 2 2 2 2 2 4 3" xfId="34173" xr:uid="{1D037727-495F-4535-A39D-6BA2EA10636C}"/>
    <cellStyle name="Millares [0] 2 2 2 3 2 2 2 2 2 2 5" xfId="44706" xr:uid="{B5D06E0B-82A6-48D8-8955-2F09C1C70253}"/>
    <cellStyle name="Millares [0] 2 2 2 3 2 2 2 2 2 2 6" xfId="23641" xr:uid="{9FED35F2-E450-460D-8C80-F4A42851AB93}"/>
    <cellStyle name="Millares [0] 2 2 2 3 2 2 2 2 2 3" xfId="3891" xr:uid="{F865896E-8822-4C68-A38D-BDF53B8A8117}"/>
    <cellStyle name="Millares [0] 2 2 2 3 2 2 2 2 2 3 2" xfId="9152" xr:uid="{0FC6819B-9AC1-4E4C-B731-EF532D5E2EF7}"/>
    <cellStyle name="Millares [0] 2 2 2 3 2 2 2 2 2 3 2 2" xfId="19683" xr:uid="{E936FD35-61FD-4099-81AF-9CAA1FA73F7E}"/>
    <cellStyle name="Millares [0] 2 2 2 3 2 2 2 2 2 3 2 2 2" xfId="61815" xr:uid="{A84373B0-E002-4EEE-B95D-6E307A6A2729}"/>
    <cellStyle name="Millares [0] 2 2 2 3 2 2 2 2 2 3 2 2 3" xfId="40750" xr:uid="{10B99C70-87D6-405F-B1F8-1F68F496312A}"/>
    <cellStyle name="Millares [0] 2 2 2 3 2 2 2 2 2 3 2 3" xfId="51283" xr:uid="{B90EC7BD-1C2B-424E-BE93-1A20C90042D4}"/>
    <cellStyle name="Millares [0] 2 2 2 3 2 2 2 2 2 3 2 4" xfId="30218" xr:uid="{95F41435-5AB7-4C6C-AE2E-DF8BB6628F76}"/>
    <cellStyle name="Millares [0] 2 2 2 3 2 2 2 2 2 3 3" xfId="14422" xr:uid="{9E54BE1D-F928-44EA-BF5E-A740771C2F8D}"/>
    <cellStyle name="Millares [0] 2 2 2 3 2 2 2 2 2 3 3 2" xfId="56554" xr:uid="{ADD2C6B0-4001-470A-ADC2-34B9FA0935E5}"/>
    <cellStyle name="Millares [0] 2 2 2 3 2 2 2 2 2 3 3 3" xfId="35489" xr:uid="{4F76AE79-8343-4295-8055-6F1991A67CA9}"/>
    <cellStyle name="Millares [0] 2 2 2 3 2 2 2 2 2 3 4" xfId="46022" xr:uid="{0F71A2DF-9343-4EED-86E2-F699E0A2C2DA}"/>
    <cellStyle name="Millares [0] 2 2 2 3 2 2 2 2 2 3 5" xfId="24957" xr:uid="{7158BF76-6C7A-4C4E-B082-6C3A21C6D2F3}"/>
    <cellStyle name="Millares [0] 2 2 2 3 2 2 2 2 2 4" xfId="6522" xr:uid="{41F500E9-25A5-46EE-9299-E76114D9194F}"/>
    <cellStyle name="Millares [0] 2 2 2 3 2 2 2 2 2 4 2" xfId="17053" xr:uid="{979844C5-4D9B-4E48-ADCD-8A1469D4D711}"/>
    <cellStyle name="Millares [0] 2 2 2 3 2 2 2 2 2 4 2 2" xfId="59185" xr:uid="{C1584CBA-6088-4ADD-9749-F54B39D8A21F}"/>
    <cellStyle name="Millares [0] 2 2 2 3 2 2 2 2 2 4 2 3" xfId="38120" xr:uid="{0270D266-360C-4A1B-860C-15A8B89EBCB3}"/>
    <cellStyle name="Millares [0] 2 2 2 3 2 2 2 2 2 4 3" xfId="48653" xr:uid="{E97DB8B6-8B1D-436B-9FD3-474C888D1AE8}"/>
    <cellStyle name="Millares [0] 2 2 2 3 2 2 2 2 2 4 4" xfId="27588" xr:uid="{50DE7E10-04A9-47F3-B86A-32AE3EA468F7}"/>
    <cellStyle name="Millares [0] 2 2 2 3 2 2 2 2 2 5" xfId="11792" xr:uid="{7D8AB8AE-AB2D-4E9A-8F48-110F7DF5036B}"/>
    <cellStyle name="Millares [0] 2 2 2 3 2 2 2 2 2 5 2" xfId="53924" xr:uid="{1E7FD48F-4CB7-4BBD-B731-A461835AD33D}"/>
    <cellStyle name="Millares [0] 2 2 2 3 2 2 2 2 2 5 3" xfId="32859" xr:uid="{C55CA638-434B-4704-8E28-886882396A1D}"/>
    <cellStyle name="Millares [0] 2 2 2 3 2 2 2 2 2 6" xfId="43392" xr:uid="{4ECE603A-BFD4-4276-98B2-9D2B20CD9919}"/>
    <cellStyle name="Millares [0] 2 2 2 3 2 2 2 2 2 7" xfId="22327" xr:uid="{8EB9AC23-549C-4D5A-BF37-82453BCFFA16}"/>
    <cellStyle name="Millares [0] 2 2 2 3 2 2 2 2 3" xfId="1700" xr:uid="{F513842A-8765-40EA-BB95-FFEEBA5C10B6}"/>
    <cellStyle name="Millares [0] 2 2 2 3 2 2 2 2 3 2" xfId="3014" xr:uid="{8D915432-8C1D-4DA0-9C2D-6CB43F81E715}"/>
    <cellStyle name="Millares [0] 2 2 2 3 2 2 2 2 3 2 2" xfId="5645" xr:uid="{B8BAF7FD-7E80-445C-A34F-B24A829E6836}"/>
    <cellStyle name="Millares [0] 2 2 2 3 2 2 2 2 3 2 2 2" xfId="10906" xr:uid="{E2136BAD-1D5F-4352-88D2-8CD3CAC7643A}"/>
    <cellStyle name="Millares [0] 2 2 2 3 2 2 2 2 3 2 2 2 2" xfId="21437" xr:uid="{A9A64217-C706-4FAB-B16B-E63CA4FF5307}"/>
    <cellStyle name="Millares [0] 2 2 2 3 2 2 2 2 3 2 2 2 2 2" xfId="63569" xr:uid="{EACA937A-A0CD-497C-A852-BEBE6C0BEA24}"/>
    <cellStyle name="Millares [0] 2 2 2 3 2 2 2 2 3 2 2 2 2 3" xfId="42504" xr:uid="{A1B95F61-7630-4488-80C0-B78867E772B6}"/>
    <cellStyle name="Millares [0] 2 2 2 3 2 2 2 2 3 2 2 2 3" xfId="53037" xr:uid="{B56D80C7-E027-404B-9B12-47ABEDAC9DAF}"/>
    <cellStyle name="Millares [0] 2 2 2 3 2 2 2 2 3 2 2 2 4" xfId="31972" xr:uid="{7AE51FA1-346B-463C-BF44-9A80E5B71F74}"/>
    <cellStyle name="Millares [0] 2 2 2 3 2 2 2 2 3 2 2 3" xfId="16176" xr:uid="{59509CB6-A0E1-4346-9890-E13A39AB73B2}"/>
    <cellStyle name="Millares [0] 2 2 2 3 2 2 2 2 3 2 2 3 2" xfId="58308" xr:uid="{B9D6A6BB-CD11-47B0-B2D3-F70F9B0EE9A1}"/>
    <cellStyle name="Millares [0] 2 2 2 3 2 2 2 2 3 2 2 3 3" xfId="37243" xr:uid="{11FD39D2-DB4B-41D6-9C67-106817EE3691}"/>
    <cellStyle name="Millares [0] 2 2 2 3 2 2 2 2 3 2 2 4" xfId="47776" xr:uid="{CBC8CB36-CA33-42C4-A9F2-B84A601091C0}"/>
    <cellStyle name="Millares [0] 2 2 2 3 2 2 2 2 3 2 2 5" xfId="26711" xr:uid="{767EACE9-0902-412A-A06B-F692A0BFDE7D}"/>
    <cellStyle name="Millares [0] 2 2 2 3 2 2 2 2 3 2 3" xfId="8275" xr:uid="{357C41AB-597A-4D31-AED6-933E6B3E221F}"/>
    <cellStyle name="Millares [0] 2 2 2 3 2 2 2 2 3 2 3 2" xfId="18806" xr:uid="{6C751139-3555-4F90-B4EB-5677AB6C70F1}"/>
    <cellStyle name="Millares [0] 2 2 2 3 2 2 2 2 3 2 3 2 2" xfId="60938" xr:uid="{35E55412-A72B-4E77-B6D6-2442A159CA71}"/>
    <cellStyle name="Millares [0] 2 2 2 3 2 2 2 2 3 2 3 2 3" xfId="39873" xr:uid="{F3300888-0F80-45B8-8089-A503B39E9775}"/>
    <cellStyle name="Millares [0] 2 2 2 3 2 2 2 2 3 2 3 3" xfId="50406" xr:uid="{8CBFED76-9A43-4004-BE84-3923E6652083}"/>
    <cellStyle name="Millares [0] 2 2 2 3 2 2 2 2 3 2 3 4" xfId="29341" xr:uid="{AB49380F-9084-4642-BBAC-2B3380F2BC42}"/>
    <cellStyle name="Millares [0] 2 2 2 3 2 2 2 2 3 2 4" xfId="13545" xr:uid="{A373C055-3B0F-4409-898F-D57C7BF11AB1}"/>
    <cellStyle name="Millares [0] 2 2 2 3 2 2 2 2 3 2 4 2" xfId="55677" xr:uid="{80ECF746-0931-4D6C-8018-3205E34FC8D7}"/>
    <cellStyle name="Millares [0] 2 2 2 3 2 2 2 2 3 2 4 3" xfId="34612" xr:uid="{7BD0F0AE-844A-4567-8E45-0966B015BADA}"/>
    <cellStyle name="Millares [0] 2 2 2 3 2 2 2 2 3 2 5" xfId="45145" xr:uid="{63B20A21-1E29-42E1-9ACF-24BA26487840}"/>
    <cellStyle name="Millares [0] 2 2 2 3 2 2 2 2 3 2 6" xfId="24080" xr:uid="{89D77B63-4D01-4735-B7E5-77306F65927C}"/>
    <cellStyle name="Millares [0] 2 2 2 3 2 2 2 2 3 3" xfId="4330" xr:uid="{9258DB39-0A29-4109-95A0-7E4EDF09B6B1}"/>
    <cellStyle name="Millares [0] 2 2 2 3 2 2 2 2 3 3 2" xfId="9591" xr:uid="{FED4FC2A-9B07-4A1B-B3FD-9ED7B6D26312}"/>
    <cellStyle name="Millares [0] 2 2 2 3 2 2 2 2 3 3 2 2" xfId="20122" xr:uid="{2B203BEC-C779-46CF-98C5-0502464AA8DD}"/>
    <cellStyle name="Millares [0] 2 2 2 3 2 2 2 2 3 3 2 2 2" xfId="62254" xr:uid="{585072BA-6772-4D6E-AAA5-272F4FBC75FE}"/>
    <cellStyle name="Millares [0] 2 2 2 3 2 2 2 2 3 3 2 2 3" xfId="41189" xr:uid="{DADA79D3-22FC-4C1C-9B1D-DE500D45936E}"/>
    <cellStyle name="Millares [0] 2 2 2 3 2 2 2 2 3 3 2 3" xfId="51722" xr:uid="{D19E063A-C27D-4F15-B2B7-FDEBA4514A1F}"/>
    <cellStyle name="Millares [0] 2 2 2 3 2 2 2 2 3 3 2 4" xfId="30657" xr:uid="{57A80509-4D27-4D1A-A00D-2D391FB704BC}"/>
    <cellStyle name="Millares [0] 2 2 2 3 2 2 2 2 3 3 3" xfId="14861" xr:uid="{C0227F3A-C1E3-478C-BA66-3AD30F7EF18A}"/>
    <cellStyle name="Millares [0] 2 2 2 3 2 2 2 2 3 3 3 2" xfId="56993" xr:uid="{A3C5F709-6C39-452F-9148-3A6005422267}"/>
    <cellStyle name="Millares [0] 2 2 2 3 2 2 2 2 3 3 3 3" xfId="35928" xr:uid="{DFE4233A-BBD7-4FB5-BDFC-D83FC365FCA6}"/>
    <cellStyle name="Millares [0] 2 2 2 3 2 2 2 2 3 3 4" xfId="46461" xr:uid="{DBA0E1A9-8D83-426B-AC5A-79C460C45F3D}"/>
    <cellStyle name="Millares [0] 2 2 2 3 2 2 2 2 3 3 5" xfId="25396" xr:uid="{CE755B51-23B9-44E5-B4C7-741736CF7756}"/>
    <cellStyle name="Millares [0] 2 2 2 3 2 2 2 2 3 4" xfId="6961" xr:uid="{EC0741FD-D4E2-43C1-B10C-9B14A4AB38DD}"/>
    <cellStyle name="Millares [0] 2 2 2 3 2 2 2 2 3 4 2" xfId="17492" xr:uid="{B92175FF-1A9E-45CC-A9AF-78B43C7761EC}"/>
    <cellStyle name="Millares [0] 2 2 2 3 2 2 2 2 3 4 2 2" xfId="59624" xr:uid="{3BBF85BC-B0DC-46EC-A7FE-96C90406A426}"/>
    <cellStyle name="Millares [0] 2 2 2 3 2 2 2 2 3 4 2 3" xfId="38559" xr:uid="{F988EC08-A63C-49AB-BF12-5F8845DBF5BB}"/>
    <cellStyle name="Millares [0] 2 2 2 3 2 2 2 2 3 4 3" xfId="49092" xr:uid="{1A9A558E-C203-4190-962B-B3F93F17E432}"/>
    <cellStyle name="Millares [0] 2 2 2 3 2 2 2 2 3 4 4" xfId="28027" xr:uid="{7341140F-9F27-43BC-A9A3-32B17E8BBC69}"/>
    <cellStyle name="Millares [0] 2 2 2 3 2 2 2 2 3 5" xfId="12231" xr:uid="{957C0ADB-3AB0-4757-BEBC-C3D031FDC4BC}"/>
    <cellStyle name="Millares [0] 2 2 2 3 2 2 2 2 3 5 2" xfId="54363" xr:uid="{D231BFDE-52FF-4320-9BFD-1D541D1AF2B3}"/>
    <cellStyle name="Millares [0] 2 2 2 3 2 2 2 2 3 5 3" xfId="33298" xr:uid="{0EAC9B18-CD0E-459A-A4C3-106E63D68BF3}"/>
    <cellStyle name="Millares [0] 2 2 2 3 2 2 2 2 3 6" xfId="43831" xr:uid="{E9C29CB0-0A30-4798-9909-7BD143CA0D9B}"/>
    <cellStyle name="Millares [0] 2 2 2 3 2 2 2 2 3 7" xfId="22766" xr:uid="{F588DE8F-E787-4FB0-91A0-056973C6257A}"/>
    <cellStyle name="Millares [0] 2 2 2 3 2 2 2 2 4" xfId="2139" xr:uid="{5A61FC1A-C4B9-4BBF-AE05-1BE2E47D2BC8}"/>
    <cellStyle name="Millares [0] 2 2 2 3 2 2 2 2 4 2" xfId="4770" xr:uid="{AF403E62-ADF0-491B-8CFC-D2F50EDD508F}"/>
    <cellStyle name="Millares [0] 2 2 2 3 2 2 2 2 4 2 2" xfId="10031" xr:uid="{24F732D9-DA78-46CA-B8A1-41F7F620609F}"/>
    <cellStyle name="Millares [0] 2 2 2 3 2 2 2 2 4 2 2 2" xfId="20562" xr:uid="{49AAA176-1723-43D7-8406-D55CED22BDC3}"/>
    <cellStyle name="Millares [0] 2 2 2 3 2 2 2 2 4 2 2 2 2" xfId="62694" xr:uid="{3BDD50E5-801D-4BBD-B1F3-1969CD6B17C6}"/>
    <cellStyle name="Millares [0] 2 2 2 3 2 2 2 2 4 2 2 2 3" xfId="41629" xr:uid="{0150ADC2-252E-4857-B4CB-00B31DA661E4}"/>
    <cellStyle name="Millares [0] 2 2 2 3 2 2 2 2 4 2 2 3" xfId="52162" xr:uid="{7E6A94C0-0638-4FD6-8EEE-C1833F89DA09}"/>
    <cellStyle name="Millares [0] 2 2 2 3 2 2 2 2 4 2 2 4" xfId="31097" xr:uid="{D32C6029-6993-4CB8-885D-FFB70331FE15}"/>
    <cellStyle name="Millares [0] 2 2 2 3 2 2 2 2 4 2 3" xfId="15301" xr:uid="{5066736A-0383-4EB6-9DB7-6A59A6F00DBE}"/>
    <cellStyle name="Millares [0] 2 2 2 3 2 2 2 2 4 2 3 2" xfId="57433" xr:uid="{F68A33E8-CDF9-41A2-A974-F9DD188DF3F3}"/>
    <cellStyle name="Millares [0] 2 2 2 3 2 2 2 2 4 2 3 3" xfId="36368" xr:uid="{4E67C26F-7E5A-48B9-B4DF-11722C39C1AA}"/>
    <cellStyle name="Millares [0] 2 2 2 3 2 2 2 2 4 2 4" xfId="46901" xr:uid="{A7FBF210-9358-4922-AADA-13CC9531B370}"/>
    <cellStyle name="Millares [0] 2 2 2 3 2 2 2 2 4 2 5" xfId="25836" xr:uid="{223ECB1E-9B0C-487A-B636-810204726C74}"/>
    <cellStyle name="Millares [0] 2 2 2 3 2 2 2 2 4 3" xfId="7400" xr:uid="{F5AAF045-6CED-4EDC-86AA-4BC7DF3B145D}"/>
    <cellStyle name="Millares [0] 2 2 2 3 2 2 2 2 4 3 2" xfId="17931" xr:uid="{BD3BB296-F0CC-4C1F-9A95-FB238D5D0631}"/>
    <cellStyle name="Millares [0] 2 2 2 3 2 2 2 2 4 3 2 2" xfId="60063" xr:uid="{A6E3F603-31C3-41E1-B880-3FBB7B9F85E5}"/>
    <cellStyle name="Millares [0] 2 2 2 3 2 2 2 2 4 3 2 3" xfId="38998" xr:uid="{55F2BFF5-ED9B-4243-9B1F-B5C4230608AC}"/>
    <cellStyle name="Millares [0] 2 2 2 3 2 2 2 2 4 3 3" xfId="49531" xr:uid="{AFB4C9D0-8B9F-4DAF-9482-461A7253A764}"/>
    <cellStyle name="Millares [0] 2 2 2 3 2 2 2 2 4 3 4" xfId="28466" xr:uid="{2D34ABA9-B393-4525-B125-24E26901CB88}"/>
    <cellStyle name="Millares [0] 2 2 2 3 2 2 2 2 4 4" xfId="12670" xr:uid="{EBEA99B4-C215-41AD-BB85-EC5B982056D1}"/>
    <cellStyle name="Millares [0] 2 2 2 3 2 2 2 2 4 4 2" xfId="54802" xr:uid="{03BF3B0C-F24C-47AC-B6F3-2B000B4B0621}"/>
    <cellStyle name="Millares [0] 2 2 2 3 2 2 2 2 4 4 3" xfId="33737" xr:uid="{32AEABD5-9DA2-4618-BC5F-5A161C31463C}"/>
    <cellStyle name="Millares [0] 2 2 2 3 2 2 2 2 4 5" xfId="44270" xr:uid="{6D630A98-5CE9-4B9F-B0B5-996197EE67BB}"/>
    <cellStyle name="Millares [0] 2 2 2 3 2 2 2 2 4 6" xfId="23205" xr:uid="{3408D501-7755-4EDF-9B1A-24868D353177}"/>
    <cellStyle name="Millares [0] 2 2 2 3 2 2 2 2 5" xfId="3455" xr:uid="{F1C81CBC-D8D5-42A6-93C1-DBA874CCCDFC}"/>
    <cellStyle name="Millares [0] 2 2 2 3 2 2 2 2 5 2" xfId="8716" xr:uid="{0CCDD523-D72D-4107-A3B0-5A484EF7B20D}"/>
    <cellStyle name="Millares [0] 2 2 2 3 2 2 2 2 5 2 2" xfId="19247" xr:uid="{28FE0767-ED19-46F6-8AA3-A4EC81DAACD2}"/>
    <cellStyle name="Millares [0] 2 2 2 3 2 2 2 2 5 2 2 2" xfId="61379" xr:uid="{189A5EA1-CCD2-4B9C-B35D-FF459532D99E}"/>
    <cellStyle name="Millares [0] 2 2 2 3 2 2 2 2 5 2 2 3" xfId="40314" xr:uid="{C96C78DA-7113-45CE-A573-87C6E3770554}"/>
    <cellStyle name="Millares [0] 2 2 2 3 2 2 2 2 5 2 3" xfId="50847" xr:uid="{99A7C1EF-4075-4303-B05B-7542B3120300}"/>
    <cellStyle name="Millares [0] 2 2 2 3 2 2 2 2 5 2 4" xfId="29782" xr:uid="{C8FC5BC2-EF63-4A35-9086-CB8897C301B2}"/>
    <cellStyle name="Millares [0] 2 2 2 3 2 2 2 2 5 3" xfId="13986" xr:uid="{F24BAE1E-1CB1-4232-A9E0-989FDF91B330}"/>
    <cellStyle name="Millares [0] 2 2 2 3 2 2 2 2 5 3 2" xfId="56118" xr:uid="{68424FB8-3969-47CB-AAA2-58471C846F9A}"/>
    <cellStyle name="Millares [0] 2 2 2 3 2 2 2 2 5 3 3" xfId="35053" xr:uid="{10E6BA23-BD7E-4C4E-8F52-0AFB3221FD9D}"/>
    <cellStyle name="Millares [0] 2 2 2 3 2 2 2 2 5 4" xfId="45586" xr:uid="{B2AB2159-E46D-405B-AAE3-8FCA5A3F00C6}"/>
    <cellStyle name="Millares [0] 2 2 2 3 2 2 2 2 5 5" xfId="24521" xr:uid="{0A3A3975-9F10-4514-9DEE-558CE482647C}"/>
    <cellStyle name="Millares [0] 2 2 2 3 2 2 2 2 6" xfId="6086" xr:uid="{6AC5E06A-C777-4FCB-89F1-E5804E6CCEEC}"/>
    <cellStyle name="Millares [0] 2 2 2 3 2 2 2 2 6 2" xfId="16617" xr:uid="{27295F83-8D04-4502-8425-A9C1E6252536}"/>
    <cellStyle name="Millares [0] 2 2 2 3 2 2 2 2 6 2 2" xfId="58749" xr:uid="{595FC670-C952-44B1-AD91-141067FD0AB4}"/>
    <cellStyle name="Millares [0] 2 2 2 3 2 2 2 2 6 2 3" xfId="37684" xr:uid="{5C97248D-3926-40D4-BD4E-3A507928A17C}"/>
    <cellStyle name="Millares [0] 2 2 2 3 2 2 2 2 6 3" xfId="48217" xr:uid="{41C8ECB3-9E29-4B9E-892A-AB46B53AF703}"/>
    <cellStyle name="Millares [0] 2 2 2 3 2 2 2 2 6 4" xfId="27152" xr:uid="{412EEA84-8003-4054-8880-EFDFC83C3106}"/>
    <cellStyle name="Millares [0] 2 2 2 3 2 2 2 2 7" xfId="11356" xr:uid="{2EC95662-1F84-4E7A-9753-32B85CD8202D}"/>
    <cellStyle name="Millares [0] 2 2 2 3 2 2 2 2 7 2" xfId="53488" xr:uid="{0D3546E9-9872-4352-A6AD-F2458980C596}"/>
    <cellStyle name="Millares [0] 2 2 2 3 2 2 2 2 7 3" xfId="32423" xr:uid="{BAD51CCD-4D45-4E8E-9BD9-D17BDEEEFF58}"/>
    <cellStyle name="Millares [0] 2 2 2 3 2 2 2 2 8" xfId="42956" xr:uid="{5AA6FFA0-68AB-4F38-B5B5-CE82DCCA3C01}"/>
    <cellStyle name="Millares [0] 2 2 2 3 2 2 2 2 9" xfId="21891" xr:uid="{FEBBD282-A346-4D53-AED0-23B4B81B5353}"/>
    <cellStyle name="Millares [0] 2 2 2 3 2 2 2 3" xfId="1045" xr:uid="{DE4972EF-5B66-405D-A4FD-F5879AE70C62}"/>
    <cellStyle name="Millares [0] 2 2 2 3 2 2 2 3 2" xfId="2359" xr:uid="{5C8AD8E4-1F28-4198-9213-6A5D89EC1C54}"/>
    <cellStyle name="Millares [0] 2 2 2 3 2 2 2 3 2 2" xfId="4990" xr:uid="{65C06D9B-2907-481F-B4D8-65483717E518}"/>
    <cellStyle name="Millares [0] 2 2 2 3 2 2 2 3 2 2 2" xfId="10251" xr:uid="{74DDAD0F-8EE6-4909-B64C-B9A493B901FB}"/>
    <cellStyle name="Millares [0] 2 2 2 3 2 2 2 3 2 2 2 2" xfId="20782" xr:uid="{E24229BD-5713-4873-ABB4-9D190BB71771}"/>
    <cellStyle name="Millares [0] 2 2 2 3 2 2 2 3 2 2 2 2 2" xfId="62914" xr:uid="{6FCB736A-A6F1-42CF-BDFD-1B7F4843F109}"/>
    <cellStyle name="Millares [0] 2 2 2 3 2 2 2 3 2 2 2 2 3" xfId="41849" xr:uid="{5E472E80-EE06-49AA-977B-AB98324BFB35}"/>
    <cellStyle name="Millares [0] 2 2 2 3 2 2 2 3 2 2 2 3" xfId="52382" xr:uid="{E19D38B6-2B9A-44A2-B48D-E783A30ADB75}"/>
    <cellStyle name="Millares [0] 2 2 2 3 2 2 2 3 2 2 2 4" xfId="31317" xr:uid="{BEFC86C5-6537-4EFD-99B7-89E4CDDF994C}"/>
    <cellStyle name="Millares [0] 2 2 2 3 2 2 2 3 2 2 3" xfId="15521" xr:uid="{28B5E2DD-F426-466D-B99D-1F16656920A9}"/>
    <cellStyle name="Millares [0] 2 2 2 3 2 2 2 3 2 2 3 2" xfId="57653" xr:uid="{6F150F95-45CE-4C1D-AC4E-0F060C8ACF05}"/>
    <cellStyle name="Millares [0] 2 2 2 3 2 2 2 3 2 2 3 3" xfId="36588" xr:uid="{99760D37-91BE-4CB4-A537-8DD85A69076F}"/>
    <cellStyle name="Millares [0] 2 2 2 3 2 2 2 3 2 2 4" xfId="47121" xr:uid="{92CD51D0-0678-4A4D-8B70-B916054B722E}"/>
    <cellStyle name="Millares [0] 2 2 2 3 2 2 2 3 2 2 5" xfId="26056" xr:uid="{702E3FE4-13F7-4846-9EE0-4A3B21ECCD2D}"/>
    <cellStyle name="Millares [0] 2 2 2 3 2 2 2 3 2 3" xfId="7620" xr:uid="{9FE2E325-736B-4760-AE2D-076497CD8794}"/>
    <cellStyle name="Millares [0] 2 2 2 3 2 2 2 3 2 3 2" xfId="18151" xr:uid="{F5C0240E-2222-4FD6-A313-F2C6C43EAADF}"/>
    <cellStyle name="Millares [0] 2 2 2 3 2 2 2 3 2 3 2 2" xfId="60283" xr:uid="{54EADDAB-2A1D-4A42-82DE-9C4B20C0F3DD}"/>
    <cellStyle name="Millares [0] 2 2 2 3 2 2 2 3 2 3 2 3" xfId="39218" xr:uid="{8B454C5F-839D-47FE-BD8E-47BF444816F9}"/>
    <cellStyle name="Millares [0] 2 2 2 3 2 2 2 3 2 3 3" xfId="49751" xr:uid="{EF71AE15-B1F7-4DE9-9A79-3C5504B8C6F7}"/>
    <cellStyle name="Millares [0] 2 2 2 3 2 2 2 3 2 3 4" xfId="28686" xr:uid="{84E2BA84-89CB-48C5-968B-74598AF74236}"/>
    <cellStyle name="Millares [0] 2 2 2 3 2 2 2 3 2 4" xfId="12890" xr:uid="{9D88B540-F045-467B-86F8-FF277573E41B}"/>
    <cellStyle name="Millares [0] 2 2 2 3 2 2 2 3 2 4 2" xfId="55022" xr:uid="{A732A103-2052-4738-981C-88DDCAC778D9}"/>
    <cellStyle name="Millares [0] 2 2 2 3 2 2 2 3 2 4 3" xfId="33957" xr:uid="{E40727B5-BBEB-4EF6-B003-EE600D33F4B8}"/>
    <cellStyle name="Millares [0] 2 2 2 3 2 2 2 3 2 5" xfId="44490" xr:uid="{B0950F56-0D8C-439D-AF2E-9D7F8E401DD1}"/>
    <cellStyle name="Millares [0] 2 2 2 3 2 2 2 3 2 6" xfId="23425" xr:uid="{41CFC164-8BDF-425F-AEBE-1B9570E2DA85}"/>
    <cellStyle name="Millares [0] 2 2 2 3 2 2 2 3 3" xfId="3675" xr:uid="{EE4F9FCC-A263-4CBF-9EC9-25F3C5D1BD94}"/>
    <cellStyle name="Millares [0] 2 2 2 3 2 2 2 3 3 2" xfId="8936" xr:uid="{1D7F9185-CA50-490E-9294-41AEA66A2DFA}"/>
    <cellStyle name="Millares [0] 2 2 2 3 2 2 2 3 3 2 2" xfId="19467" xr:uid="{F04C5C58-00B9-445D-91E3-999BDC40E506}"/>
    <cellStyle name="Millares [0] 2 2 2 3 2 2 2 3 3 2 2 2" xfId="61599" xr:uid="{33851DD2-3F30-48B9-8F7B-D62B4621011B}"/>
    <cellStyle name="Millares [0] 2 2 2 3 2 2 2 3 3 2 2 3" xfId="40534" xr:uid="{50BA983A-9820-4ECD-9DD1-DF8F41F3006A}"/>
    <cellStyle name="Millares [0] 2 2 2 3 2 2 2 3 3 2 3" xfId="51067" xr:uid="{573E3722-DBAD-4DC6-B97C-3AC3AA65FF57}"/>
    <cellStyle name="Millares [0] 2 2 2 3 2 2 2 3 3 2 4" xfId="30002" xr:uid="{680EED3B-6175-4992-A6EB-825F3414211C}"/>
    <cellStyle name="Millares [0] 2 2 2 3 2 2 2 3 3 3" xfId="14206" xr:uid="{526D96BC-1D0C-424A-B1E7-3904B80E6E24}"/>
    <cellStyle name="Millares [0] 2 2 2 3 2 2 2 3 3 3 2" xfId="56338" xr:uid="{5AAA2DCC-3E91-45C8-BBDF-AA40CE8DC6E7}"/>
    <cellStyle name="Millares [0] 2 2 2 3 2 2 2 3 3 3 3" xfId="35273" xr:uid="{7B72346F-8380-4E83-A21F-C554F69BA47A}"/>
    <cellStyle name="Millares [0] 2 2 2 3 2 2 2 3 3 4" xfId="45806" xr:uid="{E0ED1C64-5723-4E2B-97E8-5CFD076C075E}"/>
    <cellStyle name="Millares [0] 2 2 2 3 2 2 2 3 3 5" xfId="24741" xr:uid="{C37AD30C-D63E-41D2-B3BE-058FEC937C9B}"/>
    <cellStyle name="Millares [0] 2 2 2 3 2 2 2 3 4" xfId="6306" xr:uid="{F1B6004A-9567-4BB7-969D-9D6B6251D11A}"/>
    <cellStyle name="Millares [0] 2 2 2 3 2 2 2 3 4 2" xfId="16837" xr:uid="{3AB54D74-157D-429B-A17B-16E2C6EB66E4}"/>
    <cellStyle name="Millares [0] 2 2 2 3 2 2 2 3 4 2 2" xfId="58969" xr:uid="{06F56F54-FF21-496C-866A-6848B8291CAF}"/>
    <cellStyle name="Millares [0] 2 2 2 3 2 2 2 3 4 2 3" xfId="37904" xr:uid="{DFB89F24-15AA-4FD1-B9B4-8641CE4DBED6}"/>
    <cellStyle name="Millares [0] 2 2 2 3 2 2 2 3 4 3" xfId="48437" xr:uid="{9EE4A3D9-7C5F-402C-AF77-0A8208A15A26}"/>
    <cellStyle name="Millares [0] 2 2 2 3 2 2 2 3 4 4" xfId="27372" xr:uid="{5B7CF3B1-D7EA-46A4-8FFD-75C7B5A73269}"/>
    <cellStyle name="Millares [0] 2 2 2 3 2 2 2 3 5" xfId="11576" xr:uid="{4583E0E3-6412-436B-91D2-D51BD13D5DD7}"/>
    <cellStyle name="Millares [0] 2 2 2 3 2 2 2 3 5 2" xfId="53708" xr:uid="{B0139769-F3BF-4A2C-B279-94862B15619D}"/>
    <cellStyle name="Millares [0] 2 2 2 3 2 2 2 3 5 3" xfId="32643" xr:uid="{DAF363F1-355C-4776-931A-C22D34BB6C06}"/>
    <cellStyle name="Millares [0] 2 2 2 3 2 2 2 3 6" xfId="43176" xr:uid="{3578BE02-392C-45C5-A099-555BF88462D8}"/>
    <cellStyle name="Millares [0] 2 2 2 3 2 2 2 3 7" xfId="22111" xr:uid="{C872EDCB-DF0D-4756-99E4-1856770FA381}"/>
    <cellStyle name="Millares [0] 2 2 2 3 2 2 2 4" xfId="1484" xr:uid="{3E77FA80-AD96-4D48-B882-017D540150C5}"/>
    <cellStyle name="Millares [0] 2 2 2 3 2 2 2 4 2" xfId="2798" xr:uid="{34CFE481-7276-49AD-B35C-DF0DDD14DD0D}"/>
    <cellStyle name="Millares [0] 2 2 2 3 2 2 2 4 2 2" xfId="5429" xr:uid="{71E2846B-6AAB-4F54-9322-F455D47263EC}"/>
    <cellStyle name="Millares [0] 2 2 2 3 2 2 2 4 2 2 2" xfId="10690" xr:uid="{622F180C-AF1E-41AB-83E5-F5D99CA4A4BE}"/>
    <cellStyle name="Millares [0] 2 2 2 3 2 2 2 4 2 2 2 2" xfId="21221" xr:uid="{1A9505F9-9B96-4009-95F5-E7966D00A79A}"/>
    <cellStyle name="Millares [0] 2 2 2 3 2 2 2 4 2 2 2 2 2" xfId="63353" xr:uid="{58FC6295-05E6-4CB2-92B9-9EA34E8E7303}"/>
    <cellStyle name="Millares [0] 2 2 2 3 2 2 2 4 2 2 2 2 3" xfId="42288" xr:uid="{6C5C1B70-D206-48C5-8F3D-3CAE4DF47C0B}"/>
    <cellStyle name="Millares [0] 2 2 2 3 2 2 2 4 2 2 2 3" xfId="52821" xr:uid="{F0806BF2-E9A6-4A83-B724-041895507F0C}"/>
    <cellStyle name="Millares [0] 2 2 2 3 2 2 2 4 2 2 2 4" xfId="31756" xr:uid="{12798BFE-CB7D-41FF-B55D-4C4323498788}"/>
    <cellStyle name="Millares [0] 2 2 2 3 2 2 2 4 2 2 3" xfId="15960" xr:uid="{6B04CFDE-5068-4284-88E4-1748E0C9B905}"/>
    <cellStyle name="Millares [0] 2 2 2 3 2 2 2 4 2 2 3 2" xfId="58092" xr:uid="{0C1FB18C-A976-4554-910B-136060610997}"/>
    <cellStyle name="Millares [0] 2 2 2 3 2 2 2 4 2 2 3 3" xfId="37027" xr:uid="{0B6568B8-C659-454A-BAD7-BB55DB5B3713}"/>
    <cellStyle name="Millares [0] 2 2 2 3 2 2 2 4 2 2 4" xfId="47560" xr:uid="{FE7F83B6-6CAB-42B8-9811-81C950A4C4C9}"/>
    <cellStyle name="Millares [0] 2 2 2 3 2 2 2 4 2 2 5" xfId="26495" xr:uid="{698070E2-6234-4152-937A-003F0A2F9354}"/>
    <cellStyle name="Millares [0] 2 2 2 3 2 2 2 4 2 3" xfId="8059" xr:uid="{45976B6D-5399-430D-B3A7-64BCB96BA576}"/>
    <cellStyle name="Millares [0] 2 2 2 3 2 2 2 4 2 3 2" xfId="18590" xr:uid="{A4B191A4-C126-428D-BD4D-435DE9A74B36}"/>
    <cellStyle name="Millares [0] 2 2 2 3 2 2 2 4 2 3 2 2" xfId="60722" xr:uid="{33FD3FD5-D883-4450-B7C8-BE72C1D238CA}"/>
    <cellStyle name="Millares [0] 2 2 2 3 2 2 2 4 2 3 2 3" xfId="39657" xr:uid="{6372622E-8AF4-48BF-AC96-A82E81F87B3C}"/>
    <cellStyle name="Millares [0] 2 2 2 3 2 2 2 4 2 3 3" xfId="50190" xr:uid="{172B21D2-CB50-4BB8-88A8-FF83FD31C321}"/>
    <cellStyle name="Millares [0] 2 2 2 3 2 2 2 4 2 3 4" xfId="29125" xr:uid="{2A0CCC48-BA44-4D8C-B7D9-E5F8667CADEC}"/>
    <cellStyle name="Millares [0] 2 2 2 3 2 2 2 4 2 4" xfId="13329" xr:uid="{55DD9F2F-B000-4CCD-8C13-A4ACC31E0C32}"/>
    <cellStyle name="Millares [0] 2 2 2 3 2 2 2 4 2 4 2" xfId="55461" xr:uid="{8ECD7E8F-E9FE-44B9-8F02-3FC196706D7F}"/>
    <cellStyle name="Millares [0] 2 2 2 3 2 2 2 4 2 4 3" xfId="34396" xr:uid="{6CF5C65D-81A1-4BB7-B66A-F1DEE4517AF1}"/>
    <cellStyle name="Millares [0] 2 2 2 3 2 2 2 4 2 5" xfId="44929" xr:uid="{387B040A-580A-4EC9-899B-098D416BF9A8}"/>
    <cellStyle name="Millares [0] 2 2 2 3 2 2 2 4 2 6" xfId="23864" xr:uid="{C02121EC-3AB1-46DE-A9B0-239A88C356D0}"/>
    <cellStyle name="Millares [0] 2 2 2 3 2 2 2 4 3" xfId="4114" xr:uid="{BD5C1798-E4F0-4CED-9947-C8BB0A87A77C}"/>
    <cellStyle name="Millares [0] 2 2 2 3 2 2 2 4 3 2" xfId="9375" xr:uid="{561DB76D-6ED3-4A89-BDC5-7F9ED2F1EED4}"/>
    <cellStyle name="Millares [0] 2 2 2 3 2 2 2 4 3 2 2" xfId="19906" xr:uid="{76EE5ACF-4CBC-47B3-8B6D-40DD35A7DCA7}"/>
    <cellStyle name="Millares [0] 2 2 2 3 2 2 2 4 3 2 2 2" xfId="62038" xr:uid="{2308F2C7-CBA4-4368-AC73-CFEEB6F75997}"/>
    <cellStyle name="Millares [0] 2 2 2 3 2 2 2 4 3 2 2 3" xfId="40973" xr:uid="{2D69F112-6579-4D83-BAEC-46252CFBD6D8}"/>
    <cellStyle name="Millares [0] 2 2 2 3 2 2 2 4 3 2 3" xfId="51506" xr:uid="{2101C825-E9CA-4B56-A206-CECB28C4ADE8}"/>
    <cellStyle name="Millares [0] 2 2 2 3 2 2 2 4 3 2 4" xfId="30441" xr:uid="{7A982E3B-F5AE-47C4-8C37-86B169C85C3D}"/>
    <cellStyle name="Millares [0] 2 2 2 3 2 2 2 4 3 3" xfId="14645" xr:uid="{29F8D992-E2F2-4811-81AB-FA1F61771D01}"/>
    <cellStyle name="Millares [0] 2 2 2 3 2 2 2 4 3 3 2" xfId="56777" xr:uid="{920712DC-5C72-432F-BAD9-CD31CF4FB8A7}"/>
    <cellStyle name="Millares [0] 2 2 2 3 2 2 2 4 3 3 3" xfId="35712" xr:uid="{35FCFA61-7A77-43FF-AE03-C6547011B498}"/>
    <cellStyle name="Millares [0] 2 2 2 3 2 2 2 4 3 4" xfId="46245" xr:uid="{FAF86EF6-6479-43B7-8C55-95250F8BAA32}"/>
    <cellStyle name="Millares [0] 2 2 2 3 2 2 2 4 3 5" xfId="25180" xr:uid="{68D92072-F128-4F0E-A0BD-353D2A31AE3C}"/>
    <cellStyle name="Millares [0] 2 2 2 3 2 2 2 4 4" xfId="6745" xr:uid="{08279249-2092-4895-ADA3-AC7120492840}"/>
    <cellStyle name="Millares [0] 2 2 2 3 2 2 2 4 4 2" xfId="17276" xr:uid="{178B8661-C170-4B59-81AE-5BAFD7AADAC3}"/>
    <cellStyle name="Millares [0] 2 2 2 3 2 2 2 4 4 2 2" xfId="59408" xr:uid="{F7D43AE1-1034-4847-87C2-21A3F77CB203}"/>
    <cellStyle name="Millares [0] 2 2 2 3 2 2 2 4 4 2 3" xfId="38343" xr:uid="{5AB15DEA-FB1B-4422-A087-24A8BBE01CEE}"/>
    <cellStyle name="Millares [0] 2 2 2 3 2 2 2 4 4 3" xfId="48876" xr:uid="{10994776-1563-4D07-AF67-96DF00391F35}"/>
    <cellStyle name="Millares [0] 2 2 2 3 2 2 2 4 4 4" xfId="27811" xr:uid="{B2EB7C2E-A302-4127-A8F7-9200C5856206}"/>
    <cellStyle name="Millares [0] 2 2 2 3 2 2 2 4 5" xfId="12015" xr:uid="{1ED27AD5-6A9E-4B82-8C60-4C038332867F}"/>
    <cellStyle name="Millares [0] 2 2 2 3 2 2 2 4 5 2" xfId="54147" xr:uid="{D6EADC02-A9DF-499E-B4F2-4AF36F7A081B}"/>
    <cellStyle name="Millares [0] 2 2 2 3 2 2 2 4 5 3" xfId="33082" xr:uid="{FB47E794-A818-4465-98F9-4251D1449AFA}"/>
    <cellStyle name="Millares [0] 2 2 2 3 2 2 2 4 6" xfId="43615" xr:uid="{04647D23-9CEA-47D1-A6EA-DFE696FE6608}"/>
    <cellStyle name="Millares [0] 2 2 2 3 2 2 2 4 7" xfId="22550" xr:uid="{5AEC8A83-80A3-49F0-8383-79483067A5A3}"/>
    <cellStyle name="Millares [0] 2 2 2 3 2 2 2 5" xfId="1923" xr:uid="{C9321855-83DF-4385-AC00-07A55AE1F0B5}"/>
    <cellStyle name="Millares [0] 2 2 2 3 2 2 2 5 2" xfId="4554" xr:uid="{C7E94507-7231-471D-9518-70B441AF99E0}"/>
    <cellStyle name="Millares [0] 2 2 2 3 2 2 2 5 2 2" xfId="9815" xr:uid="{8EB7147E-D147-43F0-A727-665AB9F106D5}"/>
    <cellStyle name="Millares [0] 2 2 2 3 2 2 2 5 2 2 2" xfId="20346" xr:uid="{11FD7364-D44C-485B-8901-A0630AF8758E}"/>
    <cellStyle name="Millares [0] 2 2 2 3 2 2 2 5 2 2 2 2" xfId="62478" xr:uid="{F3BE12AC-3E72-4F0E-987D-08315E730DBC}"/>
    <cellStyle name="Millares [0] 2 2 2 3 2 2 2 5 2 2 2 3" xfId="41413" xr:uid="{512E597D-4DA0-423B-A6A2-07DB5478E4BC}"/>
    <cellStyle name="Millares [0] 2 2 2 3 2 2 2 5 2 2 3" xfId="51946" xr:uid="{F0B2A1AE-EF04-4C9D-9403-ABC076A0139F}"/>
    <cellStyle name="Millares [0] 2 2 2 3 2 2 2 5 2 2 4" xfId="30881" xr:uid="{0338ACDE-27DE-47D9-9376-4EDE7D097C15}"/>
    <cellStyle name="Millares [0] 2 2 2 3 2 2 2 5 2 3" xfId="15085" xr:uid="{FD2B1CBB-8B1A-4E9B-8AB8-492D5B3A42DC}"/>
    <cellStyle name="Millares [0] 2 2 2 3 2 2 2 5 2 3 2" xfId="57217" xr:uid="{E2882621-DFDE-4527-A349-983FF3170EAF}"/>
    <cellStyle name="Millares [0] 2 2 2 3 2 2 2 5 2 3 3" xfId="36152" xr:uid="{D7FE2EA2-2F71-4374-9E24-B4206509D564}"/>
    <cellStyle name="Millares [0] 2 2 2 3 2 2 2 5 2 4" xfId="46685" xr:uid="{D46A8150-1E6E-4EF6-AC93-936D18B99AF1}"/>
    <cellStyle name="Millares [0] 2 2 2 3 2 2 2 5 2 5" xfId="25620" xr:uid="{7AA7D81C-2120-4524-8BC2-725500B515C1}"/>
    <cellStyle name="Millares [0] 2 2 2 3 2 2 2 5 3" xfId="7184" xr:uid="{7610E036-0997-418A-98AA-74BC11594FD8}"/>
    <cellStyle name="Millares [0] 2 2 2 3 2 2 2 5 3 2" xfId="17715" xr:uid="{FFE4BEC5-F8CF-4C18-BE31-72E101A1F9A4}"/>
    <cellStyle name="Millares [0] 2 2 2 3 2 2 2 5 3 2 2" xfId="59847" xr:uid="{7D18C865-4022-4631-AF74-141E5630F4DF}"/>
    <cellStyle name="Millares [0] 2 2 2 3 2 2 2 5 3 2 3" xfId="38782" xr:uid="{937AC9CC-D13D-4151-B62D-C9F09F52632B}"/>
    <cellStyle name="Millares [0] 2 2 2 3 2 2 2 5 3 3" xfId="49315" xr:uid="{27AFD851-5ACD-4426-A423-3C067C5B48D5}"/>
    <cellStyle name="Millares [0] 2 2 2 3 2 2 2 5 3 4" xfId="28250" xr:uid="{CE13B0CE-E000-4BDE-986D-311F35F0D2FB}"/>
    <cellStyle name="Millares [0] 2 2 2 3 2 2 2 5 4" xfId="12454" xr:uid="{B3F0BEE7-5051-4E7E-BDB4-C916B458A6C3}"/>
    <cellStyle name="Millares [0] 2 2 2 3 2 2 2 5 4 2" xfId="54586" xr:uid="{A084E7EB-68A1-4F3B-9634-8E1533091208}"/>
    <cellStyle name="Millares [0] 2 2 2 3 2 2 2 5 4 3" xfId="33521" xr:uid="{7A84CB7C-C156-4E2C-8C30-66A86FDBA498}"/>
    <cellStyle name="Millares [0] 2 2 2 3 2 2 2 5 5" xfId="44054" xr:uid="{F9AF6459-4867-47FC-85C2-BC400B9C9C27}"/>
    <cellStyle name="Millares [0] 2 2 2 3 2 2 2 5 6" xfId="22989" xr:uid="{4129E269-C9CB-472E-8933-3E0913F5D447}"/>
    <cellStyle name="Millares [0] 2 2 2 3 2 2 2 6" xfId="3239" xr:uid="{21305F29-6055-4159-BF58-62F9E79C8B50}"/>
    <cellStyle name="Millares [0] 2 2 2 3 2 2 2 6 2" xfId="8500" xr:uid="{AA5E1308-FEE9-44F2-BB8C-958399F5199F}"/>
    <cellStyle name="Millares [0] 2 2 2 3 2 2 2 6 2 2" xfId="19031" xr:uid="{35496A41-7EEC-4D37-B5F9-A030392E5E95}"/>
    <cellStyle name="Millares [0] 2 2 2 3 2 2 2 6 2 2 2" xfId="61163" xr:uid="{4A941265-858A-492D-BF92-72C8CCDD46B8}"/>
    <cellStyle name="Millares [0] 2 2 2 3 2 2 2 6 2 2 3" xfId="40098" xr:uid="{C94CE824-2DA5-4945-8367-83F815158011}"/>
    <cellStyle name="Millares [0] 2 2 2 3 2 2 2 6 2 3" xfId="50631" xr:uid="{ED1B84B3-1874-4DD6-9CE7-5105284DD427}"/>
    <cellStyle name="Millares [0] 2 2 2 3 2 2 2 6 2 4" xfId="29566" xr:uid="{1AF0BB7A-C228-46BB-9AF8-A8D4ACBC061D}"/>
    <cellStyle name="Millares [0] 2 2 2 3 2 2 2 6 3" xfId="13770" xr:uid="{4E0FDC8B-8957-418C-B5E6-8E40A22BA64F}"/>
    <cellStyle name="Millares [0] 2 2 2 3 2 2 2 6 3 2" xfId="55902" xr:uid="{129317D9-913C-4740-A471-F6BDD57F6390}"/>
    <cellStyle name="Millares [0] 2 2 2 3 2 2 2 6 3 3" xfId="34837" xr:uid="{B826A39C-8B92-4497-BC53-4D71BF94B1BE}"/>
    <cellStyle name="Millares [0] 2 2 2 3 2 2 2 6 4" xfId="45370" xr:uid="{32A02F66-14A0-48D3-8750-A81A24768CE5}"/>
    <cellStyle name="Millares [0] 2 2 2 3 2 2 2 6 5" xfId="24305" xr:uid="{AB284FC9-513F-41A0-91F7-5294CBD4DAD8}"/>
    <cellStyle name="Millares [0] 2 2 2 3 2 2 2 7" xfId="5870" xr:uid="{EB187149-52BF-4040-BC54-C67991E016F8}"/>
    <cellStyle name="Millares [0] 2 2 2 3 2 2 2 7 2" xfId="16401" xr:uid="{3B10465D-77E2-426B-BBE7-8B5FE0826371}"/>
    <cellStyle name="Millares [0] 2 2 2 3 2 2 2 7 2 2" xfId="58533" xr:uid="{51057367-3520-4D36-B280-CB3EC1857FDF}"/>
    <cellStyle name="Millares [0] 2 2 2 3 2 2 2 7 2 3" xfId="37468" xr:uid="{DE44A7FA-D23F-418C-80F7-0E57F8D31B02}"/>
    <cellStyle name="Millares [0] 2 2 2 3 2 2 2 7 3" xfId="48001" xr:uid="{D31A1703-32BD-480E-8A5A-4269CE594C90}"/>
    <cellStyle name="Millares [0] 2 2 2 3 2 2 2 7 4" xfId="26936" xr:uid="{FFAE34D3-C789-48BC-9FAC-4ED783385908}"/>
    <cellStyle name="Millares [0] 2 2 2 3 2 2 2 8" xfId="11140" xr:uid="{71623C65-19B4-481D-BACC-87C079C417A7}"/>
    <cellStyle name="Millares [0] 2 2 2 3 2 2 2 8 2" xfId="53272" xr:uid="{E7C3AC9E-20ED-45EB-9580-EFC1EB8D417D}"/>
    <cellStyle name="Millares [0] 2 2 2 3 2 2 2 8 3" xfId="32207" xr:uid="{5571EAEC-156B-457C-8B4A-442624AB871B}"/>
    <cellStyle name="Millares [0] 2 2 2 3 2 2 2 9" xfId="42740" xr:uid="{FE0D4C51-7E95-45B8-9080-6363290A9458}"/>
    <cellStyle name="Millares [0] 2 2 2 3 2 2 3" xfId="716" xr:uid="{5F98FF94-74E3-4C07-9260-954C982F7710}"/>
    <cellStyle name="Millares [0] 2 2 2 3 2 2 3 2" xfId="1152" xr:uid="{ADF36127-A292-43C7-9976-1ACFD8729F01}"/>
    <cellStyle name="Millares [0] 2 2 2 3 2 2 3 2 2" xfId="2466" xr:uid="{442556EB-D3C6-4F7E-BA29-12951F92A827}"/>
    <cellStyle name="Millares [0] 2 2 2 3 2 2 3 2 2 2" xfId="5097" xr:uid="{ABDF479B-5F8D-4CFD-A97E-CA41D38C4B25}"/>
    <cellStyle name="Millares [0] 2 2 2 3 2 2 3 2 2 2 2" xfId="10358" xr:uid="{FE8A785E-7701-4D19-B8AB-5EF4016BD2F3}"/>
    <cellStyle name="Millares [0] 2 2 2 3 2 2 3 2 2 2 2 2" xfId="20889" xr:uid="{4D2DF32C-52C3-4423-B7A8-F3C03732A143}"/>
    <cellStyle name="Millares [0] 2 2 2 3 2 2 3 2 2 2 2 2 2" xfId="63021" xr:uid="{4CC9BD7D-347A-4C8E-A21C-D85487610611}"/>
    <cellStyle name="Millares [0] 2 2 2 3 2 2 3 2 2 2 2 2 3" xfId="41956" xr:uid="{B597C3CE-3227-4B74-999B-4DC11E855F43}"/>
    <cellStyle name="Millares [0] 2 2 2 3 2 2 3 2 2 2 2 3" xfId="52489" xr:uid="{153B685C-5402-4324-8CE7-150D8F2567CE}"/>
    <cellStyle name="Millares [0] 2 2 2 3 2 2 3 2 2 2 2 4" xfId="31424" xr:uid="{12539BD1-AE7B-4DFA-A8CC-860AC75C4701}"/>
    <cellStyle name="Millares [0] 2 2 2 3 2 2 3 2 2 2 3" xfId="15628" xr:uid="{D848681E-1D42-4C0A-9242-F125F311FC41}"/>
    <cellStyle name="Millares [0] 2 2 2 3 2 2 3 2 2 2 3 2" xfId="57760" xr:uid="{44A4BD0F-C644-4229-AF5E-EB4382EF6A5C}"/>
    <cellStyle name="Millares [0] 2 2 2 3 2 2 3 2 2 2 3 3" xfId="36695" xr:uid="{9CAF8885-902B-48A0-AFE6-B47124BA66CD}"/>
    <cellStyle name="Millares [0] 2 2 2 3 2 2 3 2 2 2 4" xfId="47228" xr:uid="{CDCC1846-7C6A-47D3-B2C0-EFB017B916B7}"/>
    <cellStyle name="Millares [0] 2 2 2 3 2 2 3 2 2 2 5" xfId="26163" xr:uid="{2A530324-E47D-49D3-A482-AD9F82B6F045}"/>
    <cellStyle name="Millares [0] 2 2 2 3 2 2 3 2 2 3" xfId="7727" xr:uid="{FCA3D2D6-3D08-4662-8B9B-0DB8C4D0FBB5}"/>
    <cellStyle name="Millares [0] 2 2 2 3 2 2 3 2 2 3 2" xfId="18258" xr:uid="{3FE20D93-DA27-4897-9592-95F8266497E6}"/>
    <cellStyle name="Millares [0] 2 2 2 3 2 2 3 2 2 3 2 2" xfId="60390" xr:uid="{84244939-13F4-4DED-BDA9-6AB57BE87F3B}"/>
    <cellStyle name="Millares [0] 2 2 2 3 2 2 3 2 2 3 2 3" xfId="39325" xr:uid="{5054F6EC-9C1D-4B20-940A-3BC7108E1F6D}"/>
    <cellStyle name="Millares [0] 2 2 2 3 2 2 3 2 2 3 3" xfId="49858" xr:uid="{A497F03B-4848-4028-885F-BE92C55F366A}"/>
    <cellStyle name="Millares [0] 2 2 2 3 2 2 3 2 2 3 4" xfId="28793" xr:uid="{F3A32E2E-5F00-4FD2-85D2-C60D82F1F0E9}"/>
    <cellStyle name="Millares [0] 2 2 2 3 2 2 3 2 2 4" xfId="12997" xr:uid="{72F95C8A-79C9-4442-84C0-A8E7678E2DDF}"/>
    <cellStyle name="Millares [0] 2 2 2 3 2 2 3 2 2 4 2" xfId="55129" xr:uid="{54BFE154-E783-479B-81ED-6E7C4DE17BDC}"/>
    <cellStyle name="Millares [0] 2 2 2 3 2 2 3 2 2 4 3" xfId="34064" xr:uid="{A00E0499-0482-454F-8672-166480B8B5F3}"/>
    <cellStyle name="Millares [0] 2 2 2 3 2 2 3 2 2 5" xfId="44597" xr:uid="{E4B06257-0E13-4962-B50E-C1CB4FC7C179}"/>
    <cellStyle name="Millares [0] 2 2 2 3 2 2 3 2 2 6" xfId="23532" xr:uid="{0B454CF3-DC3A-4884-A34A-F66ABA159215}"/>
    <cellStyle name="Millares [0] 2 2 2 3 2 2 3 2 3" xfId="3782" xr:uid="{444E4F8B-22E9-444A-B005-304EB872B00B}"/>
    <cellStyle name="Millares [0] 2 2 2 3 2 2 3 2 3 2" xfId="9043" xr:uid="{E8AF407E-E727-4C4D-A88B-321B711C335D}"/>
    <cellStyle name="Millares [0] 2 2 2 3 2 2 3 2 3 2 2" xfId="19574" xr:uid="{E5A072C5-CB46-4F01-B3AC-6B6BAC554807}"/>
    <cellStyle name="Millares [0] 2 2 2 3 2 2 3 2 3 2 2 2" xfId="61706" xr:uid="{5180E129-ACA0-4F14-A8F4-4948CC742C97}"/>
    <cellStyle name="Millares [0] 2 2 2 3 2 2 3 2 3 2 2 3" xfId="40641" xr:uid="{14BD4019-AF2E-4327-B456-30ED2C4413DF}"/>
    <cellStyle name="Millares [0] 2 2 2 3 2 2 3 2 3 2 3" xfId="51174" xr:uid="{B77B6230-01A6-41AB-A8D7-6771C20664EF}"/>
    <cellStyle name="Millares [0] 2 2 2 3 2 2 3 2 3 2 4" xfId="30109" xr:uid="{9654F296-B8B8-4A47-898C-E246F5D011FC}"/>
    <cellStyle name="Millares [0] 2 2 2 3 2 2 3 2 3 3" xfId="14313" xr:uid="{56FF7C33-EA14-4A4F-8C10-2D9F73B17C31}"/>
    <cellStyle name="Millares [0] 2 2 2 3 2 2 3 2 3 3 2" xfId="56445" xr:uid="{1568C9AE-F93D-4B26-B30D-568CA2FFFAA1}"/>
    <cellStyle name="Millares [0] 2 2 2 3 2 2 3 2 3 3 3" xfId="35380" xr:uid="{45054BC3-BA02-4B4D-A634-0AE927C367E9}"/>
    <cellStyle name="Millares [0] 2 2 2 3 2 2 3 2 3 4" xfId="45913" xr:uid="{BFB84970-A64E-4B14-A34A-7BACB03FA347}"/>
    <cellStyle name="Millares [0] 2 2 2 3 2 2 3 2 3 5" xfId="24848" xr:uid="{DA06310B-632D-4911-9D27-13C46B34F898}"/>
    <cellStyle name="Millares [0] 2 2 2 3 2 2 3 2 4" xfId="6413" xr:uid="{FDC0028A-EE2F-4B6B-9D49-E02C8889BA98}"/>
    <cellStyle name="Millares [0] 2 2 2 3 2 2 3 2 4 2" xfId="16944" xr:uid="{5F728F98-587D-41A1-B5F1-E952F76816FE}"/>
    <cellStyle name="Millares [0] 2 2 2 3 2 2 3 2 4 2 2" xfId="59076" xr:uid="{FB4604BB-2A14-4F14-BD0F-78149CC1E83E}"/>
    <cellStyle name="Millares [0] 2 2 2 3 2 2 3 2 4 2 3" xfId="38011" xr:uid="{CF1864D1-6995-4BD4-9B88-8ED8E80B7CD3}"/>
    <cellStyle name="Millares [0] 2 2 2 3 2 2 3 2 4 3" xfId="48544" xr:uid="{9199959C-9777-45E0-9489-1EBD0606EAC8}"/>
    <cellStyle name="Millares [0] 2 2 2 3 2 2 3 2 4 4" xfId="27479" xr:uid="{8D1B047F-C633-4C87-9A31-BCB8EF902731}"/>
    <cellStyle name="Millares [0] 2 2 2 3 2 2 3 2 5" xfId="11683" xr:uid="{F0BD7DB3-03C0-4E7E-8220-A3B6D4A8211B}"/>
    <cellStyle name="Millares [0] 2 2 2 3 2 2 3 2 5 2" xfId="53815" xr:uid="{5EF036E0-CD03-4B26-A79D-4B92849C8606}"/>
    <cellStyle name="Millares [0] 2 2 2 3 2 2 3 2 5 3" xfId="32750" xr:uid="{C8119F7F-1090-48E2-80AC-9884F312A62F}"/>
    <cellStyle name="Millares [0] 2 2 2 3 2 2 3 2 6" xfId="43283" xr:uid="{BA53879F-AEE1-43D5-8C16-04B9636C5264}"/>
    <cellStyle name="Millares [0] 2 2 2 3 2 2 3 2 7" xfId="22218" xr:uid="{D352ABDC-A9E1-4284-AC31-7856E66261B2}"/>
    <cellStyle name="Millares [0] 2 2 2 3 2 2 3 3" xfId="1591" xr:uid="{9AF211A4-4026-418C-9953-A3983FEDAB04}"/>
    <cellStyle name="Millares [0] 2 2 2 3 2 2 3 3 2" xfId="2905" xr:uid="{8BA19491-FBB7-42CB-ACCA-BD59EC4650B2}"/>
    <cellStyle name="Millares [0] 2 2 2 3 2 2 3 3 2 2" xfId="5536" xr:uid="{F6AFADC6-8F17-4048-AAB3-D2817A72C012}"/>
    <cellStyle name="Millares [0] 2 2 2 3 2 2 3 3 2 2 2" xfId="10797" xr:uid="{65EEE78D-B3C9-417D-BF09-9F782818C9AC}"/>
    <cellStyle name="Millares [0] 2 2 2 3 2 2 3 3 2 2 2 2" xfId="21328" xr:uid="{C3DEDE5D-6A6C-4CAF-9FB6-42D5C5F898C9}"/>
    <cellStyle name="Millares [0] 2 2 2 3 2 2 3 3 2 2 2 2 2" xfId="63460" xr:uid="{2D7E8308-B659-40ED-B6EF-8E08495A6AD0}"/>
    <cellStyle name="Millares [0] 2 2 2 3 2 2 3 3 2 2 2 2 3" xfId="42395" xr:uid="{A0C0A704-07B6-494B-9B1F-2B4593654ECC}"/>
    <cellStyle name="Millares [0] 2 2 2 3 2 2 3 3 2 2 2 3" xfId="52928" xr:uid="{4047CB6B-0859-47AC-BEA6-FF8CF7E5004F}"/>
    <cellStyle name="Millares [0] 2 2 2 3 2 2 3 3 2 2 2 4" xfId="31863" xr:uid="{87265898-A8D0-4C02-A9DA-5FB82D21F96A}"/>
    <cellStyle name="Millares [0] 2 2 2 3 2 2 3 3 2 2 3" xfId="16067" xr:uid="{55A7DECD-AE36-4549-B4C7-5587EDD30994}"/>
    <cellStyle name="Millares [0] 2 2 2 3 2 2 3 3 2 2 3 2" xfId="58199" xr:uid="{0EA03D44-FD15-4F5B-9C5B-1097F738563C}"/>
    <cellStyle name="Millares [0] 2 2 2 3 2 2 3 3 2 2 3 3" xfId="37134" xr:uid="{CF527756-90CE-4AE8-A3C9-4EDFEE431C44}"/>
    <cellStyle name="Millares [0] 2 2 2 3 2 2 3 3 2 2 4" xfId="47667" xr:uid="{3A00638E-B971-4896-B4D0-C8BA39F44DAC}"/>
    <cellStyle name="Millares [0] 2 2 2 3 2 2 3 3 2 2 5" xfId="26602" xr:uid="{C909EB38-131B-4362-840C-66C9DFED2657}"/>
    <cellStyle name="Millares [0] 2 2 2 3 2 2 3 3 2 3" xfId="8166" xr:uid="{F706F7D9-2779-474A-8A16-E55F92F29AB4}"/>
    <cellStyle name="Millares [0] 2 2 2 3 2 2 3 3 2 3 2" xfId="18697" xr:uid="{C8C0D608-95FA-4368-9482-F7D892E2FE0D}"/>
    <cellStyle name="Millares [0] 2 2 2 3 2 2 3 3 2 3 2 2" xfId="60829" xr:uid="{6638F15B-97FA-448C-ACC1-34E0CD4574C8}"/>
    <cellStyle name="Millares [0] 2 2 2 3 2 2 3 3 2 3 2 3" xfId="39764" xr:uid="{135B45CA-792E-4174-969F-CAE7209CD0CA}"/>
    <cellStyle name="Millares [0] 2 2 2 3 2 2 3 3 2 3 3" xfId="50297" xr:uid="{799B24D5-46D9-4ADA-9908-227CFBA5B125}"/>
    <cellStyle name="Millares [0] 2 2 2 3 2 2 3 3 2 3 4" xfId="29232" xr:uid="{75097C70-CE6B-49D5-ACB4-CD6C16EE81D6}"/>
    <cellStyle name="Millares [0] 2 2 2 3 2 2 3 3 2 4" xfId="13436" xr:uid="{8C7768D9-903F-45FC-93E2-9EAD07D8AF31}"/>
    <cellStyle name="Millares [0] 2 2 2 3 2 2 3 3 2 4 2" xfId="55568" xr:uid="{E46B78A1-0FA3-46AB-9F08-92766DC0103D}"/>
    <cellStyle name="Millares [0] 2 2 2 3 2 2 3 3 2 4 3" xfId="34503" xr:uid="{339DF54E-3A4D-417D-813B-2D8DCD96E223}"/>
    <cellStyle name="Millares [0] 2 2 2 3 2 2 3 3 2 5" xfId="45036" xr:uid="{E3D2F9B8-2EA7-43C4-A8A0-7F8F8DF27AC5}"/>
    <cellStyle name="Millares [0] 2 2 2 3 2 2 3 3 2 6" xfId="23971" xr:uid="{140DF18F-0A69-4AAA-860E-97CE299753FD}"/>
    <cellStyle name="Millares [0] 2 2 2 3 2 2 3 3 3" xfId="4221" xr:uid="{8CF80B1D-D0C5-4F99-888C-A040D5E05BAC}"/>
    <cellStyle name="Millares [0] 2 2 2 3 2 2 3 3 3 2" xfId="9482" xr:uid="{D4F72B16-D055-4700-87D2-A71184C42BA0}"/>
    <cellStyle name="Millares [0] 2 2 2 3 2 2 3 3 3 2 2" xfId="20013" xr:uid="{54909088-F0A4-415C-B79F-492AFDAD564E}"/>
    <cellStyle name="Millares [0] 2 2 2 3 2 2 3 3 3 2 2 2" xfId="62145" xr:uid="{D49B70E1-C9F8-4FE0-B406-D2591EF3CA87}"/>
    <cellStyle name="Millares [0] 2 2 2 3 2 2 3 3 3 2 2 3" xfId="41080" xr:uid="{F9790AE4-A339-4810-91F0-63BD0ABD5CAD}"/>
    <cellStyle name="Millares [0] 2 2 2 3 2 2 3 3 3 2 3" xfId="51613" xr:uid="{F12DAF17-8073-47E5-B3FD-ABF8F9FF74C0}"/>
    <cellStyle name="Millares [0] 2 2 2 3 2 2 3 3 3 2 4" xfId="30548" xr:uid="{978711E9-8006-4D5B-B519-05017ADDDE70}"/>
    <cellStyle name="Millares [0] 2 2 2 3 2 2 3 3 3 3" xfId="14752" xr:uid="{4F9D3DAE-89A2-4B6A-AC55-7DDD9D78BAC2}"/>
    <cellStyle name="Millares [0] 2 2 2 3 2 2 3 3 3 3 2" xfId="56884" xr:uid="{C9D2029A-217E-4841-BEA5-6E7A8466BFF9}"/>
    <cellStyle name="Millares [0] 2 2 2 3 2 2 3 3 3 3 3" xfId="35819" xr:uid="{C41E90D5-6AC5-4412-89A4-60178F91C5FF}"/>
    <cellStyle name="Millares [0] 2 2 2 3 2 2 3 3 3 4" xfId="46352" xr:uid="{7655ED52-D8B3-402B-AEE4-55768E3584A6}"/>
    <cellStyle name="Millares [0] 2 2 2 3 2 2 3 3 3 5" xfId="25287" xr:uid="{1D759829-2A9C-43F9-A7C8-91B6484AEA8D}"/>
    <cellStyle name="Millares [0] 2 2 2 3 2 2 3 3 4" xfId="6852" xr:uid="{A9C21325-C271-4C51-B52E-CD940505126A}"/>
    <cellStyle name="Millares [0] 2 2 2 3 2 2 3 3 4 2" xfId="17383" xr:uid="{0F3E6894-0514-41AB-80AD-ACEC0E698388}"/>
    <cellStyle name="Millares [0] 2 2 2 3 2 2 3 3 4 2 2" xfId="59515" xr:uid="{CD75490B-A77C-41ED-ACAD-ED23FF63E9B7}"/>
    <cellStyle name="Millares [0] 2 2 2 3 2 2 3 3 4 2 3" xfId="38450" xr:uid="{E9CE11A4-C1B6-4C60-A98F-F96839AF004D}"/>
    <cellStyle name="Millares [0] 2 2 2 3 2 2 3 3 4 3" xfId="48983" xr:uid="{389CBA6F-2D11-4E76-8AC2-CA9B4580B967}"/>
    <cellStyle name="Millares [0] 2 2 2 3 2 2 3 3 4 4" xfId="27918" xr:uid="{77C1286D-1F04-4203-9698-B7BADF6E6916}"/>
    <cellStyle name="Millares [0] 2 2 2 3 2 2 3 3 5" xfId="12122" xr:uid="{05BC620D-2AE0-4D35-8F45-25EED3AA27BF}"/>
    <cellStyle name="Millares [0] 2 2 2 3 2 2 3 3 5 2" xfId="54254" xr:uid="{BDE48C1E-400A-4D6B-B8E5-8893EAFDDA12}"/>
    <cellStyle name="Millares [0] 2 2 2 3 2 2 3 3 5 3" xfId="33189" xr:uid="{664DEB55-587E-475E-8E2F-9799A82BBE8F}"/>
    <cellStyle name="Millares [0] 2 2 2 3 2 2 3 3 6" xfId="43722" xr:uid="{A31EABEF-8168-4859-8E11-F4B8B6537204}"/>
    <cellStyle name="Millares [0] 2 2 2 3 2 2 3 3 7" xfId="22657" xr:uid="{463DFDDF-D0F5-40D9-897B-BA937B333854}"/>
    <cellStyle name="Millares [0] 2 2 2 3 2 2 3 4" xfId="2030" xr:uid="{A637CA0F-295D-4A80-9AAE-2A3D1BE314C5}"/>
    <cellStyle name="Millares [0] 2 2 2 3 2 2 3 4 2" xfId="4661" xr:uid="{BACF4EA4-05A5-47F4-ACB8-8E4031739A4A}"/>
    <cellStyle name="Millares [0] 2 2 2 3 2 2 3 4 2 2" xfId="9922" xr:uid="{D66A692A-C399-452A-9C9C-6B0A257D7F3B}"/>
    <cellStyle name="Millares [0] 2 2 2 3 2 2 3 4 2 2 2" xfId="20453" xr:uid="{7824C4FA-5989-4C34-BFB7-44D5D27D7CE1}"/>
    <cellStyle name="Millares [0] 2 2 2 3 2 2 3 4 2 2 2 2" xfId="62585" xr:uid="{C316A047-9F31-46DF-85AA-59271F44FEA3}"/>
    <cellStyle name="Millares [0] 2 2 2 3 2 2 3 4 2 2 2 3" xfId="41520" xr:uid="{71B44755-128E-4CF7-8DFE-E8F5A9289C2A}"/>
    <cellStyle name="Millares [0] 2 2 2 3 2 2 3 4 2 2 3" xfId="52053" xr:uid="{65EAB7EE-48F0-4DDB-95BA-6C0032F9E936}"/>
    <cellStyle name="Millares [0] 2 2 2 3 2 2 3 4 2 2 4" xfId="30988" xr:uid="{201EDAB7-CE76-49D8-9099-0F9107EBC91E}"/>
    <cellStyle name="Millares [0] 2 2 2 3 2 2 3 4 2 3" xfId="15192" xr:uid="{AF2A4C38-73EE-4E4F-BFC9-2B405E053592}"/>
    <cellStyle name="Millares [0] 2 2 2 3 2 2 3 4 2 3 2" xfId="57324" xr:uid="{D03A29CF-FBBF-4249-B3E5-F6E88A5776E1}"/>
    <cellStyle name="Millares [0] 2 2 2 3 2 2 3 4 2 3 3" xfId="36259" xr:uid="{5A3FC352-D7D9-461E-9A98-3ED7FFC7A810}"/>
    <cellStyle name="Millares [0] 2 2 2 3 2 2 3 4 2 4" xfId="46792" xr:uid="{4DDD8F60-8B20-4B19-AED1-ACB7A6C37C32}"/>
    <cellStyle name="Millares [0] 2 2 2 3 2 2 3 4 2 5" xfId="25727" xr:uid="{6BC58AFB-523F-4CF5-AF7F-49E078977004}"/>
    <cellStyle name="Millares [0] 2 2 2 3 2 2 3 4 3" xfId="7291" xr:uid="{1E3239B3-8194-4BD8-895E-72BC6C0F0FE6}"/>
    <cellStyle name="Millares [0] 2 2 2 3 2 2 3 4 3 2" xfId="17822" xr:uid="{94187C4A-CB6D-4532-A017-B7FF069086F6}"/>
    <cellStyle name="Millares [0] 2 2 2 3 2 2 3 4 3 2 2" xfId="59954" xr:uid="{78BBF919-BB35-4BA1-A1EB-99F3752A1D40}"/>
    <cellStyle name="Millares [0] 2 2 2 3 2 2 3 4 3 2 3" xfId="38889" xr:uid="{C659914F-09EA-4127-90C2-63759350F595}"/>
    <cellStyle name="Millares [0] 2 2 2 3 2 2 3 4 3 3" xfId="49422" xr:uid="{68A35570-FA1F-4879-801F-1715BE1CE808}"/>
    <cellStyle name="Millares [0] 2 2 2 3 2 2 3 4 3 4" xfId="28357" xr:uid="{0FB2AB28-2F4E-4F96-8076-072B0160DD35}"/>
    <cellStyle name="Millares [0] 2 2 2 3 2 2 3 4 4" xfId="12561" xr:uid="{F1A8AB1E-868A-4031-B9D4-5D509E503FA7}"/>
    <cellStyle name="Millares [0] 2 2 2 3 2 2 3 4 4 2" xfId="54693" xr:uid="{22D0901C-DE91-4276-A630-C5476B32AA69}"/>
    <cellStyle name="Millares [0] 2 2 2 3 2 2 3 4 4 3" xfId="33628" xr:uid="{02E2C3B5-E471-455F-83B3-C1D404A3FEB3}"/>
    <cellStyle name="Millares [0] 2 2 2 3 2 2 3 4 5" xfId="44161" xr:uid="{2B51E48B-CF6F-4343-8B73-34265C414935}"/>
    <cellStyle name="Millares [0] 2 2 2 3 2 2 3 4 6" xfId="23096" xr:uid="{B7B2B245-2F8B-47FD-B65F-17DF390B6735}"/>
    <cellStyle name="Millares [0] 2 2 2 3 2 2 3 5" xfId="3346" xr:uid="{4F4238AB-17CC-4371-8130-1775AF7E55A8}"/>
    <cellStyle name="Millares [0] 2 2 2 3 2 2 3 5 2" xfId="8607" xr:uid="{0C56B700-443C-461B-B862-CA6937C51184}"/>
    <cellStyle name="Millares [0] 2 2 2 3 2 2 3 5 2 2" xfId="19138" xr:uid="{105D50C4-12BB-453E-A23F-9B7814D24CE6}"/>
    <cellStyle name="Millares [0] 2 2 2 3 2 2 3 5 2 2 2" xfId="61270" xr:uid="{D85D1646-27BB-4178-91F6-4C075C76F2AA}"/>
    <cellStyle name="Millares [0] 2 2 2 3 2 2 3 5 2 2 3" xfId="40205" xr:uid="{C1AACFA8-400D-4F6E-928D-BC222B7B0106}"/>
    <cellStyle name="Millares [0] 2 2 2 3 2 2 3 5 2 3" xfId="50738" xr:uid="{FCA3F22E-4812-4B42-AC6F-FF17D338806E}"/>
    <cellStyle name="Millares [0] 2 2 2 3 2 2 3 5 2 4" xfId="29673" xr:uid="{001228EA-63ED-4AAC-8EC3-0DFC677B22FB}"/>
    <cellStyle name="Millares [0] 2 2 2 3 2 2 3 5 3" xfId="13877" xr:uid="{EA6D7CF6-DFE5-493F-BF89-DBE576493EAC}"/>
    <cellStyle name="Millares [0] 2 2 2 3 2 2 3 5 3 2" xfId="56009" xr:uid="{E937A33A-F917-49F4-A229-EF19E17D8ABF}"/>
    <cellStyle name="Millares [0] 2 2 2 3 2 2 3 5 3 3" xfId="34944" xr:uid="{10C90A02-081F-4A90-9E1D-D0CF8C037C02}"/>
    <cellStyle name="Millares [0] 2 2 2 3 2 2 3 5 4" xfId="45477" xr:uid="{BA41C38A-1B9E-4B87-A352-B260E69E5308}"/>
    <cellStyle name="Millares [0] 2 2 2 3 2 2 3 5 5" xfId="24412" xr:uid="{6FAC3BFF-A6A0-4B29-B5E4-4E3AC0337D3F}"/>
    <cellStyle name="Millares [0] 2 2 2 3 2 2 3 6" xfId="5977" xr:uid="{1B5C08DE-CA61-4826-A725-2F75C7FB76C6}"/>
    <cellStyle name="Millares [0] 2 2 2 3 2 2 3 6 2" xfId="16508" xr:uid="{4A6602AC-88D1-41E9-B1A6-4C28CEF3EE16}"/>
    <cellStyle name="Millares [0] 2 2 2 3 2 2 3 6 2 2" xfId="58640" xr:uid="{9CC895B1-A592-4D39-BB6A-FD314ECA0A77}"/>
    <cellStyle name="Millares [0] 2 2 2 3 2 2 3 6 2 3" xfId="37575" xr:uid="{13BA19C5-5F3C-423B-970D-972B5B68361F}"/>
    <cellStyle name="Millares [0] 2 2 2 3 2 2 3 6 3" xfId="48108" xr:uid="{3054F004-25A3-41B6-91F4-FDB93A8C6B68}"/>
    <cellStyle name="Millares [0] 2 2 2 3 2 2 3 6 4" xfId="27043" xr:uid="{3A477096-28F0-43D3-95F5-9ECCB86CB86F}"/>
    <cellStyle name="Millares [0] 2 2 2 3 2 2 3 7" xfId="11247" xr:uid="{26CC2936-9742-42A3-9DF2-715BABB70A2F}"/>
    <cellStyle name="Millares [0] 2 2 2 3 2 2 3 7 2" xfId="53379" xr:uid="{7E13FBA0-3C2E-497C-A441-077783B7D057}"/>
    <cellStyle name="Millares [0] 2 2 2 3 2 2 3 7 3" xfId="32314" xr:uid="{C33B6221-5D98-47B3-8FFC-71C1CFC2BDC4}"/>
    <cellStyle name="Millares [0] 2 2 2 3 2 2 3 8" xfId="42847" xr:uid="{33A625A4-A57B-4C39-9588-046A70C89C19}"/>
    <cellStyle name="Millares [0] 2 2 2 3 2 2 3 9" xfId="21782" xr:uid="{44CC584D-972C-4229-B617-6A7E0465B2DD}"/>
    <cellStyle name="Millares [0] 2 2 2 3 2 2 4" xfId="936" xr:uid="{F4290EF8-5CFB-4FAF-9D9E-27AC3C0C4E23}"/>
    <cellStyle name="Millares [0] 2 2 2 3 2 2 4 2" xfId="2250" xr:uid="{A746F574-84B2-4119-BE10-48B68C4DA615}"/>
    <cellStyle name="Millares [0] 2 2 2 3 2 2 4 2 2" xfId="4881" xr:uid="{1F154F64-C72D-4181-AE82-8534CD3B92BB}"/>
    <cellStyle name="Millares [0] 2 2 2 3 2 2 4 2 2 2" xfId="10142" xr:uid="{7AFD9235-45C0-45C9-9853-FAF8B9D88B3C}"/>
    <cellStyle name="Millares [0] 2 2 2 3 2 2 4 2 2 2 2" xfId="20673" xr:uid="{C5CC8705-5685-471E-A8E6-C942F5AE72E6}"/>
    <cellStyle name="Millares [0] 2 2 2 3 2 2 4 2 2 2 2 2" xfId="62805" xr:uid="{ACB4A65F-AB98-40D3-816C-423C969F5869}"/>
    <cellStyle name="Millares [0] 2 2 2 3 2 2 4 2 2 2 2 3" xfId="41740" xr:uid="{83D80C20-58EA-40C5-BCE4-C81D2C9970F2}"/>
    <cellStyle name="Millares [0] 2 2 2 3 2 2 4 2 2 2 3" xfId="52273" xr:uid="{EC802D8D-0219-4D70-8B91-7730F7FC9CB3}"/>
    <cellStyle name="Millares [0] 2 2 2 3 2 2 4 2 2 2 4" xfId="31208" xr:uid="{85F2EACD-6032-46A7-89E7-DB30075DCA57}"/>
    <cellStyle name="Millares [0] 2 2 2 3 2 2 4 2 2 3" xfId="15412" xr:uid="{2A31CE6C-A899-4F48-8462-C7379E0F4EE9}"/>
    <cellStyle name="Millares [0] 2 2 2 3 2 2 4 2 2 3 2" xfId="57544" xr:uid="{A2E96B95-FA59-4DC6-8927-02CAD8A7B904}"/>
    <cellStyle name="Millares [0] 2 2 2 3 2 2 4 2 2 3 3" xfId="36479" xr:uid="{CFD34C49-F2F3-4F39-BAEF-3B1CF98880E5}"/>
    <cellStyle name="Millares [0] 2 2 2 3 2 2 4 2 2 4" xfId="47012" xr:uid="{83F27EC5-A6C0-443D-AB76-54469758EEE5}"/>
    <cellStyle name="Millares [0] 2 2 2 3 2 2 4 2 2 5" xfId="25947" xr:uid="{448CB3D3-CC45-4268-8E61-25C1E9A017E2}"/>
    <cellStyle name="Millares [0] 2 2 2 3 2 2 4 2 3" xfId="7511" xr:uid="{6A8D8A29-F594-4D19-9B76-442D8F059C45}"/>
    <cellStyle name="Millares [0] 2 2 2 3 2 2 4 2 3 2" xfId="18042" xr:uid="{144BB42F-92A1-4B95-909D-3FCF90591D19}"/>
    <cellStyle name="Millares [0] 2 2 2 3 2 2 4 2 3 2 2" xfId="60174" xr:uid="{B99FFB86-03A7-45AD-9D00-E43394032863}"/>
    <cellStyle name="Millares [0] 2 2 2 3 2 2 4 2 3 2 3" xfId="39109" xr:uid="{8F03B46B-8B87-4717-B3C8-A3CBB030BDF0}"/>
    <cellStyle name="Millares [0] 2 2 2 3 2 2 4 2 3 3" xfId="49642" xr:uid="{4927885E-2274-4C73-9E6C-78953CAAB8C8}"/>
    <cellStyle name="Millares [0] 2 2 2 3 2 2 4 2 3 4" xfId="28577" xr:uid="{0167D626-2A61-4D18-A119-6A9E5B42533C}"/>
    <cellStyle name="Millares [0] 2 2 2 3 2 2 4 2 4" xfId="12781" xr:uid="{6C49BA56-3249-43F8-B1EB-A18DB8D7DFB4}"/>
    <cellStyle name="Millares [0] 2 2 2 3 2 2 4 2 4 2" xfId="54913" xr:uid="{CBAA6AFF-6636-4B90-8171-4382A036439D}"/>
    <cellStyle name="Millares [0] 2 2 2 3 2 2 4 2 4 3" xfId="33848" xr:uid="{088D1B26-27BE-4B0C-B81B-31937012AF49}"/>
    <cellStyle name="Millares [0] 2 2 2 3 2 2 4 2 5" xfId="44381" xr:uid="{31781642-A502-413C-BB19-522FAB538BF3}"/>
    <cellStyle name="Millares [0] 2 2 2 3 2 2 4 2 6" xfId="23316" xr:uid="{22797F3F-0870-43F5-82EF-259F824B4C0F}"/>
    <cellStyle name="Millares [0] 2 2 2 3 2 2 4 3" xfId="3566" xr:uid="{22EDD361-BDCB-4964-9E00-F7D3BFA58EFA}"/>
    <cellStyle name="Millares [0] 2 2 2 3 2 2 4 3 2" xfId="8827" xr:uid="{971279DD-4984-4103-92AA-900EC3A7FA1F}"/>
    <cellStyle name="Millares [0] 2 2 2 3 2 2 4 3 2 2" xfId="19358" xr:uid="{76C938C9-8A48-4143-93BA-2A2F5621B90C}"/>
    <cellStyle name="Millares [0] 2 2 2 3 2 2 4 3 2 2 2" xfId="61490" xr:uid="{E76AC319-2386-4804-B2C2-74E08229B3C1}"/>
    <cellStyle name="Millares [0] 2 2 2 3 2 2 4 3 2 2 3" xfId="40425" xr:uid="{A4DD9CFA-59B4-4D28-8E63-023F67F62677}"/>
    <cellStyle name="Millares [0] 2 2 2 3 2 2 4 3 2 3" xfId="50958" xr:uid="{C3E7839A-EB73-41A2-9C27-C8C91A1A7CDA}"/>
    <cellStyle name="Millares [0] 2 2 2 3 2 2 4 3 2 4" xfId="29893" xr:uid="{8D9E2E7E-0C6A-430F-AD8B-5EF8728954EC}"/>
    <cellStyle name="Millares [0] 2 2 2 3 2 2 4 3 3" xfId="14097" xr:uid="{3CE3BF0B-7320-43DA-9A1F-48BD54C12F78}"/>
    <cellStyle name="Millares [0] 2 2 2 3 2 2 4 3 3 2" xfId="56229" xr:uid="{954C3677-B1B8-454E-97AD-A21DD1215EC9}"/>
    <cellStyle name="Millares [0] 2 2 2 3 2 2 4 3 3 3" xfId="35164" xr:uid="{CC044AFD-B8C0-4727-9AFF-1F220BF535DA}"/>
    <cellStyle name="Millares [0] 2 2 2 3 2 2 4 3 4" xfId="45697" xr:uid="{BA1E248C-F796-46E1-86B9-CBAEDA80371E}"/>
    <cellStyle name="Millares [0] 2 2 2 3 2 2 4 3 5" xfId="24632" xr:uid="{96F1C538-3BC6-456D-8AF0-90BDF15EAA8B}"/>
    <cellStyle name="Millares [0] 2 2 2 3 2 2 4 4" xfId="6197" xr:uid="{6799B270-0936-44DB-82BB-ABD13506CD5D}"/>
    <cellStyle name="Millares [0] 2 2 2 3 2 2 4 4 2" xfId="16728" xr:uid="{2A014E6C-2B87-4491-ABA7-1235D9E4630D}"/>
    <cellStyle name="Millares [0] 2 2 2 3 2 2 4 4 2 2" xfId="58860" xr:uid="{9D4D9670-E28D-46A4-B311-C97F6ECF60A2}"/>
    <cellStyle name="Millares [0] 2 2 2 3 2 2 4 4 2 3" xfId="37795" xr:uid="{4AD46146-4A1C-46AE-A265-D505291F0E88}"/>
    <cellStyle name="Millares [0] 2 2 2 3 2 2 4 4 3" xfId="48328" xr:uid="{2D94CF94-CBB1-498C-B8ED-0DA255C397A0}"/>
    <cellStyle name="Millares [0] 2 2 2 3 2 2 4 4 4" xfId="27263" xr:uid="{1ABE52B4-F070-40BD-92B5-0CB8F880E3C3}"/>
    <cellStyle name="Millares [0] 2 2 2 3 2 2 4 5" xfId="11467" xr:uid="{30B137F5-7EDA-4613-B564-A798ADBA4109}"/>
    <cellStyle name="Millares [0] 2 2 2 3 2 2 4 5 2" xfId="53599" xr:uid="{C63CC170-60AD-4348-AAE4-8C90B4FD3CF2}"/>
    <cellStyle name="Millares [0] 2 2 2 3 2 2 4 5 3" xfId="32534" xr:uid="{9EBDAB28-CF82-4468-A89B-0C0BBAC19B10}"/>
    <cellStyle name="Millares [0] 2 2 2 3 2 2 4 6" xfId="43067" xr:uid="{F3F5917D-4FE3-46D2-9997-1ADC081AD64D}"/>
    <cellStyle name="Millares [0] 2 2 2 3 2 2 4 7" xfId="22002" xr:uid="{E6459400-ADC4-4952-BED6-B53F770B4AEC}"/>
    <cellStyle name="Millares [0] 2 2 2 3 2 2 5" xfId="1375" xr:uid="{60D0DD0B-C061-4030-91FC-5A4BEEAD25DC}"/>
    <cellStyle name="Millares [0] 2 2 2 3 2 2 5 2" xfId="2689" xr:uid="{756B1D48-A433-4438-872A-9534D4F73FFB}"/>
    <cellStyle name="Millares [0] 2 2 2 3 2 2 5 2 2" xfId="5320" xr:uid="{BFB4143D-889D-4F05-9776-D2855A165657}"/>
    <cellStyle name="Millares [0] 2 2 2 3 2 2 5 2 2 2" xfId="10581" xr:uid="{D39156E6-02BC-4A5C-B3AE-3557892FC32A}"/>
    <cellStyle name="Millares [0] 2 2 2 3 2 2 5 2 2 2 2" xfId="21112" xr:uid="{81A9F366-F797-437F-B78F-A4E2985A3434}"/>
    <cellStyle name="Millares [0] 2 2 2 3 2 2 5 2 2 2 2 2" xfId="63244" xr:uid="{1C08D70D-ED1B-41EA-AB83-27C8339D5DFA}"/>
    <cellStyle name="Millares [0] 2 2 2 3 2 2 5 2 2 2 2 3" xfId="42179" xr:uid="{2A86CCC9-1A0A-4469-BBD1-3E62FF45559F}"/>
    <cellStyle name="Millares [0] 2 2 2 3 2 2 5 2 2 2 3" xfId="52712" xr:uid="{65C91FA2-95D0-41AA-9BA4-11D01A36100B}"/>
    <cellStyle name="Millares [0] 2 2 2 3 2 2 5 2 2 2 4" xfId="31647" xr:uid="{9B507CCD-7A45-4117-9DD0-CFE14FBF1BB4}"/>
    <cellStyle name="Millares [0] 2 2 2 3 2 2 5 2 2 3" xfId="15851" xr:uid="{E4A47EB3-455A-44C9-A2FD-C156136805F9}"/>
    <cellStyle name="Millares [0] 2 2 2 3 2 2 5 2 2 3 2" xfId="57983" xr:uid="{43EBE1F5-BBBD-4F1D-AC72-61B173382172}"/>
    <cellStyle name="Millares [0] 2 2 2 3 2 2 5 2 2 3 3" xfId="36918" xr:uid="{BF5B2137-D989-42B6-980F-B91208983083}"/>
    <cellStyle name="Millares [0] 2 2 2 3 2 2 5 2 2 4" xfId="47451" xr:uid="{DA59BC47-9DB0-485E-86E2-30CC2A97BB10}"/>
    <cellStyle name="Millares [0] 2 2 2 3 2 2 5 2 2 5" xfId="26386" xr:uid="{4BEE4D4A-A0EA-4EFD-9CAA-35988B03AEC6}"/>
    <cellStyle name="Millares [0] 2 2 2 3 2 2 5 2 3" xfId="7950" xr:uid="{95B24139-5A8D-4430-8E7E-7E66CEE0893E}"/>
    <cellStyle name="Millares [0] 2 2 2 3 2 2 5 2 3 2" xfId="18481" xr:uid="{49FD2505-5C86-4E21-8790-48EF1A1E2370}"/>
    <cellStyle name="Millares [0] 2 2 2 3 2 2 5 2 3 2 2" xfId="60613" xr:uid="{F9E4DC31-3B78-4D52-8048-0EBD6952F1D9}"/>
    <cellStyle name="Millares [0] 2 2 2 3 2 2 5 2 3 2 3" xfId="39548" xr:uid="{F83A06FD-AE0E-4AC1-82DE-6B73111CB7F6}"/>
    <cellStyle name="Millares [0] 2 2 2 3 2 2 5 2 3 3" xfId="50081" xr:uid="{B002AD70-876B-4305-9BAE-6215CD50CA54}"/>
    <cellStyle name="Millares [0] 2 2 2 3 2 2 5 2 3 4" xfId="29016" xr:uid="{E444C3D4-BFDC-4DCC-97A6-FF0AB8881138}"/>
    <cellStyle name="Millares [0] 2 2 2 3 2 2 5 2 4" xfId="13220" xr:uid="{B181A245-3F35-4998-9167-8C9E5ACE328A}"/>
    <cellStyle name="Millares [0] 2 2 2 3 2 2 5 2 4 2" xfId="55352" xr:uid="{68187F8E-76AC-4538-B236-8BEC78C1D8B7}"/>
    <cellStyle name="Millares [0] 2 2 2 3 2 2 5 2 4 3" xfId="34287" xr:uid="{FA14E627-804C-412B-9EFD-08DC22E257E8}"/>
    <cellStyle name="Millares [0] 2 2 2 3 2 2 5 2 5" xfId="44820" xr:uid="{2B4EEF79-7CF9-4303-8DEC-7708AA0067DC}"/>
    <cellStyle name="Millares [0] 2 2 2 3 2 2 5 2 6" xfId="23755" xr:uid="{007A977A-3FC5-4E3E-9F5F-F3564B8F7491}"/>
    <cellStyle name="Millares [0] 2 2 2 3 2 2 5 3" xfId="4005" xr:uid="{1A584AF8-8CF3-4ED2-91EE-F1FE99F254D0}"/>
    <cellStyle name="Millares [0] 2 2 2 3 2 2 5 3 2" xfId="9266" xr:uid="{FC0B6F94-3EC2-46E4-B0AF-D0800FA45A89}"/>
    <cellStyle name="Millares [0] 2 2 2 3 2 2 5 3 2 2" xfId="19797" xr:uid="{AE0E213A-C4E8-416C-8983-C0C2DCEE73FD}"/>
    <cellStyle name="Millares [0] 2 2 2 3 2 2 5 3 2 2 2" xfId="61929" xr:uid="{0E60669A-546A-4812-A709-460A3C1DABE6}"/>
    <cellStyle name="Millares [0] 2 2 2 3 2 2 5 3 2 2 3" xfId="40864" xr:uid="{EE6FA932-266A-4C96-9632-AFC16EBA3039}"/>
    <cellStyle name="Millares [0] 2 2 2 3 2 2 5 3 2 3" xfId="51397" xr:uid="{03C64390-8417-470E-BD0D-860D3C70D3DF}"/>
    <cellStyle name="Millares [0] 2 2 2 3 2 2 5 3 2 4" xfId="30332" xr:uid="{60560B25-F3D5-459C-8BDC-B9C7E4B46108}"/>
    <cellStyle name="Millares [0] 2 2 2 3 2 2 5 3 3" xfId="14536" xr:uid="{AF336A58-0ADB-409E-A3D8-4E7E2204B087}"/>
    <cellStyle name="Millares [0] 2 2 2 3 2 2 5 3 3 2" xfId="56668" xr:uid="{792CDD43-C0CC-44BA-9F57-B95B26B37B5C}"/>
    <cellStyle name="Millares [0] 2 2 2 3 2 2 5 3 3 3" xfId="35603" xr:uid="{4F5F3D7B-4C06-426E-B832-684996314953}"/>
    <cellStyle name="Millares [0] 2 2 2 3 2 2 5 3 4" xfId="46136" xr:uid="{D6EB8176-E88F-4832-822E-06C7063EB593}"/>
    <cellStyle name="Millares [0] 2 2 2 3 2 2 5 3 5" xfId="25071" xr:uid="{783A6E3F-E02B-4F25-953B-08EE280C7CE7}"/>
    <cellStyle name="Millares [0] 2 2 2 3 2 2 5 4" xfId="6636" xr:uid="{2B7BB39C-B91B-4E88-8C1A-FD9405D7F955}"/>
    <cellStyle name="Millares [0] 2 2 2 3 2 2 5 4 2" xfId="17167" xr:uid="{68E03098-0F4B-499A-9AE7-21304AF161C1}"/>
    <cellStyle name="Millares [0] 2 2 2 3 2 2 5 4 2 2" xfId="59299" xr:uid="{09836F0A-B12C-44B5-8C64-095A39D67B6E}"/>
    <cellStyle name="Millares [0] 2 2 2 3 2 2 5 4 2 3" xfId="38234" xr:uid="{745E103B-948F-4EB3-A379-198D82B7E87B}"/>
    <cellStyle name="Millares [0] 2 2 2 3 2 2 5 4 3" xfId="48767" xr:uid="{FAEDAF8E-96B8-462F-A9D5-A2D3DACB79D1}"/>
    <cellStyle name="Millares [0] 2 2 2 3 2 2 5 4 4" xfId="27702" xr:uid="{49D39FB9-FE40-43E8-9931-9F0088205449}"/>
    <cellStyle name="Millares [0] 2 2 2 3 2 2 5 5" xfId="11906" xr:uid="{DB6B5643-4918-4637-8A7C-ED8A80B7D83D}"/>
    <cellStyle name="Millares [0] 2 2 2 3 2 2 5 5 2" xfId="54038" xr:uid="{3FE0994C-896A-4563-A33B-62478D1F2C37}"/>
    <cellStyle name="Millares [0] 2 2 2 3 2 2 5 5 3" xfId="32973" xr:uid="{F8432882-8333-43A4-B6AB-3EF7E7C0A2BA}"/>
    <cellStyle name="Millares [0] 2 2 2 3 2 2 5 6" xfId="43506" xr:uid="{033D1015-75EF-4775-8964-DF84B9968D7A}"/>
    <cellStyle name="Millares [0] 2 2 2 3 2 2 5 7" xfId="22441" xr:uid="{C9A4EEEB-785D-4488-B81A-F501ADDB1F00}"/>
    <cellStyle name="Millares [0] 2 2 2 3 2 2 6" xfId="1814" xr:uid="{66DA4E36-00F1-4923-B952-49EDAC238557}"/>
    <cellStyle name="Millares [0] 2 2 2 3 2 2 6 2" xfId="4445" xr:uid="{D0263C6A-024A-48A1-B2A8-F39CDD4501C7}"/>
    <cellStyle name="Millares [0] 2 2 2 3 2 2 6 2 2" xfId="9706" xr:uid="{8BDE1E79-FF2F-485E-BEC7-16A0D0E38C7C}"/>
    <cellStyle name="Millares [0] 2 2 2 3 2 2 6 2 2 2" xfId="20237" xr:uid="{33057EE5-9595-4A0C-B4A1-2B63774A8DE7}"/>
    <cellStyle name="Millares [0] 2 2 2 3 2 2 6 2 2 2 2" xfId="62369" xr:uid="{506AB927-65E8-4788-A8AD-0DDEB4B90AFB}"/>
    <cellStyle name="Millares [0] 2 2 2 3 2 2 6 2 2 2 3" xfId="41304" xr:uid="{97E2073C-813A-4BE7-A194-A61ECA885600}"/>
    <cellStyle name="Millares [0] 2 2 2 3 2 2 6 2 2 3" xfId="51837" xr:uid="{C11A8A5C-6629-4C0A-8D4D-A4A321CDD46A}"/>
    <cellStyle name="Millares [0] 2 2 2 3 2 2 6 2 2 4" xfId="30772" xr:uid="{1D1ADFDE-2591-4084-A3E6-FBEC9969A82A}"/>
    <cellStyle name="Millares [0] 2 2 2 3 2 2 6 2 3" xfId="14976" xr:uid="{C5B5482B-8DF9-408C-96A9-BBA920375590}"/>
    <cellStyle name="Millares [0] 2 2 2 3 2 2 6 2 3 2" xfId="57108" xr:uid="{91A43C54-3E15-40EE-A76F-A427A61410B1}"/>
    <cellStyle name="Millares [0] 2 2 2 3 2 2 6 2 3 3" xfId="36043" xr:uid="{C1F87EF1-75F6-4BAE-B8B9-F4F3BA8CCDF6}"/>
    <cellStyle name="Millares [0] 2 2 2 3 2 2 6 2 4" xfId="46576" xr:uid="{A4F7DC40-F9FB-4ABB-A119-D7C939C97784}"/>
    <cellStyle name="Millares [0] 2 2 2 3 2 2 6 2 5" xfId="25511" xr:uid="{0EDA3E08-A4EA-4FBA-AB78-5E9E5FDC372E}"/>
    <cellStyle name="Millares [0] 2 2 2 3 2 2 6 3" xfId="7075" xr:uid="{0BA5A1AA-45F1-4B7E-974C-6AAEF9AB41FA}"/>
    <cellStyle name="Millares [0] 2 2 2 3 2 2 6 3 2" xfId="17606" xr:uid="{858B1656-8538-4956-A866-80CC4CB25A03}"/>
    <cellStyle name="Millares [0] 2 2 2 3 2 2 6 3 2 2" xfId="59738" xr:uid="{EAA762EA-1C4D-48F2-81B4-094FE499B06B}"/>
    <cellStyle name="Millares [0] 2 2 2 3 2 2 6 3 2 3" xfId="38673" xr:uid="{6144EAC2-708C-4422-B2D7-D226F659D917}"/>
    <cellStyle name="Millares [0] 2 2 2 3 2 2 6 3 3" xfId="49206" xr:uid="{3CD4A07D-6CDD-4696-A086-F1EB3C894771}"/>
    <cellStyle name="Millares [0] 2 2 2 3 2 2 6 3 4" xfId="28141" xr:uid="{FD70BE24-9E63-4B4B-89A8-9D87A9BD45ED}"/>
    <cellStyle name="Millares [0] 2 2 2 3 2 2 6 4" xfId="12345" xr:uid="{3F493866-438B-47A9-A8AA-FCB937F37E26}"/>
    <cellStyle name="Millares [0] 2 2 2 3 2 2 6 4 2" xfId="54477" xr:uid="{06FF83A7-BF52-4B54-AA78-20AAC72A58AE}"/>
    <cellStyle name="Millares [0] 2 2 2 3 2 2 6 4 3" xfId="33412" xr:uid="{314C449A-5906-414C-A0CE-2FA8FC1E095E}"/>
    <cellStyle name="Millares [0] 2 2 2 3 2 2 6 5" xfId="43945" xr:uid="{3E743A16-D6CA-4B86-9896-1E54DB1EC211}"/>
    <cellStyle name="Millares [0] 2 2 2 3 2 2 6 6" xfId="22880" xr:uid="{CAE35294-A30B-4D8A-B071-1CE4862175C6}"/>
    <cellStyle name="Millares [0] 2 2 2 3 2 2 7" xfId="3130" xr:uid="{FC3C6B8A-027A-4F75-9363-50FD26635E97}"/>
    <cellStyle name="Millares [0] 2 2 2 3 2 2 7 2" xfId="8391" xr:uid="{22D147F8-9A3B-455A-B87C-EA4A6F101B8C}"/>
    <cellStyle name="Millares [0] 2 2 2 3 2 2 7 2 2" xfId="18922" xr:uid="{D1FA1E6B-8700-40CD-BD06-23E144919676}"/>
    <cellStyle name="Millares [0] 2 2 2 3 2 2 7 2 2 2" xfId="61054" xr:uid="{6C319DBD-6295-489D-A05C-8423BFCBEF02}"/>
    <cellStyle name="Millares [0] 2 2 2 3 2 2 7 2 2 3" xfId="39989" xr:uid="{1A4CAB0C-A1FF-474A-B8CA-DD2B2B3CFE83}"/>
    <cellStyle name="Millares [0] 2 2 2 3 2 2 7 2 3" xfId="50522" xr:uid="{DCBDFCCD-9BB4-4961-B3CD-91A98C2024AA}"/>
    <cellStyle name="Millares [0] 2 2 2 3 2 2 7 2 4" xfId="29457" xr:uid="{818013B0-89A1-48D8-9B81-7B4AFBAD5606}"/>
    <cellStyle name="Millares [0] 2 2 2 3 2 2 7 3" xfId="13661" xr:uid="{21DCC286-2EBA-427D-98B4-418C7C863166}"/>
    <cellStyle name="Millares [0] 2 2 2 3 2 2 7 3 2" xfId="55793" xr:uid="{9DB82346-4AC4-4D12-85AE-424F43E4B385}"/>
    <cellStyle name="Millares [0] 2 2 2 3 2 2 7 3 3" xfId="34728" xr:uid="{3F75C70A-F931-4866-A636-C8739BA1B45A}"/>
    <cellStyle name="Millares [0] 2 2 2 3 2 2 7 4" xfId="45261" xr:uid="{4E363D77-EDA5-47B5-9F96-CCA3B18CEC1C}"/>
    <cellStyle name="Millares [0] 2 2 2 3 2 2 7 5" xfId="24196" xr:uid="{05508C18-8316-4D0B-9B7A-85955D458B66}"/>
    <cellStyle name="Millares [0] 2 2 2 3 2 2 8" xfId="5761" xr:uid="{B6A53B5D-F52F-4CBE-8E4F-25217C8182BF}"/>
    <cellStyle name="Millares [0] 2 2 2 3 2 2 8 2" xfId="16292" xr:uid="{E4B20BCA-9FF9-4ECF-83A2-543B0B684252}"/>
    <cellStyle name="Millares [0] 2 2 2 3 2 2 8 2 2" xfId="58424" xr:uid="{787F1EAF-6B32-42A6-BCFF-A854C746FC20}"/>
    <cellStyle name="Millares [0] 2 2 2 3 2 2 8 2 3" xfId="37359" xr:uid="{98E095F2-9876-4976-A25F-0773BC2F0934}"/>
    <cellStyle name="Millares [0] 2 2 2 3 2 2 8 3" xfId="47892" xr:uid="{C870906E-E4B9-489A-8D44-196380A21099}"/>
    <cellStyle name="Millares [0] 2 2 2 3 2 2 8 4" xfId="26827" xr:uid="{F538E756-BA02-4A74-B311-DD741342A322}"/>
    <cellStyle name="Millares [0] 2 2 2 3 2 2 9" xfId="11031" xr:uid="{4CD87EEB-C284-4D50-A819-EA0CA7F47D8F}"/>
    <cellStyle name="Millares [0] 2 2 2 3 2 2 9 2" xfId="53163" xr:uid="{B9855341-569C-4AF4-B65A-5270C5B3CE62}"/>
    <cellStyle name="Millares [0] 2 2 2 3 2 2 9 3" xfId="32098" xr:uid="{ED3097E0-C5E1-4253-9EBC-E1706442E381}"/>
    <cellStyle name="Millares [0] 2 2 2 3 2 3" xfId="557" xr:uid="{A5C1C1B1-8313-4A4E-A436-7FD759AC453E}"/>
    <cellStyle name="Millares [0] 2 2 2 3 2 3 10" xfId="21623" xr:uid="{D51F209E-3132-4E03-A9FA-FF37A68D439E}"/>
    <cellStyle name="Millares [0] 2 2 2 3 2 3 2" xfId="773" xr:uid="{4E559AA1-EDFB-460E-833E-61AF072E6955}"/>
    <cellStyle name="Millares [0] 2 2 2 3 2 3 2 2" xfId="1209" xr:uid="{96BB6E68-D619-4028-949C-654D0ECEBD65}"/>
    <cellStyle name="Millares [0] 2 2 2 3 2 3 2 2 2" xfId="2523" xr:uid="{BD5937E5-EC0A-4D97-A29A-55FDB2C74908}"/>
    <cellStyle name="Millares [0] 2 2 2 3 2 3 2 2 2 2" xfId="5154" xr:uid="{D8159F14-27CB-484D-98BD-0BAAE76DBC51}"/>
    <cellStyle name="Millares [0] 2 2 2 3 2 3 2 2 2 2 2" xfId="10415" xr:uid="{1F249535-413A-481D-A830-C1D39FA72906}"/>
    <cellStyle name="Millares [0] 2 2 2 3 2 3 2 2 2 2 2 2" xfId="20946" xr:uid="{9BF6F338-FE8D-414F-B62A-5B118D7C7868}"/>
    <cellStyle name="Millares [0] 2 2 2 3 2 3 2 2 2 2 2 2 2" xfId="63078" xr:uid="{BE0F542F-4D05-45EB-B35C-35D7F7C1CB24}"/>
    <cellStyle name="Millares [0] 2 2 2 3 2 3 2 2 2 2 2 2 3" xfId="42013" xr:uid="{6308BD30-70BD-42CC-8ADC-23797BBEEFAE}"/>
    <cellStyle name="Millares [0] 2 2 2 3 2 3 2 2 2 2 2 3" xfId="52546" xr:uid="{611267CE-9F21-46FD-86A1-8864997AFCB0}"/>
    <cellStyle name="Millares [0] 2 2 2 3 2 3 2 2 2 2 2 4" xfId="31481" xr:uid="{B4BB68D3-CE18-4586-BFE3-A98C7491CB73}"/>
    <cellStyle name="Millares [0] 2 2 2 3 2 3 2 2 2 2 3" xfId="15685" xr:uid="{1E60819E-1F9C-4D78-A99A-FC332D979BB7}"/>
    <cellStyle name="Millares [0] 2 2 2 3 2 3 2 2 2 2 3 2" xfId="57817" xr:uid="{53E3A5D4-1E6E-4855-96A3-2D43B6B6342F}"/>
    <cellStyle name="Millares [0] 2 2 2 3 2 3 2 2 2 2 3 3" xfId="36752" xr:uid="{CC2A2E96-AF7E-4061-8693-0C1F0D232422}"/>
    <cellStyle name="Millares [0] 2 2 2 3 2 3 2 2 2 2 4" xfId="47285" xr:uid="{B506AA61-98E3-4F72-A4F5-E57A213723BA}"/>
    <cellStyle name="Millares [0] 2 2 2 3 2 3 2 2 2 2 5" xfId="26220" xr:uid="{259B9C4F-8473-4F2B-BDC5-FA9BADC94534}"/>
    <cellStyle name="Millares [0] 2 2 2 3 2 3 2 2 2 3" xfId="7784" xr:uid="{656B5584-C093-47CC-9C18-6BDAA89BC8E1}"/>
    <cellStyle name="Millares [0] 2 2 2 3 2 3 2 2 2 3 2" xfId="18315" xr:uid="{413907E5-CEDC-46E1-8B3D-B94AC38489A4}"/>
    <cellStyle name="Millares [0] 2 2 2 3 2 3 2 2 2 3 2 2" xfId="60447" xr:uid="{CBEA0650-FFD8-46EE-AC0A-CB706CE3C8BA}"/>
    <cellStyle name="Millares [0] 2 2 2 3 2 3 2 2 2 3 2 3" xfId="39382" xr:uid="{552A7324-4823-4582-AB36-A2824C8B9214}"/>
    <cellStyle name="Millares [0] 2 2 2 3 2 3 2 2 2 3 3" xfId="49915" xr:uid="{1C13435E-8A9C-45BC-BE32-90817A404583}"/>
    <cellStyle name="Millares [0] 2 2 2 3 2 3 2 2 2 3 4" xfId="28850" xr:uid="{B4125952-CBE8-4A76-A8EE-0065DB0380B1}"/>
    <cellStyle name="Millares [0] 2 2 2 3 2 3 2 2 2 4" xfId="13054" xr:uid="{2AA80C96-09D2-46DE-8507-29342767F7FC}"/>
    <cellStyle name="Millares [0] 2 2 2 3 2 3 2 2 2 4 2" xfId="55186" xr:uid="{08306D57-3028-4A81-AE64-0DAB5E2067D7}"/>
    <cellStyle name="Millares [0] 2 2 2 3 2 3 2 2 2 4 3" xfId="34121" xr:uid="{86BE0DDC-64AA-43AC-935F-7AB553E5E486}"/>
    <cellStyle name="Millares [0] 2 2 2 3 2 3 2 2 2 5" xfId="44654" xr:uid="{9137D1E5-40EA-45CA-9C36-F05CC605B2D4}"/>
    <cellStyle name="Millares [0] 2 2 2 3 2 3 2 2 2 6" xfId="23589" xr:uid="{9642E0F7-F903-42E4-B7BF-10E59C54F286}"/>
    <cellStyle name="Millares [0] 2 2 2 3 2 3 2 2 3" xfId="3839" xr:uid="{B7648A64-AC37-49FD-B96C-DB7589F6191A}"/>
    <cellStyle name="Millares [0] 2 2 2 3 2 3 2 2 3 2" xfId="9100" xr:uid="{E2D0D9AC-1961-44E2-9D78-34462BBC4088}"/>
    <cellStyle name="Millares [0] 2 2 2 3 2 3 2 2 3 2 2" xfId="19631" xr:uid="{6EA40CA0-06D9-418B-A76F-F3FD1C114F81}"/>
    <cellStyle name="Millares [0] 2 2 2 3 2 3 2 2 3 2 2 2" xfId="61763" xr:uid="{01D9C37A-378D-40A0-932D-0A1D60F7FF43}"/>
    <cellStyle name="Millares [0] 2 2 2 3 2 3 2 2 3 2 2 3" xfId="40698" xr:uid="{86016923-B8A0-4E2B-8632-4819656B2BFF}"/>
    <cellStyle name="Millares [0] 2 2 2 3 2 3 2 2 3 2 3" xfId="51231" xr:uid="{CD397581-6158-440A-AB1A-8E18B72B4AFF}"/>
    <cellStyle name="Millares [0] 2 2 2 3 2 3 2 2 3 2 4" xfId="30166" xr:uid="{099C91B1-4E5E-42D7-B1D9-318D8F9CFC26}"/>
    <cellStyle name="Millares [0] 2 2 2 3 2 3 2 2 3 3" xfId="14370" xr:uid="{10780BD3-A949-4432-B945-5391FBA07DC2}"/>
    <cellStyle name="Millares [0] 2 2 2 3 2 3 2 2 3 3 2" xfId="56502" xr:uid="{C41C8BB9-D54B-4553-B640-1DF6F0FF08D4}"/>
    <cellStyle name="Millares [0] 2 2 2 3 2 3 2 2 3 3 3" xfId="35437" xr:uid="{341EEC5D-AF38-404E-85F1-429B7D86B9F6}"/>
    <cellStyle name="Millares [0] 2 2 2 3 2 3 2 2 3 4" xfId="45970" xr:uid="{AE5651BE-340D-4C74-BFAB-0BDCDDA6695E}"/>
    <cellStyle name="Millares [0] 2 2 2 3 2 3 2 2 3 5" xfId="24905" xr:uid="{D380E37A-7C59-48F7-9F0F-C519E2EF8503}"/>
    <cellStyle name="Millares [0] 2 2 2 3 2 3 2 2 4" xfId="6470" xr:uid="{5985CE33-D0EF-4D4D-8B4E-FAD0C092A34C}"/>
    <cellStyle name="Millares [0] 2 2 2 3 2 3 2 2 4 2" xfId="17001" xr:uid="{3C7D26D0-EDE1-4541-9A02-9F0E25712B22}"/>
    <cellStyle name="Millares [0] 2 2 2 3 2 3 2 2 4 2 2" xfId="59133" xr:uid="{D07636A0-3523-4780-BFD6-C69E18F16CC0}"/>
    <cellStyle name="Millares [0] 2 2 2 3 2 3 2 2 4 2 3" xfId="38068" xr:uid="{B037A557-D633-4630-A93D-02C989D848AB}"/>
    <cellStyle name="Millares [0] 2 2 2 3 2 3 2 2 4 3" xfId="48601" xr:uid="{9255BC30-BC1F-4F9E-B5EC-EB07E18763EB}"/>
    <cellStyle name="Millares [0] 2 2 2 3 2 3 2 2 4 4" xfId="27536" xr:uid="{CD0A84D5-7CB5-47EE-8E09-62E36FD4B23F}"/>
    <cellStyle name="Millares [0] 2 2 2 3 2 3 2 2 5" xfId="11740" xr:uid="{436F573F-66B6-45FB-A68F-AAA14B854798}"/>
    <cellStyle name="Millares [0] 2 2 2 3 2 3 2 2 5 2" xfId="53872" xr:uid="{C3E094D8-1F0B-47DA-AE34-2B0664FC46FB}"/>
    <cellStyle name="Millares [0] 2 2 2 3 2 3 2 2 5 3" xfId="32807" xr:uid="{6EC03FE9-DADB-4DDF-9586-EB6B560C872D}"/>
    <cellStyle name="Millares [0] 2 2 2 3 2 3 2 2 6" xfId="43340" xr:uid="{0CD7D45F-8A2C-4EF8-908E-16116D81D14E}"/>
    <cellStyle name="Millares [0] 2 2 2 3 2 3 2 2 7" xfId="22275" xr:uid="{84035AE5-1FB8-4EFA-BDE7-D620BEE3A757}"/>
    <cellStyle name="Millares [0] 2 2 2 3 2 3 2 3" xfId="1648" xr:uid="{56613245-3A34-49B1-A7CA-7072E3F27BE9}"/>
    <cellStyle name="Millares [0] 2 2 2 3 2 3 2 3 2" xfId="2962" xr:uid="{B647A119-F84A-42EA-B801-9D9AA6F9C302}"/>
    <cellStyle name="Millares [0] 2 2 2 3 2 3 2 3 2 2" xfId="5593" xr:uid="{7B851DDD-12BC-4248-BE98-2B6248327505}"/>
    <cellStyle name="Millares [0] 2 2 2 3 2 3 2 3 2 2 2" xfId="10854" xr:uid="{31829641-58B1-4DDF-A5FF-5A8FD697280E}"/>
    <cellStyle name="Millares [0] 2 2 2 3 2 3 2 3 2 2 2 2" xfId="21385" xr:uid="{665EE2F9-CE6A-4787-A6ED-4FE7A0BB547D}"/>
    <cellStyle name="Millares [0] 2 2 2 3 2 3 2 3 2 2 2 2 2" xfId="63517" xr:uid="{A71F4F79-6AB1-49F9-AEDE-82EC9EAABFB9}"/>
    <cellStyle name="Millares [0] 2 2 2 3 2 3 2 3 2 2 2 2 3" xfId="42452" xr:uid="{B65896A4-775D-49A1-86A6-191B66EE8D93}"/>
    <cellStyle name="Millares [0] 2 2 2 3 2 3 2 3 2 2 2 3" xfId="52985" xr:uid="{8EF6ED00-522E-4D66-92B2-F9CF8B85071D}"/>
    <cellStyle name="Millares [0] 2 2 2 3 2 3 2 3 2 2 2 4" xfId="31920" xr:uid="{D5CA4EF4-F80F-4E69-ABD0-C0B7CD7B040F}"/>
    <cellStyle name="Millares [0] 2 2 2 3 2 3 2 3 2 2 3" xfId="16124" xr:uid="{93EE8E0E-7562-41C2-B38E-5CD1AE35ADC2}"/>
    <cellStyle name="Millares [0] 2 2 2 3 2 3 2 3 2 2 3 2" xfId="58256" xr:uid="{14D6F317-B1E8-44C2-B796-7A4D5EE0B7FE}"/>
    <cellStyle name="Millares [0] 2 2 2 3 2 3 2 3 2 2 3 3" xfId="37191" xr:uid="{5CD9A48F-60D1-4762-8381-BB000E87F2B4}"/>
    <cellStyle name="Millares [0] 2 2 2 3 2 3 2 3 2 2 4" xfId="47724" xr:uid="{4E513EC9-9ABE-431D-B19F-1F5E2E4021E5}"/>
    <cellStyle name="Millares [0] 2 2 2 3 2 3 2 3 2 2 5" xfId="26659" xr:uid="{F2ED2DEE-01B1-4C31-9F48-39D75166CF41}"/>
    <cellStyle name="Millares [0] 2 2 2 3 2 3 2 3 2 3" xfId="8223" xr:uid="{3F20140D-1D49-48BD-BF79-8A164836F1AC}"/>
    <cellStyle name="Millares [0] 2 2 2 3 2 3 2 3 2 3 2" xfId="18754" xr:uid="{1E6C3ADC-EDEB-4E8A-85F6-72EDAFCF47C4}"/>
    <cellStyle name="Millares [0] 2 2 2 3 2 3 2 3 2 3 2 2" xfId="60886" xr:uid="{BFCBDDC4-23A0-425D-84E0-17D8A79C104A}"/>
    <cellStyle name="Millares [0] 2 2 2 3 2 3 2 3 2 3 2 3" xfId="39821" xr:uid="{C98BDEA4-BE11-48EB-8C85-99742AC06918}"/>
    <cellStyle name="Millares [0] 2 2 2 3 2 3 2 3 2 3 3" xfId="50354" xr:uid="{BBE28F7B-B55A-45CE-90C4-73202B1B90C8}"/>
    <cellStyle name="Millares [0] 2 2 2 3 2 3 2 3 2 3 4" xfId="29289" xr:uid="{5370950D-7411-4430-8DD2-4C5856168EE7}"/>
    <cellStyle name="Millares [0] 2 2 2 3 2 3 2 3 2 4" xfId="13493" xr:uid="{77407D0B-1B1F-4B00-BCCD-9647D478B030}"/>
    <cellStyle name="Millares [0] 2 2 2 3 2 3 2 3 2 4 2" xfId="55625" xr:uid="{D6F3EE9E-EDE3-4648-AB29-E62406EE51AC}"/>
    <cellStyle name="Millares [0] 2 2 2 3 2 3 2 3 2 4 3" xfId="34560" xr:uid="{614829F9-127A-4DB2-A8AF-4589E366C936}"/>
    <cellStyle name="Millares [0] 2 2 2 3 2 3 2 3 2 5" xfId="45093" xr:uid="{0E6B5E84-F5F9-4786-BDDB-14F9E3D3440D}"/>
    <cellStyle name="Millares [0] 2 2 2 3 2 3 2 3 2 6" xfId="24028" xr:uid="{6CC2B5BF-B961-4C7D-91FD-3643EA28F49A}"/>
    <cellStyle name="Millares [0] 2 2 2 3 2 3 2 3 3" xfId="4278" xr:uid="{D11BCA31-25C0-435C-827C-B175D4964067}"/>
    <cellStyle name="Millares [0] 2 2 2 3 2 3 2 3 3 2" xfId="9539" xr:uid="{44E4A2E5-AFE6-47EB-B5AF-21DE769032F9}"/>
    <cellStyle name="Millares [0] 2 2 2 3 2 3 2 3 3 2 2" xfId="20070" xr:uid="{5CD76A0A-9C46-45E0-A9C9-B0AD8E5F3390}"/>
    <cellStyle name="Millares [0] 2 2 2 3 2 3 2 3 3 2 2 2" xfId="62202" xr:uid="{DB71EFD4-7D63-4B57-9D6F-FF7B61D792D2}"/>
    <cellStyle name="Millares [0] 2 2 2 3 2 3 2 3 3 2 2 3" xfId="41137" xr:uid="{D6665760-6653-450B-833B-FBDA1FC5E5C5}"/>
    <cellStyle name="Millares [0] 2 2 2 3 2 3 2 3 3 2 3" xfId="51670" xr:uid="{F54B66BF-F49C-449B-8BFC-96A8F070BC41}"/>
    <cellStyle name="Millares [0] 2 2 2 3 2 3 2 3 3 2 4" xfId="30605" xr:uid="{8BDF8AF3-E275-4029-8A2D-CD8ADF6ACFF4}"/>
    <cellStyle name="Millares [0] 2 2 2 3 2 3 2 3 3 3" xfId="14809" xr:uid="{F624DA8D-C5A4-439C-8C8E-C0A19B82FE2B}"/>
    <cellStyle name="Millares [0] 2 2 2 3 2 3 2 3 3 3 2" xfId="56941" xr:uid="{326D3899-2931-43A0-8581-41F2B67EE6A9}"/>
    <cellStyle name="Millares [0] 2 2 2 3 2 3 2 3 3 3 3" xfId="35876" xr:uid="{B9909340-95CD-4E23-8855-3647C783D7A1}"/>
    <cellStyle name="Millares [0] 2 2 2 3 2 3 2 3 3 4" xfId="46409" xr:uid="{4151012E-B6D7-44B7-A452-2F0E10255F6C}"/>
    <cellStyle name="Millares [0] 2 2 2 3 2 3 2 3 3 5" xfId="25344" xr:uid="{B10E1D8B-3607-4FB0-AA37-7587B094C2AA}"/>
    <cellStyle name="Millares [0] 2 2 2 3 2 3 2 3 4" xfId="6909" xr:uid="{5C147A45-9F15-493E-B42D-06CA2DE42AE8}"/>
    <cellStyle name="Millares [0] 2 2 2 3 2 3 2 3 4 2" xfId="17440" xr:uid="{EA2A4C08-845B-4B32-AE56-81164A0C75FB}"/>
    <cellStyle name="Millares [0] 2 2 2 3 2 3 2 3 4 2 2" xfId="59572" xr:uid="{893F88E7-E8E4-4D9A-AEDD-A4246C7454A1}"/>
    <cellStyle name="Millares [0] 2 2 2 3 2 3 2 3 4 2 3" xfId="38507" xr:uid="{07E24C54-D481-4DB1-AD29-DC9A9E216205}"/>
    <cellStyle name="Millares [0] 2 2 2 3 2 3 2 3 4 3" xfId="49040" xr:uid="{ED71D2C0-5B4C-4D5D-88F4-209A428CB27D}"/>
    <cellStyle name="Millares [0] 2 2 2 3 2 3 2 3 4 4" xfId="27975" xr:uid="{782E9A94-9A80-4055-85EF-03E891BD017C}"/>
    <cellStyle name="Millares [0] 2 2 2 3 2 3 2 3 5" xfId="12179" xr:uid="{9D9B73B2-750F-4D59-B892-4BB519CC22E5}"/>
    <cellStyle name="Millares [0] 2 2 2 3 2 3 2 3 5 2" xfId="54311" xr:uid="{2CAC9273-D012-421D-94B5-71064BFA1648}"/>
    <cellStyle name="Millares [0] 2 2 2 3 2 3 2 3 5 3" xfId="33246" xr:uid="{543688DB-5511-4EBD-B756-3FD4C5ABEC51}"/>
    <cellStyle name="Millares [0] 2 2 2 3 2 3 2 3 6" xfId="43779" xr:uid="{14D7141A-F91D-4524-8ECD-138371F59F9A}"/>
    <cellStyle name="Millares [0] 2 2 2 3 2 3 2 3 7" xfId="22714" xr:uid="{C9A9713E-9B43-47FE-AC3D-549B65539536}"/>
    <cellStyle name="Millares [0] 2 2 2 3 2 3 2 4" xfId="2087" xr:uid="{6E5DDEA3-F0F9-437B-AFCC-B860D917C3AC}"/>
    <cellStyle name="Millares [0] 2 2 2 3 2 3 2 4 2" xfId="4718" xr:uid="{090CFF29-F6F3-42EC-BF84-57FA4A1BCACF}"/>
    <cellStyle name="Millares [0] 2 2 2 3 2 3 2 4 2 2" xfId="9979" xr:uid="{91B46795-55B6-4005-BB04-5442596E6CEF}"/>
    <cellStyle name="Millares [0] 2 2 2 3 2 3 2 4 2 2 2" xfId="20510" xr:uid="{459C662B-9CE9-4734-AC8E-E7AB7C4C4FCA}"/>
    <cellStyle name="Millares [0] 2 2 2 3 2 3 2 4 2 2 2 2" xfId="62642" xr:uid="{0C980FF6-71DB-4147-A624-4EEDD7549434}"/>
    <cellStyle name="Millares [0] 2 2 2 3 2 3 2 4 2 2 2 3" xfId="41577" xr:uid="{C837FC02-CA3E-46A9-9C0E-E53058985139}"/>
    <cellStyle name="Millares [0] 2 2 2 3 2 3 2 4 2 2 3" xfId="52110" xr:uid="{3F0BB742-8DC9-4BDB-ACF3-50BA4C54E2B3}"/>
    <cellStyle name="Millares [0] 2 2 2 3 2 3 2 4 2 2 4" xfId="31045" xr:uid="{12E9563E-F276-4C05-B027-B8C7B6444B1F}"/>
    <cellStyle name="Millares [0] 2 2 2 3 2 3 2 4 2 3" xfId="15249" xr:uid="{22B87F5A-50D4-4FB8-AC1D-497E30450C8D}"/>
    <cellStyle name="Millares [0] 2 2 2 3 2 3 2 4 2 3 2" xfId="57381" xr:uid="{94010B83-997E-4CF1-952A-865171F44A19}"/>
    <cellStyle name="Millares [0] 2 2 2 3 2 3 2 4 2 3 3" xfId="36316" xr:uid="{DBD3D1AF-EF42-427C-A79E-A637691BCC1E}"/>
    <cellStyle name="Millares [0] 2 2 2 3 2 3 2 4 2 4" xfId="46849" xr:uid="{A3BC826C-D75F-4570-BFD1-2A57D2769484}"/>
    <cellStyle name="Millares [0] 2 2 2 3 2 3 2 4 2 5" xfId="25784" xr:uid="{65073CD4-03D7-4504-ABD6-AEF310E85D58}"/>
    <cellStyle name="Millares [0] 2 2 2 3 2 3 2 4 3" xfId="7348" xr:uid="{9AA0D173-89B5-47A2-BE6C-FCA28CD04F67}"/>
    <cellStyle name="Millares [0] 2 2 2 3 2 3 2 4 3 2" xfId="17879" xr:uid="{DD4353DE-2CAD-432B-8607-F09288278BFC}"/>
    <cellStyle name="Millares [0] 2 2 2 3 2 3 2 4 3 2 2" xfId="60011" xr:uid="{E4908C2B-FB0F-402D-9B15-00A7507BBD17}"/>
    <cellStyle name="Millares [0] 2 2 2 3 2 3 2 4 3 2 3" xfId="38946" xr:uid="{A41A79C8-0F47-4970-BDB2-B09F815B4A05}"/>
    <cellStyle name="Millares [0] 2 2 2 3 2 3 2 4 3 3" xfId="49479" xr:uid="{B87364A3-20E7-498D-9F3B-45ABFA2FE56C}"/>
    <cellStyle name="Millares [0] 2 2 2 3 2 3 2 4 3 4" xfId="28414" xr:uid="{C175561B-B036-49B6-B389-2534CD0A7A81}"/>
    <cellStyle name="Millares [0] 2 2 2 3 2 3 2 4 4" xfId="12618" xr:uid="{1ABD1568-BCE3-4B4A-BFD8-4F0C3DC1A24F}"/>
    <cellStyle name="Millares [0] 2 2 2 3 2 3 2 4 4 2" xfId="54750" xr:uid="{1D954497-DEB6-43F4-AD55-980A74FABA29}"/>
    <cellStyle name="Millares [0] 2 2 2 3 2 3 2 4 4 3" xfId="33685" xr:uid="{3B8B1341-5D21-4B28-87D6-CCA1F0F8ED47}"/>
    <cellStyle name="Millares [0] 2 2 2 3 2 3 2 4 5" xfId="44218" xr:uid="{2456A963-6FD7-4B4E-BCA5-D8D4F618B15B}"/>
    <cellStyle name="Millares [0] 2 2 2 3 2 3 2 4 6" xfId="23153" xr:uid="{3B7079CC-9819-42B2-9706-84448A84F11A}"/>
    <cellStyle name="Millares [0] 2 2 2 3 2 3 2 5" xfId="3403" xr:uid="{1E3BB6E2-43DA-427E-9CF0-DD79B0B020F8}"/>
    <cellStyle name="Millares [0] 2 2 2 3 2 3 2 5 2" xfId="8664" xr:uid="{C773A451-996B-40CB-AD73-6AA604B51769}"/>
    <cellStyle name="Millares [0] 2 2 2 3 2 3 2 5 2 2" xfId="19195" xr:uid="{2BC8AA51-2C58-4FEB-B5D8-6EAA36AB2513}"/>
    <cellStyle name="Millares [0] 2 2 2 3 2 3 2 5 2 2 2" xfId="61327" xr:uid="{F63822AD-AF4C-41B6-A181-23B60486037B}"/>
    <cellStyle name="Millares [0] 2 2 2 3 2 3 2 5 2 2 3" xfId="40262" xr:uid="{DDBDF772-7D52-4292-A97E-20B7A6D19403}"/>
    <cellStyle name="Millares [0] 2 2 2 3 2 3 2 5 2 3" xfId="50795" xr:uid="{6EAD91D4-382D-4903-92A3-17C29066B59C}"/>
    <cellStyle name="Millares [0] 2 2 2 3 2 3 2 5 2 4" xfId="29730" xr:uid="{68C12F8A-3A0F-4B22-915E-5832D26CD8DE}"/>
    <cellStyle name="Millares [0] 2 2 2 3 2 3 2 5 3" xfId="13934" xr:uid="{F50AB84E-52BD-457E-A6B7-B4DE79A8210D}"/>
    <cellStyle name="Millares [0] 2 2 2 3 2 3 2 5 3 2" xfId="56066" xr:uid="{574D3F09-B28B-4C35-8169-A05514DB95E3}"/>
    <cellStyle name="Millares [0] 2 2 2 3 2 3 2 5 3 3" xfId="35001" xr:uid="{62F9B357-37C5-4C1C-99FB-0CCB57EFD7E7}"/>
    <cellStyle name="Millares [0] 2 2 2 3 2 3 2 5 4" xfId="45534" xr:uid="{99940133-5F6D-42A2-B2AF-5E387A19E954}"/>
    <cellStyle name="Millares [0] 2 2 2 3 2 3 2 5 5" xfId="24469" xr:uid="{4231C092-AEF6-4F75-B85E-D69C907CEECC}"/>
    <cellStyle name="Millares [0] 2 2 2 3 2 3 2 6" xfId="6034" xr:uid="{8BB1C10D-B987-4651-8296-90E5C0D2DCA6}"/>
    <cellStyle name="Millares [0] 2 2 2 3 2 3 2 6 2" xfId="16565" xr:uid="{B21965B4-D80E-4699-B488-950055871979}"/>
    <cellStyle name="Millares [0] 2 2 2 3 2 3 2 6 2 2" xfId="58697" xr:uid="{1979C604-213D-4AA0-A52C-54AB4A8719E4}"/>
    <cellStyle name="Millares [0] 2 2 2 3 2 3 2 6 2 3" xfId="37632" xr:uid="{956A14FF-D203-4015-B716-9F4016482C84}"/>
    <cellStyle name="Millares [0] 2 2 2 3 2 3 2 6 3" xfId="48165" xr:uid="{5B927273-89CC-492F-A363-B627F1786748}"/>
    <cellStyle name="Millares [0] 2 2 2 3 2 3 2 6 4" xfId="27100" xr:uid="{A4FC1D0E-4E5F-4D03-8A9A-D75AAA9B39E6}"/>
    <cellStyle name="Millares [0] 2 2 2 3 2 3 2 7" xfId="11304" xr:uid="{A968393E-F291-4225-ABC8-7CBC57FCD497}"/>
    <cellStyle name="Millares [0] 2 2 2 3 2 3 2 7 2" xfId="53436" xr:uid="{99049C2F-6452-4F33-B02D-639B306D8BD5}"/>
    <cellStyle name="Millares [0] 2 2 2 3 2 3 2 7 3" xfId="32371" xr:uid="{F0C19D4B-9BE2-49D3-8E84-D630F95D8C0C}"/>
    <cellStyle name="Millares [0] 2 2 2 3 2 3 2 8" xfId="42904" xr:uid="{71A27DCA-94D9-48A0-AEEB-D56BF202F7D9}"/>
    <cellStyle name="Millares [0] 2 2 2 3 2 3 2 9" xfId="21839" xr:uid="{0D579480-BF6A-4A1F-9427-86AA1E1313CD}"/>
    <cellStyle name="Millares [0] 2 2 2 3 2 3 3" xfId="993" xr:uid="{34D3B356-5E38-4F18-ABD5-8DE7217C0606}"/>
    <cellStyle name="Millares [0] 2 2 2 3 2 3 3 2" xfId="2307" xr:uid="{0FDAB004-B93C-4278-AEA7-0B840939F86E}"/>
    <cellStyle name="Millares [0] 2 2 2 3 2 3 3 2 2" xfId="4938" xr:uid="{741BAFF9-2A76-4CF5-935D-F6527A31326E}"/>
    <cellStyle name="Millares [0] 2 2 2 3 2 3 3 2 2 2" xfId="10199" xr:uid="{7AC80959-AACD-4B4A-AA5C-1D7BFCBA6BBC}"/>
    <cellStyle name="Millares [0] 2 2 2 3 2 3 3 2 2 2 2" xfId="20730" xr:uid="{E250AD23-CA2C-47CB-A350-51B164E46376}"/>
    <cellStyle name="Millares [0] 2 2 2 3 2 3 3 2 2 2 2 2" xfId="62862" xr:uid="{E6B5CFD2-06C8-4E62-A9CE-AFEFF22E8950}"/>
    <cellStyle name="Millares [0] 2 2 2 3 2 3 3 2 2 2 2 3" xfId="41797" xr:uid="{F3EAF04A-6C8C-4449-8173-C1E04E759B6D}"/>
    <cellStyle name="Millares [0] 2 2 2 3 2 3 3 2 2 2 3" xfId="52330" xr:uid="{F54AF4D0-3D6E-4746-B8B0-F092B38A758F}"/>
    <cellStyle name="Millares [0] 2 2 2 3 2 3 3 2 2 2 4" xfId="31265" xr:uid="{0C8D7753-368C-4905-8553-36134F11CC78}"/>
    <cellStyle name="Millares [0] 2 2 2 3 2 3 3 2 2 3" xfId="15469" xr:uid="{9DDD798E-F227-488A-A60E-3AF21663414F}"/>
    <cellStyle name="Millares [0] 2 2 2 3 2 3 3 2 2 3 2" xfId="57601" xr:uid="{554F21D1-6634-48EC-AA12-6195E7692006}"/>
    <cellStyle name="Millares [0] 2 2 2 3 2 3 3 2 2 3 3" xfId="36536" xr:uid="{1E115964-8BC3-4CE5-9B0A-2EC9435A0BE4}"/>
    <cellStyle name="Millares [0] 2 2 2 3 2 3 3 2 2 4" xfId="47069" xr:uid="{101C25D2-7A59-4203-A896-A48F6C372C4B}"/>
    <cellStyle name="Millares [0] 2 2 2 3 2 3 3 2 2 5" xfId="26004" xr:uid="{80D67CB4-6993-4CF5-9BA2-F8ED76AA800E}"/>
    <cellStyle name="Millares [0] 2 2 2 3 2 3 3 2 3" xfId="7568" xr:uid="{FD71AEC5-C0A7-4B12-B1AC-06238B93BA90}"/>
    <cellStyle name="Millares [0] 2 2 2 3 2 3 3 2 3 2" xfId="18099" xr:uid="{1D20E864-CCE5-477C-96A3-8B2060F2DCA4}"/>
    <cellStyle name="Millares [0] 2 2 2 3 2 3 3 2 3 2 2" xfId="60231" xr:uid="{7E0EC3D0-42CC-4589-AC63-1031D4BF31BF}"/>
    <cellStyle name="Millares [0] 2 2 2 3 2 3 3 2 3 2 3" xfId="39166" xr:uid="{73AA8046-B684-4247-960C-FFB141BBA8C4}"/>
    <cellStyle name="Millares [0] 2 2 2 3 2 3 3 2 3 3" xfId="49699" xr:uid="{3CFB8054-6FE2-4A07-8D07-336EAC7F1B93}"/>
    <cellStyle name="Millares [0] 2 2 2 3 2 3 3 2 3 4" xfId="28634" xr:uid="{70589900-2A41-43B4-BDDD-4177B4DECEE0}"/>
    <cellStyle name="Millares [0] 2 2 2 3 2 3 3 2 4" xfId="12838" xr:uid="{865053AB-AC65-44C5-83E9-126FC5A784B2}"/>
    <cellStyle name="Millares [0] 2 2 2 3 2 3 3 2 4 2" xfId="54970" xr:uid="{698E1238-B7A1-475B-9F92-FEF805805CD3}"/>
    <cellStyle name="Millares [0] 2 2 2 3 2 3 3 2 4 3" xfId="33905" xr:uid="{BC3BC63F-065D-40B4-A9F3-A20851488604}"/>
    <cellStyle name="Millares [0] 2 2 2 3 2 3 3 2 5" xfId="44438" xr:uid="{8E43A7B0-D704-4CD6-9636-F76DC3B87CE7}"/>
    <cellStyle name="Millares [0] 2 2 2 3 2 3 3 2 6" xfId="23373" xr:uid="{C9550278-4391-419C-B24B-161ADAA3900E}"/>
    <cellStyle name="Millares [0] 2 2 2 3 2 3 3 3" xfId="3623" xr:uid="{A5A44F33-6550-4A94-9CB4-6179CF3975E6}"/>
    <cellStyle name="Millares [0] 2 2 2 3 2 3 3 3 2" xfId="8884" xr:uid="{8BBF37B4-6729-46FC-A6E8-864D04CB6843}"/>
    <cellStyle name="Millares [0] 2 2 2 3 2 3 3 3 2 2" xfId="19415" xr:uid="{9013A7AD-9634-46D9-A0A9-588290324272}"/>
    <cellStyle name="Millares [0] 2 2 2 3 2 3 3 3 2 2 2" xfId="61547" xr:uid="{5EAC4FAE-0F51-483B-BF94-3C960DC322A8}"/>
    <cellStyle name="Millares [0] 2 2 2 3 2 3 3 3 2 2 3" xfId="40482" xr:uid="{AB865E97-78B6-4F30-B5B8-AA847AB28932}"/>
    <cellStyle name="Millares [0] 2 2 2 3 2 3 3 3 2 3" xfId="51015" xr:uid="{374618B5-7F5B-4AD1-9038-0C7CD620A35E}"/>
    <cellStyle name="Millares [0] 2 2 2 3 2 3 3 3 2 4" xfId="29950" xr:uid="{7D5CCA9B-EF20-4CBB-A721-8079ADBFE237}"/>
    <cellStyle name="Millares [0] 2 2 2 3 2 3 3 3 3" xfId="14154" xr:uid="{EC741B48-9C72-4696-935B-8C44DCDEE9C2}"/>
    <cellStyle name="Millares [0] 2 2 2 3 2 3 3 3 3 2" xfId="56286" xr:uid="{313AF0C4-363B-4D12-91D1-B346A09A4EAF}"/>
    <cellStyle name="Millares [0] 2 2 2 3 2 3 3 3 3 3" xfId="35221" xr:uid="{A148AA5D-1BEA-4534-B3B2-DF52437C0F3A}"/>
    <cellStyle name="Millares [0] 2 2 2 3 2 3 3 3 4" xfId="45754" xr:uid="{7E7CD8E8-65B5-44EE-BCEB-B96209C76A6C}"/>
    <cellStyle name="Millares [0] 2 2 2 3 2 3 3 3 5" xfId="24689" xr:uid="{1DB22285-82AE-49AF-9BD1-FB41C72CC2A8}"/>
    <cellStyle name="Millares [0] 2 2 2 3 2 3 3 4" xfId="6254" xr:uid="{2F4ACE10-0437-47E7-A8B3-B9678AAB90C0}"/>
    <cellStyle name="Millares [0] 2 2 2 3 2 3 3 4 2" xfId="16785" xr:uid="{F8AA454E-1B52-41E1-82E6-F949D4B262DF}"/>
    <cellStyle name="Millares [0] 2 2 2 3 2 3 3 4 2 2" xfId="58917" xr:uid="{51EE2E68-1A4F-463E-99D2-A01D077694C8}"/>
    <cellStyle name="Millares [0] 2 2 2 3 2 3 3 4 2 3" xfId="37852" xr:uid="{2EB39D0B-86F8-4224-A10C-746AF9B91A47}"/>
    <cellStyle name="Millares [0] 2 2 2 3 2 3 3 4 3" xfId="48385" xr:uid="{CA67A812-2F31-4175-B313-5191946DD655}"/>
    <cellStyle name="Millares [0] 2 2 2 3 2 3 3 4 4" xfId="27320" xr:uid="{A12ACA8F-9BEC-4628-A0F4-EC7D1B16DBB1}"/>
    <cellStyle name="Millares [0] 2 2 2 3 2 3 3 5" xfId="11524" xr:uid="{0B872FF4-3C51-4659-903B-16F8E7D2BDBC}"/>
    <cellStyle name="Millares [0] 2 2 2 3 2 3 3 5 2" xfId="53656" xr:uid="{1CCA655D-989F-43C7-B1B6-E6BC28DB365A}"/>
    <cellStyle name="Millares [0] 2 2 2 3 2 3 3 5 3" xfId="32591" xr:uid="{823766F3-3428-43FC-B5EE-AF0C7CB54219}"/>
    <cellStyle name="Millares [0] 2 2 2 3 2 3 3 6" xfId="43124" xr:uid="{A16FB604-03A2-4C9F-8DA1-EB6344C7A698}"/>
    <cellStyle name="Millares [0] 2 2 2 3 2 3 3 7" xfId="22059" xr:uid="{47154B92-EC3A-409E-9440-B1576B815774}"/>
    <cellStyle name="Millares [0] 2 2 2 3 2 3 4" xfId="1432" xr:uid="{37AFB980-2309-4FE9-8F76-19CFFF4A929C}"/>
    <cellStyle name="Millares [0] 2 2 2 3 2 3 4 2" xfId="2746" xr:uid="{7051F0A0-8C06-420A-8F43-5B13AFDF4AE2}"/>
    <cellStyle name="Millares [0] 2 2 2 3 2 3 4 2 2" xfId="5377" xr:uid="{504786A0-8DBE-4C98-8124-CA346C265C08}"/>
    <cellStyle name="Millares [0] 2 2 2 3 2 3 4 2 2 2" xfId="10638" xr:uid="{32C0B686-4DE3-4707-8960-FFA0F93A620B}"/>
    <cellStyle name="Millares [0] 2 2 2 3 2 3 4 2 2 2 2" xfId="21169" xr:uid="{121368E8-4D6C-40ED-A7B5-245B96F003DE}"/>
    <cellStyle name="Millares [0] 2 2 2 3 2 3 4 2 2 2 2 2" xfId="63301" xr:uid="{368DBEA8-099E-4DBE-B003-2C942363B408}"/>
    <cellStyle name="Millares [0] 2 2 2 3 2 3 4 2 2 2 2 3" xfId="42236" xr:uid="{217FADC6-3ADB-4BA5-A8D1-EA58DE927FC4}"/>
    <cellStyle name="Millares [0] 2 2 2 3 2 3 4 2 2 2 3" xfId="52769" xr:uid="{A26E2B87-F6B2-4674-980F-2DF0F631FD0C}"/>
    <cellStyle name="Millares [0] 2 2 2 3 2 3 4 2 2 2 4" xfId="31704" xr:uid="{D628B2D3-A343-4AF0-AB00-15A40F3BD890}"/>
    <cellStyle name="Millares [0] 2 2 2 3 2 3 4 2 2 3" xfId="15908" xr:uid="{8DD94F33-071E-4957-85BA-F78143F6CAD2}"/>
    <cellStyle name="Millares [0] 2 2 2 3 2 3 4 2 2 3 2" xfId="58040" xr:uid="{F078C297-172F-4785-8476-90DD5B9D4EC3}"/>
    <cellStyle name="Millares [0] 2 2 2 3 2 3 4 2 2 3 3" xfId="36975" xr:uid="{24E35F79-0F16-42AD-9C78-450246FB3586}"/>
    <cellStyle name="Millares [0] 2 2 2 3 2 3 4 2 2 4" xfId="47508" xr:uid="{E5E060C6-7790-4154-933A-C387D3FB27CA}"/>
    <cellStyle name="Millares [0] 2 2 2 3 2 3 4 2 2 5" xfId="26443" xr:uid="{E79335EF-D9C1-41C9-B461-647AC4DB6921}"/>
    <cellStyle name="Millares [0] 2 2 2 3 2 3 4 2 3" xfId="8007" xr:uid="{8A988358-D1F2-4953-B78A-327F0A09BAEC}"/>
    <cellStyle name="Millares [0] 2 2 2 3 2 3 4 2 3 2" xfId="18538" xr:uid="{76929825-D127-44DE-B1BE-492EA87CC78F}"/>
    <cellStyle name="Millares [0] 2 2 2 3 2 3 4 2 3 2 2" xfId="60670" xr:uid="{F90C3590-A4B6-47AD-B2F9-FDDE444185EB}"/>
    <cellStyle name="Millares [0] 2 2 2 3 2 3 4 2 3 2 3" xfId="39605" xr:uid="{AD48D204-8DC0-4666-96B8-7DE328A80842}"/>
    <cellStyle name="Millares [0] 2 2 2 3 2 3 4 2 3 3" xfId="50138" xr:uid="{524E07DB-DB1F-42BA-82C7-D057E2CB9A74}"/>
    <cellStyle name="Millares [0] 2 2 2 3 2 3 4 2 3 4" xfId="29073" xr:uid="{EC86AE10-990D-4057-ACBE-8762A3B3F6D5}"/>
    <cellStyle name="Millares [0] 2 2 2 3 2 3 4 2 4" xfId="13277" xr:uid="{9A941304-2C9E-4BCC-85E9-615F1814C8D4}"/>
    <cellStyle name="Millares [0] 2 2 2 3 2 3 4 2 4 2" xfId="55409" xr:uid="{2D9CBC05-09A9-4DA5-8761-D901B52FE11C}"/>
    <cellStyle name="Millares [0] 2 2 2 3 2 3 4 2 4 3" xfId="34344" xr:uid="{464806FD-DEA8-4501-9742-B3D2FABC3E4A}"/>
    <cellStyle name="Millares [0] 2 2 2 3 2 3 4 2 5" xfId="44877" xr:uid="{7E80C545-EF58-4994-8DE1-A685CD393F74}"/>
    <cellStyle name="Millares [0] 2 2 2 3 2 3 4 2 6" xfId="23812" xr:uid="{43B64505-B1CD-4B07-AD4F-B484A9C1DACA}"/>
    <cellStyle name="Millares [0] 2 2 2 3 2 3 4 3" xfId="4062" xr:uid="{0C3379BB-3317-4D14-A99D-81BC94E15F85}"/>
    <cellStyle name="Millares [0] 2 2 2 3 2 3 4 3 2" xfId="9323" xr:uid="{95A2C343-96C6-4349-A383-DD8CA66791C4}"/>
    <cellStyle name="Millares [0] 2 2 2 3 2 3 4 3 2 2" xfId="19854" xr:uid="{46DD0C56-3561-4B9C-A1D8-8A5929AC95DF}"/>
    <cellStyle name="Millares [0] 2 2 2 3 2 3 4 3 2 2 2" xfId="61986" xr:uid="{71BC133B-C8CB-4F35-97C4-5ABCC61DAB39}"/>
    <cellStyle name="Millares [0] 2 2 2 3 2 3 4 3 2 2 3" xfId="40921" xr:uid="{815AD1BB-1A39-4328-917C-8E95D1481988}"/>
    <cellStyle name="Millares [0] 2 2 2 3 2 3 4 3 2 3" xfId="51454" xr:uid="{08973E10-AAF7-43FE-B370-28E42E7F04F3}"/>
    <cellStyle name="Millares [0] 2 2 2 3 2 3 4 3 2 4" xfId="30389" xr:uid="{0F20643A-781F-45BA-8653-C6063534467A}"/>
    <cellStyle name="Millares [0] 2 2 2 3 2 3 4 3 3" xfId="14593" xr:uid="{5F8546E0-3047-4B71-AADF-51A3686E8B6C}"/>
    <cellStyle name="Millares [0] 2 2 2 3 2 3 4 3 3 2" xfId="56725" xr:uid="{87D1816D-EECF-4D63-A8C4-29A1564F5E1B}"/>
    <cellStyle name="Millares [0] 2 2 2 3 2 3 4 3 3 3" xfId="35660" xr:uid="{D93F8B6A-CE07-458D-820E-0F8B6B9FBD96}"/>
    <cellStyle name="Millares [0] 2 2 2 3 2 3 4 3 4" xfId="46193" xr:uid="{F4E0217D-82EA-4FDB-9D5E-016D73C1E27D}"/>
    <cellStyle name="Millares [0] 2 2 2 3 2 3 4 3 5" xfId="25128" xr:uid="{A2075768-E8A3-46D1-930C-5BDC17659C5C}"/>
    <cellStyle name="Millares [0] 2 2 2 3 2 3 4 4" xfId="6693" xr:uid="{8BC11432-D476-4403-A483-9ACD0B0DBEA6}"/>
    <cellStyle name="Millares [0] 2 2 2 3 2 3 4 4 2" xfId="17224" xr:uid="{1C31DC26-31AF-4F24-9DC2-1AAABF1145E4}"/>
    <cellStyle name="Millares [0] 2 2 2 3 2 3 4 4 2 2" xfId="59356" xr:uid="{2F7848DD-F5AE-430B-98B2-85CB18488C1C}"/>
    <cellStyle name="Millares [0] 2 2 2 3 2 3 4 4 2 3" xfId="38291" xr:uid="{CDEBCCC2-88AA-4E0A-9799-C6B1DAA9AE97}"/>
    <cellStyle name="Millares [0] 2 2 2 3 2 3 4 4 3" xfId="48824" xr:uid="{4B62D8B9-5D18-4F65-B189-C81D29BE9F79}"/>
    <cellStyle name="Millares [0] 2 2 2 3 2 3 4 4 4" xfId="27759" xr:uid="{D94C5EB1-FC87-44C0-8CC6-A69110C0A00D}"/>
    <cellStyle name="Millares [0] 2 2 2 3 2 3 4 5" xfId="11963" xr:uid="{8F6517F0-4335-4DE9-9D1A-DCBD5CA13CE8}"/>
    <cellStyle name="Millares [0] 2 2 2 3 2 3 4 5 2" xfId="54095" xr:uid="{CD445213-237B-468B-88FE-B64E2F42145C}"/>
    <cellStyle name="Millares [0] 2 2 2 3 2 3 4 5 3" xfId="33030" xr:uid="{2FC91232-F842-41A2-B7D1-AADF9BAF6680}"/>
    <cellStyle name="Millares [0] 2 2 2 3 2 3 4 6" xfId="43563" xr:uid="{59326FD3-22D9-4F2E-B6E4-D4E801644797}"/>
    <cellStyle name="Millares [0] 2 2 2 3 2 3 4 7" xfId="22498" xr:uid="{9210C256-9056-42C1-A4A8-5B1FA869A771}"/>
    <cellStyle name="Millares [0] 2 2 2 3 2 3 5" xfId="1871" xr:uid="{F26872B6-643C-4706-9899-06C5B1CE62D6}"/>
    <cellStyle name="Millares [0] 2 2 2 3 2 3 5 2" xfId="4502" xr:uid="{F7AB8EDD-CDCE-4610-BB13-705842FD3F12}"/>
    <cellStyle name="Millares [0] 2 2 2 3 2 3 5 2 2" xfId="9763" xr:uid="{AC5217C3-E0E1-4785-8588-1B4FA794206E}"/>
    <cellStyle name="Millares [0] 2 2 2 3 2 3 5 2 2 2" xfId="20294" xr:uid="{BD1923B0-BBB9-4C09-A2F6-457071226860}"/>
    <cellStyle name="Millares [0] 2 2 2 3 2 3 5 2 2 2 2" xfId="62426" xr:uid="{FD7C3E83-C3D4-47CA-864C-EF85F0F6DD5C}"/>
    <cellStyle name="Millares [0] 2 2 2 3 2 3 5 2 2 2 3" xfId="41361" xr:uid="{C68F35E6-0251-47C6-B5F8-74B3DD2FD539}"/>
    <cellStyle name="Millares [0] 2 2 2 3 2 3 5 2 2 3" xfId="51894" xr:uid="{77B66CD4-2BD1-4822-8DAE-F444028564C8}"/>
    <cellStyle name="Millares [0] 2 2 2 3 2 3 5 2 2 4" xfId="30829" xr:uid="{26018B95-3C95-42A7-87F5-1D2D229315C4}"/>
    <cellStyle name="Millares [0] 2 2 2 3 2 3 5 2 3" xfId="15033" xr:uid="{7B253C32-FF9F-42A4-B982-2B8F7C6F569C}"/>
    <cellStyle name="Millares [0] 2 2 2 3 2 3 5 2 3 2" xfId="57165" xr:uid="{46961F75-6D72-4B58-9647-7BEAD3E16B25}"/>
    <cellStyle name="Millares [0] 2 2 2 3 2 3 5 2 3 3" xfId="36100" xr:uid="{AD20625A-EDE7-43DE-9BDF-B26A278B637A}"/>
    <cellStyle name="Millares [0] 2 2 2 3 2 3 5 2 4" xfId="46633" xr:uid="{0F0A4AC6-6C07-4C25-9AED-7157F5ABD98F}"/>
    <cellStyle name="Millares [0] 2 2 2 3 2 3 5 2 5" xfId="25568" xr:uid="{FC1E49F9-083C-41E5-886F-AAEF3FE0B6C3}"/>
    <cellStyle name="Millares [0] 2 2 2 3 2 3 5 3" xfId="7132" xr:uid="{14218035-0347-4820-8918-2A36B1889BEA}"/>
    <cellStyle name="Millares [0] 2 2 2 3 2 3 5 3 2" xfId="17663" xr:uid="{15A7439A-2795-457F-9967-7DD9F5851C2D}"/>
    <cellStyle name="Millares [0] 2 2 2 3 2 3 5 3 2 2" xfId="59795" xr:uid="{6E717927-F6A8-42AF-AA15-EA9580A40111}"/>
    <cellStyle name="Millares [0] 2 2 2 3 2 3 5 3 2 3" xfId="38730" xr:uid="{F78D5B9F-3B24-4F29-AA3C-235A2FA34CA9}"/>
    <cellStyle name="Millares [0] 2 2 2 3 2 3 5 3 3" xfId="49263" xr:uid="{E4BCF63A-58F7-4123-AFA5-EDEF4E070838}"/>
    <cellStyle name="Millares [0] 2 2 2 3 2 3 5 3 4" xfId="28198" xr:uid="{D9318498-609B-4F1C-B02E-F15A5FFAA806}"/>
    <cellStyle name="Millares [0] 2 2 2 3 2 3 5 4" xfId="12402" xr:uid="{9A542300-36CB-4B0C-8E21-D1D6E91DF711}"/>
    <cellStyle name="Millares [0] 2 2 2 3 2 3 5 4 2" xfId="54534" xr:uid="{B91E2115-6747-48BA-97EC-6F8CDF4809DC}"/>
    <cellStyle name="Millares [0] 2 2 2 3 2 3 5 4 3" xfId="33469" xr:uid="{9C0BDD3E-AE27-40CB-B4E9-3B4D869F98E7}"/>
    <cellStyle name="Millares [0] 2 2 2 3 2 3 5 5" xfId="44002" xr:uid="{4CB4DDF5-0715-4490-A0B5-4EAF8166CB7E}"/>
    <cellStyle name="Millares [0] 2 2 2 3 2 3 5 6" xfId="22937" xr:uid="{2645932E-7F26-4F58-9CEF-F6B86810D9C6}"/>
    <cellStyle name="Millares [0] 2 2 2 3 2 3 6" xfId="3187" xr:uid="{FDC121D0-4861-41F6-A721-3FC4540F0528}"/>
    <cellStyle name="Millares [0] 2 2 2 3 2 3 6 2" xfId="8448" xr:uid="{C2E1BC44-B02D-4856-B801-8F577EB41B80}"/>
    <cellStyle name="Millares [0] 2 2 2 3 2 3 6 2 2" xfId="18979" xr:uid="{2F810A86-64D6-4DD8-9BC3-173024CF75F2}"/>
    <cellStyle name="Millares [0] 2 2 2 3 2 3 6 2 2 2" xfId="61111" xr:uid="{FAA9EA95-1E00-448A-B6A2-B21257DE8D84}"/>
    <cellStyle name="Millares [0] 2 2 2 3 2 3 6 2 2 3" xfId="40046" xr:uid="{8216A710-44B2-49B6-818B-1EFFD71AF2AE}"/>
    <cellStyle name="Millares [0] 2 2 2 3 2 3 6 2 3" xfId="50579" xr:uid="{1930DE0A-E0FC-4B98-89E9-8267566B0A24}"/>
    <cellStyle name="Millares [0] 2 2 2 3 2 3 6 2 4" xfId="29514" xr:uid="{76BE57F9-59E4-4EDC-996E-EDAFB2A7EB36}"/>
    <cellStyle name="Millares [0] 2 2 2 3 2 3 6 3" xfId="13718" xr:uid="{2168F50D-34B3-41CF-9DE1-55745D8FF802}"/>
    <cellStyle name="Millares [0] 2 2 2 3 2 3 6 3 2" xfId="55850" xr:uid="{DB3829B7-C533-4DB6-B9E7-73FE0A2FC3AB}"/>
    <cellStyle name="Millares [0] 2 2 2 3 2 3 6 3 3" xfId="34785" xr:uid="{1C8289A1-489C-419B-816A-7FEB7F3D22D1}"/>
    <cellStyle name="Millares [0] 2 2 2 3 2 3 6 4" xfId="45318" xr:uid="{9C20A6A9-B626-430A-861D-5941300D03DF}"/>
    <cellStyle name="Millares [0] 2 2 2 3 2 3 6 5" xfId="24253" xr:uid="{92FA45B6-C489-4224-A16E-4437BB81DA01}"/>
    <cellStyle name="Millares [0] 2 2 2 3 2 3 7" xfId="5818" xr:uid="{65C72574-474C-4A8D-A019-913A3479F55C}"/>
    <cellStyle name="Millares [0] 2 2 2 3 2 3 7 2" xfId="16349" xr:uid="{DA0CBA68-0D8B-4ED7-B86B-C1AA7DCBF6E8}"/>
    <cellStyle name="Millares [0] 2 2 2 3 2 3 7 2 2" xfId="58481" xr:uid="{68598474-CE3A-44D9-B427-AFDEF7B4628F}"/>
    <cellStyle name="Millares [0] 2 2 2 3 2 3 7 2 3" xfId="37416" xr:uid="{EDCB5066-43F5-4353-B1C0-8560A1DBBA27}"/>
    <cellStyle name="Millares [0] 2 2 2 3 2 3 7 3" xfId="47949" xr:uid="{A369252E-E702-43DD-B98F-09659059328D}"/>
    <cellStyle name="Millares [0] 2 2 2 3 2 3 7 4" xfId="26884" xr:uid="{7CEB5E75-8A21-4F7B-AE2B-D356AEA15952}"/>
    <cellStyle name="Millares [0] 2 2 2 3 2 3 8" xfId="11088" xr:uid="{ED0C454F-77F8-4374-B20C-CAB410E11754}"/>
    <cellStyle name="Millares [0] 2 2 2 3 2 3 8 2" xfId="53220" xr:uid="{13380B73-48A0-46EA-B681-45F4F5420961}"/>
    <cellStyle name="Millares [0] 2 2 2 3 2 3 8 3" xfId="32155" xr:uid="{1981E003-F657-4B17-9770-DEB11D9F1A46}"/>
    <cellStyle name="Millares [0] 2 2 2 3 2 3 9" xfId="42688" xr:uid="{431A40A0-090D-448B-8E20-D58412FD9477}"/>
    <cellStyle name="Millares [0] 2 2 2 3 2 4" xfId="664" xr:uid="{4EF19BD9-0D17-4FB2-B649-4578F92BF0F0}"/>
    <cellStyle name="Millares [0] 2 2 2 3 2 4 2" xfId="1100" xr:uid="{72116B97-3CED-4CEF-A9DA-2924FB5BC05E}"/>
    <cellStyle name="Millares [0] 2 2 2 3 2 4 2 2" xfId="2414" xr:uid="{F6511A88-625E-401E-B22B-26CF986DE475}"/>
    <cellStyle name="Millares [0] 2 2 2 3 2 4 2 2 2" xfId="5045" xr:uid="{FBAECD16-209D-4C7A-A81D-3801FE481012}"/>
    <cellStyle name="Millares [0] 2 2 2 3 2 4 2 2 2 2" xfId="10306" xr:uid="{BD22E213-A751-4887-9E96-D91173811D9B}"/>
    <cellStyle name="Millares [0] 2 2 2 3 2 4 2 2 2 2 2" xfId="20837" xr:uid="{22C065A5-F81D-4594-9D0C-C2A38B1B2841}"/>
    <cellStyle name="Millares [0] 2 2 2 3 2 4 2 2 2 2 2 2" xfId="62969" xr:uid="{C9AEC931-E4D2-4F1B-A2EE-19058E013035}"/>
    <cellStyle name="Millares [0] 2 2 2 3 2 4 2 2 2 2 2 3" xfId="41904" xr:uid="{2C4E6CC4-6306-48A0-B1C9-EC79A734C29B}"/>
    <cellStyle name="Millares [0] 2 2 2 3 2 4 2 2 2 2 3" xfId="52437" xr:uid="{A01C661C-7F35-4580-892D-D4122C6EE82C}"/>
    <cellStyle name="Millares [0] 2 2 2 3 2 4 2 2 2 2 4" xfId="31372" xr:uid="{C7EDB244-5428-4076-B4D5-48C7AA34F646}"/>
    <cellStyle name="Millares [0] 2 2 2 3 2 4 2 2 2 3" xfId="15576" xr:uid="{6574C617-8775-45D5-B685-FCB9F64E737B}"/>
    <cellStyle name="Millares [0] 2 2 2 3 2 4 2 2 2 3 2" xfId="57708" xr:uid="{36572DD7-D761-4719-BF01-D82F73F27C24}"/>
    <cellStyle name="Millares [0] 2 2 2 3 2 4 2 2 2 3 3" xfId="36643" xr:uid="{567A6595-A174-4780-A26B-46078A265B9C}"/>
    <cellStyle name="Millares [0] 2 2 2 3 2 4 2 2 2 4" xfId="47176" xr:uid="{F7168583-EF60-4322-95DC-A257B2979A4D}"/>
    <cellStyle name="Millares [0] 2 2 2 3 2 4 2 2 2 5" xfId="26111" xr:uid="{5B6FF902-0C96-45A9-BC7A-ACFFB5D6230E}"/>
    <cellStyle name="Millares [0] 2 2 2 3 2 4 2 2 3" xfId="7675" xr:uid="{8E6CE825-7434-4460-99AE-0DE9E37D09D8}"/>
    <cellStyle name="Millares [0] 2 2 2 3 2 4 2 2 3 2" xfId="18206" xr:uid="{AA9FB592-DD39-4781-853C-6005C740AE77}"/>
    <cellStyle name="Millares [0] 2 2 2 3 2 4 2 2 3 2 2" xfId="60338" xr:uid="{AFADC708-8FCA-4194-9871-6DF86BCFCAC2}"/>
    <cellStyle name="Millares [0] 2 2 2 3 2 4 2 2 3 2 3" xfId="39273" xr:uid="{77E596D6-62C6-405B-93BB-69451526C896}"/>
    <cellStyle name="Millares [0] 2 2 2 3 2 4 2 2 3 3" xfId="49806" xr:uid="{76DC16F5-59F8-4480-B4FB-72604578542A}"/>
    <cellStyle name="Millares [0] 2 2 2 3 2 4 2 2 3 4" xfId="28741" xr:uid="{610F3CE8-59D9-46C0-AD27-590753336BF5}"/>
    <cellStyle name="Millares [0] 2 2 2 3 2 4 2 2 4" xfId="12945" xr:uid="{CAE4241C-7DC5-4731-9D7A-2652E324E23B}"/>
    <cellStyle name="Millares [0] 2 2 2 3 2 4 2 2 4 2" xfId="55077" xr:uid="{9DA6A545-71ED-48E8-B6D3-C568E7D3324B}"/>
    <cellStyle name="Millares [0] 2 2 2 3 2 4 2 2 4 3" xfId="34012" xr:uid="{4ABF7E6E-F85C-4D49-8AAA-E83FA603CC50}"/>
    <cellStyle name="Millares [0] 2 2 2 3 2 4 2 2 5" xfId="44545" xr:uid="{B0A6B9D7-C46F-4ACC-8C95-30292D0B14E7}"/>
    <cellStyle name="Millares [0] 2 2 2 3 2 4 2 2 6" xfId="23480" xr:uid="{219D3529-43C3-4012-92F3-4F2C86F10A2D}"/>
    <cellStyle name="Millares [0] 2 2 2 3 2 4 2 3" xfId="3730" xr:uid="{57903645-8054-48CA-AB0C-207F876794AD}"/>
    <cellStyle name="Millares [0] 2 2 2 3 2 4 2 3 2" xfId="8991" xr:uid="{7A6832C5-AB61-464F-97A8-1084EA28D1C0}"/>
    <cellStyle name="Millares [0] 2 2 2 3 2 4 2 3 2 2" xfId="19522" xr:uid="{452FD3BF-3ACE-48CF-8267-7AFAAFD6EE6B}"/>
    <cellStyle name="Millares [0] 2 2 2 3 2 4 2 3 2 2 2" xfId="61654" xr:uid="{7752883C-7084-4CDA-95B6-19630D8409E9}"/>
    <cellStyle name="Millares [0] 2 2 2 3 2 4 2 3 2 2 3" xfId="40589" xr:uid="{E75EF388-51D1-44F5-AEAB-9B740E8EAE70}"/>
    <cellStyle name="Millares [0] 2 2 2 3 2 4 2 3 2 3" xfId="51122" xr:uid="{A4EC6D07-F150-4279-B9B1-F92E774A8EDC}"/>
    <cellStyle name="Millares [0] 2 2 2 3 2 4 2 3 2 4" xfId="30057" xr:uid="{C4175A11-78A5-4990-BA9D-7277E2C95F1A}"/>
    <cellStyle name="Millares [0] 2 2 2 3 2 4 2 3 3" xfId="14261" xr:uid="{A8E53EF3-BBB6-427F-9A4C-EFD4EB646605}"/>
    <cellStyle name="Millares [0] 2 2 2 3 2 4 2 3 3 2" xfId="56393" xr:uid="{6B1A05C7-11BD-4700-8869-96FC198E3A59}"/>
    <cellStyle name="Millares [0] 2 2 2 3 2 4 2 3 3 3" xfId="35328" xr:uid="{39363061-4413-4119-9E55-A1ACBBB804FB}"/>
    <cellStyle name="Millares [0] 2 2 2 3 2 4 2 3 4" xfId="45861" xr:uid="{ACAA4A8E-CA9C-4941-8B59-75EAAF60D844}"/>
    <cellStyle name="Millares [0] 2 2 2 3 2 4 2 3 5" xfId="24796" xr:uid="{352E7E29-9DBC-4E70-BCF1-519D591EE415}"/>
    <cellStyle name="Millares [0] 2 2 2 3 2 4 2 4" xfId="6361" xr:uid="{1BD667A4-6238-47B4-BC1B-2DB6107250CD}"/>
    <cellStyle name="Millares [0] 2 2 2 3 2 4 2 4 2" xfId="16892" xr:uid="{9C370A57-7759-45BE-A9C5-223AF7C21F0F}"/>
    <cellStyle name="Millares [0] 2 2 2 3 2 4 2 4 2 2" xfId="59024" xr:uid="{1B4A50AE-3172-4D62-9D7B-411F4C09546A}"/>
    <cellStyle name="Millares [0] 2 2 2 3 2 4 2 4 2 3" xfId="37959" xr:uid="{6785D1F1-DD50-414C-9271-43EB5A95168E}"/>
    <cellStyle name="Millares [0] 2 2 2 3 2 4 2 4 3" xfId="48492" xr:uid="{D0D10CA1-F0D1-4C8A-9F4B-0DC19CC1049A}"/>
    <cellStyle name="Millares [0] 2 2 2 3 2 4 2 4 4" xfId="27427" xr:uid="{D7379186-2A31-4A42-B78E-B1252A642FA8}"/>
    <cellStyle name="Millares [0] 2 2 2 3 2 4 2 5" xfId="11631" xr:uid="{9A1DDE7E-2312-45DA-A5EE-B1A3CF198DA6}"/>
    <cellStyle name="Millares [0] 2 2 2 3 2 4 2 5 2" xfId="53763" xr:uid="{963FB519-BAFF-4494-A9F3-BFA8F3445BB4}"/>
    <cellStyle name="Millares [0] 2 2 2 3 2 4 2 5 3" xfId="32698" xr:uid="{E46B74C1-08C9-419A-868B-805BD39CA3C1}"/>
    <cellStyle name="Millares [0] 2 2 2 3 2 4 2 6" xfId="43231" xr:uid="{E5D57FD7-98C9-4F7C-ADEF-BDC37901FAA4}"/>
    <cellStyle name="Millares [0] 2 2 2 3 2 4 2 7" xfId="22166" xr:uid="{6DE1EA36-4319-4562-A2EB-93438DC89547}"/>
    <cellStyle name="Millares [0] 2 2 2 3 2 4 3" xfId="1539" xr:uid="{B837F52A-63DC-44D7-A842-C220D0E9E19B}"/>
    <cellStyle name="Millares [0] 2 2 2 3 2 4 3 2" xfId="2853" xr:uid="{719F77AB-5143-4A8D-BB65-34D315B6E0F4}"/>
    <cellStyle name="Millares [0] 2 2 2 3 2 4 3 2 2" xfId="5484" xr:uid="{BA85339C-DE1E-4200-AC5C-6D525EE14632}"/>
    <cellStyle name="Millares [0] 2 2 2 3 2 4 3 2 2 2" xfId="10745" xr:uid="{4C9AA795-22B4-40EB-9B8D-D319F246531A}"/>
    <cellStyle name="Millares [0] 2 2 2 3 2 4 3 2 2 2 2" xfId="21276" xr:uid="{3AB0BC33-C655-40FB-8F6D-C7FA6E379A6F}"/>
    <cellStyle name="Millares [0] 2 2 2 3 2 4 3 2 2 2 2 2" xfId="63408" xr:uid="{EC2A83A0-37C5-4730-8C24-00FE0B30CEF4}"/>
    <cellStyle name="Millares [0] 2 2 2 3 2 4 3 2 2 2 2 3" xfId="42343" xr:uid="{B57CA461-65EF-497E-9DAC-DE987282AAD6}"/>
    <cellStyle name="Millares [0] 2 2 2 3 2 4 3 2 2 2 3" xfId="52876" xr:uid="{4B7EF9B1-BE99-4C68-951D-293A948FA472}"/>
    <cellStyle name="Millares [0] 2 2 2 3 2 4 3 2 2 2 4" xfId="31811" xr:uid="{B7446864-7268-4CB0-ABDE-1D183D275794}"/>
    <cellStyle name="Millares [0] 2 2 2 3 2 4 3 2 2 3" xfId="16015" xr:uid="{ABF3081E-C83E-49C5-A708-F306E0147CC0}"/>
    <cellStyle name="Millares [0] 2 2 2 3 2 4 3 2 2 3 2" xfId="58147" xr:uid="{8BD0815F-A984-4738-B730-C3008F1A3DA3}"/>
    <cellStyle name="Millares [0] 2 2 2 3 2 4 3 2 2 3 3" xfId="37082" xr:uid="{ED1DC965-8B03-4B33-AE1D-894E6A03E510}"/>
    <cellStyle name="Millares [0] 2 2 2 3 2 4 3 2 2 4" xfId="47615" xr:uid="{E2122A07-39B4-48F4-951E-F6DA292FDC71}"/>
    <cellStyle name="Millares [0] 2 2 2 3 2 4 3 2 2 5" xfId="26550" xr:uid="{12302FED-60C0-4945-B185-76814FBD9B16}"/>
    <cellStyle name="Millares [0] 2 2 2 3 2 4 3 2 3" xfId="8114" xr:uid="{54F49815-6896-4177-8D4D-74ED56816842}"/>
    <cellStyle name="Millares [0] 2 2 2 3 2 4 3 2 3 2" xfId="18645" xr:uid="{7DBD5A23-5B05-423A-A7CC-94A9E0FB51E6}"/>
    <cellStyle name="Millares [0] 2 2 2 3 2 4 3 2 3 2 2" xfId="60777" xr:uid="{E0A4E294-44D6-47F2-9C2E-E5C107CDA910}"/>
    <cellStyle name="Millares [0] 2 2 2 3 2 4 3 2 3 2 3" xfId="39712" xr:uid="{7E503ACD-B51D-47B6-8709-B0D48EB9A5D2}"/>
    <cellStyle name="Millares [0] 2 2 2 3 2 4 3 2 3 3" xfId="50245" xr:uid="{E9865E12-1853-4DBC-8FEE-3E59FA18F170}"/>
    <cellStyle name="Millares [0] 2 2 2 3 2 4 3 2 3 4" xfId="29180" xr:uid="{09A4B7D2-6BED-4E5A-BD2E-1B2DAF84C9AB}"/>
    <cellStyle name="Millares [0] 2 2 2 3 2 4 3 2 4" xfId="13384" xr:uid="{8361F636-9F71-4FA8-8A9D-6B3641FE712A}"/>
    <cellStyle name="Millares [0] 2 2 2 3 2 4 3 2 4 2" xfId="55516" xr:uid="{1A0C75CE-7F09-4EDE-B978-F6F4F1DCB4CC}"/>
    <cellStyle name="Millares [0] 2 2 2 3 2 4 3 2 4 3" xfId="34451" xr:uid="{46C7053C-BBFB-4845-B9AF-B985366E4B79}"/>
    <cellStyle name="Millares [0] 2 2 2 3 2 4 3 2 5" xfId="44984" xr:uid="{1DBE490B-413A-4654-B873-53A41AF66F72}"/>
    <cellStyle name="Millares [0] 2 2 2 3 2 4 3 2 6" xfId="23919" xr:uid="{F6FBDC28-FD0A-40F7-A8C6-D95E12D92FBD}"/>
    <cellStyle name="Millares [0] 2 2 2 3 2 4 3 3" xfId="4169" xr:uid="{F8372DDB-8DAE-4FE6-B077-F8A8DF68FC08}"/>
    <cellStyle name="Millares [0] 2 2 2 3 2 4 3 3 2" xfId="9430" xr:uid="{E67B0108-C22F-4F3C-B55E-707699B3477E}"/>
    <cellStyle name="Millares [0] 2 2 2 3 2 4 3 3 2 2" xfId="19961" xr:uid="{A748D7FD-3250-4326-9525-5BCECDA78724}"/>
    <cellStyle name="Millares [0] 2 2 2 3 2 4 3 3 2 2 2" xfId="62093" xr:uid="{BA5F4885-3F1B-484A-ADBB-C90882B7E5D3}"/>
    <cellStyle name="Millares [0] 2 2 2 3 2 4 3 3 2 2 3" xfId="41028" xr:uid="{A99AB7C6-843E-40F0-93A0-4E0AE404B364}"/>
    <cellStyle name="Millares [0] 2 2 2 3 2 4 3 3 2 3" xfId="51561" xr:uid="{E7843512-7117-437E-B393-93BE65C6E9BE}"/>
    <cellStyle name="Millares [0] 2 2 2 3 2 4 3 3 2 4" xfId="30496" xr:uid="{86486ADA-E6B3-4A11-A26C-6A1092D8838F}"/>
    <cellStyle name="Millares [0] 2 2 2 3 2 4 3 3 3" xfId="14700" xr:uid="{C3C27E52-73B0-40FB-BCB9-A0694ABDA741}"/>
    <cellStyle name="Millares [0] 2 2 2 3 2 4 3 3 3 2" xfId="56832" xr:uid="{84DCDF72-C432-4297-AEDE-F270F89A565D}"/>
    <cellStyle name="Millares [0] 2 2 2 3 2 4 3 3 3 3" xfId="35767" xr:uid="{ABB0695E-F703-40F4-BC3A-5B7E4282F8D1}"/>
    <cellStyle name="Millares [0] 2 2 2 3 2 4 3 3 4" xfId="46300" xr:uid="{8DE043B6-1D9A-4A74-A253-931B04F3966C}"/>
    <cellStyle name="Millares [0] 2 2 2 3 2 4 3 3 5" xfId="25235" xr:uid="{B3436A14-B9D2-4F8E-BDC0-6C0D9D3E8C30}"/>
    <cellStyle name="Millares [0] 2 2 2 3 2 4 3 4" xfId="6800" xr:uid="{960FB1DF-BCA3-4036-9497-2673DCDEE5DF}"/>
    <cellStyle name="Millares [0] 2 2 2 3 2 4 3 4 2" xfId="17331" xr:uid="{8B3413C9-61FD-4A5F-BED8-ACD0CBF9E16F}"/>
    <cellStyle name="Millares [0] 2 2 2 3 2 4 3 4 2 2" xfId="59463" xr:uid="{972953C4-07BB-496A-A3EE-2D95F657CEA8}"/>
    <cellStyle name="Millares [0] 2 2 2 3 2 4 3 4 2 3" xfId="38398" xr:uid="{6F960398-6F55-4145-8B5A-94FEEB10BC46}"/>
    <cellStyle name="Millares [0] 2 2 2 3 2 4 3 4 3" xfId="48931" xr:uid="{B1D316E3-7469-4D08-9AA8-E73B3F3EE3BA}"/>
    <cellStyle name="Millares [0] 2 2 2 3 2 4 3 4 4" xfId="27866" xr:uid="{331CA190-979B-4F15-8EA9-85DC647182F7}"/>
    <cellStyle name="Millares [0] 2 2 2 3 2 4 3 5" xfId="12070" xr:uid="{868577A9-EDDB-421D-8106-9A52BF25A059}"/>
    <cellStyle name="Millares [0] 2 2 2 3 2 4 3 5 2" xfId="54202" xr:uid="{310B2ECF-CB91-4BF4-9B1A-83F6A1D6986B}"/>
    <cellStyle name="Millares [0] 2 2 2 3 2 4 3 5 3" xfId="33137" xr:uid="{08AEBF42-1679-4EBD-8439-00AE93CBA0E5}"/>
    <cellStyle name="Millares [0] 2 2 2 3 2 4 3 6" xfId="43670" xr:uid="{A4FC63F4-B85C-4183-885A-108C735F78C3}"/>
    <cellStyle name="Millares [0] 2 2 2 3 2 4 3 7" xfId="22605" xr:uid="{3320698A-1A88-4BB4-9906-E6E0779EDBDC}"/>
    <cellStyle name="Millares [0] 2 2 2 3 2 4 4" xfId="1978" xr:uid="{A7A2BF39-82C7-48E6-887A-6F48D522A667}"/>
    <cellStyle name="Millares [0] 2 2 2 3 2 4 4 2" xfId="4609" xr:uid="{39E10095-1658-40F8-A10D-E19350EF6677}"/>
    <cellStyle name="Millares [0] 2 2 2 3 2 4 4 2 2" xfId="9870" xr:uid="{868F9B3F-3049-4476-B826-92B26AFD2924}"/>
    <cellStyle name="Millares [0] 2 2 2 3 2 4 4 2 2 2" xfId="20401" xr:uid="{BBA6AD4C-2B03-4691-AC98-352A29C4E536}"/>
    <cellStyle name="Millares [0] 2 2 2 3 2 4 4 2 2 2 2" xfId="62533" xr:uid="{40EC7953-2B2B-4637-BF5A-20FE91EA42ED}"/>
    <cellStyle name="Millares [0] 2 2 2 3 2 4 4 2 2 2 3" xfId="41468" xr:uid="{85251408-CEA3-43A7-A107-E7959D6E5BF8}"/>
    <cellStyle name="Millares [0] 2 2 2 3 2 4 4 2 2 3" xfId="52001" xr:uid="{D1532732-33A3-484A-8838-64715D843196}"/>
    <cellStyle name="Millares [0] 2 2 2 3 2 4 4 2 2 4" xfId="30936" xr:uid="{06119D60-E9DF-4EA5-B042-5D6755350A5D}"/>
    <cellStyle name="Millares [0] 2 2 2 3 2 4 4 2 3" xfId="15140" xr:uid="{9DB6FEEE-BF56-4E33-BD96-503C73289A07}"/>
    <cellStyle name="Millares [0] 2 2 2 3 2 4 4 2 3 2" xfId="57272" xr:uid="{B816A801-5CD7-4CF5-B7AA-7C1E1F8C844C}"/>
    <cellStyle name="Millares [0] 2 2 2 3 2 4 4 2 3 3" xfId="36207" xr:uid="{1D49CAD3-35A2-43FC-A5DE-980990FD8DEE}"/>
    <cellStyle name="Millares [0] 2 2 2 3 2 4 4 2 4" xfId="46740" xr:uid="{B094CBF7-4533-4B14-8F21-C11BC8E85D8B}"/>
    <cellStyle name="Millares [0] 2 2 2 3 2 4 4 2 5" xfId="25675" xr:uid="{34568998-68C9-4F51-A4FA-EA40245D0985}"/>
    <cellStyle name="Millares [0] 2 2 2 3 2 4 4 3" xfId="7239" xr:uid="{E594FE4A-71E2-4189-8638-8482599AE497}"/>
    <cellStyle name="Millares [0] 2 2 2 3 2 4 4 3 2" xfId="17770" xr:uid="{1042ED52-8EE4-4C66-BBC5-51EAD6D5DCA1}"/>
    <cellStyle name="Millares [0] 2 2 2 3 2 4 4 3 2 2" xfId="59902" xr:uid="{65C0229C-8F85-4743-8798-E3F534EE78E2}"/>
    <cellStyle name="Millares [0] 2 2 2 3 2 4 4 3 2 3" xfId="38837" xr:uid="{309395A9-85AF-4ACC-8F3B-778EA45CCF00}"/>
    <cellStyle name="Millares [0] 2 2 2 3 2 4 4 3 3" xfId="49370" xr:uid="{C9502F1E-C9DF-4C57-AAC4-71E125167B4A}"/>
    <cellStyle name="Millares [0] 2 2 2 3 2 4 4 3 4" xfId="28305" xr:uid="{9B11A7F0-CF0E-4AB5-8559-B06981C05CEE}"/>
    <cellStyle name="Millares [0] 2 2 2 3 2 4 4 4" xfId="12509" xr:uid="{AFF43B17-5B7B-458F-934F-22C148654EA0}"/>
    <cellStyle name="Millares [0] 2 2 2 3 2 4 4 4 2" xfId="54641" xr:uid="{CB18CDCB-B9C2-4429-BBEB-3722861D9B1E}"/>
    <cellStyle name="Millares [0] 2 2 2 3 2 4 4 4 3" xfId="33576" xr:uid="{B384358B-9642-4D91-86EB-2081DD677052}"/>
    <cellStyle name="Millares [0] 2 2 2 3 2 4 4 5" xfId="44109" xr:uid="{35090289-3923-44F3-876A-C8309479A098}"/>
    <cellStyle name="Millares [0] 2 2 2 3 2 4 4 6" xfId="23044" xr:uid="{329E2955-FAF8-4ECE-9A08-74E525D99087}"/>
    <cellStyle name="Millares [0] 2 2 2 3 2 4 5" xfId="3294" xr:uid="{F37DA86E-C803-4072-850D-C2D626784C13}"/>
    <cellStyle name="Millares [0] 2 2 2 3 2 4 5 2" xfId="8555" xr:uid="{B845D92C-FD82-4011-AF92-A970ADA651A9}"/>
    <cellStyle name="Millares [0] 2 2 2 3 2 4 5 2 2" xfId="19086" xr:uid="{18E70638-963F-4BEE-BF53-29F5752A7732}"/>
    <cellStyle name="Millares [0] 2 2 2 3 2 4 5 2 2 2" xfId="61218" xr:uid="{B612928E-340F-4338-82C9-41EE9D6B0F1B}"/>
    <cellStyle name="Millares [0] 2 2 2 3 2 4 5 2 2 3" xfId="40153" xr:uid="{10EE7330-D27F-4942-B196-9D71157044A7}"/>
    <cellStyle name="Millares [0] 2 2 2 3 2 4 5 2 3" xfId="50686" xr:uid="{32735723-104A-4F50-B71A-AC6FD1C3665E}"/>
    <cellStyle name="Millares [0] 2 2 2 3 2 4 5 2 4" xfId="29621" xr:uid="{18552018-9D30-4EF0-961A-98AD8EDE7896}"/>
    <cellStyle name="Millares [0] 2 2 2 3 2 4 5 3" xfId="13825" xr:uid="{CFF9AE8D-3ADD-4FE1-86AA-1CEEE352796B}"/>
    <cellStyle name="Millares [0] 2 2 2 3 2 4 5 3 2" xfId="55957" xr:uid="{C50833B6-5EAB-46DD-9329-CEAA9B00CA97}"/>
    <cellStyle name="Millares [0] 2 2 2 3 2 4 5 3 3" xfId="34892" xr:uid="{5B4535DD-CA55-4F56-A95B-1944AD8B7A91}"/>
    <cellStyle name="Millares [0] 2 2 2 3 2 4 5 4" xfId="45425" xr:uid="{682B8ED1-47D1-4838-98D1-1A89E7916621}"/>
    <cellStyle name="Millares [0] 2 2 2 3 2 4 5 5" xfId="24360" xr:uid="{DC245EA8-6F5F-4B88-97EF-7A3E9B249A22}"/>
    <cellStyle name="Millares [0] 2 2 2 3 2 4 6" xfId="5925" xr:uid="{D73E05EB-9D59-4243-A01A-0BA189BFB3F6}"/>
    <cellStyle name="Millares [0] 2 2 2 3 2 4 6 2" xfId="16456" xr:uid="{AE5B110B-81A6-4F33-A5F7-D50531D5057A}"/>
    <cellStyle name="Millares [0] 2 2 2 3 2 4 6 2 2" xfId="58588" xr:uid="{44016405-239F-4782-8F3F-3A4FB0113665}"/>
    <cellStyle name="Millares [0] 2 2 2 3 2 4 6 2 3" xfId="37523" xr:uid="{6285892E-E4EB-4D87-B8F1-202BC322D1E9}"/>
    <cellStyle name="Millares [0] 2 2 2 3 2 4 6 3" xfId="48056" xr:uid="{F408C175-D5D4-43AA-A43B-16AD0E03F17B}"/>
    <cellStyle name="Millares [0] 2 2 2 3 2 4 6 4" xfId="26991" xr:uid="{72282753-BD43-4344-B166-EE15083049BE}"/>
    <cellStyle name="Millares [0] 2 2 2 3 2 4 7" xfId="11195" xr:uid="{103FD312-2648-4C13-BBD8-849310D13347}"/>
    <cellStyle name="Millares [0] 2 2 2 3 2 4 7 2" xfId="53327" xr:uid="{18A6EB3D-323B-4D59-83BF-404143F023CE}"/>
    <cellStyle name="Millares [0] 2 2 2 3 2 4 7 3" xfId="32262" xr:uid="{75E2CB7A-481C-4A7A-9427-310EB8D90327}"/>
    <cellStyle name="Millares [0] 2 2 2 3 2 4 8" xfId="42795" xr:uid="{E1A5569E-34A8-4298-95A8-AB539A4E4A16}"/>
    <cellStyle name="Millares [0] 2 2 2 3 2 4 9" xfId="21730" xr:uid="{021593AB-BB27-4399-B0F5-38CC8711D203}"/>
    <cellStyle name="Millares [0] 2 2 2 3 2 5" xfId="884" xr:uid="{7B1DA985-D6AE-47DC-8709-B8CA305A510C}"/>
    <cellStyle name="Millares [0] 2 2 2 3 2 5 2" xfId="2198" xr:uid="{A522203B-5E0E-4B32-B76F-BDBD51887158}"/>
    <cellStyle name="Millares [0] 2 2 2 3 2 5 2 2" xfId="4829" xr:uid="{A1A58454-96AC-4DAA-858D-D856C08D2C29}"/>
    <cellStyle name="Millares [0] 2 2 2 3 2 5 2 2 2" xfId="10090" xr:uid="{85F9360B-2F2F-4B2D-A99A-67B126A26800}"/>
    <cellStyle name="Millares [0] 2 2 2 3 2 5 2 2 2 2" xfId="20621" xr:uid="{0F6DF097-C4FA-456F-8381-2DB8249F4706}"/>
    <cellStyle name="Millares [0] 2 2 2 3 2 5 2 2 2 2 2" xfId="62753" xr:uid="{4E3036B1-9214-44C7-94AA-4F6807F6430F}"/>
    <cellStyle name="Millares [0] 2 2 2 3 2 5 2 2 2 2 3" xfId="41688" xr:uid="{F6A3D74C-3692-465A-A559-1450DB9F6DB4}"/>
    <cellStyle name="Millares [0] 2 2 2 3 2 5 2 2 2 3" xfId="52221" xr:uid="{A8944FC2-ECFD-43D6-86E4-52A2338D7F5D}"/>
    <cellStyle name="Millares [0] 2 2 2 3 2 5 2 2 2 4" xfId="31156" xr:uid="{7D71D1EB-0B9E-403F-A864-6AFD752141E6}"/>
    <cellStyle name="Millares [0] 2 2 2 3 2 5 2 2 3" xfId="15360" xr:uid="{CA4B6A3D-B8D5-446C-9F45-4008ADE177ED}"/>
    <cellStyle name="Millares [0] 2 2 2 3 2 5 2 2 3 2" xfId="57492" xr:uid="{706424BA-C16A-4FB4-9A39-2F642484B2E3}"/>
    <cellStyle name="Millares [0] 2 2 2 3 2 5 2 2 3 3" xfId="36427" xr:uid="{BBB781D1-4C7E-43C3-A5C3-8E80C44E9F45}"/>
    <cellStyle name="Millares [0] 2 2 2 3 2 5 2 2 4" xfId="46960" xr:uid="{9E7CB19B-B07B-493F-A2E6-1DBFE00ECDF0}"/>
    <cellStyle name="Millares [0] 2 2 2 3 2 5 2 2 5" xfId="25895" xr:uid="{1C723D63-738C-48B7-AE13-74365230F948}"/>
    <cellStyle name="Millares [0] 2 2 2 3 2 5 2 3" xfId="7459" xr:uid="{D383F22C-22C4-4E5D-BC5C-F5B01353404F}"/>
    <cellStyle name="Millares [0] 2 2 2 3 2 5 2 3 2" xfId="17990" xr:uid="{9310B265-3B96-405D-B284-963BE24C96E4}"/>
    <cellStyle name="Millares [0] 2 2 2 3 2 5 2 3 2 2" xfId="60122" xr:uid="{47A0B768-EEC5-40CD-9250-A1D9628A7C75}"/>
    <cellStyle name="Millares [0] 2 2 2 3 2 5 2 3 2 3" xfId="39057" xr:uid="{EBEFE863-2A00-4883-A428-C56E73CAE17B}"/>
    <cellStyle name="Millares [0] 2 2 2 3 2 5 2 3 3" xfId="49590" xr:uid="{6ABF9BA4-E421-4277-89BE-E4F75DEFAE02}"/>
    <cellStyle name="Millares [0] 2 2 2 3 2 5 2 3 4" xfId="28525" xr:uid="{CDF33EC3-9C85-4A35-9674-0447E0999781}"/>
    <cellStyle name="Millares [0] 2 2 2 3 2 5 2 4" xfId="12729" xr:uid="{20FB710E-9462-43A1-8C67-FD22D6D3C9FD}"/>
    <cellStyle name="Millares [0] 2 2 2 3 2 5 2 4 2" xfId="54861" xr:uid="{A79E276D-A56C-4A09-A9A8-18368BC1C132}"/>
    <cellStyle name="Millares [0] 2 2 2 3 2 5 2 4 3" xfId="33796" xr:uid="{1B1AD829-31FD-453E-BA6B-07E3E9BDD130}"/>
    <cellStyle name="Millares [0] 2 2 2 3 2 5 2 5" xfId="44329" xr:uid="{E4627BB6-F82A-464A-8030-BD1AD9BE1405}"/>
    <cellStyle name="Millares [0] 2 2 2 3 2 5 2 6" xfId="23264" xr:uid="{AB6BD140-DE30-48B6-9B41-356CBB03E372}"/>
    <cellStyle name="Millares [0] 2 2 2 3 2 5 3" xfId="3514" xr:uid="{449F8472-0053-436A-8A7F-36B7EAB66DD5}"/>
    <cellStyle name="Millares [0] 2 2 2 3 2 5 3 2" xfId="8775" xr:uid="{42215E70-5FC9-43F3-8160-245E35A14CCC}"/>
    <cellStyle name="Millares [0] 2 2 2 3 2 5 3 2 2" xfId="19306" xr:uid="{6B9B76A4-BFE8-41E3-94BD-084170A7A2DA}"/>
    <cellStyle name="Millares [0] 2 2 2 3 2 5 3 2 2 2" xfId="61438" xr:uid="{B6543262-EEF6-46C1-8830-70BFF1D7123E}"/>
    <cellStyle name="Millares [0] 2 2 2 3 2 5 3 2 2 3" xfId="40373" xr:uid="{E465762B-6C15-4CB3-80A9-6EA7B10EDCF3}"/>
    <cellStyle name="Millares [0] 2 2 2 3 2 5 3 2 3" xfId="50906" xr:uid="{B676D7C6-E8D1-42C0-8DAE-04874EF74BC9}"/>
    <cellStyle name="Millares [0] 2 2 2 3 2 5 3 2 4" xfId="29841" xr:uid="{C4ABA3B2-88E7-457B-88FD-32BDB376D826}"/>
    <cellStyle name="Millares [0] 2 2 2 3 2 5 3 3" xfId="14045" xr:uid="{C7DEEF98-A4DD-4E5E-936F-4EFA838628EF}"/>
    <cellStyle name="Millares [0] 2 2 2 3 2 5 3 3 2" xfId="56177" xr:uid="{1CD61C4C-AA92-4BF0-9929-BC785836B414}"/>
    <cellStyle name="Millares [0] 2 2 2 3 2 5 3 3 3" xfId="35112" xr:uid="{59CA6ED5-F067-4503-AC17-D63441EE6D1B}"/>
    <cellStyle name="Millares [0] 2 2 2 3 2 5 3 4" xfId="45645" xr:uid="{56F2D79A-AEA3-4461-B1C8-17186945578E}"/>
    <cellStyle name="Millares [0] 2 2 2 3 2 5 3 5" xfId="24580" xr:uid="{775185FD-9A7F-4DAA-94DF-6F52E98B6131}"/>
    <cellStyle name="Millares [0] 2 2 2 3 2 5 4" xfId="6145" xr:uid="{374AF79A-5C26-4E2D-83C4-C146BC316257}"/>
    <cellStyle name="Millares [0] 2 2 2 3 2 5 4 2" xfId="16676" xr:uid="{C180FF56-7AE9-4C35-B640-758D169E0CFF}"/>
    <cellStyle name="Millares [0] 2 2 2 3 2 5 4 2 2" xfId="58808" xr:uid="{957C894A-46D7-488B-8CEF-18CBD7F95664}"/>
    <cellStyle name="Millares [0] 2 2 2 3 2 5 4 2 3" xfId="37743" xr:uid="{0F60D6BA-383C-4052-B12A-183037800AF6}"/>
    <cellStyle name="Millares [0] 2 2 2 3 2 5 4 3" xfId="48276" xr:uid="{E284CB39-81C2-4FAC-9219-68326518A80C}"/>
    <cellStyle name="Millares [0] 2 2 2 3 2 5 4 4" xfId="27211" xr:uid="{83028C18-7241-45F2-BD97-EC313036786A}"/>
    <cellStyle name="Millares [0] 2 2 2 3 2 5 5" xfId="11415" xr:uid="{780BC04E-9F49-4128-8ABA-888C21082FD7}"/>
    <cellStyle name="Millares [0] 2 2 2 3 2 5 5 2" xfId="53547" xr:uid="{45A550A0-BCFD-413B-A080-14CD1719F990}"/>
    <cellStyle name="Millares [0] 2 2 2 3 2 5 5 3" xfId="32482" xr:uid="{7DE6BA46-3547-47D7-B63F-52A67EEEA9D7}"/>
    <cellStyle name="Millares [0] 2 2 2 3 2 5 6" xfId="43015" xr:uid="{AF0E49D9-1A81-4F41-A87C-72F47E9F0160}"/>
    <cellStyle name="Millares [0] 2 2 2 3 2 5 7" xfId="21950" xr:uid="{330D8A5D-819B-4A9E-AA18-F7E66578C60A}"/>
    <cellStyle name="Millares [0] 2 2 2 3 2 6" xfId="1323" xr:uid="{64EE42D3-BF21-4CE7-A6BA-11DF9C91477C}"/>
    <cellStyle name="Millares [0] 2 2 2 3 2 6 2" xfId="2637" xr:uid="{92D56B35-5893-47CB-B5B0-652775DF6C8D}"/>
    <cellStyle name="Millares [0] 2 2 2 3 2 6 2 2" xfId="5268" xr:uid="{86973C41-3EEF-42D1-B86F-348FD2A6C9CC}"/>
    <cellStyle name="Millares [0] 2 2 2 3 2 6 2 2 2" xfId="10529" xr:uid="{3137B3F5-2B56-49E5-B3C1-7F1AD4761FE2}"/>
    <cellStyle name="Millares [0] 2 2 2 3 2 6 2 2 2 2" xfId="21060" xr:uid="{7901E652-4939-48A8-AC8A-FCC6A16A92D8}"/>
    <cellStyle name="Millares [0] 2 2 2 3 2 6 2 2 2 2 2" xfId="63192" xr:uid="{DF3DA994-19B9-4D2F-96FA-08A454488607}"/>
    <cellStyle name="Millares [0] 2 2 2 3 2 6 2 2 2 2 3" xfId="42127" xr:uid="{9764A3B2-E313-47B6-A7D9-31E4BC3F0DF4}"/>
    <cellStyle name="Millares [0] 2 2 2 3 2 6 2 2 2 3" xfId="52660" xr:uid="{0F5603C0-1FE7-4254-AC0B-A7EBBD7751E8}"/>
    <cellStyle name="Millares [0] 2 2 2 3 2 6 2 2 2 4" xfId="31595" xr:uid="{0C1FFB99-7EB8-46BE-82B0-2B046022852E}"/>
    <cellStyle name="Millares [0] 2 2 2 3 2 6 2 2 3" xfId="15799" xr:uid="{85B01E70-5C84-4FD8-B165-92761E83BC6D}"/>
    <cellStyle name="Millares [0] 2 2 2 3 2 6 2 2 3 2" xfId="57931" xr:uid="{C3D73E0E-95B4-4F0D-8FF6-73630161C985}"/>
    <cellStyle name="Millares [0] 2 2 2 3 2 6 2 2 3 3" xfId="36866" xr:uid="{3A636047-2ADA-4BBF-BDE6-64D0E3C7FC3B}"/>
    <cellStyle name="Millares [0] 2 2 2 3 2 6 2 2 4" xfId="47399" xr:uid="{FA1C2E61-5258-498D-924D-42B58A886F5D}"/>
    <cellStyle name="Millares [0] 2 2 2 3 2 6 2 2 5" xfId="26334" xr:uid="{EB1CCA06-BF1E-4A80-8362-F12408044419}"/>
    <cellStyle name="Millares [0] 2 2 2 3 2 6 2 3" xfId="7898" xr:uid="{6B68756F-BC68-47E3-BE47-ECE6E1D30886}"/>
    <cellStyle name="Millares [0] 2 2 2 3 2 6 2 3 2" xfId="18429" xr:uid="{FE0E260E-F52C-4403-8AD4-6198590DC6BD}"/>
    <cellStyle name="Millares [0] 2 2 2 3 2 6 2 3 2 2" xfId="60561" xr:uid="{0DC06E1B-4DED-4327-A5C4-2B95F54544EB}"/>
    <cellStyle name="Millares [0] 2 2 2 3 2 6 2 3 2 3" xfId="39496" xr:uid="{A8C0E5F0-67A6-4C66-9566-649FF51F6882}"/>
    <cellStyle name="Millares [0] 2 2 2 3 2 6 2 3 3" xfId="50029" xr:uid="{F44AB3F9-A10A-42A2-ABDB-FC565FC021DC}"/>
    <cellStyle name="Millares [0] 2 2 2 3 2 6 2 3 4" xfId="28964" xr:uid="{C65A6E2F-204E-469F-8D49-857235BADF21}"/>
    <cellStyle name="Millares [0] 2 2 2 3 2 6 2 4" xfId="13168" xr:uid="{3A725902-4FE7-482A-B41E-CAE3F60527B9}"/>
    <cellStyle name="Millares [0] 2 2 2 3 2 6 2 4 2" xfId="55300" xr:uid="{6BD6FE48-6A50-46F1-99FF-F9572280FEB7}"/>
    <cellStyle name="Millares [0] 2 2 2 3 2 6 2 4 3" xfId="34235" xr:uid="{C69FC5E0-A8D8-4448-805E-15B51E8AFD64}"/>
    <cellStyle name="Millares [0] 2 2 2 3 2 6 2 5" xfId="44768" xr:uid="{E6D129EA-4686-4EFF-B874-80BDEC5E6DC1}"/>
    <cellStyle name="Millares [0] 2 2 2 3 2 6 2 6" xfId="23703" xr:uid="{9E581AAF-49CE-44B5-B497-9A042656E8CE}"/>
    <cellStyle name="Millares [0] 2 2 2 3 2 6 3" xfId="3953" xr:uid="{F919D43A-B402-4C22-A269-307AC9977229}"/>
    <cellStyle name="Millares [0] 2 2 2 3 2 6 3 2" xfId="9214" xr:uid="{50B2A111-08B8-4FE7-AAA8-E42C3E036212}"/>
    <cellStyle name="Millares [0] 2 2 2 3 2 6 3 2 2" xfId="19745" xr:uid="{46971BBC-934A-425A-A66D-BDAB2F031CC8}"/>
    <cellStyle name="Millares [0] 2 2 2 3 2 6 3 2 2 2" xfId="61877" xr:uid="{9962091D-8577-4189-AFDB-8FBC645FEEAE}"/>
    <cellStyle name="Millares [0] 2 2 2 3 2 6 3 2 2 3" xfId="40812" xr:uid="{E07222BA-4A02-472F-AED3-88ABD209480F}"/>
    <cellStyle name="Millares [0] 2 2 2 3 2 6 3 2 3" xfId="51345" xr:uid="{E07EEDDC-4729-4C71-B07A-A36F986DD4FF}"/>
    <cellStyle name="Millares [0] 2 2 2 3 2 6 3 2 4" xfId="30280" xr:uid="{180CB665-F8B9-42B0-BA1A-6A1E51EAC81F}"/>
    <cellStyle name="Millares [0] 2 2 2 3 2 6 3 3" xfId="14484" xr:uid="{8CEF4D81-0811-4988-B478-9DD1784A98CA}"/>
    <cellStyle name="Millares [0] 2 2 2 3 2 6 3 3 2" xfId="56616" xr:uid="{26CB1424-D37C-4DF8-8F17-4A5AD9C26E0C}"/>
    <cellStyle name="Millares [0] 2 2 2 3 2 6 3 3 3" xfId="35551" xr:uid="{DC4CDAD0-4C77-4653-9060-B4D4164F8233}"/>
    <cellStyle name="Millares [0] 2 2 2 3 2 6 3 4" xfId="46084" xr:uid="{E0F42F38-2D1C-4A81-B7DD-F0EE5AE29F21}"/>
    <cellStyle name="Millares [0] 2 2 2 3 2 6 3 5" xfId="25019" xr:uid="{E23720D2-103E-4651-9390-61F7C84662C3}"/>
    <cellStyle name="Millares [0] 2 2 2 3 2 6 4" xfId="6584" xr:uid="{0F430359-71C6-4745-A542-EC86FD229351}"/>
    <cellStyle name="Millares [0] 2 2 2 3 2 6 4 2" xfId="17115" xr:uid="{D4088D78-D0F0-4D9D-A229-3A84566CB3A2}"/>
    <cellStyle name="Millares [0] 2 2 2 3 2 6 4 2 2" xfId="59247" xr:uid="{CBF73318-3753-44C4-B20F-D2A8DB03E7CE}"/>
    <cellStyle name="Millares [0] 2 2 2 3 2 6 4 2 3" xfId="38182" xr:uid="{09AEB8E0-8668-4E43-9CF9-AF6E80BBFCEE}"/>
    <cellStyle name="Millares [0] 2 2 2 3 2 6 4 3" xfId="48715" xr:uid="{34F685A5-E7C0-4908-9FBF-6CC2026DA9CD}"/>
    <cellStyle name="Millares [0] 2 2 2 3 2 6 4 4" xfId="27650" xr:uid="{6FCE0C33-F9CC-4C20-91A8-8ED3B5159D65}"/>
    <cellStyle name="Millares [0] 2 2 2 3 2 6 5" xfId="11854" xr:uid="{DF3888AE-4194-42D5-B55A-A7307BF010E1}"/>
    <cellStyle name="Millares [0] 2 2 2 3 2 6 5 2" xfId="53986" xr:uid="{F83B4218-BA46-481A-A84C-8F76D1E38F0C}"/>
    <cellStyle name="Millares [0] 2 2 2 3 2 6 5 3" xfId="32921" xr:uid="{DE24884A-CC6D-4FDE-B31D-8DA14CBD8CC6}"/>
    <cellStyle name="Millares [0] 2 2 2 3 2 6 6" xfId="43454" xr:uid="{BC5D075C-B9D3-4AB7-86C6-E778A22164C0}"/>
    <cellStyle name="Millares [0] 2 2 2 3 2 6 7" xfId="22389" xr:uid="{B1088B41-0A51-4B80-B614-73435EB96F07}"/>
    <cellStyle name="Millares [0] 2 2 2 3 2 7" xfId="1762" xr:uid="{F8A991D8-0EA4-41D2-91BB-CC5939042F7F}"/>
    <cellStyle name="Millares [0] 2 2 2 3 2 7 2" xfId="4393" xr:uid="{75D4B417-BF07-47B3-93DF-0F422091DB2A}"/>
    <cellStyle name="Millares [0] 2 2 2 3 2 7 2 2" xfId="9654" xr:uid="{4EA3FCB8-E00F-47EA-A0C7-372F6913FB07}"/>
    <cellStyle name="Millares [0] 2 2 2 3 2 7 2 2 2" xfId="20185" xr:uid="{E40BF667-982B-4A6A-839B-4C67DA065AA4}"/>
    <cellStyle name="Millares [0] 2 2 2 3 2 7 2 2 2 2" xfId="62317" xr:uid="{D41AEDC3-2D38-41DC-9010-16194BCD587F}"/>
    <cellStyle name="Millares [0] 2 2 2 3 2 7 2 2 2 3" xfId="41252" xr:uid="{AC06BCCD-D2F4-4D82-B977-A553192AAB01}"/>
    <cellStyle name="Millares [0] 2 2 2 3 2 7 2 2 3" xfId="51785" xr:uid="{D35BF613-80DD-42A5-934E-943ED8CDFF77}"/>
    <cellStyle name="Millares [0] 2 2 2 3 2 7 2 2 4" xfId="30720" xr:uid="{F62C6881-050C-4A90-A0A3-A1634CB2F595}"/>
    <cellStyle name="Millares [0] 2 2 2 3 2 7 2 3" xfId="14924" xr:uid="{1919F0AB-7866-459B-84C2-E029B01442E5}"/>
    <cellStyle name="Millares [0] 2 2 2 3 2 7 2 3 2" xfId="57056" xr:uid="{F541DA18-13E2-4004-B0F6-50B7B9A30868}"/>
    <cellStyle name="Millares [0] 2 2 2 3 2 7 2 3 3" xfId="35991" xr:uid="{9C96E702-3BF1-4FDC-8C9B-DA7294453636}"/>
    <cellStyle name="Millares [0] 2 2 2 3 2 7 2 4" xfId="46524" xr:uid="{2A8746D4-FF96-462B-8D3C-F06B18C731F7}"/>
    <cellStyle name="Millares [0] 2 2 2 3 2 7 2 5" xfId="25459" xr:uid="{EDD3B670-D484-4E54-A601-E3F46F767D44}"/>
    <cellStyle name="Millares [0] 2 2 2 3 2 7 3" xfId="7023" xr:uid="{B2436CAA-0F68-47CA-B33C-1A0C1AFBD442}"/>
    <cellStyle name="Millares [0] 2 2 2 3 2 7 3 2" xfId="17554" xr:uid="{5416C89B-C8B2-405A-8D3F-38BB91B32627}"/>
    <cellStyle name="Millares [0] 2 2 2 3 2 7 3 2 2" xfId="59686" xr:uid="{A6B9770A-8B4B-402A-8B0A-5D10652EA025}"/>
    <cellStyle name="Millares [0] 2 2 2 3 2 7 3 2 3" xfId="38621" xr:uid="{D90C8C33-ACDF-48FC-95AE-06928B7036B5}"/>
    <cellStyle name="Millares [0] 2 2 2 3 2 7 3 3" xfId="49154" xr:uid="{09710954-98D7-4EC5-9CFB-AA5581CA98DF}"/>
    <cellStyle name="Millares [0] 2 2 2 3 2 7 3 4" xfId="28089" xr:uid="{03891411-298A-4A1D-AFD9-20B2EA5AB2FB}"/>
    <cellStyle name="Millares [0] 2 2 2 3 2 7 4" xfId="12293" xr:uid="{47558502-E30A-4F1C-832B-643A354A10B5}"/>
    <cellStyle name="Millares [0] 2 2 2 3 2 7 4 2" xfId="54425" xr:uid="{9B43A9F9-4210-4917-8D62-FB1DDFB5B269}"/>
    <cellStyle name="Millares [0] 2 2 2 3 2 7 4 3" xfId="33360" xr:uid="{AC387569-5799-4B45-9665-2352C1463CB6}"/>
    <cellStyle name="Millares [0] 2 2 2 3 2 7 5" xfId="43893" xr:uid="{BE859859-E0D6-4E17-BD39-A61CF075230C}"/>
    <cellStyle name="Millares [0] 2 2 2 3 2 7 6" xfId="22828" xr:uid="{945BDB83-49C7-4990-9B7E-6F36C6C935AE}"/>
    <cellStyle name="Millares [0] 2 2 2 3 2 8" xfId="3078" xr:uid="{DEC731C4-F6D9-4DE6-98CF-6C8D6986895C}"/>
    <cellStyle name="Millares [0] 2 2 2 3 2 8 2" xfId="8339" xr:uid="{5B4D3552-DF43-45CF-90DB-907CD948381D}"/>
    <cellStyle name="Millares [0] 2 2 2 3 2 8 2 2" xfId="18870" xr:uid="{CA5A2327-21AB-4384-B15A-2BAEBD2B1CA6}"/>
    <cellStyle name="Millares [0] 2 2 2 3 2 8 2 2 2" xfId="61002" xr:uid="{757F4CF0-DEDF-4F08-B45B-F7E2C6DF981B}"/>
    <cellStyle name="Millares [0] 2 2 2 3 2 8 2 2 3" xfId="39937" xr:uid="{B9C5712C-C593-43A6-BF1A-21ABB193E8F2}"/>
    <cellStyle name="Millares [0] 2 2 2 3 2 8 2 3" xfId="50470" xr:uid="{8450A304-C836-4A29-A9FA-C4974D09F906}"/>
    <cellStyle name="Millares [0] 2 2 2 3 2 8 2 4" xfId="29405" xr:uid="{7971EAFA-133E-4BB0-B0F5-D06C2F008765}"/>
    <cellStyle name="Millares [0] 2 2 2 3 2 8 3" xfId="13609" xr:uid="{6FE8A7B6-6F4E-4265-B596-F2CE3BEE24B7}"/>
    <cellStyle name="Millares [0] 2 2 2 3 2 8 3 2" xfId="55741" xr:uid="{B5AAF4BF-387D-4FE2-A779-5AECFA19689A}"/>
    <cellStyle name="Millares [0] 2 2 2 3 2 8 3 3" xfId="34676" xr:uid="{791E9A26-801C-463A-A590-1ACFA8B20338}"/>
    <cellStyle name="Millares [0] 2 2 2 3 2 8 4" xfId="45209" xr:uid="{0483307F-2715-42B3-912E-7A8AE38BEC3E}"/>
    <cellStyle name="Millares [0] 2 2 2 3 2 8 5" xfId="24144" xr:uid="{18792A36-9680-4C12-8122-D211B9B65EAA}"/>
    <cellStyle name="Millares [0] 2 2 2 3 2 9" xfId="5709" xr:uid="{163E0A23-6E0D-4B97-B788-63D23CFF273F}"/>
    <cellStyle name="Millares [0] 2 2 2 3 2 9 2" xfId="16240" xr:uid="{55EACB38-2F6D-4AD6-8F3E-097DC1BA809B}"/>
    <cellStyle name="Millares [0] 2 2 2 3 2 9 2 2" xfId="58372" xr:uid="{CA8A7CF4-F5AF-4577-91DC-A7006F0DE51A}"/>
    <cellStyle name="Millares [0] 2 2 2 3 2 9 2 3" xfId="37307" xr:uid="{3F60A146-93BD-4C8B-8DE3-082AB424C200}"/>
    <cellStyle name="Millares [0] 2 2 2 3 2 9 3" xfId="47840" xr:uid="{DC4EC79A-57B4-4246-84BE-DAFB0A1979A3}"/>
    <cellStyle name="Millares [0] 2 2 2 3 2 9 4" xfId="26775" xr:uid="{10F58791-325B-4873-BAF4-247E20D48610}"/>
    <cellStyle name="Millares [0] 2 2 2 3 3" xfId="475" xr:uid="{D4E91F8E-A5BE-4597-A31F-486653775EE4}"/>
    <cellStyle name="Millares [0] 2 2 2 3 3 10" xfId="42606" xr:uid="{815B8401-E1B9-427E-A6C3-13519A9CA7D0}"/>
    <cellStyle name="Millares [0] 2 2 2 3 3 11" xfId="21541" xr:uid="{3085FD92-F2EE-4BE5-8797-A537D7E99D97}"/>
    <cellStyle name="Millares [0] 2 2 2 3 3 12" xfId="63944" xr:uid="{88A88F4F-43CF-42B3-941D-0E9CBE032F65}"/>
    <cellStyle name="Millares [0] 2 2 2 3 3 2" xfId="584" xr:uid="{E2278B7D-B1D5-49C6-BD64-89487A0BCA8A}"/>
    <cellStyle name="Millares [0] 2 2 2 3 3 2 10" xfId="21650" xr:uid="{EF738854-1BD0-4913-8895-1BDFB05CAFE1}"/>
    <cellStyle name="Millares [0] 2 2 2 3 3 2 2" xfId="800" xr:uid="{4658E3FF-B3D0-416F-BBEA-3BF7A289B836}"/>
    <cellStyle name="Millares [0] 2 2 2 3 3 2 2 2" xfId="1236" xr:uid="{18D509F1-DA4E-4938-9927-B9D3E1E8A8A4}"/>
    <cellStyle name="Millares [0] 2 2 2 3 3 2 2 2 2" xfId="2550" xr:uid="{5E8E069A-0320-45CE-B331-C7961085A9ED}"/>
    <cellStyle name="Millares [0] 2 2 2 3 3 2 2 2 2 2" xfId="5181" xr:uid="{6C377AF7-9726-4ED1-965B-8AA1165B1490}"/>
    <cellStyle name="Millares [0] 2 2 2 3 3 2 2 2 2 2 2" xfId="10442" xr:uid="{BDECB84B-6D36-4352-84D1-D926FD8A25A4}"/>
    <cellStyle name="Millares [0] 2 2 2 3 3 2 2 2 2 2 2 2" xfId="20973" xr:uid="{25B190DF-0E8D-4A82-A1E4-43D438C73641}"/>
    <cellStyle name="Millares [0] 2 2 2 3 3 2 2 2 2 2 2 2 2" xfId="63105" xr:uid="{40A190AA-A606-4B40-B328-6D463A2A7125}"/>
    <cellStyle name="Millares [0] 2 2 2 3 3 2 2 2 2 2 2 2 3" xfId="42040" xr:uid="{48E5DE25-94FF-4D7D-A9E5-D1FB5F0E1D84}"/>
    <cellStyle name="Millares [0] 2 2 2 3 3 2 2 2 2 2 2 3" xfId="52573" xr:uid="{511F951D-6677-497A-BBD7-DD67983110BB}"/>
    <cellStyle name="Millares [0] 2 2 2 3 3 2 2 2 2 2 2 4" xfId="31508" xr:uid="{9E6BB51B-0EEA-4A8C-96E0-495B541016D0}"/>
    <cellStyle name="Millares [0] 2 2 2 3 3 2 2 2 2 2 3" xfId="15712" xr:uid="{4ED3C038-D27B-4A57-8397-629C088C36AD}"/>
    <cellStyle name="Millares [0] 2 2 2 3 3 2 2 2 2 2 3 2" xfId="57844" xr:uid="{BDE5A7B5-A45D-4B2C-B22F-7F8DD975E657}"/>
    <cellStyle name="Millares [0] 2 2 2 3 3 2 2 2 2 2 3 3" xfId="36779" xr:uid="{64CBA581-5C14-483F-9A1F-58A4DAD457BD}"/>
    <cellStyle name="Millares [0] 2 2 2 3 3 2 2 2 2 2 4" xfId="47312" xr:uid="{5C1A3ED6-07DC-4931-98BC-7ECE0B9A9F52}"/>
    <cellStyle name="Millares [0] 2 2 2 3 3 2 2 2 2 2 5" xfId="26247" xr:uid="{1E393652-3B00-4446-A0D4-E0E25855F39E}"/>
    <cellStyle name="Millares [0] 2 2 2 3 3 2 2 2 2 3" xfId="7811" xr:uid="{C6608066-1578-480B-BB14-91A161F9CACA}"/>
    <cellStyle name="Millares [0] 2 2 2 3 3 2 2 2 2 3 2" xfId="18342" xr:uid="{DED75379-26D2-4E97-A266-3F24A65DA90B}"/>
    <cellStyle name="Millares [0] 2 2 2 3 3 2 2 2 2 3 2 2" xfId="60474" xr:uid="{0AB63EC9-156F-47A7-8738-17E357468F1E}"/>
    <cellStyle name="Millares [0] 2 2 2 3 3 2 2 2 2 3 2 3" xfId="39409" xr:uid="{53432FF4-197C-4CB9-B615-CAFABCFF2B88}"/>
    <cellStyle name="Millares [0] 2 2 2 3 3 2 2 2 2 3 3" xfId="49942" xr:uid="{6460A1F4-B3DF-47F1-903A-1489C2B5B5C4}"/>
    <cellStyle name="Millares [0] 2 2 2 3 3 2 2 2 2 3 4" xfId="28877" xr:uid="{5536B796-8739-4328-B461-764FDF6A32F7}"/>
    <cellStyle name="Millares [0] 2 2 2 3 3 2 2 2 2 4" xfId="13081" xr:uid="{DF880320-BC49-4D80-992D-181A7FA0CEAE}"/>
    <cellStyle name="Millares [0] 2 2 2 3 3 2 2 2 2 4 2" xfId="55213" xr:uid="{16052714-AC28-48F6-B429-7234D596077D}"/>
    <cellStyle name="Millares [0] 2 2 2 3 3 2 2 2 2 4 3" xfId="34148" xr:uid="{25AA70D3-31D6-4C07-9C20-03CF8321AFB3}"/>
    <cellStyle name="Millares [0] 2 2 2 3 3 2 2 2 2 5" xfId="44681" xr:uid="{D8B74075-1339-41BC-85E0-B468D4699D38}"/>
    <cellStyle name="Millares [0] 2 2 2 3 3 2 2 2 2 6" xfId="23616" xr:uid="{A7528BF3-C6B3-4FD0-B2FD-A944BB2D9179}"/>
    <cellStyle name="Millares [0] 2 2 2 3 3 2 2 2 3" xfId="3866" xr:uid="{C20A3192-2A3F-451F-B723-060E56DDBD74}"/>
    <cellStyle name="Millares [0] 2 2 2 3 3 2 2 2 3 2" xfId="9127" xr:uid="{5A3DF0C8-6713-48F8-A3D1-9C629D212C75}"/>
    <cellStyle name="Millares [0] 2 2 2 3 3 2 2 2 3 2 2" xfId="19658" xr:uid="{27FDDE71-E018-4E59-B2D5-009B12882016}"/>
    <cellStyle name="Millares [0] 2 2 2 3 3 2 2 2 3 2 2 2" xfId="61790" xr:uid="{2C6586B0-F6D3-4393-A8C6-1E83C114706B}"/>
    <cellStyle name="Millares [0] 2 2 2 3 3 2 2 2 3 2 2 3" xfId="40725" xr:uid="{9BA58E1B-89EE-468E-BA0A-CF20F07D5309}"/>
    <cellStyle name="Millares [0] 2 2 2 3 3 2 2 2 3 2 3" xfId="51258" xr:uid="{4052EBD7-9B36-4948-B605-0163DE2A72FF}"/>
    <cellStyle name="Millares [0] 2 2 2 3 3 2 2 2 3 2 4" xfId="30193" xr:uid="{2AE63AC6-51D2-4F7E-B637-237CE5E2135A}"/>
    <cellStyle name="Millares [0] 2 2 2 3 3 2 2 2 3 3" xfId="14397" xr:uid="{A15CD2E6-1A14-4CA3-8D5D-7B388E8492CB}"/>
    <cellStyle name="Millares [0] 2 2 2 3 3 2 2 2 3 3 2" xfId="56529" xr:uid="{B456FFE6-7E9E-4BDB-B704-5C2C06C7390B}"/>
    <cellStyle name="Millares [0] 2 2 2 3 3 2 2 2 3 3 3" xfId="35464" xr:uid="{1E4D5D65-E4EA-4420-A0D0-1ECF9C1FDAB5}"/>
    <cellStyle name="Millares [0] 2 2 2 3 3 2 2 2 3 4" xfId="45997" xr:uid="{1778970C-F976-4734-B374-71DF230F2B87}"/>
    <cellStyle name="Millares [0] 2 2 2 3 3 2 2 2 3 5" xfId="24932" xr:uid="{6E90609F-50ED-4F8E-9947-E8896A95BC51}"/>
    <cellStyle name="Millares [0] 2 2 2 3 3 2 2 2 4" xfId="6497" xr:uid="{ADEFEE13-A6E2-47E8-AB51-D918C0FFEAE6}"/>
    <cellStyle name="Millares [0] 2 2 2 3 3 2 2 2 4 2" xfId="17028" xr:uid="{3DB59F4E-9416-47A6-A48F-E15CEA765ECA}"/>
    <cellStyle name="Millares [0] 2 2 2 3 3 2 2 2 4 2 2" xfId="59160" xr:uid="{04708BD2-53B8-494D-A339-C66AB33BA0CB}"/>
    <cellStyle name="Millares [0] 2 2 2 3 3 2 2 2 4 2 3" xfId="38095" xr:uid="{E978F76B-59AB-4004-995F-7222D69BAC9C}"/>
    <cellStyle name="Millares [0] 2 2 2 3 3 2 2 2 4 3" xfId="48628" xr:uid="{5E755D4B-7A5B-403B-8457-C86B4C432F14}"/>
    <cellStyle name="Millares [0] 2 2 2 3 3 2 2 2 4 4" xfId="27563" xr:uid="{C20753CF-2FCA-41A3-B2DD-3775264908D3}"/>
    <cellStyle name="Millares [0] 2 2 2 3 3 2 2 2 5" xfId="11767" xr:uid="{A3381EC3-074F-47E4-98E5-52C0391BAE6C}"/>
    <cellStyle name="Millares [0] 2 2 2 3 3 2 2 2 5 2" xfId="53899" xr:uid="{D28C52D7-EA5C-4AC6-8F0C-54E597955390}"/>
    <cellStyle name="Millares [0] 2 2 2 3 3 2 2 2 5 3" xfId="32834" xr:uid="{89D956CA-DBFC-452E-A93A-839DE6E8578D}"/>
    <cellStyle name="Millares [0] 2 2 2 3 3 2 2 2 6" xfId="43367" xr:uid="{6E0315EF-3EF0-47FB-9F29-38FF30E30F2C}"/>
    <cellStyle name="Millares [0] 2 2 2 3 3 2 2 2 7" xfId="22302" xr:uid="{55A26FD0-D409-485F-9E69-49AD7EC41A2E}"/>
    <cellStyle name="Millares [0] 2 2 2 3 3 2 2 3" xfId="1675" xr:uid="{66685EF5-83E7-475B-839C-2E735E6BA6F3}"/>
    <cellStyle name="Millares [0] 2 2 2 3 3 2 2 3 2" xfId="2989" xr:uid="{3FF73D24-1D0D-4B0D-98E4-0493164D2B23}"/>
    <cellStyle name="Millares [0] 2 2 2 3 3 2 2 3 2 2" xfId="5620" xr:uid="{A9CF5F8C-9CCF-4B51-BD72-0470F002E348}"/>
    <cellStyle name="Millares [0] 2 2 2 3 3 2 2 3 2 2 2" xfId="10881" xr:uid="{971EFF56-3923-4F82-A0A6-DE581E8DBA83}"/>
    <cellStyle name="Millares [0] 2 2 2 3 3 2 2 3 2 2 2 2" xfId="21412" xr:uid="{D0146F1E-ACF7-43C0-9028-671B6CB18ECA}"/>
    <cellStyle name="Millares [0] 2 2 2 3 3 2 2 3 2 2 2 2 2" xfId="63544" xr:uid="{BE2C07E3-7DFE-42D8-AF1F-178AD4919041}"/>
    <cellStyle name="Millares [0] 2 2 2 3 3 2 2 3 2 2 2 2 3" xfId="42479" xr:uid="{BC4067D4-54F0-4686-B886-87D2DCF854B8}"/>
    <cellStyle name="Millares [0] 2 2 2 3 3 2 2 3 2 2 2 3" xfId="53012" xr:uid="{3D4EBF08-2A76-44CF-91F3-FB9A7ECD727C}"/>
    <cellStyle name="Millares [0] 2 2 2 3 3 2 2 3 2 2 2 4" xfId="31947" xr:uid="{7BF743CA-9ECB-4E27-81C3-8F1B4491FA92}"/>
    <cellStyle name="Millares [0] 2 2 2 3 3 2 2 3 2 2 3" xfId="16151" xr:uid="{790815E8-572C-430A-A066-58B393771BB4}"/>
    <cellStyle name="Millares [0] 2 2 2 3 3 2 2 3 2 2 3 2" xfId="58283" xr:uid="{1434EB98-860A-4994-95DC-C5FCFFA95231}"/>
    <cellStyle name="Millares [0] 2 2 2 3 3 2 2 3 2 2 3 3" xfId="37218" xr:uid="{0E199332-780B-4A88-88F2-BC116A2D2912}"/>
    <cellStyle name="Millares [0] 2 2 2 3 3 2 2 3 2 2 4" xfId="47751" xr:uid="{65F1ED9E-EC17-4F90-8A3A-A22C142A39B1}"/>
    <cellStyle name="Millares [0] 2 2 2 3 3 2 2 3 2 2 5" xfId="26686" xr:uid="{4CACF473-802B-4CC8-9BF3-D7AC470C6B05}"/>
    <cellStyle name="Millares [0] 2 2 2 3 3 2 2 3 2 3" xfId="8250" xr:uid="{284C0D20-EDE8-4814-82EA-71C3D7737DFD}"/>
    <cellStyle name="Millares [0] 2 2 2 3 3 2 2 3 2 3 2" xfId="18781" xr:uid="{1D45243B-8811-4F6F-A720-361CE914381A}"/>
    <cellStyle name="Millares [0] 2 2 2 3 3 2 2 3 2 3 2 2" xfId="60913" xr:uid="{8292CFC2-4D96-4A12-953E-5D2B9763AA81}"/>
    <cellStyle name="Millares [0] 2 2 2 3 3 2 2 3 2 3 2 3" xfId="39848" xr:uid="{337F8B1F-6317-42B1-8C06-A7FB61054734}"/>
    <cellStyle name="Millares [0] 2 2 2 3 3 2 2 3 2 3 3" xfId="50381" xr:uid="{13A21F70-0E2D-4E00-83F6-94FA26D993F2}"/>
    <cellStyle name="Millares [0] 2 2 2 3 3 2 2 3 2 3 4" xfId="29316" xr:uid="{94A00F74-E7E2-4439-BD60-0F34EB190F38}"/>
    <cellStyle name="Millares [0] 2 2 2 3 3 2 2 3 2 4" xfId="13520" xr:uid="{09390ADD-FDF7-4474-AB9E-CC6FEBA3C0AC}"/>
    <cellStyle name="Millares [0] 2 2 2 3 3 2 2 3 2 4 2" xfId="55652" xr:uid="{28170F5D-BA26-4E0B-9D8C-BAE409969646}"/>
    <cellStyle name="Millares [0] 2 2 2 3 3 2 2 3 2 4 3" xfId="34587" xr:uid="{8E0833E3-20C7-416B-9E33-CA93D322D341}"/>
    <cellStyle name="Millares [0] 2 2 2 3 3 2 2 3 2 5" xfId="45120" xr:uid="{CAE2438F-6C73-48AE-B9BD-6C98084A9E80}"/>
    <cellStyle name="Millares [0] 2 2 2 3 3 2 2 3 2 6" xfId="24055" xr:uid="{5520B38E-EFEF-4147-B279-0C273E72B3EC}"/>
    <cellStyle name="Millares [0] 2 2 2 3 3 2 2 3 3" xfId="4305" xr:uid="{BF32DB88-DCFA-4299-824F-F6441BEEB0F5}"/>
    <cellStyle name="Millares [0] 2 2 2 3 3 2 2 3 3 2" xfId="9566" xr:uid="{6422EFD4-2986-4ADC-8339-2A2EDADB7BFE}"/>
    <cellStyle name="Millares [0] 2 2 2 3 3 2 2 3 3 2 2" xfId="20097" xr:uid="{6C328308-C94B-4D64-9256-CB1515B35D4D}"/>
    <cellStyle name="Millares [0] 2 2 2 3 3 2 2 3 3 2 2 2" xfId="62229" xr:uid="{68FF306D-437A-4AA8-A88C-4798D1E05E73}"/>
    <cellStyle name="Millares [0] 2 2 2 3 3 2 2 3 3 2 2 3" xfId="41164" xr:uid="{718A9F34-F217-41F7-91F0-852E2ED147C5}"/>
    <cellStyle name="Millares [0] 2 2 2 3 3 2 2 3 3 2 3" xfId="51697" xr:uid="{9DEBD4B0-7D02-49DD-836F-E17BF1AFBACE}"/>
    <cellStyle name="Millares [0] 2 2 2 3 3 2 2 3 3 2 4" xfId="30632" xr:uid="{63E46D14-577D-41EC-B25B-6B64A745BF1A}"/>
    <cellStyle name="Millares [0] 2 2 2 3 3 2 2 3 3 3" xfId="14836" xr:uid="{30EEED3E-2559-4161-A29D-BB4C9A1A5AFE}"/>
    <cellStyle name="Millares [0] 2 2 2 3 3 2 2 3 3 3 2" xfId="56968" xr:uid="{AF6C3B08-0278-443A-BB91-231163AF51E0}"/>
    <cellStyle name="Millares [0] 2 2 2 3 3 2 2 3 3 3 3" xfId="35903" xr:uid="{3D7763F7-C311-4440-A3EC-9B21D452234E}"/>
    <cellStyle name="Millares [0] 2 2 2 3 3 2 2 3 3 4" xfId="46436" xr:uid="{342CDD57-5432-4CEB-90BC-B6403C415A43}"/>
    <cellStyle name="Millares [0] 2 2 2 3 3 2 2 3 3 5" xfId="25371" xr:uid="{95C4BBE0-A1E6-4E85-BD3C-B5968951D6B1}"/>
    <cellStyle name="Millares [0] 2 2 2 3 3 2 2 3 4" xfId="6936" xr:uid="{A5077ECE-F750-4211-9EBD-EB65FEEE195A}"/>
    <cellStyle name="Millares [0] 2 2 2 3 3 2 2 3 4 2" xfId="17467" xr:uid="{6EAE34B0-9479-49C1-826A-ADF32DB9DABB}"/>
    <cellStyle name="Millares [0] 2 2 2 3 3 2 2 3 4 2 2" xfId="59599" xr:uid="{3B2D70CB-CF67-4B70-9823-A9F21EF95283}"/>
    <cellStyle name="Millares [0] 2 2 2 3 3 2 2 3 4 2 3" xfId="38534" xr:uid="{2CE2E9F9-09FE-49AB-A095-F4BE4CC9375C}"/>
    <cellStyle name="Millares [0] 2 2 2 3 3 2 2 3 4 3" xfId="49067" xr:uid="{23B439F3-301F-40EE-833F-F45C08C3E1BE}"/>
    <cellStyle name="Millares [0] 2 2 2 3 3 2 2 3 4 4" xfId="28002" xr:uid="{8C73E4EF-DEA6-4331-98A6-F06E2280A651}"/>
    <cellStyle name="Millares [0] 2 2 2 3 3 2 2 3 5" xfId="12206" xr:uid="{00494072-5B08-486D-9889-3296959260D4}"/>
    <cellStyle name="Millares [0] 2 2 2 3 3 2 2 3 5 2" xfId="54338" xr:uid="{6E557AD5-9853-4260-A9FD-62AF8A73C1EB}"/>
    <cellStyle name="Millares [0] 2 2 2 3 3 2 2 3 5 3" xfId="33273" xr:uid="{12FE293C-F685-40F0-914E-26B53D7A1A7E}"/>
    <cellStyle name="Millares [0] 2 2 2 3 3 2 2 3 6" xfId="43806" xr:uid="{BC1C68F6-6CAF-45FF-BF9B-E1ED381D45F3}"/>
    <cellStyle name="Millares [0] 2 2 2 3 3 2 2 3 7" xfId="22741" xr:uid="{ADCE2E88-0A08-487C-A9E2-082ABFC9DF6A}"/>
    <cellStyle name="Millares [0] 2 2 2 3 3 2 2 4" xfId="2114" xr:uid="{E11D7F05-7F72-435D-B09D-CDA3A59E7FDA}"/>
    <cellStyle name="Millares [0] 2 2 2 3 3 2 2 4 2" xfId="4745" xr:uid="{BF61A16B-E415-43BA-8A41-D477FD4A5B28}"/>
    <cellStyle name="Millares [0] 2 2 2 3 3 2 2 4 2 2" xfId="10006" xr:uid="{841CFF94-A096-48FF-8CE6-82D246E0F8E1}"/>
    <cellStyle name="Millares [0] 2 2 2 3 3 2 2 4 2 2 2" xfId="20537" xr:uid="{5A62D72B-6B31-4C11-9D62-0123C164A19E}"/>
    <cellStyle name="Millares [0] 2 2 2 3 3 2 2 4 2 2 2 2" xfId="62669" xr:uid="{3114F3BB-801E-44C6-AB6E-3AB947C5A943}"/>
    <cellStyle name="Millares [0] 2 2 2 3 3 2 2 4 2 2 2 3" xfId="41604" xr:uid="{2EA81F45-392A-4DC3-82E8-1750119377EA}"/>
    <cellStyle name="Millares [0] 2 2 2 3 3 2 2 4 2 2 3" xfId="52137" xr:uid="{ED40410A-7467-4465-BD31-B931B0B1AD38}"/>
    <cellStyle name="Millares [0] 2 2 2 3 3 2 2 4 2 2 4" xfId="31072" xr:uid="{C15C82E0-D1D8-45DB-8DFC-684D86DB6616}"/>
    <cellStyle name="Millares [0] 2 2 2 3 3 2 2 4 2 3" xfId="15276" xr:uid="{831D0063-095F-4D55-B4ED-3FE4B4BB9A7D}"/>
    <cellStyle name="Millares [0] 2 2 2 3 3 2 2 4 2 3 2" xfId="57408" xr:uid="{19BD0F21-C687-4CF4-95B2-C650619A9D3B}"/>
    <cellStyle name="Millares [0] 2 2 2 3 3 2 2 4 2 3 3" xfId="36343" xr:uid="{ED0632F6-415E-433C-A4CD-5A13CB73E518}"/>
    <cellStyle name="Millares [0] 2 2 2 3 3 2 2 4 2 4" xfId="46876" xr:uid="{EE33E3F7-2E8D-4014-9DDD-547A1A0320D9}"/>
    <cellStyle name="Millares [0] 2 2 2 3 3 2 2 4 2 5" xfId="25811" xr:uid="{89A932DF-EFEF-4924-B7B3-072387E48A2F}"/>
    <cellStyle name="Millares [0] 2 2 2 3 3 2 2 4 3" xfId="7375" xr:uid="{DDE78F72-8527-4DB9-832C-4EE8DA0E2A80}"/>
    <cellStyle name="Millares [0] 2 2 2 3 3 2 2 4 3 2" xfId="17906" xr:uid="{E60576FF-9ABF-4880-8897-CE7583ABC3F2}"/>
    <cellStyle name="Millares [0] 2 2 2 3 3 2 2 4 3 2 2" xfId="60038" xr:uid="{2CE13137-C2EE-4C6D-BEB4-9176A13F8731}"/>
    <cellStyle name="Millares [0] 2 2 2 3 3 2 2 4 3 2 3" xfId="38973" xr:uid="{6350FA17-F0C5-4718-BDB5-D9399A2B8556}"/>
    <cellStyle name="Millares [0] 2 2 2 3 3 2 2 4 3 3" xfId="49506" xr:uid="{360AD68D-6E2D-4D49-911C-AAB664A225FA}"/>
    <cellStyle name="Millares [0] 2 2 2 3 3 2 2 4 3 4" xfId="28441" xr:uid="{8797E010-7B7F-410B-A406-2DCCCD29D928}"/>
    <cellStyle name="Millares [0] 2 2 2 3 3 2 2 4 4" xfId="12645" xr:uid="{84F990A5-297B-4FE8-9DA4-BAF45451D8AB}"/>
    <cellStyle name="Millares [0] 2 2 2 3 3 2 2 4 4 2" xfId="54777" xr:uid="{FCBE420B-6AF5-435A-9E97-CB326DAAAAB9}"/>
    <cellStyle name="Millares [0] 2 2 2 3 3 2 2 4 4 3" xfId="33712" xr:uid="{B8A54646-928E-4AFC-8986-2D4911843A94}"/>
    <cellStyle name="Millares [0] 2 2 2 3 3 2 2 4 5" xfId="44245" xr:uid="{54A8C6D9-3EAE-4C65-95FC-160A677FEB92}"/>
    <cellStyle name="Millares [0] 2 2 2 3 3 2 2 4 6" xfId="23180" xr:uid="{756A7F91-0749-4243-BB44-FACC95546C05}"/>
    <cellStyle name="Millares [0] 2 2 2 3 3 2 2 5" xfId="3430" xr:uid="{8B4769EA-7599-460D-9F0F-2B2D850F3B92}"/>
    <cellStyle name="Millares [0] 2 2 2 3 3 2 2 5 2" xfId="8691" xr:uid="{A41BEEA3-0CB6-44AA-AF5A-616002A735A1}"/>
    <cellStyle name="Millares [0] 2 2 2 3 3 2 2 5 2 2" xfId="19222" xr:uid="{A6BCF366-8FFE-4989-B7A8-4F200DC6BF3A}"/>
    <cellStyle name="Millares [0] 2 2 2 3 3 2 2 5 2 2 2" xfId="61354" xr:uid="{B8425AEE-F999-4C62-A1A0-813BB60B041B}"/>
    <cellStyle name="Millares [0] 2 2 2 3 3 2 2 5 2 2 3" xfId="40289" xr:uid="{10DDD683-0E7D-438A-BB6A-9B788D89A3C6}"/>
    <cellStyle name="Millares [0] 2 2 2 3 3 2 2 5 2 3" xfId="50822" xr:uid="{381DB375-680D-4CFB-9CEF-129A39E3D49A}"/>
    <cellStyle name="Millares [0] 2 2 2 3 3 2 2 5 2 4" xfId="29757" xr:uid="{FEFC460C-EF4B-4FA0-A97F-ABB201673AF3}"/>
    <cellStyle name="Millares [0] 2 2 2 3 3 2 2 5 3" xfId="13961" xr:uid="{60026027-5541-41C8-94EB-322452331CE5}"/>
    <cellStyle name="Millares [0] 2 2 2 3 3 2 2 5 3 2" xfId="56093" xr:uid="{1462E5F6-F2AA-4A75-856E-41618F32BFF3}"/>
    <cellStyle name="Millares [0] 2 2 2 3 3 2 2 5 3 3" xfId="35028" xr:uid="{F85C870C-1F79-4312-9E19-5B0DA38F0A74}"/>
    <cellStyle name="Millares [0] 2 2 2 3 3 2 2 5 4" xfId="45561" xr:uid="{0FB3D3D1-A25C-4C67-B94D-1D7E8CC9C8ED}"/>
    <cellStyle name="Millares [0] 2 2 2 3 3 2 2 5 5" xfId="24496" xr:uid="{169F2BB4-9EA5-4630-9D4F-7B5174516E8B}"/>
    <cellStyle name="Millares [0] 2 2 2 3 3 2 2 6" xfId="6061" xr:uid="{2C830BD6-80FE-4A27-899B-BE2EF709F262}"/>
    <cellStyle name="Millares [0] 2 2 2 3 3 2 2 6 2" xfId="16592" xr:uid="{54385F9A-4CF7-4846-BA29-A7C407879F23}"/>
    <cellStyle name="Millares [0] 2 2 2 3 3 2 2 6 2 2" xfId="58724" xr:uid="{8CDE8068-DFFC-4992-BD32-2D433E257944}"/>
    <cellStyle name="Millares [0] 2 2 2 3 3 2 2 6 2 3" xfId="37659" xr:uid="{317C3728-1102-48E6-B22F-FA67DC15F8AD}"/>
    <cellStyle name="Millares [0] 2 2 2 3 3 2 2 6 3" xfId="48192" xr:uid="{BBFB2EE3-205E-4AE9-A21A-A346AA9059CC}"/>
    <cellStyle name="Millares [0] 2 2 2 3 3 2 2 6 4" xfId="27127" xr:uid="{2C096CA9-11FE-46CA-942C-EE5960254D1E}"/>
    <cellStyle name="Millares [0] 2 2 2 3 3 2 2 7" xfId="11331" xr:uid="{2F23F31C-0218-4CC8-A17C-73ABF78CE914}"/>
    <cellStyle name="Millares [0] 2 2 2 3 3 2 2 7 2" xfId="53463" xr:uid="{63E2F4C4-F70C-465A-9C85-AD859D41DC83}"/>
    <cellStyle name="Millares [0] 2 2 2 3 3 2 2 7 3" xfId="32398" xr:uid="{0AFC9719-915C-475A-BAF5-EDE061FF9597}"/>
    <cellStyle name="Millares [0] 2 2 2 3 3 2 2 8" xfId="42931" xr:uid="{93DD142B-DB2D-41EA-9DC6-AC42B49875BD}"/>
    <cellStyle name="Millares [0] 2 2 2 3 3 2 2 9" xfId="21866" xr:uid="{5569A94D-4C9B-4EA6-9E33-17361D79D7FF}"/>
    <cellStyle name="Millares [0] 2 2 2 3 3 2 3" xfId="1020" xr:uid="{80C5B0FF-01F7-4CC0-B958-B347BDA193BA}"/>
    <cellStyle name="Millares [0] 2 2 2 3 3 2 3 2" xfId="2334" xr:uid="{0C68ED44-8C60-45F7-85C1-DF0554F58611}"/>
    <cellStyle name="Millares [0] 2 2 2 3 3 2 3 2 2" xfId="4965" xr:uid="{FD6779B1-DF06-4DA0-B4BF-EB3DBFE18575}"/>
    <cellStyle name="Millares [0] 2 2 2 3 3 2 3 2 2 2" xfId="10226" xr:uid="{674A08C6-693C-4049-8D5F-D1155E0E3C69}"/>
    <cellStyle name="Millares [0] 2 2 2 3 3 2 3 2 2 2 2" xfId="20757" xr:uid="{FA92445D-0807-4617-AAC4-08285D0D0B3F}"/>
    <cellStyle name="Millares [0] 2 2 2 3 3 2 3 2 2 2 2 2" xfId="62889" xr:uid="{2CD1A25E-E693-4340-B52C-7DFB74B88B1C}"/>
    <cellStyle name="Millares [0] 2 2 2 3 3 2 3 2 2 2 2 3" xfId="41824" xr:uid="{14D423BA-EC87-4B15-8B5A-DC744EE174E3}"/>
    <cellStyle name="Millares [0] 2 2 2 3 3 2 3 2 2 2 3" xfId="52357" xr:uid="{BB61B139-76F5-434D-9A35-E19350FAF472}"/>
    <cellStyle name="Millares [0] 2 2 2 3 3 2 3 2 2 2 4" xfId="31292" xr:uid="{26C31982-0445-4DEA-A080-1D6A83464753}"/>
    <cellStyle name="Millares [0] 2 2 2 3 3 2 3 2 2 3" xfId="15496" xr:uid="{EB8F7346-FB31-47FB-BEEC-353C2C8D9FBE}"/>
    <cellStyle name="Millares [0] 2 2 2 3 3 2 3 2 2 3 2" xfId="57628" xr:uid="{05B5361E-F1A7-4FBA-8607-35E78E4E5B9B}"/>
    <cellStyle name="Millares [0] 2 2 2 3 3 2 3 2 2 3 3" xfId="36563" xr:uid="{BCAA832C-2F37-4660-B9E6-6E3E8E9CAE2D}"/>
    <cellStyle name="Millares [0] 2 2 2 3 3 2 3 2 2 4" xfId="47096" xr:uid="{68FBFCA5-08C5-4E83-87EF-6A0D5FB807CE}"/>
    <cellStyle name="Millares [0] 2 2 2 3 3 2 3 2 2 5" xfId="26031" xr:uid="{A3231CB7-320A-4F63-9BEC-19A9F0936731}"/>
    <cellStyle name="Millares [0] 2 2 2 3 3 2 3 2 3" xfId="7595" xr:uid="{8259F48D-4C0B-43BC-83F6-292C5655B09D}"/>
    <cellStyle name="Millares [0] 2 2 2 3 3 2 3 2 3 2" xfId="18126" xr:uid="{1D058595-4756-4863-AD5C-21811CEFA983}"/>
    <cellStyle name="Millares [0] 2 2 2 3 3 2 3 2 3 2 2" xfId="60258" xr:uid="{76BCDE3E-C21C-44E6-B6B4-7FC932F48051}"/>
    <cellStyle name="Millares [0] 2 2 2 3 3 2 3 2 3 2 3" xfId="39193" xr:uid="{8D3EA456-E592-439C-A8CE-08BD4C17A9D4}"/>
    <cellStyle name="Millares [0] 2 2 2 3 3 2 3 2 3 3" xfId="49726" xr:uid="{AFA43980-7986-42BC-A4C0-AE238D0AA012}"/>
    <cellStyle name="Millares [0] 2 2 2 3 3 2 3 2 3 4" xfId="28661" xr:uid="{E2DB7C7C-3FD1-4D61-BD23-24B032FB9B08}"/>
    <cellStyle name="Millares [0] 2 2 2 3 3 2 3 2 4" xfId="12865" xr:uid="{CC8CCA8B-6A7E-43E4-9F3F-1AD3C1781FD3}"/>
    <cellStyle name="Millares [0] 2 2 2 3 3 2 3 2 4 2" xfId="54997" xr:uid="{F0F8726D-FD1D-4501-B3CD-6F1A82B6A46E}"/>
    <cellStyle name="Millares [0] 2 2 2 3 3 2 3 2 4 3" xfId="33932" xr:uid="{C714251B-3973-4A23-A327-5F47376FEAA4}"/>
    <cellStyle name="Millares [0] 2 2 2 3 3 2 3 2 5" xfId="44465" xr:uid="{EE0E8E39-E5A7-4A83-BE5B-C0D65A31E7EB}"/>
    <cellStyle name="Millares [0] 2 2 2 3 3 2 3 2 6" xfId="23400" xr:uid="{DB86E1C8-EF03-427B-BF98-0199641956FD}"/>
    <cellStyle name="Millares [0] 2 2 2 3 3 2 3 3" xfId="3650" xr:uid="{AB34F536-C522-46AB-B7B8-D7FE099C288C}"/>
    <cellStyle name="Millares [0] 2 2 2 3 3 2 3 3 2" xfId="8911" xr:uid="{D9368FBB-03A0-4635-A068-ECAAF5F24991}"/>
    <cellStyle name="Millares [0] 2 2 2 3 3 2 3 3 2 2" xfId="19442" xr:uid="{69711702-626D-4B51-B571-798E8B3B1EAE}"/>
    <cellStyle name="Millares [0] 2 2 2 3 3 2 3 3 2 2 2" xfId="61574" xr:uid="{5801F828-77E2-447E-98FB-02F4E7A5D004}"/>
    <cellStyle name="Millares [0] 2 2 2 3 3 2 3 3 2 2 3" xfId="40509" xr:uid="{DD8E1B45-1821-4EE7-9201-AAE7335390F7}"/>
    <cellStyle name="Millares [0] 2 2 2 3 3 2 3 3 2 3" xfId="51042" xr:uid="{520CBEC1-B0FC-4F7D-A36D-ECB3F484CB5A}"/>
    <cellStyle name="Millares [0] 2 2 2 3 3 2 3 3 2 4" xfId="29977" xr:uid="{A45AC3BB-408D-4CE0-836C-6625B012285E}"/>
    <cellStyle name="Millares [0] 2 2 2 3 3 2 3 3 3" xfId="14181" xr:uid="{788CD081-E441-4BE8-B5ED-E42875B0165E}"/>
    <cellStyle name="Millares [0] 2 2 2 3 3 2 3 3 3 2" xfId="56313" xr:uid="{2137EE0D-F7BB-41C6-8207-3B4FE231CE6F}"/>
    <cellStyle name="Millares [0] 2 2 2 3 3 2 3 3 3 3" xfId="35248" xr:uid="{E2AACC00-CF33-457E-A0E1-5675FCBC3040}"/>
    <cellStyle name="Millares [0] 2 2 2 3 3 2 3 3 4" xfId="45781" xr:uid="{881E43CB-2B97-48F7-B7F6-75B062287C90}"/>
    <cellStyle name="Millares [0] 2 2 2 3 3 2 3 3 5" xfId="24716" xr:uid="{E1FFED95-E071-4941-A58F-57386F9CB532}"/>
    <cellStyle name="Millares [0] 2 2 2 3 3 2 3 4" xfId="6281" xr:uid="{F15BA57C-D7BB-4B78-ACA2-8F1386E2CEAE}"/>
    <cellStyle name="Millares [0] 2 2 2 3 3 2 3 4 2" xfId="16812" xr:uid="{04FADEFB-25EA-4F6D-B2CB-0C29AD27E156}"/>
    <cellStyle name="Millares [0] 2 2 2 3 3 2 3 4 2 2" xfId="58944" xr:uid="{93D16340-AE11-4E46-B2B7-0D21ED796387}"/>
    <cellStyle name="Millares [0] 2 2 2 3 3 2 3 4 2 3" xfId="37879" xr:uid="{34A3C235-1B6F-434D-8771-DD37101C5AA5}"/>
    <cellStyle name="Millares [0] 2 2 2 3 3 2 3 4 3" xfId="48412" xr:uid="{DD55AA36-14CA-4CCD-8CD8-CD99313396C0}"/>
    <cellStyle name="Millares [0] 2 2 2 3 3 2 3 4 4" xfId="27347" xr:uid="{003CDD43-15B7-4F78-B3F2-E198C8F749F1}"/>
    <cellStyle name="Millares [0] 2 2 2 3 3 2 3 5" xfId="11551" xr:uid="{64C7A2BE-0944-4888-96AB-6586920EBCE2}"/>
    <cellStyle name="Millares [0] 2 2 2 3 3 2 3 5 2" xfId="53683" xr:uid="{33C22912-1FC9-4C24-8593-25E74FB336A6}"/>
    <cellStyle name="Millares [0] 2 2 2 3 3 2 3 5 3" xfId="32618" xr:uid="{511D3086-BCF1-445C-A249-87E2F3BFB120}"/>
    <cellStyle name="Millares [0] 2 2 2 3 3 2 3 6" xfId="43151" xr:uid="{AD71E6B0-7D6B-490A-B530-93183167E84B}"/>
    <cellStyle name="Millares [0] 2 2 2 3 3 2 3 7" xfId="22086" xr:uid="{C2D40C45-D515-46F4-9AF4-2A9B64232940}"/>
    <cellStyle name="Millares [0] 2 2 2 3 3 2 4" xfId="1459" xr:uid="{78C3079D-CC4D-4C63-A32B-9FC5A5F2854A}"/>
    <cellStyle name="Millares [0] 2 2 2 3 3 2 4 2" xfId="2773" xr:uid="{6016FA76-05C2-4660-A308-96785D8132CC}"/>
    <cellStyle name="Millares [0] 2 2 2 3 3 2 4 2 2" xfId="5404" xr:uid="{5C59AC45-D272-46A6-B123-79BC4042A8E7}"/>
    <cellStyle name="Millares [0] 2 2 2 3 3 2 4 2 2 2" xfId="10665" xr:uid="{7688C35E-2B50-48CC-BA04-D7860DEF078C}"/>
    <cellStyle name="Millares [0] 2 2 2 3 3 2 4 2 2 2 2" xfId="21196" xr:uid="{C4D1F37B-BF14-47A4-B110-B80D86EA5D63}"/>
    <cellStyle name="Millares [0] 2 2 2 3 3 2 4 2 2 2 2 2" xfId="63328" xr:uid="{1A3D69DE-4B99-4A77-AA02-12C686D864FD}"/>
    <cellStyle name="Millares [0] 2 2 2 3 3 2 4 2 2 2 2 3" xfId="42263" xr:uid="{16B22F7D-DACF-4E2A-85A4-6920E6537D4B}"/>
    <cellStyle name="Millares [0] 2 2 2 3 3 2 4 2 2 2 3" xfId="52796" xr:uid="{A3FCE1DB-4562-455C-9F56-A929D46EC6E0}"/>
    <cellStyle name="Millares [0] 2 2 2 3 3 2 4 2 2 2 4" xfId="31731" xr:uid="{1FDBD292-79A0-4D43-AA9E-6FB6E1BDC341}"/>
    <cellStyle name="Millares [0] 2 2 2 3 3 2 4 2 2 3" xfId="15935" xr:uid="{8C9C4ED1-9665-4BBE-A84B-369D7E4CD7D5}"/>
    <cellStyle name="Millares [0] 2 2 2 3 3 2 4 2 2 3 2" xfId="58067" xr:uid="{6E6EE68D-D782-456F-8972-471AA3EE005B}"/>
    <cellStyle name="Millares [0] 2 2 2 3 3 2 4 2 2 3 3" xfId="37002" xr:uid="{BCCB1274-FA1A-4B43-8EF8-EF5C911B05DD}"/>
    <cellStyle name="Millares [0] 2 2 2 3 3 2 4 2 2 4" xfId="47535" xr:uid="{20F3C87C-25BC-42F4-9B19-92B8BAEEF54E}"/>
    <cellStyle name="Millares [0] 2 2 2 3 3 2 4 2 2 5" xfId="26470" xr:uid="{F89E8DE5-04F8-4586-8EB4-695B18D96127}"/>
    <cellStyle name="Millares [0] 2 2 2 3 3 2 4 2 3" xfId="8034" xr:uid="{2C45F611-BB8C-40BA-B5F5-4DBA1D894C27}"/>
    <cellStyle name="Millares [0] 2 2 2 3 3 2 4 2 3 2" xfId="18565" xr:uid="{31DA0FCB-E994-4F8A-95EA-A7F2140F036C}"/>
    <cellStyle name="Millares [0] 2 2 2 3 3 2 4 2 3 2 2" xfId="60697" xr:uid="{F0421576-F0D5-4C9F-9512-1B73C29CD411}"/>
    <cellStyle name="Millares [0] 2 2 2 3 3 2 4 2 3 2 3" xfId="39632" xr:uid="{9E22F7BA-782C-49E2-BB59-4BB9276DDECD}"/>
    <cellStyle name="Millares [0] 2 2 2 3 3 2 4 2 3 3" xfId="50165" xr:uid="{E27B4053-8540-4E0F-962C-7BC9308C90A4}"/>
    <cellStyle name="Millares [0] 2 2 2 3 3 2 4 2 3 4" xfId="29100" xr:uid="{4B4A44CB-D538-4798-B69B-8F9805E0DC84}"/>
    <cellStyle name="Millares [0] 2 2 2 3 3 2 4 2 4" xfId="13304" xr:uid="{DFC4B22D-90F5-44BE-814F-B01DFFC252EF}"/>
    <cellStyle name="Millares [0] 2 2 2 3 3 2 4 2 4 2" xfId="55436" xr:uid="{21A7503D-7F0E-41D4-A5B3-9C06EF1EEB46}"/>
    <cellStyle name="Millares [0] 2 2 2 3 3 2 4 2 4 3" xfId="34371" xr:uid="{903C41E3-E587-4598-AD23-19C11E0F01B0}"/>
    <cellStyle name="Millares [0] 2 2 2 3 3 2 4 2 5" xfId="44904" xr:uid="{BFBFE6A8-1892-4FC3-99F7-4B11D8415595}"/>
    <cellStyle name="Millares [0] 2 2 2 3 3 2 4 2 6" xfId="23839" xr:uid="{935D7878-6C45-4C2D-9439-7FCC2C11B3FC}"/>
    <cellStyle name="Millares [0] 2 2 2 3 3 2 4 3" xfId="4089" xr:uid="{3F88D65B-BDAE-4E5D-8029-10AEA582B227}"/>
    <cellStyle name="Millares [0] 2 2 2 3 3 2 4 3 2" xfId="9350" xr:uid="{7F89E2DF-26AF-4057-A398-4AA55441834D}"/>
    <cellStyle name="Millares [0] 2 2 2 3 3 2 4 3 2 2" xfId="19881" xr:uid="{4CD71D0E-4219-429A-9893-A4B842ED677B}"/>
    <cellStyle name="Millares [0] 2 2 2 3 3 2 4 3 2 2 2" xfId="62013" xr:uid="{09D6EE85-F229-48B6-AC8C-A3237E16B57E}"/>
    <cellStyle name="Millares [0] 2 2 2 3 3 2 4 3 2 2 3" xfId="40948" xr:uid="{B5CE4EE2-C83F-4837-B261-C4CD4EB8FB3C}"/>
    <cellStyle name="Millares [0] 2 2 2 3 3 2 4 3 2 3" xfId="51481" xr:uid="{787FB739-FE19-4B85-9437-44CEAF26BA14}"/>
    <cellStyle name="Millares [0] 2 2 2 3 3 2 4 3 2 4" xfId="30416" xr:uid="{815867A8-C447-4BB9-8D5B-1E686E3115C4}"/>
    <cellStyle name="Millares [0] 2 2 2 3 3 2 4 3 3" xfId="14620" xr:uid="{A9846D3C-93A6-48E4-86BA-5E4B836DD160}"/>
    <cellStyle name="Millares [0] 2 2 2 3 3 2 4 3 3 2" xfId="56752" xr:uid="{1AEE4BAE-E6CB-4AF5-A33F-99B8EA43D45A}"/>
    <cellStyle name="Millares [0] 2 2 2 3 3 2 4 3 3 3" xfId="35687" xr:uid="{67BCE8B5-E4EB-4480-B5B7-2CED5C7445F2}"/>
    <cellStyle name="Millares [0] 2 2 2 3 3 2 4 3 4" xfId="46220" xr:uid="{3BB9DD8B-23A4-424E-8676-C0C33590FA2D}"/>
    <cellStyle name="Millares [0] 2 2 2 3 3 2 4 3 5" xfId="25155" xr:uid="{959EA969-CD6F-422C-8936-9BB0A4E66C2B}"/>
    <cellStyle name="Millares [0] 2 2 2 3 3 2 4 4" xfId="6720" xr:uid="{EB4DFD44-C7B3-4975-A616-E6889625AC22}"/>
    <cellStyle name="Millares [0] 2 2 2 3 3 2 4 4 2" xfId="17251" xr:uid="{10621661-43B9-4A0D-BB01-6E1ECB02AAE7}"/>
    <cellStyle name="Millares [0] 2 2 2 3 3 2 4 4 2 2" xfId="59383" xr:uid="{D08FB173-1C5F-4611-B950-8C84262DB154}"/>
    <cellStyle name="Millares [0] 2 2 2 3 3 2 4 4 2 3" xfId="38318" xr:uid="{B5D66B6B-D4ED-4470-B813-968B30BC2FD2}"/>
    <cellStyle name="Millares [0] 2 2 2 3 3 2 4 4 3" xfId="48851" xr:uid="{153E74B8-01AB-42CD-B942-E6DFF17DEE86}"/>
    <cellStyle name="Millares [0] 2 2 2 3 3 2 4 4 4" xfId="27786" xr:uid="{DB40AE12-F23E-4717-9D3F-90C484AB5A2F}"/>
    <cellStyle name="Millares [0] 2 2 2 3 3 2 4 5" xfId="11990" xr:uid="{3ED0DE55-80A3-4E67-996C-95920D5DE054}"/>
    <cellStyle name="Millares [0] 2 2 2 3 3 2 4 5 2" xfId="54122" xr:uid="{9B205784-1C44-4C89-A555-F7BE33B1DECF}"/>
    <cellStyle name="Millares [0] 2 2 2 3 3 2 4 5 3" xfId="33057" xr:uid="{277D0178-F614-43E0-85ED-EDB8EEDF2C22}"/>
    <cellStyle name="Millares [0] 2 2 2 3 3 2 4 6" xfId="43590" xr:uid="{3F936F6D-909C-4A12-BA73-FA7EF2AF92A0}"/>
    <cellStyle name="Millares [0] 2 2 2 3 3 2 4 7" xfId="22525" xr:uid="{688088DA-36A6-4A31-8BA2-0E3E92688ADD}"/>
    <cellStyle name="Millares [0] 2 2 2 3 3 2 5" xfId="1898" xr:uid="{79939959-54C9-42F5-A3CF-8D3ECFB96079}"/>
    <cellStyle name="Millares [0] 2 2 2 3 3 2 5 2" xfId="4529" xr:uid="{A1E5AF1D-2CAF-417A-AFF3-BF24A2FC1785}"/>
    <cellStyle name="Millares [0] 2 2 2 3 3 2 5 2 2" xfId="9790" xr:uid="{5D4A8C4F-3200-4CC7-A019-9F356DAAF538}"/>
    <cellStyle name="Millares [0] 2 2 2 3 3 2 5 2 2 2" xfId="20321" xr:uid="{0205C3F9-F5E7-46C4-A449-36BB9FA1C2CB}"/>
    <cellStyle name="Millares [0] 2 2 2 3 3 2 5 2 2 2 2" xfId="62453" xr:uid="{4E4F46F3-1308-4188-B6F8-F536277250B7}"/>
    <cellStyle name="Millares [0] 2 2 2 3 3 2 5 2 2 2 3" xfId="41388" xr:uid="{A45E88C5-2BFF-4B1A-B809-1460616A0455}"/>
    <cellStyle name="Millares [0] 2 2 2 3 3 2 5 2 2 3" xfId="51921" xr:uid="{756D7639-C8A4-403B-B3A2-7A18889353F6}"/>
    <cellStyle name="Millares [0] 2 2 2 3 3 2 5 2 2 4" xfId="30856" xr:uid="{E25332A4-6430-4243-B9D8-236C3696F2A9}"/>
    <cellStyle name="Millares [0] 2 2 2 3 3 2 5 2 3" xfId="15060" xr:uid="{C8AF7860-935F-4606-9873-965230AA4DAD}"/>
    <cellStyle name="Millares [0] 2 2 2 3 3 2 5 2 3 2" xfId="57192" xr:uid="{E1D78B76-2BE0-48C2-8F14-0B1F87B19340}"/>
    <cellStyle name="Millares [0] 2 2 2 3 3 2 5 2 3 3" xfId="36127" xr:uid="{A898606E-0395-4D8F-B35E-E0974ADCF30B}"/>
    <cellStyle name="Millares [0] 2 2 2 3 3 2 5 2 4" xfId="46660" xr:uid="{36FA6425-3CB0-4419-8CE9-5E534E69F813}"/>
    <cellStyle name="Millares [0] 2 2 2 3 3 2 5 2 5" xfId="25595" xr:uid="{C5D0C1C9-D1D8-4DCB-BB70-13A5DCA8265F}"/>
    <cellStyle name="Millares [0] 2 2 2 3 3 2 5 3" xfId="7159" xr:uid="{A6EF710E-81DC-41E7-82E3-B572C4BCB92E}"/>
    <cellStyle name="Millares [0] 2 2 2 3 3 2 5 3 2" xfId="17690" xr:uid="{FE2C05A8-6315-4EDA-AB13-082027DBFD62}"/>
    <cellStyle name="Millares [0] 2 2 2 3 3 2 5 3 2 2" xfId="59822" xr:uid="{132BE8D5-D2BD-498D-8ADA-D1048A91A3C5}"/>
    <cellStyle name="Millares [0] 2 2 2 3 3 2 5 3 2 3" xfId="38757" xr:uid="{F4652A17-B9CC-4574-935F-DE57901B61CF}"/>
    <cellStyle name="Millares [0] 2 2 2 3 3 2 5 3 3" xfId="49290" xr:uid="{5CE0ECC6-F9D9-4571-A69D-800D529C3C58}"/>
    <cellStyle name="Millares [0] 2 2 2 3 3 2 5 3 4" xfId="28225" xr:uid="{A7D8A418-0ABE-406F-81EF-DF5CD72CE526}"/>
    <cellStyle name="Millares [0] 2 2 2 3 3 2 5 4" xfId="12429" xr:uid="{3E1A9C8F-88E1-4174-938B-EED58B21A6D1}"/>
    <cellStyle name="Millares [0] 2 2 2 3 3 2 5 4 2" xfId="54561" xr:uid="{7B152CD2-527F-4830-AA4F-848A5B9911D6}"/>
    <cellStyle name="Millares [0] 2 2 2 3 3 2 5 4 3" xfId="33496" xr:uid="{5161E1AC-1C73-44FD-B1C5-903C807C8DBC}"/>
    <cellStyle name="Millares [0] 2 2 2 3 3 2 5 5" xfId="44029" xr:uid="{A2D71602-105A-4D62-8B90-BAEAC7F21748}"/>
    <cellStyle name="Millares [0] 2 2 2 3 3 2 5 6" xfId="22964" xr:uid="{A5544A46-C18D-4426-AE97-329AF3A7144B}"/>
    <cellStyle name="Millares [0] 2 2 2 3 3 2 6" xfId="3214" xr:uid="{B2C102FF-9542-41CD-A1E2-5EB027D961A6}"/>
    <cellStyle name="Millares [0] 2 2 2 3 3 2 6 2" xfId="8475" xr:uid="{14B193FB-902B-46E1-A172-A0FA51669195}"/>
    <cellStyle name="Millares [0] 2 2 2 3 3 2 6 2 2" xfId="19006" xr:uid="{801946F2-F3CB-4015-86CF-781666F21A6D}"/>
    <cellStyle name="Millares [0] 2 2 2 3 3 2 6 2 2 2" xfId="61138" xr:uid="{B5BEFCF7-0352-46D2-845B-F8EBF7C5C48A}"/>
    <cellStyle name="Millares [0] 2 2 2 3 3 2 6 2 2 3" xfId="40073" xr:uid="{EF224E74-733F-4CE3-A988-F2E48AD3EBC6}"/>
    <cellStyle name="Millares [0] 2 2 2 3 3 2 6 2 3" xfId="50606" xr:uid="{12220D2F-9E88-43B0-818C-DE20BD5DDDE1}"/>
    <cellStyle name="Millares [0] 2 2 2 3 3 2 6 2 4" xfId="29541" xr:uid="{48A1CFCA-1948-4EB1-9A7E-134886B5F32B}"/>
    <cellStyle name="Millares [0] 2 2 2 3 3 2 6 3" xfId="13745" xr:uid="{8B7167D0-717E-464A-9FF9-1FE17A7F105C}"/>
    <cellStyle name="Millares [0] 2 2 2 3 3 2 6 3 2" xfId="55877" xr:uid="{4381EB46-3B9E-48F1-97C5-49166B6178F2}"/>
    <cellStyle name="Millares [0] 2 2 2 3 3 2 6 3 3" xfId="34812" xr:uid="{85C01FA6-3FA7-418B-9D1D-ECE7474AB271}"/>
    <cellStyle name="Millares [0] 2 2 2 3 3 2 6 4" xfId="45345" xr:uid="{E158682A-CD7E-4E8B-A26B-4A8EB1F14B61}"/>
    <cellStyle name="Millares [0] 2 2 2 3 3 2 6 5" xfId="24280" xr:uid="{26D834A9-7158-48E9-A69B-E3A973F84BDB}"/>
    <cellStyle name="Millares [0] 2 2 2 3 3 2 7" xfId="5845" xr:uid="{996A3C67-9AB3-44B4-B65F-10CA9F576DAD}"/>
    <cellStyle name="Millares [0] 2 2 2 3 3 2 7 2" xfId="16376" xr:uid="{A06A01C8-0677-426E-8C14-F446314F6CE0}"/>
    <cellStyle name="Millares [0] 2 2 2 3 3 2 7 2 2" xfId="58508" xr:uid="{517F28A9-5527-4E05-A8CB-104CE6507B9D}"/>
    <cellStyle name="Millares [0] 2 2 2 3 3 2 7 2 3" xfId="37443" xr:uid="{99237144-829F-483F-B6D9-4933C45A4A5A}"/>
    <cellStyle name="Millares [0] 2 2 2 3 3 2 7 3" xfId="47976" xr:uid="{8C0FB336-EF67-423C-8DC6-5AD0B9306F4E}"/>
    <cellStyle name="Millares [0] 2 2 2 3 3 2 7 4" xfId="26911" xr:uid="{0DB05DB6-FA71-4A65-B35B-75BED52ADF8A}"/>
    <cellStyle name="Millares [0] 2 2 2 3 3 2 8" xfId="11115" xr:uid="{B33F344C-BC20-4BD1-842B-5AC7831EAB00}"/>
    <cellStyle name="Millares [0] 2 2 2 3 3 2 8 2" xfId="53247" xr:uid="{F9FDB1DA-915F-4222-BF45-8A49D8E46219}"/>
    <cellStyle name="Millares [0] 2 2 2 3 3 2 8 3" xfId="32182" xr:uid="{54D3ABD8-C1E5-4EEA-B85F-40A1694B520E}"/>
    <cellStyle name="Millares [0] 2 2 2 3 3 2 9" xfId="42715" xr:uid="{00DF3164-3FAC-4F2D-BEFC-DABCBDA22855}"/>
    <cellStyle name="Millares [0] 2 2 2 3 3 3" xfId="691" xr:uid="{66CF496A-38E0-490E-9EA5-3C592638AD6B}"/>
    <cellStyle name="Millares [0] 2 2 2 3 3 3 2" xfId="1127" xr:uid="{8DE26586-7E69-4D9C-825E-8A68B6E89887}"/>
    <cellStyle name="Millares [0] 2 2 2 3 3 3 2 2" xfId="2441" xr:uid="{5F6566FB-4C06-4399-A4E8-367758D37499}"/>
    <cellStyle name="Millares [0] 2 2 2 3 3 3 2 2 2" xfId="5072" xr:uid="{61AD2DF3-0A34-4B97-B94B-00E9443615E1}"/>
    <cellStyle name="Millares [0] 2 2 2 3 3 3 2 2 2 2" xfId="10333" xr:uid="{BC54489A-B62A-44F2-940D-BE8B10F90B36}"/>
    <cellStyle name="Millares [0] 2 2 2 3 3 3 2 2 2 2 2" xfId="20864" xr:uid="{657FBFF0-F962-4315-BC98-961CA4D4318C}"/>
    <cellStyle name="Millares [0] 2 2 2 3 3 3 2 2 2 2 2 2" xfId="62996" xr:uid="{98A0CD3B-E0FD-452E-AF69-B18584198289}"/>
    <cellStyle name="Millares [0] 2 2 2 3 3 3 2 2 2 2 2 3" xfId="41931" xr:uid="{50ACD082-DFF9-404F-8170-E5C07E2DEED1}"/>
    <cellStyle name="Millares [0] 2 2 2 3 3 3 2 2 2 2 3" xfId="52464" xr:uid="{0B0B45A3-24B3-4E38-8618-D23DD922EF23}"/>
    <cellStyle name="Millares [0] 2 2 2 3 3 3 2 2 2 2 4" xfId="31399" xr:uid="{F45993EB-677A-4F5F-A8A1-AECD7D48BBE6}"/>
    <cellStyle name="Millares [0] 2 2 2 3 3 3 2 2 2 3" xfId="15603" xr:uid="{073C5828-7241-4FBD-8A4B-7CA35CBD4A6A}"/>
    <cellStyle name="Millares [0] 2 2 2 3 3 3 2 2 2 3 2" xfId="57735" xr:uid="{012507D7-F61A-4053-8043-4953C6CBDA84}"/>
    <cellStyle name="Millares [0] 2 2 2 3 3 3 2 2 2 3 3" xfId="36670" xr:uid="{87BBE364-B6D3-4028-9257-559F1F26BECF}"/>
    <cellStyle name="Millares [0] 2 2 2 3 3 3 2 2 2 4" xfId="47203" xr:uid="{321859B8-BC4E-441B-B6E6-A297C6BEF08D}"/>
    <cellStyle name="Millares [0] 2 2 2 3 3 3 2 2 2 5" xfId="26138" xr:uid="{80744817-CE60-4336-9437-DC62BA5A7B58}"/>
    <cellStyle name="Millares [0] 2 2 2 3 3 3 2 2 3" xfId="7702" xr:uid="{0794F556-FBD0-43A1-89BB-D08147DBA0F0}"/>
    <cellStyle name="Millares [0] 2 2 2 3 3 3 2 2 3 2" xfId="18233" xr:uid="{ED26D2F7-3C4D-48B1-AC66-DB4DB9458E02}"/>
    <cellStyle name="Millares [0] 2 2 2 3 3 3 2 2 3 2 2" xfId="60365" xr:uid="{121111A3-352A-45E2-A7A1-141712A9CCBD}"/>
    <cellStyle name="Millares [0] 2 2 2 3 3 3 2 2 3 2 3" xfId="39300" xr:uid="{DB25C8F2-E298-42B7-94E6-229DC5CA17AF}"/>
    <cellStyle name="Millares [0] 2 2 2 3 3 3 2 2 3 3" xfId="49833" xr:uid="{30A9EC9C-0444-4420-A6A3-38864A089120}"/>
    <cellStyle name="Millares [0] 2 2 2 3 3 3 2 2 3 4" xfId="28768" xr:uid="{B0036211-49AB-44C6-A194-86A3C5FF5E2D}"/>
    <cellStyle name="Millares [0] 2 2 2 3 3 3 2 2 4" xfId="12972" xr:uid="{ED4BDE6B-5F40-42B0-B40A-8A79C03556C6}"/>
    <cellStyle name="Millares [0] 2 2 2 3 3 3 2 2 4 2" xfId="55104" xr:uid="{CCEE93B3-8A6D-4034-86D7-C24FE8F5C99A}"/>
    <cellStyle name="Millares [0] 2 2 2 3 3 3 2 2 4 3" xfId="34039" xr:uid="{D171A81B-FA2A-4D42-A576-0CEE6E46E1E7}"/>
    <cellStyle name="Millares [0] 2 2 2 3 3 3 2 2 5" xfId="44572" xr:uid="{D1D960FF-79A3-4983-82CA-79F529BCCC1B}"/>
    <cellStyle name="Millares [0] 2 2 2 3 3 3 2 2 6" xfId="23507" xr:uid="{5FA827FD-A290-47D3-9021-2E85B0C88E83}"/>
    <cellStyle name="Millares [0] 2 2 2 3 3 3 2 3" xfId="3757" xr:uid="{1A433042-2544-4C70-87D1-9DDD20B38AA7}"/>
    <cellStyle name="Millares [0] 2 2 2 3 3 3 2 3 2" xfId="9018" xr:uid="{08509197-9B55-44FB-806D-A4D80C378918}"/>
    <cellStyle name="Millares [0] 2 2 2 3 3 3 2 3 2 2" xfId="19549" xr:uid="{BA171B7F-E89A-4ADF-B4CD-2B1EE9ED5B4A}"/>
    <cellStyle name="Millares [0] 2 2 2 3 3 3 2 3 2 2 2" xfId="61681" xr:uid="{55EC3CDB-94CD-4946-AADD-DC7432DB81FF}"/>
    <cellStyle name="Millares [0] 2 2 2 3 3 3 2 3 2 2 3" xfId="40616" xr:uid="{185C28D6-03FD-49C4-A3E9-6D63901A62BC}"/>
    <cellStyle name="Millares [0] 2 2 2 3 3 3 2 3 2 3" xfId="51149" xr:uid="{DF23A30A-42E7-4CC7-9C70-CA79CF0F59E5}"/>
    <cellStyle name="Millares [0] 2 2 2 3 3 3 2 3 2 4" xfId="30084" xr:uid="{73A6C7D2-83BC-40E5-9FDC-946D9B0C7BC0}"/>
    <cellStyle name="Millares [0] 2 2 2 3 3 3 2 3 3" xfId="14288" xr:uid="{32C48691-28F1-49D4-8335-8BFFC4F76254}"/>
    <cellStyle name="Millares [0] 2 2 2 3 3 3 2 3 3 2" xfId="56420" xr:uid="{F55DCB8C-3861-4E44-B942-1F72E2B0D7B2}"/>
    <cellStyle name="Millares [0] 2 2 2 3 3 3 2 3 3 3" xfId="35355" xr:uid="{D21F088E-B60E-49D3-A522-BD733B990CE0}"/>
    <cellStyle name="Millares [0] 2 2 2 3 3 3 2 3 4" xfId="45888" xr:uid="{F07E97D3-8032-4ACC-9733-93EF28671972}"/>
    <cellStyle name="Millares [0] 2 2 2 3 3 3 2 3 5" xfId="24823" xr:uid="{298E9203-1AF1-47DB-8D56-F5D610EB40C9}"/>
    <cellStyle name="Millares [0] 2 2 2 3 3 3 2 4" xfId="6388" xr:uid="{48F31CE4-C9B6-4D2A-A62C-9247E02CEF2E}"/>
    <cellStyle name="Millares [0] 2 2 2 3 3 3 2 4 2" xfId="16919" xr:uid="{BDFCCA66-3719-4AE9-AD48-D0459D1546D7}"/>
    <cellStyle name="Millares [0] 2 2 2 3 3 3 2 4 2 2" xfId="59051" xr:uid="{C4D99AED-C1A8-4EBE-B72F-54A73BAFE4F8}"/>
    <cellStyle name="Millares [0] 2 2 2 3 3 3 2 4 2 3" xfId="37986" xr:uid="{4AF55150-193A-4B16-A88F-8CA5C7DC0F2F}"/>
    <cellStyle name="Millares [0] 2 2 2 3 3 3 2 4 3" xfId="48519" xr:uid="{F9F1C3C1-7548-4CF6-8B9D-7ED9F830EE74}"/>
    <cellStyle name="Millares [0] 2 2 2 3 3 3 2 4 4" xfId="27454" xr:uid="{FABF0A46-2E88-4C3E-969B-E0B624EA02C2}"/>
    <cellStyle name="Millares [0] 2 2 2 3 3 3 2 5" xfId="11658" xr:uid="{A2C5FFEE-83D7-45AD-95D0-7A9B540D6C2D}"/>
    <cellStyle name="Millares [0] 2 2 2 3 3 3 2 5 2" xfId="53790" xr:uid="{BBF778FE-FE8C-4205-B13B-8F9C34ECAD33}"/>
    <cellStyle name="Millares [0] 2 2 2 3 3 3 2 5 3" xfId="32725" xr:uid="{4BFAF1DF-63C0-494B-8C39-AA76A80F51E1}"/>
    <cellStyle name="Millares [0] 2 2 2 3 3 3 2 6" xfId="43258" xr:uid="{CCD5CAD1-8AA0-48A0-877A-507DFCF34161}"/>
    <cellStyle name="Millares [0] 2 2 2 3 3 3 2 7" xfId="22193" xr:uid="{F72EAA00-D976-484F-ABCC-81CA805257D1}"/>
    <cellStyle name="Millares [0] 2 2 2 3 3 3 3" xfId="1566" xr:uid="{71F61FB4-0DE2-4B33-B349-23123EB98B87}"/>
    <cellStyle name="Millares [0] 2 2 2 3 3 3 3 2" xfId="2880" xr:uid="{BDA499BA-73E5-479A-98A6-83E64618BF37}"/>
    <cellStyle name="Millares [0] 2 2 2 3 3 3 3 2 2" xfId="5511" xr:uid="{3961DC48-754E-4818-AA6F-6F6805E2B1E6}"/>
    <cellStyle name="Millares [0] 2 2 2 3 3 3 3 2 2 2" xfId="10772" xr:uid="{5F59F20E-2E67-495F-8B40-404AF9AC38FC}"/>
    <cellStyle name="Millares [0] 2 2 2 3 3 3 3 2 2 2 2" xfId="21303" xr:uid="{DFAABA18-9809-48AB-A137-1B02988FBFE8}"/>
    <cellStyle name="Millares [0] 2 2 2 3 3 3 3 2 2 2 2 2" xfId="63435" xr:uid="{3EB196E1-AE40-489F-AFC4-9EC8BB280CB4}"/>
    <cellStyle name="Millares [0] 2 2 2 3 3 3 3 2 2 2 2 3" xfId="42370" xr:uid="{83967576-A5C8-412E-AF91-CF97E8716DCC}"/>
    <cellStyle name="Millares [0] 2 2 2 3 3 3 3 2 2 2 3" xfId="52903" xr:uid="{EC370483-CBE1-425F-AB1D-01768DEAA8D4}"/>
    <cellStyle name="Millares [0] 2 2 2 3 3 3 3 2 2 2 4" xfId="31838" xr:uid="{071C7B03-5187-4CAA-946E-F8EA30CE1C33}"/>
    <cellStyle name="Millares [0] 2 2 2 3 3 3 3 2 2 3" xfId="16042" xr:uid="{1D9E4D05-5048-48CF-8ABE-0A75CFFF8112}"/>
    <cellStyle name="Millares [0] 2 2 2 3 3 3 3 2 2 3 2" xfId="58174" xr:uid="{5FE30B2B-C3F7-4DC1-B309-40A129D656D8}"/>
    <cellStyle name="Millares [0] 2 2 2 3 3 3 3 2 2 3 3" xfId="37109" xr:uid="{07E74301-79C8-4F24-B2ED-D794A77D18C3}"/>
    <cellStyle name="Millares [0] 2 2 2 3 3 3 3 2 2 4" xfId="47642" xr:uid="{48D97B01-4D0E-48C7-8D99-C0834B206FA2}"/>
    <cellStyle name="Millares [0] 2 2 2 3 3 3 3 2 2 5" xfId="26577" xr:uid="{641DC48C-799F-450B-BDBE-84003ECCBDC2}"/>
    <cellStyle name="Millares [0] 2 2 2 3 3 3 3 2 3" xfId="8141" xr:uid="{4455006D-4AEF-43C0-934B-83890645433C}"/>
    <cellStyle name="Millares [0] 2 2 2 3 3 3 3 2 3 2" xfId="18672" xr:uid="{9A510925-FA18-49CD-A100-48EB18920EA1}"/>
    <cellStyle name="Millares [0] 2 2 2 3 3 3 3 2 3 2 2" xfId="60804" xr:uid="{A0347D2A-0188-46AF-9D8C-EEEB62182F48}"/>
    <cellStyle name="Millares [0] 2 2 2 3 3 3 3 2 3 2 3" xfId="39739" xr:uid="{7FD3FD63-D2C0-4D23-8414-FF66A02E529F}"/>
    <cellStyle name="Millares [0] 2 2 2 3 3 3 3 2 3 3" xfId="50272" xr:uid="{E89A1256-CD09-4A8C-A945-93DD50DD1096}"/>
    <cellStyle name="Millares [0] 2 2 2 3 3 3 3 2 3 4" xfId="29207" xr:uid="{D263D246-04CE-47F4-839E-B3D5B2AE32A8}"/>
    <cellStyle name="Millares [0] 2 2 2 3 3 3 3 2 4" xfId="13411" xr:uid="{780E4D01-EED6-4476-B055-FFEF8E2E8860}"/>
    <cellStyle name="Millares [0] 2 2 2 3 3 3 3 2 4 2" xfId="55543" xr:uid="{5B23A0F8-02FF-4214-B7A9-6AB96B72462E}"/>
    <cellStyle name="Millares [0] 2 2 2 3 3 3 3 2 4 3" xfId="34478" xr:uid="{68CADF78-939A-40F5-B035-2EA8BFC4CBA8}"/>
    <cellStyle name="Millares [0] 2 2 2 3 3 3 3 2 5" xfId="45011" xr:uid="{F6C63C96-8A56-4500-952A-417DA40ACE90}"/>
    <cellStyle name="Millares [0] 2 2 2 3 3 3 3 2 6" xfId="23946" xr:uid="{54CC276D-17E2-4159-B716-1D495C8F6FEA}"/>
    <cellStyle name="Millares [0] 2 2 2 3 3 3 3 3" xfId="4196" xr:uid="{6A372CA4-BB1E-4155-AC6D-253F78F41BE8}"/>
    <cellStyle name="Millares [0] 2 2 2 3 3 3 3 3 2" xfId="9457" xr:uid="{5F25DD8B-295C-4F58-9D76-2853DD92419E}"/>
    <cellStyle name="Millares [0] 2 2 2 3 3 3 3 3 2 2" xfId="19988" xr:uid="{201D30A9-4A9D-406E-AB34-5363E0E12BDB}"/>
    <cellStyle name="Millares [0] 2 2 2 3 3 3 3 3 2 2 2" xfId="62120" xr:uid="{A85DA1A1-7DD7-451E-AD09-AA5DB030C18C}"/>
    <cellStyle name="Millares [0] 2 2 2 3 3 3 3 3 2 2 3" xfId="41055" xr:uid="{C94F79DE-EC39-4602-AD59-15CCA1188C44}"/>
    <cellStyle name="Millares [0] 2 2 2 3 3 3 3 3 2 3" xfId="51588" xr:uid="{1F3EF507-E0FC-435A-B2DC-5FDEC3DB1ABE}"/>
    <cellStyle name="Millares [0] 2 2 2 3 3 3 3 3 2 4" xfId="30523" xr:uid="{D3A74D44-3DEF-4069-A546-EA184F45C104}"/>
    <cellStyle name="Millares [0] 2 2 2 3 3 3 3 3 3" xfId="14727" xr:uid="{52FE8472-F436-47B9-BA1F-D3330E1AA7CA}"/>
    <cellStyle name="Millares [0] 2 2 2 3 3 3 3 3 3 2" xfId="56859" xr:uid="{9E27CB77-6A3E-4149-B9D5-E6119F85B268}"/>
    <cellStyle name="Millares [0] 2 2 2 3 3 3 3 3 3 3" xfId="35794" xr:uid="{8ADFF5E5-601C-42FD-A13E-09862E9A9FE8}"/>
    <cellStyle name="Millares [0] 2 2 2 3 3 3 3 3 4" xfId="46327" xr:uid="{E0B8E8AB-CDD2-4D05-A020-4CDD1274E5A1}"/>
    <cellStyle name="Millares [0] 2 2 2 3 3 3 3 3 5" xfId="25262" xr:uid="{7D9EA196-6ECB-4426-91D4-68389BCE1A3D}"/>
    <cellStyle name="Millares [0] 2 2 2 3 3 3 3 4" xfId="6827" xr:uid="{5737083D-258F-4B5A-98C0-DCE059B53F9C}"/>
    <cellStyle name="Millares [0] 2 2 2 3 3 3 3 4 2" xfId="17358" xr:uid="{B69B294B-25B1-4F96-A9E3-8E9C2C7C6BBE}"/>
    <cellStyle name="Millares [0] 2 2 2 3 3 3 3 4 2 2" xfId="59490" xr:uid="{573686C3-F819-4EB2-8296-D3C685D3AEF1}"/>
    <cellStyle name="Millares [0] 2 2 2 3 3 3 3 4 2 3" xfId="38425" xr:uid="{499FC1E7-8512-46C7-9FD3-4E8297B622D5}"/>
    <cellStyle name="Millares [0] 2 2 2 3 3 3 3 4 3" xfId="48958" xr:uid="{3B8E6919-4E9E-4F34-A1A1-6387E14341D8}"/>
    <cellStyle name="Millares [0] 2 2 2 3 3 3 3 4 4" xfId="27893" xr:uid="{137A787D-510C-4485-9CEB-71792F0BB8C0}"/>
    <cellStyle name="Millares [0] 2 2 2 3 3 3 3 5" xfId="12097" xr:uid="{DD5B899F-3862-4C34-A304-9CDC174D1BE5}"/>
    <cellStyle name="Millares [0] 2 2 2 3 3 3 3 5 2" xfId="54229" xr:uid="{7AB92EBE-F302-4DDE-BE4F-417B19D014C0}"/>
    <cellStyle name="Millares [0] 2 2 2 3 3 3 3 5 3" xfId="33164" xr:uid="{658C5952-F5F5-47A8-8D69-873E7506C5EA}"/>
    <cellStyle name="Millares [0] 2 2 2 3 3 3 3 6" xfId="43697" xr:uid="{01A05819-44FE-40F9-BC2F-F463D0EEF676}"/>
    <cellStyle name="Millares [0] 2 2 2 3 3 3 3 7" xfId="22632" xr:uid="{3065B450-1EB0-4421-8CEE-BAD2C13636EF}"/>
    <cellStyle name="Millares [0] 2 2 2 3 3 3 4" xfId="2005" xr:uid="{3E00F3E8-A179-4333-83FE-EA53F53CF715}"/>
    <cellStyle name="Millares [0] 2 2 2 3 3 3 4 2" xfId="4636" xr:uid="{F562AE86-AFD0-49E2-9629-6C04C0965C30}"/>
    <cellStyle name="Millares [0] 2 2 2 3 3 3 4 2 2" xfId="9897" xr:uid="{F7EBC438-D8A9-405D-880F-A6A891F25793}"/>
    <cellStyle name="Millares [0] 2 2 2 3 3 3 4 2 2 2" xfId="20428" xr:uid="{25C5DB74-8ED3-4BFE-887E-B8DC6EC9D102}"/>
    <cellStyle name="Millares [0] 2 2 2 3 3 3 4 2 2 2 2" xfId="62560" xr:uid="{553215BB-5876-4ECE-B4F2-D0D58B260AF1}"/>
    <cellStyle name="Millares [0] 2 2 2 3 3 3 4 2 2 2 3" xfId="41495" xr:uid="{A0839DFD-6E3D-4FAA-9358-92B8AC915D5E}"/>
    <cellStyle name="Millares [0] 2 2 2 3 3 3 4 2 2 3" xfId="52028" xr:uid="{C0133A94-6214-47E0-AD07-593A03F7A3C1}"/>
    <cellStyle name="Millares [0] 2 2 2 3 3 3 4 2 2 4" xfId="30963" xr:uid="{2C2A7F66-09AF-454C-964F-7CAF125E22E3}"/>
    <cellStyle name="Millares [0] 2 2 2 3 3 3 4 2 3" xfId="15167" xr:uid="{F5C39759-4CCA-4105-9634-6BF9E54441FA}"/>
    <cellStyle name="Millares [0] 2 2 2 3 3 3 4 2 3 2" xfId="57299" xr:uid="{20F7D672-7985-4C27-ACA0-F54D39D50EE7}"/>
    <cellStyle name="Millares [0] 2 2 2 3 3 3 4 2 3 3" xfId="36234" xr:uid="{70085015-1091-48A5-ADC9-5CD5E27CA25D}"/>
    <cellStyle name="Millares [0] 2 2 2 3 3 3 4 2 4" xfId="46767" xr:uid="{401AA852-A3D0-4E1F-BA70-1DAE4BE74709}"/>
    <cellStyle name="Millares [0] 2 2 2 3 3 3 4 2 5" xfId="25702" xr:uid="{CA23531E-7CD5-4455-B4BC-814594A9F9A9}"/>
    <cellStyle name="Millares [0] 2 2 2 3 3 3 4 3" xfId="7266" xr:uid="{5C1C2DE7-328B-4989-9010-EBA36231F97F}"/>
    <cellStyle name="Millares [0] 2 2 2 3 3 3 4 3 2" xfId="17797" xr:uid="{E26B9DD5-AC18-4642-B73A-B6FE1D3421C6}"/>
    <cellStyle name="Millares [0] 2 2 2 3 3 3 4 3 2 2" xfId="59929" xr:uid="{525C98F5-8234-4896-9AAC-737522904070}"/>
    <cellStyle name="Millares [0] 2 2 2 3 3 3 4 3 2 3" xfId="38864" xr:uid="{004761AD-0C9A-4BAE-94A1-058FEA9E0C16}"/>
    <cellStyle name="Millares [0] 2 2 2 3 3 3 4 3 3" xfId="49397" xr:uid="{47EB7852-2622-480B-9FDE-AF061577A17F}"/>
    <cellStyle name="Millares [0] 2 2 2 3 3 3 4 3 4" xfId="28332" xr:uid="{B9A27C6B-0833-427D-839C-B193AF77A42D}"/>
    <cellStyle name="Millares [0] 2 2 2 3 3 3 4 4" xfId="12536" xr:uid="{C34526F0-11D5-4525-9A79-49474509D63A}"/>
    <cellStyle name="Millares [0] 2 2 2 3 3 3 4 4 2" xfId="54668" xr:uid="{874440C2-9177-4980-9C7A-510914BBEA12}"/>
    <cellStyle name="Millares [0] 2 2 2 3 3 3 4 4 3" xfId="33603" xr:uid="{CFC57396-9CF7-4368-8D57-AAD57984E3BB}"/>
    <cellStyle name="Millares [0] 2 2 2 3 3 3 4 5" xfId="44136" xr:uid="{92A1D083-E0DD-4824-A2C2-797901CA8DB2}"/>
    <cellStyle name="Millares [0] 2 2 2 3 3 3 4 6" xfId="23071" xr:uid="{7467202E-B989-44DB-9F39-03ED50B10624}"/>
    <cellStyle name="Millares [0] 2 2 2 3 3 3 5" xfId="3321" xr:uid="{CE85CB83-033D-4474-9247-E96D8543938B}"/>
    <cellStyle name="Millares [0] 2 2 2 3 3 3 5 2" xfId="8582" xr:uid="{1277A5C3-D101-4C7D-86E8-9E0CF5F43F20}"/>
    <cellStyle name="Millares [0] 2 2 2 3 3 3 5 2 2" xfId="19113" xr:uid="{CF0ED524-BA3B-4B75-87C8-A52BB633EB37}"/>
    <cellStyle name="Millares [0] 2 2 2 3 3 3 5 2 2 2" xfId="61245" xr:uid="{FE627C8C-6F55-46FF-B7CB-D9D6A928646F}"/>
    <cellStyle name="Millares [0] 2 2 2 3 3 3 5 2 2 3" xfId="40180" xr:uid="{5F363567-4458-4A64-916C-7AAB5F84E49E}"/>
    <cellStyle name="Millares [0] 2 2 2 3 3 3 5 2 3" xfId="50713" xr:uid="{BFCA700E-99A1-4AD5-B578-08F85E59D408}"/>
    <cellStyle name="Millares [0] 2 2 2 3 3 3 5 2 4" xfId="29648" xr:uid="{6850AFD6-8EF1-48D8-ACE1-7D2C7630CB32}"/>
    <cellStyle name="Millares [0] 2 2 2 3 3 3 5 3" xfId="13852" xr:uid="{31BBA172-2285-4AAE-A47E-EF5709F8FC47}"/>
    <cellStyle name="Millares [0] 2 2 2 3 3 3 5 3 2" xfId="55984" xr:uid="{A5FEE0B6-3A1B-4ED2-9F4D-1FC32F48D5E5}"/>
    <cellStyle name="Millares [0] 2 2 2 3 3 3 5 3 3" xfId="34919" xr:uid="{4FC862C4-46FD-44A2-8F59-6A3909EDEF66}"/>
    <cellStyle name="Millares [0] 2 2 2 3 3 3 5 4" xfId="45452" xr:uid="{98269A6C-9F58-41ED-989A-742C125C056B}"/>
    <cellStyle name="Millares [0] 2 2 2 3 3 3 5 5" xfId="24387" xr:uid="{F97EC9E2-1656-42E8-92D6-C3A93CC6C5A4}"/>
    <cellStyle name="Millares [0] 2 2 2 3 3 3 6" xfId="5952" xr:uid="{4B372B23-2E4D-4F1D-829C-F4E2FBD41985}"/>
    <cellStyle name="Millares [0] 2 2 2 3 3 3 6 2" xfId="16483" xr:uid="{8DE2027E-7351-4559-AE89-E1F43DA83E82}"/>
    <cellStyle name="Millares [0] 2 2 2 3 3 3 6 2 2" xfId="58615" xr:uid="{56F35897-F2E0-44CE-B2EA-4E8897EAC007}"/>
    <cellStyle name="Millares [0] 2 2 2 3 3 3 6 2 3" xfId="37550" xr:uid="{D53D587C-30BB-4E75-8967-6707767F8F67}"/>
    <cellStyle name="Millares [0] 2 2 2 3 3 3 6 3" xfId="48083" xr:uid="{5B706D59-5F17-4366-976F-B19430D56D71}"/>
    <cellStyle name="Millares [0] 2 2 2 3 3 3 6 4" xfId="27018" xr:uid="{6F61A0E6-0E0D-4835-B10B-33351C08049C}"/>
    <cellStyle name="Millares [0] 2 2 2 3 3 3 7" xfId="11222" xr:uid="{8FDAB929-991B-4D6E-BE3D-7843BFED52A2}"/>
    <cellStyle name="Millares [0] 2 2 2 3 3 3 7 2" xfId="53354" xr:uid="{EF7493F8-1508-4169-BFDC-C1E2E7275DF2}"/>
    <cellStyle name="Millares [0] 2 2 2 3 3 3 7 3" xfId="32289" xr:uid="{D6ADC568-5258-4D5E-BE04-52CA33212B4C}"/>
    <cellStyle name="Millares [0] 2 2 2 3 3 3 8" xfId="42822" xr:uid="{718D85FA-C192-48EA-A400-C5DE7DBB3077}"/>
    <cellStyle name="Millares [0] 2 2 2 3 3 3 9" xfId="21757" xr:uid="{228C0CF5-3B4F-4B9E-AD31-0837BD018703}"/>
    <cellStyle name="Millares [0] 2 2 2 3 3 4" xfId="911" xr:uid="{2A8DBC17-2A53-4D5F-AD3A-01F750928062}"/>
    <cellStyle name="Millares [0] 2 2 2 3 3 4 2" xfId="2225" xr:uid="{DDE3B3FC-8FF2-4BAA-9FBF-52EE2AC1C323}"/>
    <cellStyle name="Millares [0] 2 2 2 3 3 4 2 2" xfId="4856" xr:uid="{E40EFD1E-3638-46F1-8E03-D90E3F796976}"/>
    <cellStyle name="Millares [0] 2 2 2 3 3 4 2 2 2" xfId="10117" xr:uid="{7F874140-5549-4067-9813-D2CA4FBADCEF}"/>
    <cellStyle name="Millares [0] 2 2 2 3 3 4 2 2 2 2" xfId="20648" xr:uid="{96AC6793-2DC7-4B2F-9FFF-A4E4C9CEC1AD}"/>
    <cellStyle name="Millares [0] 2 2 2 3 3 4 2 2 2 2 2" xfId="62780" xr:uid="{C29BA58C-C594-45A4-87CE-2B310B4ED01F}"/>
    <cellStyle name="Millares [0] 2 2 2 3 3 4 2 2 2 2 3" xfId="41715" xr:uid="{7D1A37B8-B171-4707-AE45-6ACCAA422F51}"/>
    <cellStyle name="Millares [0] 2 2 2 3 3 4 2 2 2 3" xfId="52248" xr:uid="{515EB4BB-CA6B-4CE4-9550-9D4912701798}"/>
    <cellStyle name="Millares [0] 2 2 2 3 3 4 2 2 2 4" xfId="31183" xr:uid="{62923BAE-6FF3-463A-BA9C-5B2840DCE5C2}"/>
    <cellStyle name="Millares [0] 2 2 2 3 3 4 2 2 3" xfId="15387" xr:uid="{6060BF69-717A-49C0-A023-F97890D0B441}"/>
    <cellStyle name="Millares [0] 2 2 2 3 3 4 2 2 3 2" xfId="57519" xr:uid="{AF84CC2E-C47D-4ABD-82A0-F65107AC8ECC}"/>
    <cellStyle name="Millares [0] 2 2 2 3 3 4 2 2 3 3" xfId="36454" xr:uid="{2A9F0FBF-0309-4526-AB99-948E8DB5C799}"/>
    <cellStyle name="Millares [0] 2 2 2 3 3 4 2 2 4" xfId="46987" xr:uid="{B354EB77-F641-405D-89F8-DB07BBC5C5D0}"/>
    <cellStyle name="Millares [0] 2 2 2 3 3 4 2 2 5" xfId="25922" xr:uid="{9C3A1A8C-16EF-4634-B360-2680664EC15A}"/>
    <cellStyle name="Millares [0] 2 2 2 3 3 4 2 3" xfId="7486" xr:uid="{526D3CA0-00AE-401E-B948-5EBF71B2B4FB}"/>
    <cellStyle name="Millares [0] 2 2 2 3 3 4 2 3 2" xfId="18017" xr:uid="{DD534CEB-0666-434A-9058-19FADF205F09}"/>
    <cellStyle name="Millares [0] 2 2 2 3 3 4 2 3 2 2" xfId="60149" xr:uid="{01F54EBF-6EE2-4B48-9924-67F1D544E6F1}"/>
    <cellStyle name="Millares [0] 2 2 2 3 3 4 2 3 2 3" xfId="39084" xr:uid="{DE7941D3-1D83-4AFC-9707-CC102AFAD798}"/>
    <cellStyle name="Millares [0] 2 2 2 3 3 4 2 3 3" xfId="49617" xr:uid="{964F484A-7B53-42C9-B6B8-3271A45FB311}"/>
    <cellStyle name="Millares [0] 2 2 2 3 3 4 2 3 4" xfId="28552" xr:uid="{4E7AD77F-CE9C-4E9C-8ED6-7176512DE7F8}"/>
    <cellStyle name="Millares [0] 2 2 2 3 3 4 2 4" xfId="12756" xr:uid="{6B63BE60-ED31-4892-8779-4519D22E665A}"/>
    <cellStyle name="Millares [0] 2 2 2 3 3 4 2 4 2" xfId="54888" xr:uid="{805A060C-7FFC-4E85-A2C9-80A3F679C69D}"/>
    <cellStyle name="Millares [0] 2 2 2 3 3 4 2 4 3" xfId="33823" xr:uid="{0335E201-BA8E-4777-9B9E-D23BF8580514}"/>
    <cellStyle name="Millares [0] 2 2 2 3 3 4 2 5" xfId="44356" xr:uid="{C731B0F3-EBCB-4DDE-8BDE-432A5938DE43}"/>
    <cellStyle name="Millares [0] 2 2 2 3 3 4 2 6" xfId="23291" xr:uid="{05A6B047-E976-4E13-A683-94439E0A6774}"/>
    <cellStyle name="Millares [0] 2 2 2 3 3 4 3" xfId="3541" xr:uid="{87879214-20A8-4144-89A1-247F3298A641}"/>
    <cellStyle name="Millares [0] 2 2 2 3 3 4 3 2" xfId="8802" xr:uid="{81870B05-6E5D-4EC5-8CFC-FF4798DE3C78}"/>
    <cellStyle name="Millares [0] 2 2 2 3 3 4 3 2 2" xfId="19333" xr:uid="{5E102A35-93D2-4098-AC50-C8CAC5BD70AC}"/>
    <cellStyle name="Millares [0] 2 2 2 3 3 4 3 2 2 2" xfId="61465" xr:uid="{4851EA90-BCD5-48A1-8210-6C9CAF59E26C}"/>
    <cellStyle name="Millares [0] 2 2 2 3 3 4 3 2 2 3" xfId="40400" xr:uid="{C8CE5393-B118-4356-BEB0-18DD64064C78}"/>
    <cellStyle name="Millares [0] 2 2 2 3 3 4 3 2 3" xfId="50933" xr:uid="{CC26DDA8-CE73-4EE3-9D96-1BDE00660711}"/>
    <cellStyle name="Millares [0] 2 2 2 3 3 4 3 2 4" xfId="29868" xr:uid="{6A8397D5-3C02-4ED9-9A2B-1196482957AC}"/>
    <cellStyle name="Millares [0] 2 2 2 3 3 4 3 3" xfId="14072" xr:uid="{E9C45F65-F017-45E7-AB8D-802B452FA5FF}"/>
    <cellStyle name="Millares [0] 2 2 2 3 3 4 3 3 2" xfId="56204" xr:uid="{26114B6E-9EB6-4997-8021-2713DFD81BF8}"/>
    <cellStyle name="Millares [0] 2 2 2 3 3 4 3 3 3" xfId="35139" xr:uid="{EA62055B-3E5A-4FB7-880C-914B1957285D}"/>
    <cellStyle name="Millares [0] 2 2 2 3 3 4 3 4" xfId="45672" xr:uid="{B604905E-4757-421C-86A6-2C7E056AE4D9}"/>
    <cellStyle name="Millares [0] 2 2 2 3 3 4 3 5" xfId="24607" xr:uid="{7EA3963D-A2B9-4722-A3E8-58A594658BD4}"/>
    <cellStyle name="Millares [0] 2 2 2 3 3 4 4" xfId="6172" xr:uid="{D66259BE-9C55-4C16-A058-4F56EA8E2ADF}"/>
    <cellStyle name="Millares [0] 2 2 2 3 3 4 4 2" xfId="16703" xr:uid="{37C01AC5-E641-466E-AC88-1271C33F854D}"/>
    <cellStyle name="Millares [0] 2 2 2 3 3 4 4 2 2" xfId="58835" xr:uid="{0F6554BE-A1D4-4EF2-98C4-F9F0872C3263}"/>
    <cellStyle name="Millares [0] 2 2 2 3 3 4 4 2 3" xfId="37770" xr:uid="{CAC195D9-60BB-49DE-99B1-FD91398D19FB}"/>
    <cellStyle name="Millares [0] 2 2 2 3 3 4 4 3" xfId="48303" xr:uid="{B82BF0E0-5C44-45F5-82F5-02D82DAE9C75}"/>
    <cellStyle name="Millares [0] 2 2 2 3 3 4 4 4" xfId="27238" xr:uid="{04BE8E5D-E3FD-458D-9155-A602939EB0CD}"/>
    <cellStyle name="Millares [0] 2 2 2 3 3 4 5" xfId="11442" xr:uid="{C690F372-8FE1-42BA-8DF0-AC01D8FC223F}"/>
    <cellStyle name="Millares [0] 2 2 2 3 3 4 5 2" xfId="53574" xr:uid="{26050BA5-F568-4C11-AE1B-D3284286B719}"/>
    <cellStyle name="Millares [0] 2 2 2 3 3 4 5 3" xfId="32509" xr:uid="{5CD3537A-DC3A-4C0B-A1A4-AE729A2E1C2A}"/>
    <cellStyle name="Millares [0] 2 2 2 3 3 4 6" xfId="43042" xr:uid="{2D07B7AA-6614-419F-BF5D-08EA816C75CD}"/>
    <cellStyle name="Millares [0] 2 2 2 3 3 4 7" xfId="21977" xr:uid="{A3F1C1C7-B408-4688-91F6-415D3B16168A}"/>
    <cellStyle name="Millares [0] 2 2 2 3 3 5" xfId="1350" xr:uid="{89022420-B1D7-4E8E-909F-1977E0EB638C}"/>
    <cellStyle name="Millares [0] 2 2 2 3 3 5 2" xfId="2664" xr:uid="{768ECD47-5775-4226-B496-EFDAB61E6CB5}"/>
    <cellStyle name="Millares [0] 2 2 2 3 3 5 2 2" xfId="5295" xr:uid="{0D7A8A28-ACCC-4D8E-9F27-2653B8A9C307}"/>
    <cellStyle name="Millares [0] 2 2 2 3 3 5 2 2 2" xfId="10556" xr:uid="{89288C54-DED2-4954-B10E-F0EF0D253237}"/>
    <cellStyle name="Millares [0] 2 2 2 3 3 5 2 2 2 2" xfId="21087" xr:uid="{94B9EB87-EBF0-4798-B437-550F961E2700}"/>
    <cellStyle name="Millares [0] 2 2 2 3 3 5 2 2 2 2 2" xfId="63219" xr:uid="{0D68D7A7-6841-4D79-B898-909F701A1B71}"/>
    <cellStyle name="Millares [0] 2 2 2 3 3 5 2 2 2 2 3" xfId="42154" xr:uid="{25E7C1DA-4816-45AD-B5BC-FC6503C71034}"/>
    <cellStyle name="Millares [0] 2 2 2 3 3 5 2 2 2 3" xfId="52687" xr:uid="{7F506FAB-AA53-46E1-B2E4-8BD9DA9A6859}"/>
    <cellStyle name="Millares [0] 2 2 2 3 3 5 2 2 2 4" xfId="31622" xr:uid="{65E93F17-F763-4B8D-AC5F-235CBDBDB440}"/>
    <cellStyle name="Millares [0] 2 2 2 3 3 5 2 2 3" xfId="15826" xr:uid="{A5BB9F00-1261-4088-AEF4-FB77FAF1CBBA}"/>
    <cellStyle name="Millares [0] 2 2 2 3 3 5 2 2 3 2" xfId="57958" xr:uid="{0D4610F1-C1BE-4176-B3B4-F22D695DB309}"/>
    <cellStyle name="Millares [0] 2 2 2 3 3 5 2 2 3 3" xfId="36893" xr:uid="{A36D0FFF-21B8-464E-AA5A-485D4F6742C0}"/>
    <cellStyle name="Millares [0] 2 2 2 3 3 5 2 2 4" xfId="47426" xr:uid="{3500CC10-C15E-4CF9-B800-336AC855F8C3}"/>
    <cellStyle name="Millares [0] 2 2 2 3 3 5 2 2 5" xfId="26361" xr:uid="{E1A87727-B461-4050-A30C-05F6EA9EA0C8}"/>
    <cellStyle name="Millares [0] 2 2 2 3 3 5 2 3" xfId="7925" xr:uid="{1AE74F38-3ADD-4DBF-A086-18828D2689F0}"/>
    <cellStyle name="Millares [0] 2 2 2 3 3 5 2 3 2" xfId="18456" xr:uid="{5BD7F3AC-E9F7-4BEC-8489-91169970B2CC}"/>
    <cellStyle name="Millares [0] 2 2 2 3 3 5 2 3 2 2" xfId="60588" xr:uid="{C2520D30-F0F3-4A1C-BA44-283DC672B189}"/>
    <cellStyle name="Millares [0] 2 2 2 3 3 5 2 3 2 3" xfId="39523" xr:uid="{2D6D8183-6C64-4DDA-B082-87DAE2525635}"/>
    <cellStyle name="Millares [0] 2 2 2 3 3 5 2 3 3" xfId="50056" xr:uid="{25BAF701-B15A-4301-BBE0-EE10A9E7D6CF}"/>
    <cellStyle name="Millares [0] 2 2 2 3 3 5 2 3 4" xfId="28991" xr:uid="{0FE91AA0-B66A-4136-80E7-8F0AE1CB07C1}"/>
    <cellStyle name="Millares [0] 2 2 2 3 3 5 2 4" xfId="13195" xr:uid="{3A55F9C2-0E4A-48F9-B6B8-E6FD48C6A32A}"/>
    <cellStyle name="Millares [0] 2 2 2 3 3 5 2 4 2" xfId="55327" xr:uid="{E5BC6CE3-7216-45A7-9CAA-CEDAA475D1B2}"/>
    <cellStyle name="Millares [0] 2 2 2 3 3 5 2 4 3" xfId="34262" xr:uid="{B4816099-25BA-4C2F-AF02-072A3FDDBE92}"/>
    <cellStyle name="Millares [0] 2 2 2 3 3 5 2 5" xfId="44795" xr:uid="{F91538DA-09CA-443C-8C27-D95A7DBABA3B}"/>
    <cellStyle name="Millares [0] 2 2 2 3 3 5 2 6" xfId="23730" xr:uid="{8053F132-D93B-4EE8-99F8-995E794F5D80}"/>
    <cellStyle name="Millares [0] 2 2 2 3 3 5 3" xfId="3980" xr:uid="{AC17B015-585F-4A5F-ADBA-887BDCABDC59}"/>
    <cellStyle name="Millares [0] 2 2 2 3 3 5 3 2" xfId="9241" xr:uid="{EB636C11-2803-402A-A7F8-BA0816C5FBEC}"/>
    <cellStyle name="Millares [0] 2 2 2 3 3 5 3 2 2" xfId="19772" xr:uid="{1CDCE1AC-B994-49C5-B278-5236778881AC}"/>
    <cellStyle name="Millares [0] 2 2 2 3 3 5 3 2 2 2" xfId="61904" xr:uid="{61B87D15-B30F-49DD-8946-684035F21A8D}"/>
    <cellStyle name="Millares [0] 2 2 2 3 3 5 3 2 2 3" xfId="40839" xr:uid="{5F8DAC09-7554-4DFF-A802-EE3DF599008E}"/>
    <cellStyle name="Millares [0] 2 2 2 3 3 5 3 2 3" xfId="51372" xr:uid="{93EF1FBE-0A1B-47E6-BF97-862C1722A83D}"/>
    <cellStyle name="Millares [0] 2 2 2 3 3 5 3 2 4" xfId="30307" xr:uid="{3EC9A2D7-CD50-4CB9-8767-4661446628B3}"/>
    <cellStyle name="Millares [0] 2 2 2 3 3 5 3 3" xfId="14511" xr:uid="{BC5DA9D1-2476-4D0D-B5AE-11FBAC724B59}"/>
    <cellStyle name="Millares [0] 2 2 2 3 3 5 3 3 2" xfId="56643" xr:uid="{74DC9158-1E25-4809-BD3C-9DB7D536D017}"/>
    <cellStyle name="Millares [0] 2 2 2 3 3 5 3 3 3" xfId="35578" xr:uid="{869F10E1-151D-4C05-A3A1-3AF034285BE0}"/>
    <cellStyle name="Millares [0] 2 2 2 3 3 5 3 4" xfId="46111" xr:uid="{77FD2087-71E6-4610-AD8C-78E6AFCF884A}"/>
    <cellStyle name="Millares [0] 2 2 2 3 3 5 3 5" xfId="25046" xr:uid="{8A322F84-4796-4DD4-A6FC-99AF94B30779}"/>
    <cellStyle name="Millares [0] 2 2 2 3 3 5 4" xfId="6611" xr:uid="{54F61930-F6DD-4797-9737-9486836E3296}"/>
    <cellStyle name="Millares [0] 2 2 2 3 3 5 4 2" xfId="17142" xr:uid="{7220E157-3A39-4A52-BC4A-197229E4A04D}"/>
    <cellStyle name="Millares [0] 2 2 2 3 3 5 4 2 2" xfId="59274" xr:uid="{8DD48883-1C85-406F-A7B2-F357CE49DBD4}"/>
    <cellStyle name="Millares [0] 2 2 2 3 3 5 4 2 3" xfId="38209" xr:uid="{02216D73-8CA8-4E95-84D7-1C590AD307C4}"/>
    <cellStyle name="Millares [0] 2 2 2 3 3 5 4 3" xfId="48742" xr:uid="{C3B0BB15-8E2E-44E8-B455-9EBF00A86E06}"/>
    <cellStyle name="Millares [0] 2 2 2 3 3 5 4 4" xfId="27677" xr:uid="{4525A52A-1CBA-47D4-94BC-231C86C5CA5D}"/>
    <cellStyle name="Millares [0] 2 2 2 3 3 5 5" xfId="11881" xr:uid="{CBA59733-B38F-4280-BA45-975464714E52}"/>
    <cellStyle name="Millares [0] 2 2 2 3 3 5 5 2" xfId="54013" xr:uid="{6A2EB8B8-644F-406C-9123-95638F0FA311}"/>
    <cellStyle name="Millares [0] 2 2 2 3 3 5 5 3" xfId="32948" xr:uid="{F83B6D72-BD71-4DAB-8937-9A769CCDCB9D}"/>
    <cellStyle name="Millares [0] 2 2 2 3 3 5 6" xfId="43481" xr:uid="{32928DED-EA50-404B-B4FB-5047F3F27DD0}"/>
    <cellStyle name="Millares [0] 2 2 2 3 3 5 7" xfId="22416" xr:uid="{257E1D08-2FDA-48E3-BCA2-103680A8046E}"/>
    <cellStyle name="Millares [0] 2 2 2 3 3 6" xfId="1789" xr:uid="{16A7104E-76D8-4F71-BBB0-89C5CDC31C71}"/>
    <cellStyle name="Millares [0] 2 2 2 3 3 6 2" xfId="4420" xr:uid="{DEF0153E-F87B-4A5B-9EA2-B61C67D6105E}"/>
    <cellStyle name="Millares [0] 2 2 2 3 3 6 2 2" xfId="9681" xr:uid="{6870311C-837C-4EDC-B371-3FF15BFD15E4}"/>
    <cellStyle name="Millares [0] 2 2 2 3 3 6 2 2 2" xfId="20212" xr:uid="{3A5CF014-7147-4954-BEB3-D6EA0A6E9D0F}"/>
    <cellStyle name="Millares [0] 2 2 2 3 3 6 2 2 2 2" xfId="62344" xr:uid="{93985B38-2859-4ADA-B220-C2C1B0CAA513}"/>
    <cellStyle name="Millares [0] 2 2 2 3 3 6 2 2 2 3" xfId="41279" xr:uid="{B368159F-E7FF-4618-9E2B-C8199E3BED75}"/>
    <cellStyle name="Millares [0] 2 2 2 3 3 6 2 2 3" xfId="51812" xr:uid="{4A826602-C421-4F5E-ACFB-93248218CC1C}"/>
    <cellStyle name="Millares [0] 2 2 2 3 3 6 2 2 4" xfId="30747" xr:uid="{6D7D5AC6-7C25-4474-833F-AFB814E8E0B4}"/>
    <cellStyle name="Millares [0] 2 2 2 3 3 6 2 3" xfId="14951" xr:uid="{CB080F99-0304-4686-A8FF-FB2AFEAEA503}"/>
    <cellStyle name="Millares [0] 2 2 2 3 3 6 2 3 2" xfId="57083" xr:uid="{B4E66B82-C530-4F2F-9CEB-2CC9ABC8DEF9}"/>
    <cellStyle name="Millares [0] 2 2 2 3 3 6 2 3 3" xfId="36018" xr:uid="{58C057AE-E7C7-4198-BAD9-FB7FDEE82BF0}"/>
    <cellStyle name="Millares [0] 2 2 2 3 3 6 2 4" xfId="46551" xr:uid="{DD37647A-3CE8-46AA-B44F-35FBDE950839}"/>
    <cellStyle name="Millares [0] 2 2 2 3 3 6 2 5" xfId="25486" xr:uid="{C4A93862-B021-4E86-96DA-44186D975210}"/>
    <cellStyle name="Millares [0] 2 2 2 3 3 6 3" xfId="7050" xr:uid="{2060FAD2-FCD5-47DF-96D8-4115B9DCB4C1}"/>
    <cellStyle name="Millares [0] 2 2 2 3 3 6 3 2" xfId="17581" xr:uid="{D9716303-9B9C-4F47-93C0-8C026D66A4D0}"/>
    <cellStyle name="Millares [0] 2 2 2 3 3 6 3 2 2" xfId="59713" xr:uid="{6AEC94A9-3844-4681-A259-CCEF09A115FE}"/>
    <cellStyle name="Millares [0] 2 2 2 3 3 6 3 2 3" xfId="38648" xr:uid="{8E0C4FB5-A097-46F9-92EC-1C472B5108CC}"/>
    <cellStyle name="Millares [0] 2 2 2 3 3 6 3 3" xfId="49181" xr:uid="{328D2B6D-3DC6-4E30-9F66-67481D976651}"/>
    <cellStyle name="Millares [0] 2 2 2 3 3 6 3 4" xfId="28116" xr:uid="{381543DA-894C-4DC3-83DC-66505A8AC292}"/>
    <cellStyle name="Millares [0] 2 2 2 3 3 6 4" xfId="12320" xr:uid="{901728C3-353D-4FF6-B889-D5E5D7FFE315}"/>
    <cellStyle name="Millares [0] 2 2 2 3 3 6 4 2" xfId="54452" xr:uid="{1ACF9B4D-8343-4EBB-B5E3-D94ACF945221}"/>
    <cellStyle name="Millares [0] 2 2 2 3 3 6 4 3" xfId="33387" xr:uid="{99AF6261-C75E-46EB-8931-0461119B30CF}"/>
    <cellStyle name="Millares [0] 2 2 2 3 3 6 5" xfId="43920" xr:uid="{21E56361-5843-4BD0-9FE0-2D31580D843F}"/>
    <cellStyle name="Millares [0] 2 2 2 3 3 6 6" xfId="22855" xr:uid="{1B55A6EB-AA4A-4675-BB66-F4B7E1E97CA7}"/>
    <cellStyle name="Millares [0] 2 2 2 3 3 7" xfId="3105" xr:uid="{A94F95A8-B0D1-49B2-B2B1-3426E1C5BE50}"/>
    <cellStyle name="Millares [0] 2 2 2 3 3 7 2" xfId="8366" xr:uid="{BEA510C9-CCD5-4E9B-BAD8-6459816BD387}"/>
    <cellStyle name="Millares [0] 2 2 2 3 3 7 2 2" xfId="18897" xr:uid="{C590588E-7036-47F2-BC60-98FD0E8A8751}"/>
    <cellStyle name="Millares [0] 2 2 2 3 3 7 2 2 2" xfId="61029" xr:uid="{F57FB151-CC8B-4835-A4AD-A628985FD363}"/>
    <cellStyle name="Millares [0] 2 2 2 3 3 7 2 2 3" xfId="39964" xr:uid="{A6431806-926F-45C1-8CAF-6789DE447E86}"/>
    <cellStyle name="Millares [0] 2 2 2 3 3 7 2 3" xfId="50497" xr:uid="{FB7C5FD7-91AE-4E93-93BB-831938BF3940}"/>
    <cellStyle name="Millares [0] 2 2 2 3 3 7 2 4" xfId="29432" xr:uid="{94B3B55E-FAAC-4C04-8658-F94BF0D317B7}"/>
    <cellStyle name="Millares [0] 2 2 2 3 3 7 3" xfId="13636" xr:uid="{54E8071F-3B86-462C-860F-BE6B8B311D3B}"/>
    <cellStyle name="Millares [0] 2 2 2 3 3 7 3 2" xfId="55768" xr:uid="{D2B49331-E97E-43E3-9715-4CD01677805B}"/>
    <cellStyle name="Millares [0] 2 2 2 3 3 7 3 3" xfId="34703" xr:uid="{1E83FF0E-435C-4936-A4ED-17F933E483A4}"/>
    <cellStyle name="Millares [0] 2 2 2 3 3 7 4" xfId="45236" xr:uid="{39BBC74C-02E4-40CF-9458-15B4F31191AE}"/>
    <cellStyle name="Millares [0] 2 2 2 3 3 7 5" xfId="24171" xr:uid="{1E134DBB-9F13-46A5-A2E4-3408E7CB9C3B}"/>
    <cellStyle name="Millares [0] 2 2 2 3 3 8" xfId="5736" xr:uid="{8B285228-E5C0-444A-94AF-C8BA4F9D89FC}"/>
    <cellStyle name="Millares [0] 2 2 2 3 3 8 2" xfId="16267" xr:uid="{17F435CE-624F-44DB-88BC-DFF5FBF01545}"/>
    <cellStyle name="Millares [0] 2 2 2 3 3 8 2 2" xfId="58399" xr:uid="{933B1644-0757-4A02-B572-5D502D7EC2F6}"/>
    <cellStyle name="Millares [0] 2 2 2 3 3 8 2 3" xfId="37334" xr:uid="{DF51CC55-7886-4096-A56D-E3B7F00787E5}"/>
    <cellStyle name="Millares [0] 2 2 2 3 3 8 3" xfId="47867" xr:uid="{2B4107E3-8E83-4E66-83FA-C2957D0D49C4}"/>
    <cellStyle name="Millares [0] 2 2 2 3 3 8 4" xfId="26802" xr:uid="{E05CAF42-156F-4449-A618-1321D1BF91D2}"/>
    <cellStyle name="Millares [0] 2 2 2 3 3 9" xfId="11006" xr:uid="{095E4DE3-62AB-44F9-9199-58270D93A3DC}"/>
    <cellStyle name="Millares [0] 2 2 2 3 3 9 2" xfId="53138" xr:uid="{59503759-90CF-4032-A882-6FA5D6F1F5CC}"/>
    <cellStyle name="Millares [0] 2 2 2 3 3 9 3" xfId="32073" xr:uid="{C1290CB5-4FAB-4D8B-AD02-31725032D61B}"/>
    <cellStyle name="Millares [0] 2 2 2 3 4" xfId="532" xr:uid="{5BD09083-EE52-4167-A2D7-303F2BE33F8C}"/>
    <cellStyle name="Millares [0] 2 2 2 3 4 10" xfId="21598" xr:uid="{D2823D5D-E80B-44AF-A2D7-4EB49CB7A115}"/>
    <cellStyle name="Millares [0] 2 2 2 3 4 2" xfId="748" xr:uid="{74E4448F-1E0F-41C5-94A2-50A779142B5A}"/>
    <cellStyle name="Millares [0] 2 2 2 3 4 2 2" xfId="1184" xr:uid="{79BD0D06-DDE9-434A-9720-87B2A7B03845}"/>
    <cellStyle name="Millares [0] 2 2 2 3 4 2 2 2" xfId="2498" xr:uid="{6599C717-F2F0-45AD-A3C9-CD1B357C465B}"/>
    <cellStyle name="Millares [0] 2 2 2 3 4 2 2 2 2" xfId="5129" xr:uid="{28BBF695-C786-4D2A-94FA-15E2173F971E}"/>
    <cellStyle name="Millares [0] 2 2 2 3 4 2 2 2 2 2" xfId="10390" xr:uid="{3D7AEE08-F394-4F46-8259-C2B4CA0788AB}"/>
    <cellStyle name="Millares [0] 2 2 2 3 4 2 2 2 2 2 2" xfId="20921" xr:uid="{1AA3A0BF-72D1-464E-81E4-329A6F7B2949}"/>
    <cellStyle name="Millares [0] 2 2 2 3 4 2 2 2 2 2 2 2" xfId="63053" xr:uid="{DD0D8BA2-D255-4C4B-A4AF-1A4845ED305B}"/>
    <cellStyle name="Millares [0] 2 2 2 3 4 2 2 2 2 2 2 3" xfId="41988" xr:uid="{0142192D-8226-4749-A725-1E21C8301447}"/>
    <cellStyle name="Millares [0] 2 2 2 3 4 2 2 2 2 2 3" xfId="52521" xr:uid="{249BF18C-146F-44AC-851C-5552904BC7C9}"/>
    <cellStyle name="Millares [0] 2 2 2 3 4 2 2 2 2 2 4" xfId="31456" xr:uid="{953A4AC9-B1C4-4CF1-8D36-5027B77DF22F}"/>
    <cellStyle name="Millares [0] 2 2 2 3 4 2 2 2 2 3" xfId="15660" xr:uid="{88E36597-8C04-4C40-9150-235052DABCA7}"/>
    <cellStyle name="Millares [0] 2 2 2 3 4 2 2 2 2 3 2" xfId="57792" xr:uid="{853D9864-6D12-49A6-AA9E-82A3820DE6E5}"/>
    <cellStyle name="Millares [0] 2 2 2 3 4 2 2 2 2 3 3" xfId="36727" xr:uid="{D428EC1C-8D03-4F73-8D3A-07252EBB08EB}"/>
    <cellStyle name="Millares [0] 2 2 2 3 4 2 2 2 2 4" xfId="47260" xr:uid="{4E4C3806-6084-4080-8B2E-28385F98A673}"/>
    <cellStyle name="Millares [0] 2 2 2 3 4 2 2 2 2 5" xfId="26195" xr:uid="{4E0F7CC2-F104-417C-9409-46397EB132B6}"/>
    <cellStyle name="Millares [0] 2 2 2 3 4 2 2 2 3" xfId="7759" xr:uid="{5E5849F4-E71A-4C7D-B5E9-8DC12EBF8270}"/>
    <cellStyle name="Millares [0] 2 2 2 3 4 2 2 2 3 2" xfId="18290" xr:uid="{32CD14BF-4E03-499E-A0C7-B886927455BA}"/>
    <cellStyle name="Millares [0] 2 2 2 3 4 2 2 2 3 2 2" xfId="60422" xr:uid="{780342F5-3C42-4198-8E97-1C919A10807C}"/>
    <cellStyle name="Millares [0] 2 2 2 3 4 2 2 2 3 2 3" xfId="39357" xr:uid="{F6532D5A-E9C2-4DF9-A8DE-8BEB0526D54D}"/>
    <cellStyle name="Millares [0] 2 2 2 3 4 2 2 2 3 3" xfId="49890" xr:uid="{553192E4-F055-48E5-875B-39B3C358F211}"/>
    <cellStyle name="Millares [0] 2 2 2 3 4 2 2 2 3 4" xfId="28825" xr:uid="{909D8554-47E1-4A55-8A50-DFFC3B37604A}"/>
    <cellStyle name="Millares [0] 2 2 2 3 4 2 2 2 4" xfId="13029" xr:uid="{43B91F06-0AF9-45E7-9202-29258BBEF78E}"/>
    <cellStyle name="Millares [0] 2 2 2 3 4 2 2 2 4 2" xfId="55161" xr:uid="{A143B991-E0D4-4BB9-84E0-8E1A89302D85}"/>
    <cellStyle name="Millares [0] 2 2 2 3 4 2 2 2 4 3" xfId="34096" xr:uid="{E6238A6C-0076-48D9-BE78-A27679D64A3A}"/>
    <cellStyle name="Millares [0] 2 2 2 3 4 2 2 2 5" xfId="44629" xr:uid="{5394E9F3-8BDF-41C6-ADB7-ED4B70E8245C}"/>
    <cellStyle name="Millares [0] 2 2 2 3 4 2 2 2 6" xfId="23564" xr:uid="{0BBE3855-89AD-4BF5-B54F-F00E1B980BC4}"/>
    <cellStyle name="Millares [0] 2 2 2 3 4 2 2 3" xfId="3814" xr:uid="{6FB61580-FC37-4E2D-861E-E22C254D0D46}"/>
    <cellStyle name="Millares [0] 2 2 2 3 4 2 2 3 2" xfId="9075" xr:uid="{940A0C33-3612-4AB5-917A-D16761EF55D0}"/>
    <cellStyle name="Millares [0] 2 2 2 3 4 2 2 3 2 2" xfId="19606" xr:uid="{7BAFD367-B65F-496F-A8C3-FD165BC82425}"/>
    <cellStyle name="Millares [0] 2 2 2 3 4 2 2 3 2 2 2" xfId="61738" xr:uid="{9277B679-8541-42A2-A318-9289C7907495}"/>
    <cellStyle name="Millares [0] 2 2 2 3 4 2 2 3 2 2 3" xfId="40673" xr:uid="{65935778-2BF3-4A39-B74A-6672ACCCB6A0}"/>
    <cellStyle name="Millares [0] 2 2 2 3 4 2 2 3 2 3" xfId="51206" xr:uid="{2F49CA34-63D8-4366-A81C-63BEE9004F2E}"/>
    <cellStyle name="Millares [0] 2 2 2 3 4 2 2 3 2 4" xfId="30141" xr:uid="{831B5139-DDFC-43D0-95E0-46A95A88AF4B}"/>
    <cellStyle name="Millares [0] 2 2 2 3 4 2 2 3 3" xfId="14345" xr:uid="{C09D134D-A342-4EFE-A669-D3ADBDBAE32F}"/>
    <cellStyle name="Millares [0] 2 2 2 3 4 2 2 3 3 2" xfId="56477" xr:uid="{F4E391D3-F2F5-48C0-822D-B915B2173ADA}"/>
    <cellStyle name="Millares [0] 2 2 2 3 4 2 2 3 3 3" xfId="35412" xr:uid="{0AA10E47-5274-4800-9F82-EFA5FEE882A5}"/>
    <cellStyle name="Millares [0] 2 2 2 3 4 2 2 3 4" xfId="45945" xr:uid="{C5D45CDC-30C3-4944-9F9C-BB805B773EB9}"/>
    <cellStyle name="Millares [0] 2 2 2 3 4 2 2 3 5" xfId="24880" xr:uid="{3682B2A1-9802-4C4F-90AC-AE42E995EB9B}"/>
    <cellStyle name="Millares [0] 2 2 2 3 4 2 2 4" xfId="6445" xr:uid="{D64ABFF1-6F49-4702-9071-B42A42D0ADCD}"/>
    <cellStyle name="Millares [0] 2 2 2 3 4 2 2 4 2" xfId="16976" xr:uid="{128C442C-CC26-4517-AEE0-CDC2EF7FDE68}"/>
    <cellStyle name="Millares [0] 2 2 2 3 4 2 2 4 2 2" xfId="59108" xr:uid="{0C6E4A0C-77F7-4567-BFEA-338B2C2A0E9C}"/>
    <cellStyle name="Millares [0] 2 2 2 3 4 2 2 4 2 3" xfId="38043" xr:uid="{2B45783D-EE58-4C40-AE1F-20951068FCD9}"/>
    <cellStyle name="Millares [0] 2 2 2 3 4 2 2 4 3" xfId="48576" xr:uid="{E0C4BE27-30A6-428B-A30F-411779CDD4EA}"/>
    <cellStyle name="Millares [0] 2 2 2 3 4 2 2 4 4" xfId="27511" xr:uid="{D8C6EA20-BE35-4EE6-A2D4-6CE18E09A803}"/>
    <cellStyle name="Millares [0] 2 2 2 3 4 2 2 5" xfId="11715" xr:uid="{26B879B4-738B-45B7-9BB9-C8D008F471B9}"/>
    <cellStyle name="Millares [0] 2 2 2 3 4 2 2 5 2" xfId="53847" xr:uid="{CF67FFC9-F484-420C-8A3F-CAC23E8BC236}"/>
    <cellStyle name="Millares [0] 2 2 2 3 4 2 2 5 3" xfId="32782" xr:uid="{008738B5-0C9E-4122-BB45-BCBFC60C60A1}"/>
    <cellStyle name="Millares [0] 2 2 2 3 4 2 2 6" xfId="43315" xr:uid="{1609354A-3FE4-4C7D-A18C-38C25A7B3C26}"/>
    <cellStyle name="Millares [0] 2 2 2 3 4 2 2 7" xfId="22250" xr:uid="{7FCACA63-2D69-4326-B5B4-F519B24F39AE}"/>
    <cellStyle name="Millares [0] 2 2 2 3 4 2 3" xfId="1623" xr:uid="{AEDCE268-0180-4A54-AF1A-EC81A9552115}"/>
    <cellStyle name="Millares [0] 2 2 2 3 4 2 3 2" xfId="2937" xr:uid="{64FADE17-3C5E-46D5-B9FE-06E02FF3F84A}"/>
    <cellStyle name="Millares [0] 2 2 2 3 4 2 3 2 2" xfId="5568" xr:uid="{3299C116-0464-466A-870D-F42963FA4767}"/>
    <cellStyle name="Millares [0] 2 2 2 3 4 2 3 2 2 2" xfId="10829" xr:uid="{5A7E88E4-DB1B-49D3-88EE-A479E9D8A638}"/>
    <cellStyle name="Millares [0] 2 2 2 3 4 2 3 2 2 2 2" xfId="21360" xr:uid="{B2A27C56-DC21-4C66-8718-FA3699C349DB}"/>
    <cellStyle name="Millares [0] 2 2 2 3 4 2 3 2 2 2 2 2" xfId="63492" xr:uid="{C956CD6F-1325-4FE0-A1D9-91E85560AECF}"/>
    <cellStyle name="Millares [0] 2 2 2 3 4 2 3 2 2 2 2 3" xfId="42427" xr:uid="{FA1A876F-BEB2-4757-854D-1F3B21132FD3}"/>
    <cellStyle name="Millares [0] 2 2 2 3 4 2 3 2 2 2 3" xfId="52960" xr:uid="{DB6E6556-0900-471B-901E-520863C68DA3}"/>
    <cellStyle name="Millares [0] 2 2 2 3 4 2 3 2 2 2 4" xfId="31895" xr:uid="{F78E3DD5-6578-4C0F-88D7-D8DAEFEF053F}"/>
    <cellStyle name="Millares [0] 2 2 2 3 4 2 3 2 2 3" xfId="16099" xr:uid="{3BF79060-D257-4504-A7EF-F7A8627FC35C}"/>
    <cellStyle name="Millares [0] 2 2 2 3 4 2 3 2 2 3 2" xfId="58231" xr:uid="{2ED71752-E9EA-4362-BD60-7816E1C60447}"/>
    <cellStyle name="Millares [0] 2 2 2 3 4 2 3 2 2 3 3" xfId="37166" xr:uid="{5174AE71-F74F-46F1-B6D6-80442C1C6E12}"/>
    <cellStyle name="Millares [0] 2 2 2 3 4 2 3 2 2 4" xfId="47699" xr:uid="{83FB5599-B3CA-450F-ABC7-706BA64D4C72}"/>
    <cellStyle name="Millares [0] 2 2 2 3 4 2 3 2 2 5" xfId="26634" xr:uid="{0F513B30-5C8E-4D45-8CE6-E66F8AACCBFB}"/>
    <cellStyle name="Millares [0] 2 2 2 3 4 2 3 2 3" xfId="8198" xr:uid="{B1D7C479-E29B-4253-98B6-B4AC233ACD9C}"/>
    <cellStyle name="Millares [0] 2 2 2 3 4 2 3 2 3 2" xfId="18729" xr:uid="{130EF68F-4B39-4D3F-A0F5-FF913B18F90C}"/>
    <cellStyle name="Millares [0] 2 2 2 3 4 2 3 2 3 2 2" xfId="60861" xr:uid="{DB907159-4224-4DFD-B4D6-DAB9B4D0E743}"/>
    <cellStyle name="Millares [0] 2 2 2 3 4 2 3 2 3 2 3" xfId="39796" xr:uid="{CB67E97D-194D-4776-852A-148ED7526A38}"/>
    <cellStyle name="Millares [0] 2 2 2 3 4 2 3 2 3 3" xfId="50329" xr:uid="{E460FBBA-25CF-40EA-9F78-AE53719BE19B}"/>
    <cellStyle name="Millares [0] 2 2 2 3 4 2 3 2 3 4" xfId="29264" xr:uid="{67CA7254-7B88-485A-A054-8EA02DD599F6}"/>
    <cellStyle name="Millares [0] 2 2 2 3 4 2 3 2 4" xfId="13468" xr:uid="{28CEC69F-9426-42F2-81CF-9B5542266B50}"/>
    <cellStyle name="Millares [0] 2 2 2 3 4 2 3 2 4 2" xfId="55600" xr:uid="{02AC5547-8C1D-4DA1-8C32-D0AA630D7888}"/>
    <cellStyle name="Millares [0] 2 2 2 3 4 2 3 2 4 3" xfId="34535" xr:uid="{25F0DBFE-A002-4C64-A330-E0A0D01F7EC5}"/>
    <cellStyle name="Millares [0] 2 2 2 3 4 2 3 2 5" xfId="45068" xr:uid="{F237CDF5-8CBF-4E63-82BE-534BF999939B}"/>
    <cellStyle name="Millares [0] 2 2 2 3 4 2 3 2 6" xfId="24003" xr:uid="{44BEDB76-2185-411F-85A0-6F62E837C664}"/>
    <cellStyle name="Millares [0] 2 2 2 3 4 2 3 3" xfId="4253" xr:uid="{9F4E67FD-0FCF-4137-BADF-8665E0C59AF5}"/>
    <cellStyle name="Millares [0] 2 2 2 3 4 2 3 3 2" xfId="9514" xr:uid="{12410DCC-F980-4B22-936D-520E040F002A}"/>
    <cellStyle name="Millares [0] 2 2 2 3 4 2 3 3 2 2" xfId="20045" xr:uid="{C59A2695-918C-42F9-AC7F-7E9DA92995D7}"/>
    <cellStyle name="Millares [0] 2 2 2 3 4 2 3 3 2 2 2" xfId="62177" xr:uid="{334A407E-4513-44F9-8BC6-534AADE075B4}"/>
    <cellStyle name="Millares [0] 2 2 2 3 4 2 3 3 2 2 3" xfId="41112" xr:uid="{22D42E6D-126D-4415-A459-5D69EB49444D}"/>
    <cellStyle name="Millares [0] 2 2 2 3 4 2 3 3 2 3" xfId="51645" xr:uid="{66111BCF-028D-4CA9-BDF8-DDFF7470DC0E}"/>
    <cellStyle name="Millares [0] 2 2 2 3 4 2 3 3 2 4" xfId="30580" xr:uid="{C2FDBD63-9D5E-420D-8736-EB4F0577B094}"/>
    <cellStyle name="Millares [0] 2 2 2 3 4 2 3 3 3" xfId="14784" xr:uid="{BEA39C0B-6F1D-4EE6-89F7-624D83AF7627}"/>
    <cellStyle name="Millares [0] 2 2 2 3 4 2 3 3 3 2" xfId="56916" xr:uid="{44F9512E-21E9-4FFE-8F6C-B2BB15D8F694}"/>
    <cellStyle name="Millares [0] 2 2 2 3 4 2 3 3 3 3" xfId="35851" xr:uid="{BBBA2F8B-C0EF-4489-BF52-015B4764EDCE}"/>
    <cellStyle name="Millares [0] 2 2 2 3 4 2 3 3 4" xfId="46384" xr:uid="{7AB5C0F1-8C2C-4DB2-844B-0821048D88E2}"/>
    <cellStyle name="Millares [0] 2 2 2 3 4 2 3 3 5" xfId="25319" xr:uid="{AE033C7D-5EB3-492D-8AAB-32F9353F01D6}"/>
    <cellStyle name="Millares [0] 2 2 2 3 4 2 3 4" xfId="6884" xr:uid="{B514A9E8-5B08-427C-8865-2A932C237F8A}"/>
    <cellStyle name="Millares [0] 2 2 2 3 4 2 3 4 2" xfId="17415" xr:uid="{346085F5-FD23-4693-82FB-3F393744F5B7}"/>
    <cellStyle name="Millares [0] 2 2 2 3 4 2 3 4 2 2" xfId="59547" xr:uid="{E242D85F-E825-4EAC-87D7-1C7A5B70E49A}"/>
    <cellStyle name="Millares [0] 2 2 2 3 4 2 3 4 2 3" xfId="38482" xr:uid="{13F74B91-E9DD-4667-B5EB-41D00B6A7E2B}"/>
    <cellStyle name="Millares [0] 2 2 2 3 4 2 3 4 3" xfId="49015" xr:uid="{4E0E5D6B-51FB-41D5-920B-B84F89DEFB1F}"/>
    <cellStyle name="Millares [0] 2 2 2 3 4 2 3 4 4" xfId="27950" xr:uid="{F389D2A2-6FAD-4FA8-98E1-85C1B6986DB0}"/>
    <cellStyle name="Millares [0] 2 2 2 3 4 2 3 5" xfId="12154" xr:uid="{AE85619C-D8D9-4025-B719-E92CC8FDFE4B}"/>
    <cellStyle name="Millares [0] 2 2 2 3 4 2 3 5 2" xfId="54286" xr:uid="{693A79D3-58C0-474B-B9EC-67A4684E5C25}"/>
    <cellStyle name="Millares [0] 2 2 2 3 4 2 3 5 3" xfId="33221" xr:uid="{013AFA6F-D995-42E7-ADBF-C2ECDA416107}"/>
    <cellStyle name="Millares [0] 2 2 2 3 4 2 3 6" xfId="43754" xr:uid="{DC2395B4-6673-41CF-BEFD-CD2A3B812AB6}"/>
    <cellStyle name="Millares [0] 2 2 2 3 4 2 3 7" xfId="22689" xr:uid="{0B3ED084-81A3-49C7-87D2-4AEC4FAE5AA6}"/>
    <cellStyle name="Millares [0] 2 2 2 3 4 2 4" xfId="2062" xr:uid="{5415767C-E6DD-4319-A2C9-FDD055DAA813}"/>
    <cellStyle name="Millares [0] 2 2 2 3 4 2 4 2" xfId="4693" xr:uid="{578A59D1-9016-4DD5-ADD4-BBBD7E0323DB}"/>
    <cellStyle name="Millares [0] 2 2 2 3 4 2 4 2 2" xfId="9954" xr:uid="{9071F195-9470-418F-970F-DB0881882EC0}"/>
    <cellStyle name="Millares [0] 2 2 2 3 4 2 4 2 2 2" xfId="20485" xr:uid="{5EF72ACA-1315-46D8-B657-9F4F5774EECE}"/>
    <cellStyle name="Millares [0] 2 2 2 3 4 2 4 2 2 2 2" xfId="62617" xr:uid="{9BAC7E4D-0C97-4AE0-BF13-A28431CB5913}"/>
    <cellStyle name="Millares [0] 2 2 2 3 4 2 4 2 2 2 3" xfId="41552" xr:uid="{798A6ACF-B308-4006-956C-512DC52335DD}"/>
    <cellStyle name="Millares [0] 2 2 2 3 4 2 4 2 2 3" xfId="52085" xr:uid="{57CA7404-038B-4A13-88E6-2F79F1A491F7}"/>
    <cellStyle name="Millares [0] 2 2 2 3 4 2 4 2 2 4" xfId="31020" xr:uid="{788EEADB-68ED-4926-9390-D803ADE81A77}"/>
    <cellStyle name="Millares [0] 2 2 2 3 4 2 4 2 3" xfId="15224" xr:uid="{90CF2D32-5DDC-4E55-9CA7-D3FAE082665B}"/>
    <cellStyle name="Millares [0] 2 2 2 3 4 2 4 2 3 2" xfId="57356" xr:uid="{22315F2E-FF8A-46E1-8157-66FF47058AA2}"/>
    <cellStyle name="Millares [0] 2 2 2 3 4 2 4 2 3 3" xfId="36291" xr:uid="{79BD9D86-646E-4AFC-866D-00B70C3796D6}"/>
    <cellStyle name="Millares [0] 2 2 2 3 4 2 4 2 4" xfId="46824" xr:uid="{6D630C45-0EA4-4588-A067-1B98C2546AA7}"/>
    <cellStyle name="Millares [0] 2 2 2 3 4 2 4 2 5" xfId="25759" xr:uid="{2819ED62-3371-4451-B57F-7973D0FCFE50}"/>
    <cellStyle name="Millares [0] 2 2 2 3 4 2 4 3" xfId="7323" xr:uid="{8AE466DD-B2EA-4FEB-8E45-914E770A8CC2}"/>
    <cellStyle name="Millares [0] 2 2 2 3 4 2 4 3 2" xfId="17854" xr:uid="{F97B5612-4D6E-434B-8AB2-77FC94E74CE6}"/>
    <cellStyle name="Millares [0] 2 2 2 3 4 2 4 3 2 2" xfId="59986" xr:uid="{29C747A0-E591-416E-84AA-8FBA5B8C62AC}"/>
    <cellStyle name="Millares [0] 2 2 2 3 4 2 4 3 2 3" xfId="38921" xr:uid="{0C3D205B-8330-4832-B147-B861EF93FCA9}"/>
    <cellStyle name="Millares [0] 2 2 2 3 4 2 4 3 3" xfId="49454" xr:uid="{5B3BC024-D1EE-43C2-83F1-02BFC09CFC9C}"/>
    <cellStyle name="Millares [0] 2 2 2 3 4 2 4 3 4" xfId="28389" xr:uid="{F21A03E8-4A56-40A2-A513-071D6CCA1CF2}"/>
    <cellStyle name="Millares [0] 2 2 2 3 4 2 4 4" xfId="12593" xr:uid="{9ECCA9B4-09BF-4357-8231-ABFC1B518708}"/>
    <cellStyle name="Millares [0] 2 2 2 3 4 2 4 4 2" xfId="54725" xr:uid="{3C2BCBFF-C689-43A3-8EDF-D6A79A082C00}"/>
    <cellStyle name="Millares [0] 2 2 2 3 4 2 4 4 3" xfId="33660" xr:uid="{292A874A-9C0F-4635-B7D7-5F136543D6E9}"/>
    <cellStyle name="Millares [0] 2 2 2 3 4 2 4 5" xfId="44193" xr:uid="{C4E36F8D-A05B-4C2F-9F40-38A6E60B6CF5}"/>
    <cellStyle name="Millares [0] 2 2 2 3 4 2 4 6" xfId="23128" xr:uid="{67F04CF3-B374-4013-A57B-5388B79E373D}"/>
    <cellStyle name="Millares [0] 2 2 2 3 4 2 5" xfId="3378" xr:uid="{7F95C203-FE72-4ECB-BD78-580C47BCA9E6}"/>
    <cellStyle name="Millares [0] 2 2 2 3 4 2 5 2" xfId="8639" xr:uid="{93F16D11-2408-463B-BED7-C9E5A9474D99}"/>
    <cellStyle name="Millares [0] 2 2 2 3 4 2 5 2 2" xfId="19170" xr:uid="{D5FC299A-6BF5-41E7-9462-4EA8A75282C9}"/>
    <cellStyle name="Millares [0] 2 2 2 3 4 2 5 2 2 2" xfId="61302" xr:uid="{B818461E-5CD0-468A-8C00-6BC1E2CEB882}"/>
    <cellStyle name="Millares [0] 2 2 2 3 4 2 5 2 2 3" xfId="40237" xr:uid="{2835BB9B-368B-4F5D-B151-316ACB8EFE03}"/>
    <cellStyle name="Millares [0] 2 2 2 3 4 2 5 2 3" xfId="50770" xr:uid="{F3AC3597-D4FB-4214-9601-B39C419FE26E}"/>
    <cellStyle name="Millares [0] 2 2 2 3 4 2 5 2 4" xfId="29705" xr:uid="{6A5A9E63-69F4-43C5-8071-A975B10E83C7}"/>
    <cellStyle name="Millares [0] 2 2 2 3 4 2 5 3" xfId="13909" xr:uid="{D5C783CD-B5D0-4DC6-AB19-AE0F90970F5E}"/>
    <cellStyle name="Millares [0] 2 2 2 3 4 2 5 3 2" xfId="56041" xr:uid="{F7771E53-A289-4F70-9EFF-10A1084FE02B}"/>
    <cellStyle name="Millares [0] 2 2 2 3 4 2 5 3 3" xfId="34976" xr:uid="{22C62943-A468-410B-8361-D85FF742996B}"/>
    <cellStyle name="Millares [0] 2 2 2 3 4 2 5 4" xfId="45509" xr:uid="{7B1D5CB7-3E6F-47CB-9EEC-1E1939E88D01}"/>
    <cellStyle name="Millares [0] 2 2 2 3 4 2 5 5" xfId="24444" xr:uid="{FEA4B7DD-B5EF-416A-8AE8-4D6F784204BA}"/>
    <cellStyle name="Millares [0] 2 2 2 3 4 2 6" xfId="6009" xr:uid="{2B6FF809-681A-41B0-B9E7-3BA2E639E4D5}"/>
    <cellStyle name="Millares [0] 2 2 2 3 4 2 6 2" xfId="16540" xr:uid="{5AEB012D-FA8F-4F76-AC60-B0054AD0AFA2}"/>
    <cellStyle name="Millares [0] 2 2 2 3 4 2 6 2 2" xfId="58672" xr:uid="{039467CB-C279-4B41-8352-32232BA276E3}"/>
    <cellStyle name="Millares [0] 2 2 2 3 4 2 6 2 3" xfId="37607" xr:uid="{FF9ACB1B-617B-418B-9CBE-7AB565455CA9}"/>
    <cellStyle name="Millares [0] 2 2 2 3 4 2 6 3" xfId="48140" xr:uid="{3F4CC363-37F9-4BF1-9C89-7BBD301AF8B8}"/>
    <cellStyle name="Millares [0] 2 2 2 3 4 2 6 4" xfId="27075" xr:uid="{403A83B9-2560-4A98-A205-8FB9A4013F6E}"/>
    <cellStyle name="Millares [0] 2 2 2 3 4 2 7" xfId="11279" xr:uid="{90AFBC63-E63E-4FA6-A9EE-4E0B2998EF33}"/>
    <cellStyle name="Millares [0] 2 2 2 3 4 2 7 2" xfId="53411" xr:uid="{1D4EE028-D646-4ABA-873D-518F86E94FBE}"/>
    <cellStyle name="Millares [0] 2 2 2 3 4 2 7 3" xfId="32346" xr:uid="{5ECAAE45-8569-4783-8EEB-304757C5A9BE}"/>
    <cellStyle name="Millares [0] 2 2 2 3 4 2 8" xfId="42879" xr:uid="{FFF9B1E2-0EB2-4B8D-836D-D1D13BE21781}"/>
    <cellStyle name="Millares [0] 2 2 2 3 4 2 9" xfId="21814" xr:uid="{375A973C-5A6A-439A-930C-0A3E8EA25EEE}"/>
    <cellStyle name="Millares [0] 2 2 2 3 4 3" xfId="968" xr:uid="{FFE3F444-60A9-47CB-B7C2-7DA07DB07E04}"/>
    <cellStyle name="Millares [0] 2 2 2 3 4 3 2" xfId="2282" xr:uid="{823D31B9-411F-4B64-9E34-2C0C4599BECC}"/>
    <cellStyle name="Millares [0] 2 2 2 3 4 3 2 2" xfId="4913" xr:uid="{19AA1318-A4E4-432A-A182-03E4868A274E}"/>
    <cellStyle name="Millares [0] 2 2 2 3 4 3 2 2 2" xfId="10174" xr:uid="{247DC3ED-B127-46EF-8F9D-6BAEF07791D4}"/>
    <cellStyle name="Millares [0] 2 2 2 3 4 3 2 2 2 2" xfId="20705" xr:uid="{4A8172F2-72E7-4D61-B955-474F03832196}"/>
    <cellStyle name="Millares [0] 2 2 2 3 4 3 2 2 2 2 2" xfId="62837" xr:uid="{05D3AAEA-37D0-4D6D-B6DC-DFCB234F0CA3}"/>
    <cellStyle name="Millares [0] 2 2 2 3 4 3 2 2 2 2 3" xfId="41772" xr:uid="{5C021DB2-FB4E-4513-983D-B140FC8F0E28}"/>
    <cellStyle name="Millares [0] 2 2 2 3 4 3 2 2 2 3" xfId="52305" xr:uid="{D06ACE74-088A-441B-AE77-6937A5288E5F}"/>
    <cellStyle name="Millares [0] 2 2 2 3 4 3 2 2 2 4" xfId="31240" xr:uid="{DD9FAF1B-7890-46DA-9A45-A2C320B97051}"/>
    <cellStyle name="Millares [0] 2 2 2 3 4 3 2 2 3" xfId="15444" xr:uid="{9E76EE6E-5E9C-464A-8F7B-5A53723DAC21}"/>
    <cellStyle name="Millares [0] 2 2 2 3 4 3 2 2 3 2" xfId="57576" xr:uid="{ADA94B12-AB2A-4D97-8344-4F85772B2E9C}"/>
    <cellStyle name="Millares [0] 2 2 2 3 4 3 2 2 3 3" xfId="36511" xr:uid="{F2E7C2F6-775A-4A0F-AAA8-BDB751E659CE}"/>
    <cellStyle name="Millares [0] 2 2 2 3 4 3 2 2 4" xfId="47044" xr:uid="{4EADC852-A81E-4418-A3FB-964485A4CBC4}"/>
    <cellStyle name="Millares [0] 2 2 2 3 4 3 2 2 5" xfId="25979" xr:uid="{E94C05E4-84E1-49FC-8797-42FA86C6C62A}"/>
    <cellStyle name="Millares [0] 2 2 2 3 4 3 2 3" xfId="7543" xr:uid="{DE5C2065-992F-4DDF-99FC-9F8726EEA6A6}"/>
    <cellStyle name="Millares [0] 2 2 2 3 4 3 2 3 2" xfId="18074" xr:uid="{33A27515-06E1-4A33-A281-9B3B814AA4DF}"/>
    <cellStyle name="Millares [0] 2 2 2 3 4 3 2 3 2 2" xfId="60206" xr:uid="{33D19B65-B2C1-4C7A-BAFD-69CED786BB1D}"/>
    <cellStyle name="Millares [0] 2 2 2 3 4 3 2 3 2 3" xfId="39141" xr:uid="{E896B237-D439-40CB-BF3E-DDD03278431B}"/>
    <cellStyle name="Millares [0] 2 2 2 3 4 3 2 3 3" xfId="49674" xr:uid="{9036D103-5B63-4EA3-960B-1D88D1F9A89B}"/>
    <cellStyle name="Millares [0] 2 2 2 3 4 3 2 3 4" xfId="28609" xr:uid="{3B7FD0A0-E4E5-4FDE-873A-9A04B845A11B}"/>
    <cellStyle name="Millares [0] 2 2 2 3 4 3 2 4" xfId="12813" xr:uid="{D6B14D2B-2780-44E4-999C-CFF988999BBF}"/>
    <cellStyle name="Millares [0] 2 2 2 3 4 3 2 4 2" xfId="54945" xr:uid="{52AA6276-9AF9-40F6-ADDA-12880A9EE368}"/>
    <cellStyle name="Millares [0] 2 2 2 3 4 3 2 4 3" xfId="33880" xr:uid="{BE1F2392-AF23-4339-9197-0D127CC4BD73}"/>
    <cellStyle name="Millares [0] 2 2 2 3 4 3 2 5" xfId="44413" xr:uid="{8247DEFD-FE14-4B3D-92A6-1C42E58D62DC}"/>
    <cellStyle name="Millares [0] 2 2 2 3 4 3 2 6" xfId="23348" xr:uid="{BBCDE5D4-7391-4D6F-88A3-6C9C94B6CFF0}"/>
    <cellStyle name="Millares [0] 2 2 2 3 4 3 3" xfId="3598" xr:uid="{E40ECB9A-8B2C-442E-89BD-B1F429D022D6}"/>
    <cellStyle name="Millares [0] 2 2 2 3 4 3 3 2" xfId="8859" xr:uid="{E3C212FB-DF41-43AE-9E16-5491BB9B0614}"/>
    <cellStyle name="Millares [0] 2 2 2 3 4 3 3 2 2" xfId="19390" xr:uid="{0ED0DD3D-9AEA-47A9-9406-79080DD7E5E8}"/>
    <cellStyle name="Millares [0] 2 2 2 3 4 3 3 2 2 2" xfId="61522" xr:uid="{8CE61551-7550-4E01-AD89-457948EB0B70}"/>
    <cellStyle name="Millares [0] 2 2 2 3 4 3 3 2 2 3" xfId="40457" xr:uid="{774B5264-15A8-4346-B839-9D81F58FF7AB}"/>
    <cellStyle name="Millares [0] 2 2 2 3 4 3 3 2 3" xfId="50990" xr:uid="{465F0F93-C030-4BA1-B695-D68A8AE02DE6}"/>
    <cellStyle name="Millares [0] 2 2 2 3 4 3 3 2 4" xfId="29925" xr:uid="{55EE8E32-B101-4408-8651-6FB476F000BF}"/>
    <cellStyle name="Millares [0] 2 2 2 3 4 3 3 3" xfId="14129" xr:uid="{C8603A44-0009-4824-B531-F83012431973}"/>
    <cellStyle name="Millares [0] 2 2 2 3 4 3 3 3 2" xfId="56261" xr:uid="{6A55B448-BAE7-4C03-90CD-02BA7DC4935F}"/>
    <cellStyle name="Millares [0] 2 2 2 3 4 3 3 3 3" xfId="35196" xr:uid="{08DDE13C-000F-4E51-BA81-6B0EE9851818}"/>
    <cellStyle name="Millares [0] 2 2 2 3 4 3 3 4" xfId="45729" xr:uid="{0F2D55C2-65A1-46DC-8A5A-136833FA4E74}"/>
    <cellStyle name="Millares [0] 2 2 2 3 4 3 3 5" xfId="24664" xr:uid="{0FCA98E2-FE1D-4E4D-8EB4-69BEAD2A572D}"/>
    <cellStyle name="Millares [0] 2 2 2 3 4 3 4" xfId="6229" xr:uid="{776ADAB3-E5DF-43AC-8C66-EF9DB5BE6651}"/>
    <cellStyle name="Millares [0] 2 2 2 3 4 3 4 2" xfId="16760" xr:uid="{86972AAB-CAF0-4D6C-A9A3-6821D094FA8B}"/>
    <cellStyle name="Millares [0] 2 2 2 3 4 3 4 2 2" xfId="58892" xr:uid="{9A88B273-5132-473A-A063-C62D6F711D4B}"/>
    <cellStyle name="Millares [0] 2 2 2 3 4 3 4 2 3" xfId="37827" xr:uid="{CE62A85A-FD88-4985-B9E5-A6D0984B91CB}"/>
    <cellStyle name="Millares [0] 2 2 2 3 4 3 4 3" xfId="48360" xr:uid="{78918C8B-319A-46D4-B517-C99CFB6B3B13}"/>
    <cellStyle name="Millares [0] 2 2 2 3 4 3 4 4" xfId="27295" xr:uid="{279FA597-7278-470D-A75E-E61B5F0AFB84}"/>
    <cellStyle name="Millares [0] 2 2 2 3 4 3 5" xfId="11499" xr:uid="{8BD2F817-2B12-40CF-A432-BF4632736A28}"/>
    <cellStyle name="Millares [0] 2 2 2 3 4 3 5 2" xfId="53631" xr:uid="{AC4946CE-9FAA-4C59-84AE-05C0B062DCF8}"/>
    <cellStyle name="Millares [0] 2 2 2 3 4 3 5 3" xfId="32566" xr:uid="{75DDB892-1964-466B-AFFC-9224AC40C271}"/>
    <cellStyle name="Millares [0] 2 2 2 3 4 3 6" xfId="43099" xr:uid="{2DFC5772-8D7F-4099-B1E9-B8380DBB7DEF}"/>
    <cellStyle name="Millares [0] 2 2 2 3 4 3 7" xfId="22034" xr:uid="{C235B196-41C4-46C9-A854-B511A1FD419A}"/>
    <cellStyle name="Millares [0] 2 2 2 3 4 4" xfId="1407" xr:uid="{CA14B0DD-1F47-4E55-A5C1-984D9794FE7B}"/>
    <cellStyle name="Millares [0] 2 2 2 3 4 4 2" xfId="2721" xr:uid="{569D4E21-D7C9-44F5-9D5F-B32672825138}"/>
    <cellStyle name="Millares [0] 2 2 2 3 4 4 2 2" xfId="5352" xr:uid="{5AF113FE-6800-4094-98CB-CB7398B77538}"/>
    <cellStyle name="Millares [0] 2 2 2 3 4 4 2 2 2" xfId="10613" xr:uid="{17106A8B-57E6-45AA-86D2-1432AB642B10}"/>
    <cellStyle name="Millares [0] 2 2 2 3 4 4 2 2 2 2" xfId="21144" xr:uid="{4354DAC1-FEBC-46DF-A9AB-E0FA7F9675CC}"/>
    <cellStyle name="Millares [0] 2 2 2 3 4 4 2 2 2 2 2" xfId="63276" xr:uid="{15BDA3AD-4C0E-4F3D-8A54-F902A1C11748}"/>
    <cellStyle name="Millares [0] 2 2 2 3 4 4 2 2 2 2 3" xfId="42211" xr:uid="{CFA03535-FA61-452D-BA17-82E4018569A2}"/>
    <cellStyle name="Millares [0] 2 2 2 3 4 4 2 2 2 3" xfId="52744" xr:uid="{55F8D9B3-1DA6-42E4-87A5-12EB28EA2599}"/>
    <cellStyle name="Millares [0] 2 2 2 3 4 4 2 2 2 4" xfId="31679" xr:uid="{D8536D93-225F-4BAF-99E4-F11DC4A6932B}"/>
    <cellStyle name="Millares [0] 2 2 2 3 4 4 2 2 3" xfId="15883" xr:uid="{F2E61C55-6997-45FE-B749-569DAC662E34}"/>
    <cellStyle name="Millares [0] 2 2 2 3 4 4 2 2 3 2" xfId="58015" xr:uid="{BBC4AFE3-88D1-4E6C-BF83-11F4E51FD224}"/>
    <cellStyle name="Millares [0] 2 2 2 3 4 4 2 2 3 3" xfId="36950" xr:uid="{DDE77608-11DD-4828-8A03-8511162E0550}"/>
    <cellStyle name="Millares [0] 2 2 2 3 4 4 2 2 4" xfId="47483" xr:uid="{596F4204-677B-467F-8012-242B1CA3FD3D}"/>
    <cellStyle name="Millares [0] 2 2 2 3 4 4 2 2 5" xfId="26418" xr:uid="{0159DEB9-8D28-4751-972F-2405410B62DC}"/>
    <cellStyle name="Millares [0] 2 2 2 3 4 4 2 3" xfId="7982" xr:uid="{578136BB-A50C-4E36-A084-CD097247F717}"/>
    <cellStyle name="Millares [0] 2 2 2 3 4 4 2 3 2" xfId="18513" xr:uid="{B19E26C6-7B30-4F48-8C66-0594D97D076A}"/>
    <cellStyle name="Millares [0] 2 2 2 3 4 4 2 3 2 2" xfId="60645" xr:uid="{136933BB-89DC-4602-BD4C-C3A6FC1EECDA}"/>
    <cellStyle name="Millares [0] 2 2 2 3 4 4 2 3 2 3" xfId="39580" xr:uid="{856474E2-E092-4BB4-935A-869235EE46F4}"/>
    <cellStyle name="Millares [0] 2 2 2 3 4 4 2 3 3" xfId="50113" xr:uid="{D625F178-CF39-4607-AB9F-68A528F6BECB}"/>
    <cellStyle name="Millares [0] 2 2 2 3 4 4 2 3 4" xfId="29048" xr:uid="{00EB8FC1-785D-4FBF-95F5-90B1F3AC79F4}"/>
    <cellStyle name="Millares [0] 2 2 2 3 4 4 2 4" xfId="13252" xr:uid="{8F5DAC82-BAE2-4D5D-8C2C-B92066881762}"/>
    <cellStyle name="Millares [0] 2 2 2 3 4 4 2 4 2" xfId="55384" xr:uid="{E05C1F7C-5E13-475C-B23A-9AF87038C72A}"/>
    <cellStyle name="Millares [0] 2 2 2 3 4 4 2 4 3" xfId="34319" xr:uid="{467FA954-4D2A-4615-88B8-2AABDD956857}"/>
    <cellStyle name="Millares [0] 2 2 2 3 4 4 2 5" xfId="44852" xr:uid="{747300D1-7447-4C44-AE63-0AE01D3B1FBD}"/>
    <cellStyle name="Millares [0] 2 2 2 3 4 4 2 6" xfId="23787" xr:uid="{552933AB-C308-4CE3-A642-9295A6CC4A4B}"/>
    <cellStyle name="Millares [0] 2 2 2 3 4 4 3" xfId="4037" xr:uid="{096B823B-0D71-4C1E-8D96-7E497E24928E}"/>
    <cellStyle name="Millares [0] 2 2 2 3 4 4 3 2" xfId="9298" xr:uid="{6546899F-1CBB-4D07-87DA-776330D9D70C}"/>
    <cellStyle name="Millares [0] 2 2 2 3 4 4 3 2 2" xfId="19829" xr:uid="{9FB672E0-DC3D-4E99-B5A4-457F80194120}"/>
    <cellStyle name="Millares [0] 2 2 2 3 4 4 3 2 2 2" xfId="61961" xr:uid="{16B47C8B-AE20-4EC4-8E7D-8E4646CEFE5E}"/>
    <cellStyle name="Millares [0] 2 2 2 3 4 4 3 2 2 3" xfId="40896" xr:uid="{AE7C8657-7A6A-4555-8D3E-E1D3C4F12061}"/>
    <cellStyle name="Millares [0] 2 2 2 3 4 4 3 2 3" xfId="51429" xr:uid="{488795F3-FA0B-415E-9798-EB3DB8E0D78F}"/>
    <cellStyle name="Millares [0] 2 2 2 3 4 4 3 2 4" xfId="30364" xr:uid="{80838BE5-FFF9-4D1B-8CF9-1B6EBE4214A8}"/>
    <cellStyle name="Millares [0] 2 2 2 3 4 4 3 3" xfId="14568" xr:uid="{FC8ADA69-DB15-465D-803F-9FDB78480538}"/>
    <cellStyle name="Millares [0] 2 2 2 3 4 4 3 3 2" xfId="56700" xr:uid="{4E4AF2AF-D93F-4E7A-A684-4D74EE363E53}"/>
    <cellStyle name="Millares [0] 2 2 2 3 4 4 3 3 3" xfId="35635" xr:uid="{C6A5FA5F-B175-4C61-9369-21A9C7C61E5E}"/>
    <cellStyle name="Millares [0] 2 2 2 3 4 4 3 4" xfId="46168" xr:uid="{268669F1-93A9-4C1B-A2F4-DBD4D87D538C}"/>
    <cellStyle name="Millares [0] 2 2 2 3 4 4 3 5" xfId="25103" xr:uid="{25C24231-C16B-41A1-B86C-FB2989C7D652}"/>
    <cellStyle name="Millares [0] 2 2 2 3 4 4 4" xfId="6668" xr:uid="{29923C50-A163-431E-AA01-9263B2838AD2}"/>
    <cellStyle name="Millares [0] 2 2 2 3 4 4 4 2" xfId="17199" xr:uid="{25DA5312-0A12-4764-AFA5-D3F65F7211BA}"/>
    <cellStyle name="Millares [0] 2 2 2 3 4 4 4 2 2" xfId="59331" xr:uid="{C16BFE47-4C79-4C18-A0C8-9EC7A29E2BC6}"/>
    <cellStyle name="Millares [0] 2 2 2 3 4 4 4 2 3" xfId="38266" xr:uid="{015462F9-E74F-4408-9F54-CA396F8E9923}"/>
    <cellStyle name="Millares [0] 2 2 2 3 4 4 4 3" xfId="48799" xr:uid="{F3C134D7-8F85-448D-A80A-75F85C6D4889}"/>
    <cellStyle name="Millares [0] 2 2 2 3 4 4 4 4" xfId="27734" xr:uid="{4C459584-5494-4BAE-A491-0F0FB30D1031}"/>
    <cellStyle name="Millares [0] 2 2 2 3 4 4 5" xfId="11938" xr:uid="{BD3A7FCD-0DD8-4144-923E-22D326FEE6C3}"/>
    <cellStyle name="Millares [0] 2 2 2 3 4 4 5 2" xfId="54070" xr:uid="{9A309432-B770-4F38-BC15-CFED881F747D}"/>
    <cellStyle name="Millares [0] 2 2 2 3 4 4 5 3" xfId="33005" xr:uid="{6E72D64E-956F-4BF0-8A7E-DE4F2C0435D5}"/>
    <cellStyle name="Millares [0] 2 2 2 3 4 4 6" xfId="43538" xr:uid="{D7FB23E2-BB01-46FE-8FEA-83B1D7C3A44F}"/>
    <cellStyle name="Millares [0] 2 2 2 3 4 4 7" xfId="22473" xr:uid="{A949A52A-0085-4F86-A5AD-829493BE1430}"/>
    <cellStyle name="Millares [0] 2 2 2 3 4 5" xfId="1846" xr:uid="{2D2C14ED-DAA8-4422-BA86-B94CD55F3685}"/>
    <cellStyle name="Millares [0] 2 2 2 3 4 5 2" xfId="4477" xr:uid="{64004D60-4E58-4695-871B-75E85DC19560}"/>
    <cellStyle name="Millares [0] 2 2 2 3 4 5 2 2" xfId="9738" xr:uid="{58173891-BE83-47E8-8002-B1F17032777F}"/>
    <cellStyle name="Millares [0] 2 2 2 3 4 5 2 2 2" xfId="20269" xr:uid="{A36525FC-8B5C-43BE-88AD-EDF780632023}"/>
    <cellStyle name="Millares [0] 2 2 2 3 4 5 2 2 2 2" xfId="62401" xr:uid="{BAC175D7-43D9-419B-8862-9DCF31168A05}"/>
    <cellStyle name="Millares [0] 2 2 2 3 4 5 2 2 2 3" xfId="41336" xr:uid="{2254FE95-9EA4-44C0-9344-E50BA8C08E27}"/>
    <cellStyle name="Millares [0] 2 2 2 3 4 5 2 2 3" xfId="51869" xr:uid="{DB405C00-3EB1-4EAE-B72C-C59FCC506EAA}"/>
    <cellStyle name="Millares [0] 2 2 2 3 4 5 2 2 4" xfId="30804" xr:uid="{37066327-D7FC-4414-AF0F-12AE87AC564B}"/>
    <cellStyle name="Millares [0] 2 2 2 3 4 5 2 3" xfId="15008" xr:uid="{5F437CC3-81D7-4D93-8975-4ADEBB50A6FA}"/>
    <cellStyle name="Millares [0] 2 2 2 3 4 5 2 3 2" xfId="57140" xr:uid="{E629CE70-366A-4EB1-AB49-AA28C7B65F52}"/>
    <cellStyle name="Millares [0] 2 2 2 3 4 5 2 3 3" xfId="36075" xr:uid="{EDDF9A76-14DD-47BC-8A4D-BB2F71C51FE6}"/>
    <cellStyle name="Millares [0] 2 2 2 3 4 5 2 4" xfId="46608" xr:uid="{B2DD8FD9-16D3-4CC9-85EF-1808BFF6124D}"/>
    <cellStyle name="Millares [0] 2 2 2 3 4 5 2 5" xfId="25543" xr:uid="{A9A58C5D-27DD-457C-B977-E901A0F4CB4F}"/>
    <cellStyle name="Millares [0] 2 2 2 3 4 5 3" xfId="7107" xr:uid="{54E58FC7-ECCA-4589-A158-BC55D3DAF926}"/>
    <cellStyle name="Millares [0] 2 2 2 3 4 5 3 2" xfId="17638" xr:uid="{33E95DE0-2638-4C8F-AA41-3F0948559324}"/>
    <cellStyle name="Millares [0] 2 2 2 3 4 5 3 2 2" xfId="59770" xr:uid="{5DED1410-FF20-4B3A-A99D-FBD31C5F9B49}"/>
    <cellStyle name="Millares [0] 2 2 2 3 4 5 3 2 3" xfId="38705" xr:uid="{35B8A566-5449-4257-9C3F-7404C4F207D8}"/>
    <cellStyle name="Millares [0] 2 2 2 3 4 5 3 3" xfId="49238" xr:uid="{AF5CEE7D-1914-4047-8B02-132ECCC9FA08}"/>
    <cellStyle name="Millares [0] 2 2 2 3 4 5 3 4" xfId="28173" xr:uid="{560CE7AB-E032-47A7-A823-4F5ED232BE39}"/>
    <cellStyle name="Millares [0] 2 2 2 3 4 5 4" xfId="12377" xr:uid="{A2C62DD6-8292-4882-A8C1-DB6AB5629944}"/>
    <cellStyle name="Millares [0] 2 2 2 3 4 5 4 2" xfId="54509" xr:uid="{4F590D84-7C3F-44F7-A2F0-0EE7B7631327}"/>
    <cellStyle name="Millares [0] 2 2 2 3 4 5 4 3" xfId="33444" xr:uid="{75A3238A-2C26-47C8-A9BE-3D6F89FC91B0}"/>
    <cellStyle name="Millares [0] 2 2 2 3 4 5 5" xfId="43977" xr:uid="{087F6F0F-656B-44D7-9CFB-F3B8CC5C1090}"/>
    <cellStyle name="Millares [0] 2 2 2 3 4 5 6" xfId="22912" xr:uid="{D465C704-231B-4685-BB9E-D8A2E60BCDB0}"/>
    <cellStyle name="Millares [0] 2 2 2 3 4 6" xfId="3162" xr:uid="{F24BB706-3BAE-4E0D-B267-8536987D83AE}"/>
    <cellStyle name="Millares [0] 2 2 2 3 4 6 2" xfId="8423" xr:uid="{66AAAC20-FB36-4485-B0B2-5E702481C636}"/>
    <cellStyle name="Millares [0] 2 2 2 3 4 6 2 2" xfId="18954" xr:uid="{8505590B-E88C-43A8-A7B5-A9AE993C5231}"/>
    <cellStyle name="Millares [0] 2 2 2 3 4 6 2 2 2" xfId="61086" xr:uid="{619C3C62-B2AA-44BC-BE45-BC2C637C7D3B}"/>
    <cellStyle name="Millares [0] 2 2 2 3 4 6 2 2 3" xfId="40021" xr:uid="{F886A930-2EB5-4A95-9832-61C970824C49}"/>
    <cellStyle name="Millares [0] 2 2 2 3 4 6 2 3" xfId="50554" xr:uid="{E0998D0A-0239-402B-9BE5-729775119907}"/>
    <cellStyle name="Millares [0] 2 2 2 3 4 6 2 4" xfId="29489" xr:uid="{A5115A27-10F7-4E77-8D33-9E0A1C407680}"/>
    <cellStyle name="Millares [0] 2 2 2 3 4 6 3" xfId="13693" xr:uid="{2D72EE72-2E01-4ACA-9130-58BD0A828C28}"/>
    <cellStyle name="Millares [0] 2 2 2 3 4 6 3 2" xfId="55825" xr:uid="{AD07B9DB-BF16-48F3-AFBD-304B8A7FD2EA}"/>
    <cellStyle name="Millares [0] 2 2 2 3 4 6 3 3" xfId="34760" xr:uid="{2C21DEC1-3FA1-44A3-8D8B-97EE5553DCB7}"/>
    <cellStyle name="Millares [0] 2 2 2 3 4 6 4" xfId="45293" xr:uid="{B7FF2139-A42A-4723-89AD-8F7752CB747C}"/>
    <cellStyle name="Millares [0] 2 2 2 3 4 6 5" xfId="24228" xr:uid="{6B26996A-313A-428C-86D8-7F21F53B9E2F}"/>
    <cellStyle name="Millares [0] 2 2 2 3 4 7" xfId="5793" xr:uid="{FB93574A-4F93-4DB5-89B1-DBBE4618892D}"/>
    <cellStyle name="Millares [0] 2 2 2 3 4 7 2" xfId="16324" xr:uid="{7E0270C3-EFAC-484F-B4C3-3FD020BD0094}"/>
    <cellStyle name="Millares [0] 2 2 2 3 4 7 2 2" xfId="58456" xr:uid="{CEAEF487-7D89-4A87-A708-93A42299CD8E}"/>
    <cellStyle name="Millares [0] 2 2 2 3 4 7 2 3" xfId="37391" xr:uid="{CAD383E3-202A-43C8-8E27-76A880051237}"/>
    <cellStyle name="Millares [0] 2 2 2 3 4 7 3" xfId="47924" xr:uid="{BC566CB1-C16F-4229-8928-D096032FB098}"/>
    <cellStyle name="Millares [0] 2 2 2 3 4 7 4" xfId="26859" xr:uid="{1ECFFBBD-E854-44B2-93B3-74B96281E527}"/>
    <cellStyle name="Millares [0] 2 2 2 3 4 8" xfId="11063" xr:uid="{9893451A-FA6C-4DA3-BC79-13ADA77C9D37}"/>
    <cellStyle name="Millares [0] 2 2 2 3 4 8 2" xfId="53195" xr:uid="{BF03F573-B920-43E2-8531-37789292849D}"/>
    <cellStyle name="Millares [0] 2 2 2 3 4 8 3" xfId="32130" xr:uid="{81C71FA0-0DC6-4483-B584-5645BFA67F06}"/>
    <cellStyle name="Millares [0] 2 2 2 3 4 9" xfId="42663" xr:uid="{7611A862-944F-4EF8-B62C-09384B4B50D2}"/>
    <cellStyle name="Millares [0] 2 2 2 3 5" xfId="639" xr:uid="{3E8365F0-7841-43E2-8627-6BE6EDC3860D}"/>
    <cellStyle name="Millares [0] 2 2 2 3 5 2" xfId="1075" xr:uid="{14FDB82D-F5E5-4628-87CA-6D1295806939}"/>
    <cellStyle name="Millares [0] 2 2 2 3 5 2 2" xfId="2389" xr:uid="{DEC7A5DA-E05D-4A4A-85B5-23D8A3D569F7}"/>
    <cellStyle name="Millares [0] 2 2 2 3 5 2 2 2" xfId="5020" xr:uid="{D689BCBD-3672-419E-8C5A-4E621F09D11E}"/>
    <cellStyle name="Millares [0] 2 2 2 3 5 2 2 2 2" xfId="10281" xr:uid="{D17E6388-0C68-49B5-80C3-3454D4CC0BDB}"/>
    <cellStyle name="Millares [0] 2 2 2 3 5 2 2 2 2 2" xfId="20812" xr:uid="{81043641-63D0-4E28-8A03-3E9D4EFC4EDF}"/>
    <cellStyle name="Millares [0] 2 2 2 3 5 2 2 2 2 2 2" xfId="62944" xr:uid="{26190DBE-C409-4007-B354-FF2869E4FE8D}"/>
    <cellStyle name="Millares [0] 2 2 2 3 5 2 2 2 2 2 3" xfId="41879" xr:uid="{6F41926A-E475-43B7-89D7-6FA01DBB9FB0}"/>
    <cellStyle name="Millares [0] 2 2 2 3 5 2 2 2 2 3" xfId="52412" xr:uid="{E264A508-8DCA-4B62-887E-5AC62DF32207}"/>
    <cellStyle name="Millares [0] 2 2 2 3 5 2 2 2 2 4" xfId="31347" xr:uid="{5830D736-2ECE-4736-BDD0-2B56F3335716}"/>
    <cellStyle name="Millares [0] 2 2 2 3 5 2 2 2 3" xfId="15551" xr:uid="{A2A70D41-1E25-41EB-A04C-B5DE1EFFF899}"/>
    <cellStyle name="Millares [0] 2 2 2 3 5 2 2 2 3 2" xfId="57683" xr:uid="{EDB47F52-5AAD-41BE-A4C9-846976E19A6B}"/>
    <cellStyle name="Millares [0] 2 2 2 3 5 2 2 2 3 3" xfId="36618" xr:uid="{D3C58C64-5063-4A54-9341-94A517C33B41}"/>
    <cellStyle name="Millares [0] 2 2 2 3 5 2 2 2 4" xfId="47151" xr:uid="{35B876E8-BD90-46C7-912E-EB6B34F7D479}"/>
    <cellStyle name="Millares [0] 2 2 2 3 5 2 2 2 5" xfId="26086" xr:uid="{2C47D11F-5098-4230-8ECD-48A06D796687}"/>
    <cellStyle name="Millares [0] 2 2 2 3 5 2 2 3" xfId="7650" xr:uid="{16EEB574-0648-4CC5-9C12-F84C156EABA8}"/>
    <cellStyle name="Millares [0] 2 2 2 3 5 2 2 3 2" xfId="18181" xr:uid="{03895F5D-5A04-4B83-AA2D-5046B4B62AD8}"/>
    <cellStyle name="Millares [0] 2 2 2 3 5 2 2 3 2 2" xfId="60313" xr:uid="{76926F5F-F03B-4974-87C6-673EA215685B}"/>
    <cellStyle name="Millares [0] 2 2 2 3 5 2 2 3 2 3" xfId="39248" xr:uid="{B39DC6F0-FCA2-44EB-BFE6-53E9C3A94425}"/>
    <cellStyle name="Millares [0] 2 2 2 3 5 2 2 3 3" xfId="49781" xr:uid="{32968995-D083-4CE3-A60B-AC8E1DA2D5C2}"/>
    <cellStyle name="Millares [0] 2 2 2 3 5 2 2 3 4" xfId="28716" xr:uid="{2DD5C212-9813-4A12-8B91-3A0C175DF33D}"/>
    <cellStyle name="Millares [0] 2 2 2 3 5 2 2 4" xfId="12920" xr:uid="{B921E21E-9263-4732-A10A-8CD1A75F86A7}"/>
    <cellStyle name="Millares [0] 2 2 2 3 5 2 2 4 2" xfId="55052" xr:uid="{89EF0872-90D8-4FD7-B653-B6C9D9CA9780}"/>
    <cellStyle name="Millares [0] 2 2 2 3 5 2 2 4 3" xfId="33987" xr:uid="{7E1DBD37-19A8-46AC-AF1A-1254BBFE8724}"/>
    <cellStyle name="Millares [0] 2 2 2 3 5 2 2 5" xfId="44520" xr:uid="{6DBAA47A-6D31-46C2-ADF5-D53C0F9A6EAE}"/>
    <cellStyle name="Millares [0] 2 2 2 3 5 2 2 6" xfId="23455" xr:uid="{E9B7E045-7B51-472E-B572-FE34D19D76C5}"/>
    <cellStyle name="Millares [0] 2 2 2 3 5 2 3" xfId="3705" xr:uid="{5CF70EF8-EA09-4720-ABEC-E0A9CE9C8354}"/>
    <cellStyle name="Millares [0] 2 2 2 3 5 2 3 2" xfId="8966" xr:uid="{DDF370B4-7810-4EA4-8233-75A9FA4DE288}"/>
    <cellStyle name="Millares [0] 2 2 2 3 5 2 3 2 2" xfId="19497" xr:uid="{A7123135-5CDC-4423-B4E1-B0466C639077}"/>
    <cellStyle name="Millares [0] 2 2 2 3 5 2 3 2 2 2" xfId="61629" xr:uid="{CA6FA2A8-8A61-4849-8CAB-A64CF49A159E}"/>
    <cellStyle name="Millares [0] 2 2 2 3 5 2 3 2 2 3" xfId="40564" xr:uid="{86557B44-B962-4952-ABBD-5F53AC4D74CE}"/>
    <cellStyle name="Millares [0] 2 2 2 3 5 2 3 2 3" xfId="51097" xr:uid="{60C13558-2C45-4846-884C-2A539980E46C}"/>
    <cellStyle name="Millares [0] 2 2 2 3 5 2 3 2 4" xfId="30032" xr:uid="{843E2548-85A1-4C94-8197-67A763F0168A}"/>
    <cellStyle name="Millares [0] 2 2 2 3 5 2 3 3" xfId="14236" xr:uid="{BCD3B6EA-039B-4DE1-AB71-2E3C5F41A5AE}"/>
    <cellStyle name="Millares [0] 2 2 2 3 5 2 3 3 2" xfId="56368" xr:uid="{4C97383E-9726-40FF-AAB4-B0B656BB1E47}"/>
    <cellStyle name="Millares [0] 2 2 2 3 5 2 3 3 3" xfId="35303" xr:uid="{7BC3892B-7A8D-4720-9DF6-55EE42E746CD}"/>
    <cellStyle name="Millares [0] 2 2 2 3 5 2 3 4" xfId="45836" xr:uid="{7DD1074D-6269-46DC-A7B0-B5C481C6E9AB}"/>
    <cellStyle name="Millares [0] 2 2 2 3 5 2 3 5" xfId="24771" xr:uid="{9DB7386C-F2D2-4818-9090-4F18AE68D181}"/>
    <cellStyle name="Millares [0] 2 2 2 3 5 2 4" xfId="6336" xr:uid="{574E576A-EB59-4938-B748-791B5B62258A}"/>
    <cellStyle name="Millares [0] 2 2 2 3 5 2 4 2" xfId="16867" xr:uid="{24FE21D5-3872-4B4F-A7C7-6C356887FB34}"/>
    <cellStyle name="Millares [0] 2 2 2 3 5 2 4 2 2" xfId="58999" xr:uid="{35B4BCD5-461E-4FDA-B1E1-7F36D8620240}"/>
    <cellStyle name="Millares [0] 2 2 2 3 5 2 4 2 3" xfId="37934" xr:uid="{48B5E3D2-12D0-479C-980A-88E8A2CBA9D8}"/>
    <cellStyle name="Millares [0] 2 2 2 3 5 2 4 3" xfId="48467" xr:uid="{9D68403D-5BBF-462E-A0DF-B138DF7B4361}"/>
    <cellStyle name="Millares [0] 2 2 2 3 5 2 4 4" xfId="27402" xr:uid="{23CEF626-00D8-4ABC-9B63-62325249A4FD}"/>
    <cellStyle name="Millares [0] 2 2 2 3 5 2 5" xfId="11606" xr:uid="{CA36347C-8071-464E-A1F7-F3D8FDDBEEF2}"/>
    <cellStyle name="Millares [0] 2 2 2 3 5 2 5 2" xfId="53738" xr:uid="{04FC5F64-FAC6-4AB9-B73B-C3427745AFC8}"/>
    <cellStyle name="Millares [0] 2 2 2 3 5 2 5 3" xfId="32673" xr:uid="{69E1442B-EBCA-471A-847B-6699AF9BF7D5}"/>
    <cellStyle name="Millares [0] 2 2 2 3 5 2 6" xfId="43206" xr:uid="{97E9DFC1-504D-495F-B10E-EB9DD2E48599}"/>
    <cellStyle name="Millares [0] 2 2 2 3 5 2 7" xfId="22141" xr:uid="{547EA172-F483-4AD7-BEA4-A46FE3B2F543}"/>
    <cellStyle name="Millares [0] 2 2 2 3 5 3" xfId="1514" xr:uid="{1F5E93BE-37F3-4769-B116-28E089D98D6A}"/>
    <cellStyle name="Millares [0] 2 2 2 3 5 3 2" xfId="2828" xr:uid="{FFAF75F6-73F2-4D53-8057-786DA3FBCBD4}"/>
    <cellStyle name="Millares [0] 2 2 2 3 5 3 2 2" xfId="5459" xr:uid="{84E37742-DBB6-4780-9407-8E36089541DF}"/>
    <cellStyle name="Millares [0] 2 2 2 3 5 3 2 2 2" xfId="10720" xr:uid="{004F50A1-A5B0-4A20-99DC-EE0C7A46D5CE}"/>
    <cellStyle name="Millares [0] 2 2 2 3 5 3 2 2 2 2" xfId="21251" xr:uid="{68424228-3A66-4222-8DDE-4179BA2797EA}"/>
    <cellStyle name="Millares [0] 2 2 2 3 5 3 2 2 2 2 2" xfId="63383" xr:uid="{88C8A8A3-C8C9-4DC0-99B0-7357EA9564D9}"/>
    <cellStyle name="Millares [0] 2 2 2 3 5 3 2 2 2 2 3" xfId="42318" xr:uid="{D6A32489-1493-40FC-9228-8BEAE489812E}"/>
    <cellStyle name="Millares [0] 2 2 2 3 5 3 2 2 2 3" xfId="52851" xr:uid="{79C40153-FBB6-4088-974C-F9FDF3B55A10}"/>
    <cellStyle name="Millares [0] 2 2 2 3 5 3 2 2 2 4" xfId="31786" xr:uid="{17620CBC-FBCE-43F6-97A9-79303E09CF79}"/>
    <cellStyle name="Millares [0] 2 2 2 3 5 3 2 2 3" xfId="15990" xr:uid="{A3F9106C-24C3-4046-801E-7701667A8FFB}"/>
    <cellStyle name="Millares [0] 2 2 2 3 5 3 2 2 3 2" xfId="58122" xr:uid="{12BC8C65-7409-40A2-987D-A65AF21EFC2F}"/>
    <cellStyle name="Millares [0] 2 2 2 3 5 3 2 2 3 3" xfId="37057" xr:uid="{380E0527-2302-4CC2-A4D5-5D7AD6EBFFA8}"/>
    <cellStyle name="Millares [0] 2 2 2 3 5 3 2 2 4" xfId="47590" xr:uid="{48576A48-B324-4EFF-BC00-F480C6820D1D}"/>
    <cellStyle name="Millares [0] 2 2 2 3 5 3 2 2 5" xfId="26525" xr:uid="{A5EC2C08-5D92-4612-B06B-9AC429B8FAD5}"/>
    <cellStyle name="Millares [0] 2 2 2 3 5 3 2 3" xfId="8089" xr:uid="{ACE21DE8-4E18-4C18-A7A0-45ACC69FEE7F}"/>
    <cellStyle name="Millares [0] 2 2 2 3 5 3 2 3 2" xfId="18620" xr:uid="{B32F2E81-F6F8-4CC2-9453-EDE2E359B049}"/>
    <cellStyle name="Millares [0] 2 2 2 3 5 3 2 3 2 2" xfId="60752" xr:uid="{D6698BDB-D6A5-4BBD-803B-8A5074DE4BA2}"/>
    <cellStyle name="Millares [0] 2 2 2 3 5 3 2 3 2 3" xfId="39687" xr:uid="{71A9BA31-EBB5-4D59-ABE6-4FC7F10E8162}"/>
    <cellStyle name="Millares [0] 2 2 2 3 5 3 2 3 3" xfId="50220" xr:uid="{685C6D80-F4AB-4CFC-A2F2-91866D7A5414}"/>
    <cellStyle name="Millares [0] 2 2 2 3 5 3 2 3 4" xfId="29155" xr:uid="{FBCD5C32-C732-42EA-AA02-AC99B0360260}"/>
    <cellStyle name="Millares [0] 2 2 2 3 5 3 2 4" xfId="13359" xr:uid="{F0569EF6-2517-45B4-AC34-4C805AC61893}"/>
    <cellStyle name="Millares [0] 2 2 2 3 5 3 2 4 2" xfId="55491" xr:uid="{4F0A8AF0-CE30-4AF0-B8D1-6114E26ED84C}"/>
    <cellStyle name="Millares [0] 2 2 2 3 5 3 2 4 3" xfId="34426" xr:uid="{EA9647BF-BFEF-4D9F-AC8C-1B80E3D854E0}"/>
    <cellStyle name="Millares [0] 2 2 2 3 5 3 2 5" xfId="44959" xr:uid="{D74FE5C7-83BB-440B-9265-4849E434F1B2}"/>
    <cellStyle name="Millares [0] 2 2 2 3 5 3 2 6" xfId="23894" xr:uid="{25B764CA-EBF8-4E32-9409-FA0A06F5FF3E}"/>
    <cellStyle name="Millares [0] 2 2 2 3 5 3 3" xfId="4144" xr:uid="{279CD08A-888C-45B9-9E65-9B2D61293341}"/>
    <cellStyle name="Millares [0] 2 2 2 3 5 3 3 2" xfId="9405" xr:uid="{4887D3A8-4745-465B-9A14-6FDA60118AD5}"/>
    <cellStyle name="Millares [0] 2 2 2 3 5 3 3 2 2" xfId="19936" xr:uid="{98D5F919-F714-4D9F-AB36-AC694F074E7D}"/>
    <cellStyle name="Millares [0] 2 2 2 3 5 3 3 2 2 2" xfId="62068" xr:uid="{8B031BD8-249A-483F-91B9-0EA4B4507AA7}"/>
    <cellStyle name="Millares [0] 2 2 2 3 5 3 3 2 2 3" xfId="41003" xr:uid="{3B75F39B-3395-49B8-B0E3-682BA46A046B}"/>
    <cellStyle name="Millares [0] 2 2 2 3 5 3 3 2 3" xfId="51536" xr:uid="{7CF8F485-51B7-403B-940F-87A7E34CE136}"/>
    <cellStyle name="Millares [0] 2 2 2 3 5 3 3 2 4" xfId="30471" xr:uid="{D6D5188D-9E78-494A-B4FA-F4D0CB64274A}"/>
    <cellStyle name="Millares [0] 2 2 2 3 5 3 3 3" xfId="14675" xr:uid="{8F8BD437-FB2F-4EC9-9553-88A2AADC7624}"/>
    <cellStyle name="Millares [0] 2 2 2 3 5 3 3 3 2" xfId="56807" xr:uid="{F9175371-E703-48C8-B236-DAFCD9E17FB1}"/>
    <cellStyle name="Millares [0] 2 2 2 3 5 3 3 3 3" xfId="35742" xr:uid="{16C4FA91-9F8B-4630-8DA6-7E562CF7E5C5}"/>
    <cellStyle name="Millares [0] 2 2 2 3 5 3 3 4" xfId="46275" xr:uid="{4075619D-50AE-4790-BF69-338BE3F10F70}"/>
    <cellStyle name="Millares [0] 2 2 2 3 5 3 3 5" xfId="25210" xr:uid="{7C21E37C-855F-409A-AE59-062A84B98D34}"/>
    <cellStyle name="Millares [0] 2 2 2 3 5 3 4" xfId="6775" xr:uid="{13A4A495-90BE-46D8-9FE3-9C4BF7186FB4}"/>
    <cellStyle name="Millares [0] 2 2 2 3 5 3 4 2" xfId="17306" xr:uid="{6D91885F-496B-4133-A018-C391FB6901B6}"/>
    <cellStyle name="Millares [0] 2 2 2 3 5 3 4 2 2" xfId="59438" xr:uid="{EA849610-785B-49FC-A01D-8782C1263F48}"/>
    <cellStyle name="Millares [0] 2 2 2 3 5 3 4 2 3" xfId="38373" xr:uid="{77A0F6D6-6EBD-4B81-BA19-3D10FBE22FB3}"/>
    <cellStyle name="Millares [0] 2 2 2 3 5 3 4 3" xfId="48906" xr:uid="{604DCA60-B879-4319-B51F-F97A34CE3C0B}"/>
    <cellStyle name="Millares [0] 2 2 2 3 5 3 4 4" xfId="27841" xr:uid="{E74271F5-F1C5-4287-8CDF-2E839E71DE79}"/>
    <cellStyle name="Millares [0] 2 2 2 3 5 3 5" xfId="12045" xr:uid="{235C3A80-B7AF-46A8-BF4E-48D8424CF270}"/>
    <cellStyle name="Millares [0] 2 2 2 3 5 3 5 2" xfId="54177" xr:uid="{794943DD-95B1-4BF9-A4E7-A58D172721FD}"/>
    <cellStyle name="Millares [0] 2 2 2 3 5 3 5 3" xfId="33112" xr:uid="{4DDF4EDF-1F9C-4C7C-8C47-7540CA660CC0}"/>
    <cellStyle name="Millares [0] 2 2 2 3 5 3 6" xfId="43645" xr:uid="{38F3ABEA-1A8B-4816-AB3B-68E8DC94367C}"/>
    <cellStyle name="Millares [0] 2 2 2 3 5 3 7" xfId="22580" xr:uid="{83285B4D-E4B2-428C-8797-26D9F15FD8A6}"/>
    <cellStyle name="Millares [0] 2 2 2 3 5 4" xfId="1953" xr:uid="{B8DF7AD2-C78C-4AB7-AAED-2EF1E4DF1CBD}"/>
    <cellStyle name="Millares [0] 2 2 2 3 5 4 2" xfId="4584" xr:uid="{26509BE7-7911-4AD5-9988-9C449DF7D6B5}"/>
    <cellStyle name="Millares [0] 2 2 2 3 5 4 2 2" xfId="9845" xr:uid="{98A5E4B7-FCDB-46CA-A7DB-E53F234FA4CD}"/>
    <cellStyle name="Millares [0] 2 2 2 3 5 4 2 2 2" xfId="20376" xr:uid="{737FEC47-992B-4EA1-ADF3-8584EF4DF951}"/>
    <cellStyle name="Millares [0] 2 2 2 3 5 4 2 2 2 2" xfId="62508" xr:uid="{C4977782-81EB-4694-BFDF-71B7EF7B69BB}"/>
    <cellStyle name="Millares [0] 2 2 2 3 5 4 2 2 2 3" xfId="41443" xr:uid="{19F157DB-B458-4E71-B85E-5EA37138F8EC}"/>
    <cellStyle name="Millares [0] 2 2 2 3 5 4 2 2 3" xfId="51976" xr:uid="{4BE56BAF-D836-4CD6-90B5-A7584321F7AF}"/>
    <cellStyle name="Millares [0] 2 2 2 3 5 4 2 2 4" xfId="30911" xr:uid="{176B9B88-9074-44C8-A22F-C74D8BA904D6}"/>
    <cellStyle name="Millares [0] 2 2 2 3 5 4 2 3" xfId="15115" xr:uid="{D3E5E8C7-0D49-44E8-A35E-75F95833B46B}"/>
    <cellStyle name="Millares [0] 2 2 2 3 5 4 2 3 2" xfId="57247" xr:uid="{BB419075-DC99-4835-871A-61FC388752D1}"/>
    <cellStyle name="Millares [0] 2 2 2 3 5 4 2 3 3" xfId="36182" xr:uid="{D8356B9A-B85A-4C0F-90E6-949BDEC35A7E}"/>
    <cellStyle name="Millares [0] 2 2 2 3 5 4 2 4" xfId="46715" xr:uid="{0F95A75B-33D9-4F8F-925E-4FE976CB2EC5}"/>
    <cellStyle name="Millares [0] 2 2 2 3 5 4 2 5" xfId="25650" xr:uid="{3AD0D3C9-402B-4C4F-AD03-6C98A64BE144}"/>
    <cellStyle name="Millares [0] 2 2 2 3 5 4 3" xfId="7214" xr:uid="{C0A52B1F-2CBC-42A8-9E46-424D7001CD23}"/>
    <cellStyle name="Millares [0] 2 2 2 3 5 4 3 2" xfId="17745" xr:uid="{8143AABF-F490-4602-B94D-0BCBAE5532F8}"/>
    <cellStyle name="Millares [0] 2 2 2 3 5 4 3 2 2" xfId="59877" xr:uid="{F981CAEC-80C9-42BF-9C19-A7FABD808B50}"/>
    <cellStyle name="Millares [0] 2 2 2 3 5 4 3 2 3" xfId="38812" xr:uid="{1ECE2BFC-7C3A-408B-B06D-87A966E6A21C}"/>
    <cellStyle name="Millares [0] 2 2 2 3 5 4 3 3" xfId="49345" xr:uid="{45A11100-6DCE-4563-B9A8-8135ADC631D6}"/>
    <cellStyle name="Millares [0] 2 2 2 3 5 4 3 4" xfId="28280" xr:uid="{AE18C373-EDE1-4168-9F67-15A5174C3271}"/>
    <cellStyle name="Millares [0] 2 2 2 3 5 4 4" xfId="12484" xr:uid="{62B68057-DF74-4228-B8A1-5A7694CA2CD2}"/>
    <cellStyle name="Millares [0] 2 2 2 3 5 4 4 2" xfId="54616" xr:uid="{F6B7E045-C74E-43B5-8085-EE6BC8684A98}"/>
    <cellStyle name="Millares [0] 2 2 2 3 5 4 4 3" xfId="33551" xr:uid="{06D0FFB1-74E5-4B4C-AA8D-3F4AA0AA7189}"/>
    <cellStyle name="Millares [0] 2 2 2 3 5 4 5" xfId="44084" xr:uid="{4C2CB368-8363-4990-8BB6-6A2D8ECF355E}"/>
    <cellStyle name="Millares [0] 2 2 2 3 5 4 6" xfId="23019" xr:uid="{85446A95-781C-4A4A-B642-2FC33E217459}"/>
    <cellStyle name="Millares [0] 2 2 2 3 5 5" xfId="3269" xr:uid="{95F76A8D-B37B-455C-8CC1-146B72CBE8C1}"/>
    <cellStyle name="Millares [0] 2 2 2 3 5 5 2" xfId="8530" xr:uid="{6EC3E440-9033-4EBA-B737-BDC3752B0A64}"/>
    <cellStyle name="Millares [0] 2 2 2 3 5 5 2 2" xfId="19061" xr:uid="{A461381D-4C32-4AA8-BB07-09A73964E1E4}"/>
    <cellStyle name="Millares [0] 2 2 2 3 5 5 2 2 2" xfId="61193" xr:uid="{CA4A30FF-4B2B-4A0D-AEE3-DF7490DBC9BA}"/>
    <cellStyle name="Millares [0] 2 2 2 3 5 5 2 2 3" xfId="40128" xr:uid="{1251720C-69AB-471B-ABC2-1F17D8B4F72D}"/>
    <cellStyle name="Millares [0] 2 2 2 3 5 5 2 3" xfId="50661" xr:uid="{710D33A8-70ED-4CE2-AA0B-B40A886534C4}"/>
    <cellStyle name="Millares [0] 2 2 2 3 5 5 2 4" xfId="29596" xr:uid="{35DCF569-D130-4738-B5DE-ECDA08BD7B43}"/>
    <cellStyle name="Millares [0] 2 2 2 3 5 5 3" xfId="13800" xr:uid="{9B6BB42D-A1E8-44FC-AC26-238100216A3A}"/>
    <cellStyle name="Millares [0] 2 2 2 3 5 5 3 2" xfId="55932" xr:uid="{78E8F65E-9279-4D89-9A2B-D61285FA9F1D}"/>
    <cellStyle name="Millares [0] 2 2 2 3 5 5 3 3" xfId="34867" xr:uid="{E9FE3A24-A574-4D7D-9A99-5AD038F63E69}"/>
    <cellStyle name="Millares [0] 2 2 2 3 5 5 4" xfId="45400" xr:uid="{8BA0122C-4762-4803-89CB-3D59BAFCAE4E}"/>
    <cellStyle name="Millares [0] 2 2 2 3 5 5 5" xfId="24335" xr:uid="{112175F1-2A08-4643-8DC9-AA87686899CF}"/>
    <cellStyle name="Millares [0] 2 2 2 3 5 6" xfId="5900" xr:uid="{C51F0DE5-F568-4A95-94D3-EB150FCEF9BD}"/>
    <cellStyle name="Millares [0] 2 2 2 3 5 6 2" xfId="16431" xr:uid="{20E1C048-6AC0-4BFB-8A5A-7101AEC82B79}"/>
    <cellStyle name="Millares [0] 2 2 2 3 5 6 2 2" xfId="58563" xr:uid="{FBCA526F-80BC-4F83-A8E9-466D3D5A2DC0}"/>
    <cellStyle name="Millares [0] 2 2 2 3 5 6 2 3" xfId="37498" xr:uid="{90DFD4D9-9C30-4B50-AC38-2F45EA66C788}"/>
    <cellStyle name="Millares [0] 2 2 2 3 5 6 3" xfId="48031" xr:uid="{AAC3A63D-D320-4322-A256-AEA7E42DA5FE}"/>
    <cellStyle name="Millares [0] 2 2 2 3 5 6 4" xfId="26966" xr:uid="{C4C9C132-FA79-4704-B9D2-47C7896A802D}"/>
    <cellStyle name="Millares [0] 2 2 2 3 5 7" xfId="11170" xr:uid="{EE76CFA2-C8C6-46E2-A0FC-2783C3D1E824}"/>
    <cellStyle name="Millares [0] 2 2 2 3 5 7 2" xfId="53302" xr:uid="{024BDC3D-6F8C-4AC3-876A-8B06129BA731}"/>
    <cellStyle name="Millares [0] 2 2 2 3 5 7 3" xfId="32237" xr:uid="{FCC706ED-3C2C-47FE-A3CD-2C5FDE7420CA}"/>
    <cellStyle name="Millares [0] 2 2 2 3 5 8" xfId="42770" xr:uid="{3F67B546-E879-4814-B4A8-B56B7616479F}"/>
    <cellStyle name="Millares [0] 2 2 2 3 5 9" xfId="21705" xr:uid="{BB0D35BA-0F6D-4667-948E-F064688EE0E4}"/>
    <cellStyle name="Millares [0] 2 2 2 3 6" xfId="859" xr:uid="{851DB419-0A4E-49B0-96C8-8DC5C2D8B7A1}"/>
    <cellStyle name="Millares [0] 2 2 2 3 6 2" xfId="2173" xr:uid="{13012713-F7D9-40AE-BDC2-3613E9BEB7BC}"/>
    <cellStyle name="Millares [0] 2 2 2 3 6 2 2" xfId="4804" xr:uid="{5DAD86E6-A5B9-4CD7-A5CD-8F5CDC2AB05C}"/>
    <cellStyle name="Millares [0] 2 2 2 3 6 2 2 2" xfId="10065" xr:uid="{6F752A50-CA5E-40F2-9A15-BA895AC68842}"/>
    <cellStyle name="Millares [0] 2 2 2 3 6 2 2 2 2" xfId="20596" xr:uid="{56EE0ABE-BDE4-4E55-8153-9BEDBECA0775}"/>
    <cellStyle name="Millares [0] 2 2 2 3 6 2 2 2 2 2" xfId="62728" xr:uid="{3B237C75-A235-478A-A0B3-CEC738213208}"/>
    <cellStyle name="Millares [0] 2 2 2 3 6 2 2 2 2 3" xfId="41663" xr:uid="{56FDA5FD-70F9-4FAE-9D3E-AEC650477367}"/>
    <cellStyle name="Millares [0] 2 2 2 3 6 2 2 2 3" xfId="52196" xr:uid="{65F0CE22-55A0-481C-A330-D8C5CA6D0F60}"/>
    <cellStyle name="Millares [0] 2 2 2 3 6 2 2 2 4" xfId="31131" xr:uid="{6970C54B-4A54-45BD-874F-44EB8AD06586}"/>
    <cellStyle name="Millares [0] 2 2 2 3 6 2 2 3" xfId="15335" xr:uid="{40E1636F-F2CE-4218-A3D8-754DA88B82A9}"/>
    <cellStyle name="Millares [0] 2 2 2 3 6 2 2 3 2" xfId="57467" xr:uid="{E2E7390B-19FE-4A47-99D9-F7CF9F446C4A}"/>
    <cellStyle name="Millares [0] 2 2 2 3 6 2 2 3 3" xfId="36402" xr:uid="{CA19F08D-5479-430A-9A17-943630CF8B1F}"/>
    <cellStyle name="Millares [0] 2 2 2 3 6 2 2 4" xfId="46935" xr:uid="{3CF61E7B-CA21-4563-BB28-D40882784DEE}"/>
    <cellStyle name="Millares [0] 2 2 2 3 6 2 2 5" xfId="25870" xr:uid="{26F31A6A-D10E-42AE-A50C-4CF7C9FDE9B1}"/>
    <cellStyle name="Millares [0] 2 2 2 3 6 2 3" xfId="7434" xr:uid="{828166EE-6CBB-4A99-A502-02D4D6F8FCC5}"/>
    <cellStyle name="Millares [0] 2 2 2 3 6 2 3 2" xfId="17965" xr:uid="{2CA47A91-6DFC-4EFE-A703-D4739F78C1EB}"/>
    <cellStyle name="Millares [0] 2 2 2 3 6 2 3 2 2" xfId="60097" xr:uid="{6912BB89-03CE-4A80-A455-F8AE7555E28F}"/>
    <cellStyle name="Millares [0] 2 2 2 3 6 2 3 2 3" xfId="39032" xr:uid="{ED6A2D69-DE86-4124-985A-C5ED545AE3A3}"/>
    <cellStyle name="Millares [0] 2 2 2 3 6 2 3 3" xfId="49565" xr:uid="{A5B7CF95-173A-4E52-B24A-8DFDC6B2BC68}"/>
    <cellStyle name="Millares [0] 2 2 2 3 6 2 3 4" xfId="28500" xr:uid="{12C8C0A2-863E-4B6B-BE13-698DD5AD763D}"/>
    <cellStyle name="Millares [0] 2 2 2 3 6 2 4" xfId="12704" xr:uid="{2E69DBDC-55E0-4E68-890C-51F3C1BBB212}"/>
    <cellStyle name="Millares [0] 2 2 2 3 6 2 4 2" xfId="54836" xr:uid="{10DCA41B-2E3B-4399-A491-1B8F0F1AB501}"/>
    <cellStyle name="Millares [0] 2 2 2 3 6 2 4 3" xfId="33771" xr:uid="{0C8E2841-8906-45B9-8601-1D5FF73FAE15}"/>
    <cellStyle name="Millares [0] 2 2 2 3 6 2 5" xfId="44304" xr:uid="{F66432E1-9C86-4413-A3F9-A7C4512A27F1}"/>
    <cellStyle name="Millares [0] 2 2 2 3 6 2 6" xfId="23239" xr:uid="{B6D73093-6EE1-40F4-8D38-212B0A6E7C5E}"/>
    <cellStyle name="Millares [0] 2 2 2 3 6 3" xfId="3489" xr:uid="{61BE1499-C6EB-4996-A5F2-71A8AD62367B}"/>
    <cellStyle name="Millares [0] 2 2 2 3 6 3 2" xfId="8750" xr:uid="{55DC1E18-B952-49F8-9FD4-58F62A31BA77}"/>
    <cellStyle name="Millares [0] 2 2 2 3 6 3 2 2" xfId="19281" xr:uid="{2F72755D-A4E5-4F04-A2A3-CC5E0ED635A2}"/>
    <cellStyle name="Millares [0] 2 2 2 3 6 3 2 2 2" xfId="61413" xr:uid="{4FEC19DA-A65F-4837-A162-6AB9ADE48592}"/>
    <cellStyle name="Millares [0] 2 2 2 3 6 3 2 2 3" xfId="40348" xr:uid="{8A7A5FAC-6F4F-45F4-B57A-FF8A3B7E6D2C}"/>
    <cellStyle name="Millares [0] 2 2 2 3 6 3 2 3" xfId="50881" xr:uid="{30CB696F-FDDE-4833-BA9E-7C94BE514EFE}"/>
    <cellStyle name="Millares [0] 2 2 2 3 6 3 2 4" xfId="29816" xr:uid="{F6FD51F2-14A1-4E98-A254-13A3158A1B12}"/>
    <cellStyle name="Millares [0] 2 2 2 3 6 3 3" xfId="14020" xr:uid="{2C15389C-78E7-4B91-9660-F8E1A574279F}"/>
    <cellStyle name="Millares [0] 2 2 2 3 6 3 3 2" xfId="56152" xr:uid="{1B964AA1-8721-480B-AB6B-160AEA55A85B}"/>
    <cellStyle name="Millares [0] 2 2 2 3 6 3 3 3" xfId="35087" xr:uid="{3E1DCE97-6923-41A7-BACF-6F841B0F3B1C}"/>
    <cellStyle name="Millares [0] 2 2 2 3 6 3 4" xfId="45620" xr:uid="{F6D8BAC6-F412-4320-AAA4-FD46638A3C7D}"/>
    <cellStyle name="Millares [0] 2 2 2 3 6 3 5" xfId="24555" xr:uid="{3674EF03-158D-43DE-8B00-484518E344B6}"/>
    <cellStyle name="Millares [0] 2 2 2 3 6 4" xfId="6120" xr:uid="{F9372860-5F51-46BA-87CD-39972298E7FE}"/>
    <cellStyle name="Millares [0] 2 2 2 3 6 4 2" xfId="16651" xr:uid="{18156A6D-2F2F-4934-A7CA-A45715718A32}"/>
    <cellStyle name="Millares [0] 2 2 2 3 6 4 2 2" xfId="58783" xr:uid="{368177DB-9B70-43C7-8481-9D8CAC1B82DA}"/>
    <cellStyle name="Millares [0] 2 2 2 3 6 4 2 3" xfId="37718" xr:uid="{5ECC510A-D6E3-425F-8E1C-89A883F3DA0B}"/>
    <cellStyle name="Millares [0] 2 2 2 3 6 4 3" xfId="48251" xr:uid="{311C22B6-6C05-43A6-ADF0-4EAB5D538E4A}"/>
    <cellStyle name="Millares [0] 2 2 2 3 6 4 4" xfId="27186" xr:uid="{FD89E150-2AC3-426D-83B4-783147435470}"/>
    <cellStyle name="Millares [0] 2 2 2 3 6 5" xfId="11390" xr:uid="{864BE228-E284-4CC0-AEE9-422D43579B37}"/>
    <cellStyle name="Millares [0] 2 2 2 3 6 5 2" xfId="53522" xr:uid="{1E767B54-2E07-4659-9B46-2A8221FA1F41}"/>
    <cellStyle name="Millares [0] 2 2 2 3 6 5 3" xfId="32457" xr:uid="{CDEC2B8C-F09A-464F-9A3C-D138CB2A33CB}"/>
    <cellStyle name="Millares [0] 2 2 2 3 6 6" xfId="42990" xr:uid="{7F009025-4217-45A6-90F2-13A1BFF7A7F4}"/>
    <cellStyle name="Millares [0] 2 2 2 3 6 7" xfId="21925" xr:uid="{E86A089C-9D49-4993-B4F2-1C6113D7829C}"/>
    <cellStyle name="Millares [0] 2 2 2 3 7" xfId="1298" xr:uid="{B654F78D-95EA-46C5-8694-22605F5F18B2}"/>
    <cellStyle name="Millares [0] 2 2 2 3 7 2" xfId="2612" xr:uid="{2930BF29-43CD-4A34-9FAD-D2737D6939D9}"/>
    <cellStyle name="Millares [0] 2 2 2 3 7 2 2" xfId="5243" xr:uid="{1A337AC1-FB97-4FC9-AA7B-CB79496F9052}"/>
    <cellStyle name="Millares [0] 2 2 2 3 7 2 2 2" xfId="10504" xr:uid="{CE8D4527-F68C-4E40-9242-8DA1D2B01C88}"/>
    <cellStyle name="Millares [0] 2 2 2 3 7 2 2 2 2" xfId="21035" xr:uid="{2F6C1DDD-8543-441B-873F-2BF618553BBA}"/>
    <cellStyle name="Millares [0] 2 2 2 3 7 2 2 2 2 2" xfId="63167" xr:uid="{6714CC7E-2077-4688-A220-1223EA148C7F}"/>
    <cellStyle name="Millares [0] 2 2 2 3 7 2 2 2 2 3" xfId="42102" xr:uid="{C88002A8-A30B-4D1C-B3AA-F4E82C956962}"/>
    <cellStyle name="Millares [0] 2 2 2 3 7 2 2 2 3" xfId="52635" xr:uid="{016976C6-D58F-4F47-B067-13D0FCBA9235}"/>
    <cellStyle name="Millares [0] 2 2 2 3 7 2 2 2 4" xfId="31570" xr:uid="{5C077036-1BCF-4093-844D-7BB0B754E212}"/>
    <cellStyle name="Millares [0] 2 2 2 3 7 2 2 3" xfId="15774" xr:uid="{69C42DB4-E02D-4B62-A111-123FB4738334}"/>
    <cellStyle name="Millares [0] 2 2 2 3 7 2 2 3 2" xfId="57906" xr:uid="{5F98B49D-02E3-4F95-B494-EF67642C7E5F}"/>
    <cellStyle name="Millares [0] 2 2 2 3 7 2 2 3 3" xfId="36841" xr:uid="{654D7044-F720-4254-89EF-F09A1B3F72B5}"/>
    <cellStyle name="Millares [0] 2 2 2 3 7 2 2 4" xfId="47374" xr:uid="{6EEFF216-437B-410A-8FF0-DC4DC6C59541}"/>
    <cellStyle name="Millares [0] 2 2 2 3 7 2 2 5" xfId="26309" xr:uid="{0073799A-1C25-4529-9DCC-CC247CF46C88}"/>
    <cellStyle name="Millares [0] 2 2 2 3 7 2 3" xfId="7873" xr:uid="{28C8FD5D-5770-40D0-BB89-A4FA83AE4546}"/>
    <cellStyle name="Millares [0] 2 2 2 3 7 2 3 2" xfId="18404" xr:uid="{F8156F6B-DBFE-416C-9CD7-4D03FEC72B4C}"/>
    <cellStyle name="Millares [0] 2 2 2 3 7 2 3 2 2" xfId="60536" xr:uid="{B8D3D40F-3A6C-491F-95E7-8BB85B3122CB}"/>
    <cellStyle name="Millares [0] 2 2 2 3 7 2 3 2 3" xfId="39471" xr:uid="{A491D4E6-5E94-40D4-8A48-671C41702756}"/>
    <cellStyle name="Millares [0] 2 2 2 3 7 2 3 3" xfId="50004" xr:uid="{3F885EE0-7E4F-4FDE-AE58-FE5136301450}"/>
    <cellStyle name="Millares [0] 2 2 2 3 7 2 3 4" xfId="28939" xr:uid="{C7560A2A-5C96-4919-9B73-1C97D6054F21}"/>
    <cellStyle name="Millares [0] 2 2 2 3 7 2 4" xfId="13143" xr:uid="{D6E8F964-7DAA-4466-99B0-FCA99FD60772}"/>
    <cellStyle name="Millares [0] 2 2 2 3 7 2 4 2" xfId="55275" xr:uid="{70D6D7E0-3B93-4F05-8351-FDBBC042D26F}"/>
    <cellStyle name="Millares [0] 2 2 2 3 7 2 4 3" xfId="34210" xr:uid="{D65A43A4-B8A3-4895-B58F-22707CDBA24C}"/>
    <cellStyle name="Millares [0] 2 2 2 3 7 2 5" xfId="44743" xr:uid="{2C18E289-BEEB-4150-A1DC-10864B236C85}"/>
    <cellStyle name="Millares [0] 2 2 2 3 7 2 6" xfId="23678" xr:uid="{19479486-02B4-4573-9D56-A38B3DA113AD}"/>
    <cellStyle name="Millares [0] 2 2 2 3 7 3" xfId="3928" xr:uid="{9DFFDCAA-062B-45F3-AE28-F1436CF3CE4B}"/>
    <cellStyle name="Millares [0] 2 2 2 3 7 3 2" xfId="9189" xr:uid="{2E17C286-9DAE-45C7-B970-F8C35D7424E9}"/>
    <cellStyle name="Millares [0] 2 2 2 3 7 3 2 2" xfId="19720" xr:uid="{6C6AD95A-0A82-4FC2-8B4E-2A875765552F}"/>
    <cellStyle name="Millares [0] 2 2 2 3 7 3 2 2 2" xfId="61852" xr:uid="{1C471D9E-768D-447E-803F-D09707FEFC2A}"/>
    <cellStyle name="Millares [0] 2 2 2 3 7 3 2 2 3" xfId="40787" xr:uid="{8AE33CB3-BD83-4B5A-93CA-1817CE71BF64}"/>
    <cellStyle name="Millares [0] 2 2 2 3 7 3 2 3" xfId="51320" xr:uid="{73D3274B-E826-49E5-8756-9B85E4936BE2}"/>
    <cellStyle name="Millares [0] 2 2 2 3 7 3 2 4" xfId="30255" xr:uid="{6D054765-F45E-4269-98AB-954FAC8F802E}"/>
    <cellStyle name="Millares [0] 2 2 2 3 7 3 3" xfId="14459" xr:uid="{285F78DC-D7DE-4C74-9699-68296863D3ED}"/>
    <cellStyle name="Millares [0] 2 2 2 3 7 3 3 2" xfId="56591" xr:uid="{467A8824-0FAB-473F-9D7A-603B0BF01206}"/>
    <cellStyle name="Millares [0] 2 2 2 3 7 3 3 3" xfId="35526" xr:uid="{3B101355-98EA-48EB-B234-E4F924CB444E}"/>
    <cellStyle name="Millares [0] 2 2 2 3 7 3 4" xfId="46059" xr:uid="{5975DADE-CF7F-4F2A-8CE6-05B8416C6FDF}"/>
    <cellStyle name="Millares [0] 2 2 2 3 7 3 5" xfId="24994" xr:uid="{B1C6D54C-65BB-4FA7-9D2C-DAC191584D9D}"/>
    <cellStyle name="Millares [0] 2 2 2 3 7 4" xfId="6559" xr:uid="{2222BBE2-2765-417D-BC92-790ECFB88FE5}"/>
    <cellStyle name="Millares [0] 2 2 2 3 7 4 2" xfId="17090" xr:uid="{3909EF3E-79E7-4EBB-BA03-A38806335ED5}"/>
    <cellStyle name="Millares [0] 2 2 2 3 7 4 2 2" xfId="59222" xr:uid="{FD9E5393-F668-42AA-8F08-ABF49203964D}"/>
    <cellStyle name="Millares [0] 2 2 2 3 7 4 2 3" xfId="38157" xr:uid="{F9413293-4CA6-490C-9590-377D48DB212B}"/>
    <cellStyle name="Millares [0] 2 2 2 3 7 4 3" xfId="48690" xr:uid="{3BC2A7F3-D84C-4AC7-8DC5-C8875013FA0B}"/>
    <cellStyle name="Millares [0] 2 2 2 3 7 4 4" xfId="27625" xr:uid="{9EA247AB-38F9-4705-8F1F-A0AFFFA25588}"/>
    <cellStyle name="Millares [0] 2 2 2 3 7 5" xfId="11829" xr:uid="{0B2687E5-B920-47D5-9BA4-9EA603BC98D3}"/>
    <cellStyle name="Millares [0] 2 2 2 3 7 5 2" xfId="53961" xr:uid="{5271FD94-A8FC-4E15-8179-66F15CB5F945}"/>
    <cellStyle name="Millares [0] 2 2 2 3 7 5 3" xfId="32896" xr:uid="{AD88E9EC-E565-4ECA-A7AA-BD1EB4513DF5}"/>
    <cellStyle name="Millares [0] 2 2 2 3 7 6" xfId="43429" xr:uid="{9DBA379F-B73C-4770-9828-FAB03115FF0F}"/>
    <cellStyle name="Millares [0] 2 2 2 3 7 7" xfId="22364" xr:uid="{85B5E05A-FE82-4402-8028-B9E950F72159}"/>
    <cellStyle name="Millares [0] 2 2 2 3 8" xfId="1737" xr:uid="{524BA409-805C-4FE9-A11D-CA5311DAB61B}"/>
    <cellStyle name="Millares [0] 2 2 2 3 8 2" xfId="4368" xr:uid="{CEDB6432-8233-4E8A-A398-8C68873B0CDC}"/>
    <cellStyle name="Millares [0] 2 2 2 3 8 2 2" xfId="9629" xr:uid="{70149315-E4F3-40E2-A681-9770BD37836B}"/>
    <cellStyle name="Millares [0] 2 2 2 3 8 2 2 2" xfId="20160" xr:uid="{0087D9DC-6644-4066-9D80-0C22C71212A7}"/>
    <cellStyle name="Millares [0] 2 2 2 3 8 2 2 2 2" xfId="62292" xr:uid="{74F07482-1F59-4E24-9879-E3BD3ADB8173}"/>
    <cellStyle name="Millares [0] 2 2 2 3 8 2 2 2 3" xfId="41227" xr:uid="{4FCD7461-0351-4584-AC9A-065AADF5DC5B}"/>
    <cellStyle name="Millares [0] 2 2 2 3 8 2 2 3" xfId="51760" xr:uid="{87ED777A-E61A-4760-BC89-C06818CEEC14}"/>
    <cellStyle name="Millares [0] 2 2 2 3 8 2 2 4" xfId="30695" xr:uid="{FD8E1B42-BFF9-4F3B-B43B-D66CA6573A89}"/>
    <cellStyle name="Millares [0] 2 2 2 3 8 2 3" xfId="14899" xr:uid="{D587E04F-70B8-4E83-B0DC-C52A8E44F5C0}"/>
    <cellStyle name="Millares [0] 2 2 2 3 8 2 3 2" xfId="57031" xr:uid="{3DFC4B4A-924B-468C-9F62-31FAA8BFC7EC}"/>
    <cellStyle name="Millares [0] 2 2 2 3 8 2 3 3" xfId="35966" xr:uid="{B16830C6-DDB9-4E45-93E6-5FDABB2A1488}"/>
    <cellStyle name="Millares [0] 2 2 2 3 8 2 4" xfId="46499" xr:uid="{935A0362-014F-493B-9067-2ADF123E11A0}"/>
    <cellStyle name="Millares [0] 2 2 2 3 8 2 5" xfId="25434" xr:uid="{CE687CF0-0F73-4DE9-B0BD-3E99D5B089BE}"/>
    <cellStyle name="Millares [0] 2 2 2 3 8 3" xfId="6998" xr:uid="{4554806B-F40A-41C3-A75C-D99493806190}"/>
    <cellStyle name="Millares [0] 2 2 2 3 8 3 2" xfId="17529" xr:uid="{043D5C77-67F0-4847-A927-05322E9653B0}"/>
    <cellStyle name="Millares [0] 2 2 2 3 8 3 2 2" xfId="59661" xr:uid="{FEA60550-F177-492C-B46F-E3E9D75EBB4A}"/>
    <cellStyle name="Millares [0] 2 2 2 3 8 3 2 3" xfId="38596" xr:uid="{62324E1A-4AD8-407B-9390-EC25160033F8}"/>
    <cellStyle name="Millares [0] 2 2 2 3 8 3 3" xfId="49129" xr:uid="{98841058-2E1A-4848-A9B9-21BA710F149A}"/>
    <cellStyle name="Millares [0] 2 2 2 3 8 3 4" xfId="28064" xr:uid="{2C205653-966E-47BD-945B-A152A1DAFFF4}"/>
    <cellStyle name="Millares [0] 2 2 2 3 8 4" xfId="12268" xr:uid="{C6830AE6-723E-4EFF-9FA0-30EFE50CC3F0}"/>
    <cellStyle name="Millares [0] 2 2 2 3 8 4 2" xfId="54400" xr:uid="{1B947C29-0ECB-4DB9-BE2E-CC8E07FCD1FA}"/>
    <cellStyle name="Millares [0] 2 2 2 3 8 4 3" xfId="33335" xr:uid="{3C80F22A-FABE-472F-AE64-89B8492416FE}"/>
    <cellStyle name="Millares [0] 2 2 2 3 8 5" xfId="43868" xr:uid="{5C1F3BA7-19CC-43C0-9594-9E43DA4F15DD}"/>
    <cellStyle name="Millares [0] 2 2 2 3 8 6" xfId="22803" xr:uid="{B5CD2E85-BCD9-4FF8-B2D7-AA367632C56D}"/>
    <cellStyle name="Millares [0] 2 2 2 3 9" xfId="3053" xr:uid="{1521DC93-307C-4E3D-B50E-55838FD31E87}"/>
    <cellStyle name="Millares [0] 2 2 2 3 9 2" xfId="8314" xr:uid="{CDB1641E-1B1C-4561-B415-353CFD959CCC}"/>
    <cellStyle name="Millares [0] 2 2 2 3 9 2 2" xfId="18845" xr:uid="{72274F4A-4E2D-4BE3-9E51-9187EC4216C4}"/>
    <cellStyle name="Millares [0] 2 2 2 3 9 2 2 2" xfId="60977" xr:uid="{511DC8A4-2315-42FA-A6FE-DD588132B3C0}"/>
    <cellStyle name="Millares [0] 2 2 2 3 9 2 2 3" xfId="39912" xr:uid="{0BF797FB-4A2D-4732-9C72-828584D6EFB5}"/>
    <cellStyle name="Millares [0] 2 2 2 3 9 2 3" xfId="50445" xr:uid="{8FCAFEBA-A487-48DB-B27C-036FD6860DA4}"/>
    <cellStyle name="Millares [0] 2 2 2 3 9 2 4" xfId="29380" xr:uid="{123A3AB8-E7FD-48D5-BEAB-A249FB55093B}"/>
    <cellStyle name="Millares [0] 2 2 2 3 9 3" xfId="13584" xr:uid="{7C982BF5-1EAB-4AC6-BECA-1C5D2C6DA571}"/>
    <cellStyle name="Millares [0] 2 2 2 3 9 3 2" xfId="55716" xr:uid="{D0E9D70E-3837-463D-9918-130EB2A0BB2C}"/>
    <cellStyle name="Millares [0] 2 2 2 3 9 3 3" xfId="34651" xr:uid="{2881C0B3-0570-4D3A-9AAD-29AF3A1E863B}"/>
    <cellStyle name="Millares [0] 2 2 2 3 9 4" xfId="45184" xr:uid="{52F2BB30-0FC0-4931-B169-B13A20507981}"/>
    <cellStyle name="Millares [0] 2 2 2 3 9 5" xfId="24119" xr:uid="{FF24A7D5-1D1F-4B0F-BE4D-F20570826429}"/>
    <cellStyle name="Millares [0] 2 2 2 4" xfId="370" xr:uid="{EC2C1669-13B1-4DEC-BA9F-233B9EE539D8}"/>
    <cellStyle name="Millares [0] 2 2 2 4 10" xfId="10966" xr:uid="{79D78617-C585-431F-8A0F-6FF41C26FE43}"/>
    <cellStyle name="Millares [0] 2 2 2 4 10 2" xfId="53098" xr:uid="{8264C1F9-4EC4-4572-823B-C62A499BAFE8}"/>
    <cellStyle name="Millares [0] 2 2 2 4 10 3" xfId="32033" xr:uid="{803F596D-CD90-415E-A2CB-B142153B62FA}"/>
    <cellStyle name="Millares [0] 2 2 2 4 11" xfId="42566" xr:uid="{A1CDEA7A-0198-4BDC-B449-DEF1BB130273}"/>
    <cellStyle name="Millares [0] 2 2 2 4 12" xfId="21501" xr:uid="{5220E6F5-D109-464B-8255-6396E751D7E7}"/>
    <cellStyle name="Millares [0] 2 2 2 4 13" xfId="435" xr:uid="{1BBA0461-6966-4AE5-888E-2ED0A8A08F50}"/>
    <cellStyle name="Millares [0] 2 2 2 4 14" xfId="63781" xr:uid="{B2231F9B-02BE-4317-BBA7-60B9CA601624}"/>
    <cellStyle name="Millares [0] 2 2 2 4 2" xfId="487" xr:uid="{CAB4B5C0-A542-405C-B027-722EBB00847E}"/>
    <cellStyle name="Millares [0] 2 2 2 4 2 10" xfId="42618" xr:uid="{B590EA02-3291-4646-81F8-49F10059229B}"/>
    <cellStyle name="Millares [0] 2 2 2 4 2 11" xfId="21553" xr:uid="{2E23EA5F-A14C-4087-AEA9-1C023AFEA09A}"/>
    <cellStyle name="Millares [0] 2 2 2 4 2 12" xfId="64012" xr:uid="{D985AC3B-3140-4F09-9F9D-24AD274C1004}"/>
    <cellStyle name="Millares [0] 2 2 2 4 2 2" xfId="596" xr:uid="{F144DBAA-026A-4597-B08D-5CCBECE24CA1}"/>
    <cellStyle name="Millares [0] 2 2 2 4 2 2 10" xfId="21662" xr:uid="{FE912B9E-C4CC-4A06-8282-966A26162BA4}"/>
    <cellStyle name="Millares [0] 2 2 2 4 2 2 2" xfId="812" xr:uid="{2D60B057-FDBC-4190-B04F-F9A89D634625}"/>
    <cellStyle name="Millares [0] 2 2 2 4 2 2 2 2" xfId="1248" xr:uid="{6D2A4464-0FF3-4BDB-BC09-DE9B68A53986}"/>
    <cellStyle name="Millares [0] 2 2 2 4 2 2 2 2 2" xfId="2562" xr:uid="{DE95DE71-43FF-4528-86AE-B0B562A9F382}"/>
    <cellStyle name="Millares [0] 2 2 2 4 2 2 2 2 2 2" xfId="5193" xr:uid="{92C161D3-553E-450F-AE72-2364B0EC5FF4}"/>
    <cellStyle name="Millares [0] 2 2 2 4 2 2 2 2 2 2 2" xfId="10454" xr:uid="{29ADAEBB-8B90-4832-80BD-D28E371898A8}"/>
    <cellStyle name="Millares [0] 2 2 2 4 2 2 2 2 2 2 2 2" xfId="20985" xr:uid="{72EB6DEE-8985-4E35-8A54-FBE70F09A3C1}"/>
    <cellStyle name="Millares [0] 2 2 2 4 2 2 2 2 2 2 2 2 2" xfId="63117" xr:uid="{C3A07F4A-ABEC-4EBB-89FA-8597036D9FCF}"/>
    <cellStyle name="Millares [0] 2 2 2 4 2 2 2 2 2 2 2 2 3" xfId="42052" xr:uid="{1BF2D559-E8C4-487B-BB6D-B0F7BEE7A693}"/>
    <cellStyle name="Millares [0] 2 2 2 4 2 2 2 2 2 2 2 3" xfId="52585" xr:uid="{4721F0BA-CB01-401C-B934-DF633D38E41F}"/>
    <cellStyle name="Millares [0] 2 2 2 4 2 2 2 2 2 2 2 4" xfId="31520" xr:uid="{A075FAF1-95B4-423C-BA67-B8450ADEA099}"/>
    <cellStyle name="Millares [0] 2 2 2 4 2 2 2 2 2 2 3" xfId="15724" xr:uid="{260A3A5D-94A1-4166-A5B6-61B0240AF1FE}"/>
    <cellStyle name="Millares [0] 2 2 2 4 2 2 2 2 2 2 3 2" xfId="57856" xr:uid="{13AF2D23-BD0A-40BB-B052-841EEA82CDF5}"/>
    <cellStyle name="Millares [0] 2 2 2 4 2 2 2 2 2 2 3 3" xfId="36791" xr:uid="{E282E84E-F3D2-4F2C-902B-C10589FFA351}"/>
    <cellStyle name="Millares [0] 2 2 2 4 2 2 2 2 2 2 4" xfId="47324" xr:uid="{DE2315A9-EBC6-496D-869B-1E729A537DB4}"/>
    <cellStyle name="Millares [0] 2 2 2 4 2 2 2 2 2 2 5" xfId="26259" xr:uid="{D648B1DF-46A2-4FDA-BE0C-BAB3A4320AB3}"/>
    <cellStyle name="Millares [0] 2 2 2 4 2 2 2 2 2 3" xfId="7823" xr:uid="{9527687C-D804-4BB5-951E-333AD62EE016}"/>
    <cellStyle name="Millares [0] 2 2 2 4 2 2 2 2 2 3 2" xfId="18354" xr:uid="{4D49642F-67F7-45E9-B894-09A3D5337751}"/>
    <cellStyle name="Millares [0] 2 2 2 4 2 2 2 2 2 3 2 2" xfId="60486" xr:uid="{1DA7D851-B116-412B-B606-CDBD73EDE86C}"/>
    <cellStyle name="Millares [0] 2 2 2 4 2 2 2 2 2 3 2 3" xfId="39421" xr:uid="{2DB21FB1-3CC4-4E39-9C6A-6EC8B1AB84C6}"/>
    <cellStyle name="Millares [0] 2 2 2 4 2 2 2 2 2 3 3" xfId="49954" xr:uid="{63F5217D-3631-49C9-91FF-01B066B0086A}"/>
    <cellStyle name="Millares [0] 2 2 2 4 2 2 2 2 2 3 4" xfId="28889" xr:uid="{758CE1BE-B5D9-4101-86AB-F3F35413E18F}"/>
    <cellStyle name="Millares [0] 2 2 2 4 2 2 2 2 2 4" xfId="13093" xr:uid="{2D48C011-B53B-4B6B-94B7-AED368DF7A18}"/>
    <cellStyle name="Millares [0] 2 2 2 4 2 2 2 2 2 4 2" xfId="55225" xr:uid="{A4A3EA8A-2950-4A6A-AE77-2D56173D700D}"/>
    <cellStyle name="Millares [0] 2 2 2 4 2 2 2 2 2 4 3" xfId="34160" xr:uid="{67DBEE34-11B2-478E-B2E4-5D5C64E0C7C0}"/>
    <cellStyle name="Millares [0] 2 2 2 4 2 2 2 2 2 5" xfId="44693" xr:uid="{F79B0302-B72B-4B52-84B0-8D3C7DF801A1}"/>
    <cellStyle name="Millares [0] 2 2 2 4 2 2 2 2 2 6" xfId="23628" xr:uid="{C0D1F2A1-E426-4013-95FB-EDB9BDE3631B}"/>
    <cellStyle name="Millares [0] 2 2 2 4 2 2 2 2 3" xfId="3878" xr:uid="{5000B74B-36F0-4E10-B7AD-B423B5307B4C}"/>
    <cellStyle name="Millares [0] 2 2 2 4 2 2 2 2 3 2" xfId="9139" xr:uid="{5D1677CA-CF33-4900-9AB5-822D829C56BA}"/>
    <cellStyle name="Millares [0] 2 2 2 4 2 2 2 2 3 2 2" xfId="19670" xr:uid="{579C78A0-E180-42E8-861B-1A329A9C4C9E}"/>
    <cellStyle name="Millares [0] 2 2 2 4 2 2 2 2 3 2 2 2" xfId="61802" xr:uid="{8E4D1D41-D7F7-4D62-9E33-610848C955C7}"/>
    <cellStyle name="Millares [0] 2 2 2 4 2 2 2 2 3 2 2 3" xfId="40737" xr:uid="{8ABB156D-1F71-42C9-896B-CD4E046EA90E}"/>
    <cellStyle name="Millares [0] 2 2 2 4 2 2 2 2 3 2 3" xfId="51270" xr:uid="{190EBF93-64BB-4B22-BF57-D5A4AE61148B}"/>
    <cellStyle name="Millares [0] 2 2 2 4 2 2 2 2 3 2 4" xfId="30205" xr:uid="{003915B4-579F-4E0E-9689-0EE6BB7B8D35}"/>
    <cellStyle name="Millares [0] 2 2 2 4 2 2 2 2 3 3" xfId="14409" xr:uid="{FFFF9306-5C61-4622-8C51-A8B69CEED691}"/>
    <cellStyle name="Millares [0] 2 2 2 4 2 2 2 2 3 3 2" xfId="56541" xr:uid="{EDCE5AD5-B0BF-4EFB-9CFC-9ED69A28DFE7}"/>
    <cellStyle name="Millares [0] 2 2 2 4 2 2 2 2 3 3 3" xfId="35476" xr:uid="{1F471953-54F2-4150-BA41-274C240909E7}"/>
    <cellStyle name="Millares [0] 2 2 2 4 2 2 2 2 3 4" xfId="46009" xr:uid="{82BB7DF6-B598-4C2A-A4C5-5086072C0C7A}"/>
    <cellStyle name="Millares [0] 2 2 2 4 2 2 2 2 3 5" xfId="24944" xr:uid="{F54F1C2B-26DD-4571-A43B-3E544D8CE54F}"/>
    <cellStyle name="Millares [0] 2 2 2 4 2 2 2 2 4" xfId="6509" xr:uid="{D35C4F43-7B54-4984-8B17-07CD7BD27822}"/>
    <cellStyle name="Millares [0] 2 2 2 4 2 2 2 2 4 2" xfId="17040" xr:uid="{A7091AA1-09B5-4A0B-A967-0DC620063905}"/>
    <cellStyle name="Millares [0] 2 2 2 4 2 2 2 2 4 2 2" xfId="59172" xr:uid="{FCEF2B7E-C98A-4837-96C1-2F19BF1FF25A}"/>
    <cellStyle name="Millares [0] 2 2 2 4 2 2 2 2 4 2 3" xfId="38107" xr:uid="{20043910-CEB6-4A23-9BFE-E1D6ED77584B}"/>
    <cellStyle name="Millares [0] 2 2 2 4 2 2 2 2 4 3" xfId="48640" xr:uid="{681CAD3A-1C91-41C9-80F8-1D9E185FE374}"/>
    <cellStyle name="Millares [0] 2 2 2 4 2 2 2 2 4 4" xfId="27575" xr:uid="{DE688718-96B8-4969-ACAB-D628AA7A5E38}"/>
    <cellStyle name="Millares [0] 2 2 2 4 2 2 2 2 5" xfId="11779" xr:uid="{B75E6153-8B2E-45BF-AFBF-1544AA1F8C94}"/>
    <cellStyle name="Millares [0] 2 2 2 4 2 2 2 2 5 2" xfId="53911" xr:uid="{AC1CE98B-895F-4EA8-821A-D8CC77D30324}"/>
    <cellStyle name="Millares [0] 2 2 2 4 2 2 2 2 5 3" xfId="32846" xr:uid="{D033657E-0950-478D-B874-F321247279BE}"/>
    <cellStyle name="Millares [0] 2 2 2 4 2 2 2 2 6" xfId="43379" xr:uid="{055C3EC4-8405-46E7-81D0-37F6CB3CE21C}"/>
    <cellStyle name="Millares [0] 2 2 2 4 2 2 2 2 7" xfId="22314" xr:uid="{7BBA99EC-210C-4C75-A97E-0030257CB17D}"/>
    <cellStyle name="Millares [0] 2 2 2 4 2 2 2 3" xfId="1687" xr:uid="{2FE18980-D23E-40DF-B1EB-6A2D4BBC4B47}"/>
    <cellStyle name="Millares [0] 2 2 2 4 2 2 2 3 2" xfId="3001" xr:uid="{8A6D9B48-3F11-4007-AC49-A3F7331F8920}"/>
    <cellStyle name="Millares [0] 2 2 2 4 2 2 2 3 2 2" xfId="5632" xr:uid="{2EC48F4D-2C75-4685-8D88-D0D9694B91D6}"/>
    <cellStyle name="Millares [0] 2 2 2 4 2 2 2 3 2 2 2" xfId="10893" xr:uid="{A65118E5-7400-44A4-9CF2-F79E5E2B6F2B}"/>
    <cellStyle name="Millares [0] 2 2 2 4 2 2 2 3 2 2 2 2" xfId="21424" xr:uid="{FBADBDDE-219A-4E6B-9BB3-4A87BBC649CD}"/>
    <cellStyle name="Millares [0] 2 2 2 4 2 2 2 3 2 2 2 2 2" xfId="63556" xr:uid="{FD444CDA-E560-47C8-A4F2-B7C555C4CE8E}"/>
    <cellStyle name="Millares [0] 2 2 2 4 2 2 2 3 2 2 2 2 3" xfId="42491" xr:uid="{B1C96932-B4DC-45A5-95E6-F56F2FE5B247}"/>
    <cellStyle name="Millares [0] 2 2 2 4 2 2 2 3 2 2 2 3" xfId="53024" xr:uid="{25A60BFD-5AE8-40E7-B05A-5B97A85DD410}"/>
    <cellStyle name="Millares [0] 2 2 2 4 2 2 2 3 2 2 2 4" xfId="31959" xr:uid="{4A79AE4C-6845-4113-B954-7D6A8F1E3CB8}"/>
    <cellStyle name="Millares [0] 2 2 2 4 2 2 2 3 2 2 3" xfId="16163" xr:uid="{80EF7238-251A-4F15-99DB-9B3E448B46D7}"/>
    <cellStyle name="Millares [0] 2 2 2 4 2 2 2 3 2 2 3 2" xfId="58295" xr:uid="{6C20858C-0BC3-49D7-A144-AA2610E844A7}"/>
    <cellStyle name="Millares [0] 2 2 2 4 2 2 2 3 2 2 3 3" xfId="37230" xr:uid="{909D0956-507D-475D-B2AF-B7C1C15914F2}"/>
    <cellStyle name="Millares [0] 2 2 2 4 2 2 2 3 2 2 4" xfId="47763" xr:uid="{1EDBE43A-C6CF-4A6B-B669-0C575A5FF2FC}"/>
    <cellStyle name="Millares [0] 2 2 2 4 2 2 2 3 2 2 5" xfId="26698" xr:uid="{E213FAFE-B788-4F96-862E-CE2B5873D0A6}"/>
    <cellStyle name="Millares [0] 2 2 2 4 2 2 2 3 2 3" xfId="8262" xr:uid="{AC1E4C4B-8F41-42F9-BB3E-73E890DE8E95}"/>
    <cellStyle name="Millares [0] 2 2 2 4 2 2 2 3 2 3 2" xfId="18793" xr:uid="{4E6D0CAF-1D7B-4611-A38D-5F38C18068FC}"/>
    <cellStyle name="Millares [0] 2 2 2 4 2 2 2 3 2 3 2 2" xfId="60925" xr:uid="{A22765ED-CADD-463A-8E3C-F6070E9D26A5}"/>
    <cellStyle name="Millares [0] 2 2 2 4 2 2 2 3 2 3 2 3" xfId="39860" xr:uid="{DCF524C5-3093-40E8-BE28-8E3C5E78E315}"/>
    <cellStyle name="Millares [0] 2 2 2 4 2 2 2 3 2 3 3" xfId="50393" xr:uid="{542538D7-11C5-4BB3-9B52-F2CD7866B2C6}"/>
    <cellStyle name="Millares [0] 2 2 2 4 2 2 2 3 2 3 4" xfId="29328" xr:uid="{78CDF94C-98C1-4841-8626-BBC524C7E73A}"/>
    <cellStyle name="Millares [0] 2 2 2 4 2 2 2 3 2 4" xfId="13532" xr:uid="{2A9FF07C-4695-47DF-BB30-FCA7C0CF3422}"/>
    <cellStyle name="Millares [0] 2 2 2 4 2 2 2 3 2 4 2" xfId="55664" xr:uid="{022273A0-FF9B-4772-B5FC-0601E055CED5}"/>
    <cellStyle name="Millares [0] 2 2 2 4 2 2 2 3 2 4 3" xfId="34599" xr:uid="{26A901B4-2ECB-4812-92DE-ECDE94ED3738}"/>
    <cellStyle name="Millares [0] 2 2 2 4 2 2 2 3 2 5" xfId="45132" xr:uid="{70BACC95-DCAC-4D6D-9C5F-E94393F095B6}"/>
    <cellStyle name="Millares [0] 2 2 2 4 2 2 2 3 2 6" xfId="24067" xr:uid="{007E609C-5A88-467E-91C3-C2681956E706}"/>
    <cellStyle name="Millares [0] 2 2 2 4 2 2 2 3 3" xfId="4317" xr:uid="{2E2F1D7D-ED91-4341-BE4B-8320E1A437B8}"/>
    <cellStyle name="Millares [0] 2 2 2 4 2 2 2 3 3 2" xfId="9578" xr:uid="{1502D41A-4D18-45DD-9FB5-21B560644B1D}"/>
    <cellStyle name="Millares [0] 2 2 2 4 2 2 2 3 3 2 2" xfId="20109" xr:uid="{CC7B04B9-0E2B-412D-BE2E-A0520821A7D9}"/>
    <cellStyle name="Millares [0] 2 2 2 4 2 2 2 3 3 2 2 2" xfId="62241" xr:uid="{1DAC4715-EA73-489C-AB5D-2B6FAF117FB7}"/>
    <cellStyle name="Millares [0] 2 2 2 4 2 2 2 3 3 2 2 3" xfId="41176" xr:uid="{507CB9E1-6335-48E4-B9BB-A4B7970DA2C5}"/>
    <cellStyle name="Millares [0] 2 2 2 4 2 2 2 3 3 2 3" xfId="51709" xr:uid="{7935F963-CB42-4871-B009-A108A5887572}"/>
    <cellStyle name="Millares [0] 2 2 2 4 2 2 2 3 3 2 4" xfId="30644" xr:uid="{167825ED-A91C-4781-B1EA-574F39185516}"/>
    <cellStyle name="Millares [0] 2 2 2 4 2 2 2 3 3 3" xfId="14848" xr:uid="{31A866C2-6DB7-47B7-A74A-614639F096E6}"/>
    <cellStyle name="Millares [0] 2 2 2 4 2 2 2 3 3 3 2" xfId="56980" xr:uid="{C2741596-6135-4ABA-ABC3-EE991949019F}"/>
    <cellStyle name="Millares [0] 2 2 2 4 2 2 2 3 3 3 3" xfId="35915" xr:uid="{001DB93B-0D2B-42BD-B840-FAF58395C583}"/>
    <cellStyle name="Millares [0] 2 2 2 4 2 2 2 3 3 4" xfId="46448" xr:uid="{948D9D50-5F86-4476-AC8F-A0E125A6AE46}"/>
    <cellStyle name="Millares [0] 2 2 2 4 2 2 2 3 3 5" xfId="25383" xr:uid="{CF8A4151-0748-406B-8695-DD140E521E52}"/>
    <cellStyle name="Millares [0] 2 2 2 4 2 2 2 3 4" xfId="6948" xr:uid="{A3465B7F-22A2-42C8-995E-8E5559E807B9}"/>
    <cellStyle name="Millares [0] 2 2 2 4 2 2 2 3 4 2" xfId="17479" xr:uid="{E69372B0-7D78-4C47-9406-A704C4334A95}"/>
    <cellStyle name="Millares [0] 2 2 2 4 2 2 2 3 4 2 2" xfId="59611" xr:uid="{27986FDE-FB5A-4962-8F4D-832E9A7C79A8}"/>
    <cellStyle name="Millares [0] 2 2 2 4 2 2 2 3 4 2 3" xfId="38546" xr:uid="{E3179F5C-D11D-4057-89E4-DBA9A6350A14}"/>
    <cellStyle name="Millares [0] 2 2 2 4 2 2 2 3 4 3" xfId="49079" xr:uid="{6D9015A1-D136-4CB7-923D-D459428A880F}"/>
    <cellStyle name="Millares [0] 2 2 2 4 2 2 2 3 4 4" xfId="28014" xr:uid="{9A4292FD-6500-4E57-9743-898BE5257135}"/>
    <cellStyle name="Millares [0] 2 2 2 4 2 2 2 3 5" xfId="12218" xr:uid="{761203F6-D750-47D0-BB44-D85A5DEA36A7}"/>
    <cellStyle name="Millares [0] 2 2 2 4 2 2 2 3 5 2" xfId="54350" xr:uid="{91435315-51F7-4D84-8BD4-753290850E44}"/>
    <cellStyle name="Millares [0] 2 2 2 4 2 2 2 3 5 3" xfId="33285" xr:uid="{A62A1080-9F9E-4EAD-8CDC-6F99C965B9EB}"/>
    <cellStyle name="Millares [0] 2 2 2 4 2 2 2 3 6" xfId="43818" xr:uid="{4C4A8096-389C-4776-8B2D-7F2383163664}"/>
    <cellStyle name="Millares [0] 2 2 2 4 2 2 2 3 7" xfId="22753" xr:uid="{DFF27E3A-184F-44AF-9372-F67E906A9B23}"/>
    <cellStyle name="Millares [0] 2 2 2 4 2 2 2 4" xfId="2126" xr:uid="{049F7A11-CE50-476E-BAF3-DE1B9B88162A}"/>
    <cellStyle name="Millares [0] 2 2 2 4 2 2 2 4 2" xfId="4757" xr:uid="{55B7ABB3-D55E-4BF7-8C0D-6679418B6319}"/>
    <cellStyle name="Millares [0] 2 2 2 4 2 2 2 4 2 2" xfId="10018" xr:uid="{DF1065CC-54B4-420E-A8BA-401D7529C4F4}"/>
    <cellStyle name="Millares [0] 2 2 2 4 2 2 2 4 2 2 2" xfId="20549" xr:uid="{3975D27F-510D-4E60-922F-EE7D714F6315}"/>
    <cellStyle name="Millares [0] 2 2 2 4 2 2 2 4 2 2 2 2" xfId="62681" xr:uid="{5528DD29-2330-404C-9593-DDCD7143C423}"/>
    <cellStyle name="Millares [0] 2 2 2 4 2 2 2 4 2 2 2 3" xfId="41616" xr:uid="{CBA9D4F3-7214-49EA-8D4D-B86CBF1F18BC}"/>
    <cellStyle name="Millares [0] 2 2 2 4 2 2 2 4 2 2 3" xfId="52149" xr:uid="{71D6872F-6767-4EE6-A0B3-59E1022E94B0}"/>
    <cellStyle name="Millares [0] 2 2 2 4 2 2 2 4 2 2 4" xfId="31084" xr:uid="{180D5A76-B99A-4072-B178-0F8780D53731}"/>
    <cellStyle name="Millares [0] 2 2 2 4 2 2 2 4 2 3" xfId="15288" xr:uid="{E0090464-3760-4062-9304-12A859D127EF}"/>
    <cellStyle name="Millares [0] 2 2 2 4 2 2 2 4 2 3 2" xfId="57420" xr:uid="{F8902E46-C3E1-452C-99C7-678B1CFA27E0}"/>
    <cellStyle name="Millares [0] 2 2 2 4 2 2 2 4 2 3 3" xfId="36355" xr:uid="{7B22C5F2-59CF-4A20-962E-8FD6E30EDAEE}"/>
    <cellStyle name="Millares [0] 2 2 2 4 2 2 2 4 2 4" xfId="46888" xr:uid="{C1815CA5-A0C1-436D-BC53-86DF3A84AB53}"/>
    <cellStyle name="Millares [0] 2 2 2 4 2 2 2 4 2 5" xfId="25823" xr:uid="{DE61FEB2-C779-4079-BC7E-61F816CC56CA}"/>
    <cellStyle name="Millares [0] 2 2 2 4 2 2 2 4 3" xfId="7387" xr:uid="{2D80AC2C-6EA4-43AB-AFA8-D87F37E0543E}"/>
    <cellStyle name="Millares [0] 2 2 2 4 2 2 2 4 3 2" xfId="17918" xr:uid="{0A3095F0-96A8-46CE-89AE-6D6A9E9F7E99}"/>
    <cellStyle name="Millares [0] 2 2 2 4 2 2 2 4 3 2 2" xfId="60050" xr:uid="{9B9132D3-0894-4019-9D23-78F8CF5CB233}"/>
    <cellStyle name="Millares [0] 2 2 2 4 2 2 2 4 3 2 3" xfId="38985" xr:uid="{C57E376F-E70B-4D6E-8CC9-B469C1532CBA}"/>
    <cellStyle name="Millares [0] 2 2 2 4 2 2 2 4 3 3" xfId="49518" xr:uid="{C509989A-016B-4423-A0C7-22BFC6B6EF91}"/>
    <cellStyle name="Millares [0] 2 2 2 4 2 2 2 4 3 4" xfId="28453" xr:uid="{AE55723A-40CE-4EA9-B102-BE0CEAA84C1B}"/>
    <cellStyle name="Millares [0] 2 2 2 4 2 2 2 4 4" xfId="12657" xr:uid="{FA219EA5-AD49-4CCB-8E41-69D3AD09820A}"/>
    <cellStyle name="Millares [0] 2 2 2 4 2 2 2 4 4 2" xfId="54789" xr:uid="{E45974F3-1A94-4737-9E9C-766B77094B23}"/>
    <cellStyle name="Millares [0] 2 2 2 4 2 2 2 4 4 3" xfId="33724" xr:uid="{5009C727-7B24-4D41-B80F-50D3DECC4F59}"/>
    <cellStyle name="Millares [0] 2 2 2 4 2 2 2 4 5" xfId="44257" xr:uid="{282F9E0F-3B3A-43C2-9D3F-DC32F8CF75C4}"/>
    <cellStyle name="Millares [0] 2 2 2 4 2 2 2 4 6" xfId="23192" xr:uid="{B42CD4C8-FBBE-4E8C-846B-7A8D8E89926D}"/>
    <cellStyle name="Millares [0] 2 2 2 4 2 2 2 5" xfId="3442" xr:uid="{D137698D-A6DE-4F53-A3BF-642C856925DC}"/>
    <cellStyle name="Millares [0] 2 2 2 4 2 2 2 5 2" xfId="8703" xr:uid="{570AF957-CBB4-4B0F-B646-9F597A1721A8}"/>
    <cellStyle name="Millares [0] 2 2 2 4 2 2 2 5 2 2" xfId="19234" xr:uid="{475B3DD3-93AA-4665-A528-465D9DC99BDA}"/>
    <cellStyle name="Millares [0] 2 2 2 4 2 2 2 5 2 2 2" xfId="61366" xr:uid="{5932C4AB-7B28-40DD-B526-4BD79C08CF61}"/>
    <cellStyle name="Millares [0] 2 2 2 4 2 2 2 5 2 2 3" xfId="40301" xr:uid="{458ACE39-D64D-4126-B6E3-C732CD6F7FE8}"/>
    <cellStyle name="Millares [0] 2 2 2 4 2 2 2 5 2 3" xfId="50834" xr:uid="{86382371-A5DA-4112-8909-512D7195E220}"/>
    <cellStyle name="Millares [0] 2 2 2 4 2 2 2 5 2 4" xfId="29769" xr:uid="{2DBE8274-9C28-4DFC-8068-B1233E20B0F2}"/>
    <cellStyle name="Millares [0] 2 2 2 4 2 2 2 5 3" xfId="13973" xr:uid="{B3E15209-1A6E-4781-B381-4C8714E62EFD}"/>
    <cellStyle name="Millares [0] 2 2 2 4 2 2 2 5 3 2" xfId="56105" xr:uid="{234C1940-FAB0-42E7-9E50-4512B7C81D07}"/>
    <cellStyle name="Millares [0] 2 2 2 4 2 2 2 5 3 3" xfId="35040" xr:uid="{9BF6ADFB-2787-466E-A3FA-F0F65C4D6D3D}"/>
    <cellStyle name="Millares [0] 2 2 2 4 2 2 2 5 4" xfId="45573" xr:uid="{2E288BF4-AD42-4CF7-8C96-D246EDA757CC}"/>
    <cellStyle name="Millares [0] 2 2 2 4 2 2 2 5 5" xfId="24508" xr:uid="{43DBB333-0EC0-4786-80BA-9513EE074321}"/>
    <cellStyle name="Millares [0] 2 2 2 4 2 2 2 6" xfId="6073" xr:uid="{64AFC621-0B33-45A9-89DF-0700E86CE02E}"/>
    <cellStyle name="Millares [0] 2 2 2 4 2 2 2 6 2" xfId="16604" xr:uid="{8E8F2200-8166-4B8C-8FC1-EB5DB9CE8037}"/>
    <cellStyle name="Millares [0] 2 2 2 4 2 2 2 6 2 2" xfId="58736" xr:uid="{0CC54F19-D54D-4F71-A4AA-D8BB867B5407}"/>
    <cellStyle name="Millares [0] 2 2 2 4 2 2 2 6 2 3" xfId="37671" xr:uid="{CDB11DFB-54B0-4A96-BC95-66B8B3C9C594}"/>
    <cellStyle name="Millares [0] 2 2 2 4 2 2 2 6 3" xfId="48204" xr:uid="{90B398F9-ECE9-42F5-98B7-0300D3444C0D}"/>
    <cellStyle name="Millares [0] 2 2 2 4 2 2 2 6 4" xfId="27139" xr:uid="{6DB312F8-8B30-4B17-94F0-A3188C57FEAC}"/>
    <cellStyle name="Millares [0] 2 2 2 4 2 2 2 7" xfId="11343" xr:uid="{9AE85115-FA7E-4B04-BE10-97A8B44A8E7F}"/>
    <cellStyle name="Millares [0] 2 2 2 4 2 2 2 7 2" xfId="53475" xr:uid="{EC3D5F5C-CD7B-448F-9312-0C49D6593A30}"/>
    <cellStyle name="Millares [0] 2 2 2 4 2 2 2 7 3" xfId="32410" xr:uid="{AAB5C505-0B59-4010-994B-46B7C681B673}"/>
    <cellStyle name="Millares [0] 2 2 2 4 2 2 2 8" xfId="42943" xr:uid="{7610B90D-F111-460D-B736-CC7ED6B85621}"/>
    <cellStyle name="Millares [0] 2 2 2 4 2 2 2 9" xfId="21878" xr:uid="{5A4701D7-F0E4-4229-A41E-84F8A9A0EEEB}"/>
    <cellStyle name="Millares [0] 2 2 2 4 2 2 3" xfId="1032" xr:uid="{6A6BA8D6-3E9E-4C12-B452-3A86FC728F76}"/>
    <cellStyle name="Millares [0] 2 2 2 4 2 2 3 2" xfId="2346" xr:uid="{BA8F3092-FCAC-45B3-A842-9FEE3CC5F7EC}"/>
    <cellStyle name="Millares [0] 2 2 2 4 2 2 3 2 2" xfId="4977" xr:uid="{9286B5BE-FE2C-49D0-8FEA-0FAD084F38C6}"/>
    <cellStyle name="Millares [0] 2 2 2 4 2 2 3 2 2 2" xfId="10238" xr:uid="{0B503819-7318-4A5D-9E20-5F4428D693C4}"/>
    <cellStyle name="Millares [0] 2 2 2 4 2 2 3 2 2 2 2" xfId="20769" xr:uid="{E66560C2-D279-4CCD-8CEA-707AC81AF090}"/>
    <cellStyle name="Millares [0] 2 2 2 4 2 2 3 2 2 2 2 2" xfId="62901" xr:uid="{6B74079F-A1A4-4DDF-9C69-28F671FCED1A}"/>
    <cellStyle name="Millares [0] 2 2 2 4 2 2 3 2 2 2 2 3" xfId="41836" xr:uid="{C6E5D8F7-542B-42AF-AB13-8045419190BC}"/>
    <cellStyle name="Millares [0] 2 2 2 4 2 2 3 2 2 2 3" xfId="52369" xr:uid="{8CC55E73-E8C1-4CE9-B5A9-D6815AC0FB32}"/>
    <cellStyle name="Millares [0] 2 2 2 4 2 2 3 2 2 2 4" xfId="31304" xr:uid="{B4FD9680-681A-43C8-9792-F09A3B9822F9}"/>
    <cellStyle name="Millares [0] 2 2 2 4 2 2 3 2 2 3" xfId="15508" xr:uid="{1D2C40BA-26C8-439F-9F1D-6AE88D69CD2F}"/>
    <cellStyle name="Millares [0] 2 2 2 4 2 2 3 2 2 3 2" xfId="57640" xr:uid="{D220BDB6-1D2D-4979-8856-C54B5FDC0956}"/>
    <cellStyle name="Millares [0] 2 2 2 4 2 2 3 2 2 3 3" xfId="36575" xr:uid="{00706665-4426-4F1C-9781-B273827AEF4A}"/>
    <cellStyle name="Millares [0] 2 2 2 4 2 2 3 2 2 4" xfId="47108" xr:uid="{ABEA0FFF-1197-4706-B6E2-8958EACCC565}"/>
    <cellStyle name="Millares [0] 2 2 2 4 2 2 3 2 2 5" xfId="26043" xr:uid="{D1BF8BC2-6FF8-4D27-BBEE-B7344AD96934}"/>
    <cellStyle name="Millares [0] 2 2 2 4 2 2 3 2 3" xfId="7607" xr:uid="{619537AC-03F1-4AAD-B849-36BCF6B40C52}"/>
    <cellStyle name="Millares [0] 2 2 2 4 2 2 3 2 3 2" xfId="18138" xr:uid="{D05ED9D9-E1E7-422E-A2D6-024706CFACE3}"/>
    <cellStyle name="Millares [0] 2 2 2 4 2 2 3 2 3 2 2" xfId="60270" xr:uid="{531A9DF9-2B3F-4670-9B20-1BCBBC369E9D}"/>
    <cellStyle name="Millares [0] 2 2 2 4 2 2 3 2 3 2 3" xfId="39205" xr:uid="{E8068164-9879-45FF-9CA6-DFC05D6C4835}"/>
    <cellStyle name="Millares [0] 2 2 2 4 2 2 3 2 3 3" xfId="49738" xr:uid="{117CA601-E51F-4EDF-AF72-2E45DA2ACC2D}"/>
    <cellStyle name="Millares [0] 2 2 2 4 2 2 3 2 3 4" xfId="28673" xr:uid="{3B1D3BD9-4249-49CB-A593-D50C24F0968D}"/>
    <cellStyle name="Millares [0] 2 2 2 4 2 2 3 2 4" xfId="12877" xr:uid="{7F662518-573B-4AD7-9D81-DAC03D6E61E1}"/>
    <cellStyle name="Millares [0] 2 2 2 4 2 2 3 2 4 2" xfId="55009" xr:uid="{5A3A12FF-45E6-40FA-BC9D-40BD796718E6}"/>
    <cellStyle name="Millares [0] 2 2 2 4 2 2 3 2 4 3" xfId="33944" xr:uid="{1A645BC0-DDBD-4FB2-B6B8-FCF19725AA6F}"/>
    <cellStyle name="Millares [0] 2 2 2 4 2 2 3 2 5" xfId="44477" xr:uid="{4AA82A93-164D-4157-BF7B-3B47DF8F0C6C}"/>
    <cellStyle name="Millares [0] 2 2 2 4 2 2 3 2 6" xfId="23412" xr:uid="{F7B05646-D7DC-4A0F-BFC7-DABCC1E131E9}"/>
    <cellStyle name="Millares [0] 2 2 2 4 2 2 3 3" xfId="3662" xr:uid="{01E76DF9-6243-4927-A31F-408482575542}"/>
    <cellStyle name="Millares [0] 2 2 2 4 2 2 3 3 2" xfId="8923" xr:uid="{EA32E0CC-49AF-4C75-A138-EB71B01AA23A}"/>
    <cellStyle name="Millares [0] 2 2 2 4 2 2 3 3 2 2" xfId="19454" xr:uid="{6336F57B-B667-4A1B-8E39-1856ED6822AA}"/>
    <cellStyle name="Millares [0] 2 2 2 4 2 2 3 3 2 2 2" xfId="61586" xr:uid="{59E2A891-4E34-4A63-A199-181182590AC0}"/>
    <cellStyle name="Millares [0] 2 2 2 4 2 2 3 3 2 2 3" xfId="40521" xr:uid="{6098C737-13C1-47B4-9322-569985E43354}"/>
    <cellStyle name="Millares [0] 2 2 2 4 2 2 3 3 2 3" xfId="51054" xr:uid="{DBD37FEC-769B-4582-90FA-377845715912}"/>
    <cellStyle name="Millares [0] 2 2 2 4 2 2 3 3 2 4" xfId="29989" xr:uid="{ABE62C2D-EA7F-44D6-814C-3CF9B2D3FAB7}"/>
    <cellStyle name="Millares [0] 2 2 2 4 2 2 3 3 3" xfId="14193" xr:uid="{1241A908-E8F9-41F5-90E9-F20DE1BDA63E}"/>
    <cellStyle name="Millares [0] 2 2 2 4 2 2 3 3 3 2" xfId="56325" xr:uid="{E1A186C4-9793-4938-82AD-02F520FD6A40}"/>
    <cellStyle name="Millares [0] 2 2 2 4 2 2 3 3 3 3" xfId="35260" xr:uid="{59E7B387-8691-4BAB-B0F5-29B52A965A39}"/>
    <cellStyle name="Millares [0] 2 2 2 4 2 2 3 3 4" xfId="45793" xr:uid="{E4D665DA-D308-4D30-ABFF-D36D6660CE3A}"/>
    <cellStyle name="Millares [0] 2 2 2 4 2 2 3 3 5" xfId="24728" xr:uid="{DE38CFA1-1733-4595-9334-0A2445F8E50D}"/>
    <cellStyle name="Millares [0] 2 2 2 4 2 2 3 4" xfId="6293" xr:uid="{FA7D4044-B531-40A6-8EA6-AA283C30662D}"/>
    <cellStyle name="Millares [0] 2 2 2 4 2 2 3 4 2" xfId="16824" xr:uid="{073E5A32-1991-499F-9CFD-77F198D64E6A}"/>
    <cellStyle name="Millares [0] 2 2 2 4 2 2 3 4 2 2" xfId="58956" xr:uid="{0FE202F2-0D43-4B32-ACF7-8EBB29DC4302}"/>
    <cellStyle name="Millares [0] 2 2 2 4 2 2 3 4 2 3" xfId="37891" xr:uid="{E24F519F-1EB8-4FF2-A8DB-561FF044661D}"/>
    <cellStyle name="Millares [0] 2 2 2 4 2 2 3 4 3" xfId="48424" xr:uid="{FCFFC489-8245-48AE-B0C9-5EF55AFD19E4}"/>
    <cellStyle name="Millares [0] 2 2 2 4 2 2 3 4 4" xfId="27359" xr:uid="{BF571C24-991E-41B1-A7FD-B8F28F40EA01}"/>
    <cellStyle name="Millares [0] 2 2 2 4 2 2 3 5" xfId="11563" xr:uid="{0AFE4435-873B-47F4-9B6D-073C502A6C65}"/>
    <cellStyle name="Millares [0] 2 2 2 4 2 2 3 5 2" xfId="53695" xr:uid="{92D7076E-EEC8-4166-BE95-9C48A7E52B3D}"/>
    <cellStyle name="Millares [0] 2 2 2 4 2 2 3 5 3" xfId="32630" xr:uid="{D9F916C6-E4A9-40D4-B5B5-EDD1136FB49C}"/>
    <cellStyle name="Millares [0] 2 2 2 4 2 2 3 6" xfId="43163" xr:uid="{EB8C27CC-A579-4286-94E9-730188EED122}"/>
    <cellStyle name="Millares [0] 2 2 2 4 2 2 3 7" xfId="22098" xr:uid="{DED9ED7C-D59F-499A-A086-2B5FE5AFC693}"/>
    <cellStyle name="Millares [0] 2 2 2 4 2 2 4" xfId="1471" xr:uid="{2DCCB153-086D-499B-8081-F5806C3187A3}"/>
    <cellStyle name="Millares [0] 2 2 2 4 2 2 4 2" xfId="2785" xr:uid="{DEAE3E6C-1D56-41EB-9182-7808209441B2}"/>
    <cellStyle name="Millares [0] 2 2 2 4 2 2 4 2 2" xfId="5416" xr:uid="{F3B50EB9-C150-4215-B9DB-E3B8AEF89917}"/>
    <cellStyle name="Millares [0] 2 2 2 4 2 2 4 2 2 2" xfId="10677" xr:uid="{057D9A41-3687-44DA-BB17-815676BB6839}"/>
    <cellStyle name="Millares [0] 2 2 2 4 2 2 4 2 2 2 2" xfId="21208" xr:uid="{A6E6AC85-CFB8-409D-8838-994D16756EE5}"/>
    <cellStyle name="Millares [0] 2 2 2 4 2 2 4 2 2 2 2 2" xfId="63340" xr:uid="{2305E7A2-7C09-489D-A522-1385A1279761}"/>
    <cellStyle name="Millares [0] 2 2 2 4 2 2 4 2 2 2 2 3" xfId="42275" xr:uid="{F21B99F8-832C-468F-A95D-F4BDAEC61487}"/>
    <cellStyle name="Millares [0] 2 2 2 4 2 2 4 2 2 2 3" xfId="52808" xr:uid="{49573035-D91F-40AF-A674-DE8887F98113}"/>
    <cellStyle name="Millares [0] 2 2 2 4 2 2 4 2 2 2 4" xfId="31743" xr:uid="{4A55538A-8915-428A-A875-39912302B0E2}"/>
    <cellStyle name="Millares [0] 2 2 2 4 2 2 4 2 2 3" xfId="15947" xr:uid="{244124C5-9F56-41BC-BB6C-96E2F71882A3}"/>
    <cellStyle name="Millares [0] 2 2 2 4 2 2 4 2 2 3 2" xfId="58079" xr:uid="{AC04006B-6DF4-41AA-9DA0-DDFE0331B733}"/>
    <cellStyle name="Millares [0] 2 2 2 4 2 2 4 2 2 3 3" xfId="37014" xr:uid="{A03E4BD5-319D-44C2-B888-6D18BF2D8904}"/>
    <cellStyle name="Millares [0] 2 2 2 4 2 2 4 2 2 4" xfId="47547" xr:uid="{27BFBD9D-9698-4537-B20B-9A85A951D686}"/>
    <cellStyle name="Millares [0] 2 2 2 4 2 2 4 2 2 5" xfId="26482" xr:uid="{3C06E61E-931B-4CF0-8D55-245E454758F1}"/>
    <cellStyle name="Millares [0] 2 2 2 4 2 2 4 2 3" xfId="8046" xr:uid="{1076C1D8-B615-4E65-B11F-69637EF4AE40}"/>
    <cellStyle name="Millares [0] 2 2 2 4 2 2 4 2 3 2" xfId="18577" xr:uid="{EA6049AE-50AD-4D30-9F66-0971AD0780F4}"/>
    <cellStyle name="Millares [0] 2 2 2 4 2 2 4 2 3 2 2" xfId="60709" xr:uid="{1F55495C-232C-4C64-9228-E567EEF01748}"/>
    <cellStyle name="Millares [0] 2 2 2 4 2 2 4 2 3 2 3" xfId="39644" xr:uid="{EF98DC5A-D338-4359-8368-4CD798C18722}"/>
    <cellStyle name="Millares [0] 2 2 2 4 2 2 4 2 3 3" xfId="50177" xr:uid="{F8D21324-8FF5-473F-966A-B7DC768D6A49}"/>
    <cellStyle name="Millares [0] 2 2 2 4 2 2 4 2 3 4" xfId="29112" xr:uid="{09AB6C6A-FD90-4292-957E-F7A5D1339108}"/>
    <cellStyle name="Millares [0] 2 2 2 4 2 2 4 2 4" xfId="13316" xr:uid="{3CBBE8AA-0D18-4841-910B-06E128751B57}"/>
    <cellStyle name="Millares [0] 2 2 2 4 2 2 4 2 4 2" xfId="55448" xr:uid="{3AFB9384-9F95-437C-85CF-BFD7706FC3F0}"/>
    <cellStyle name="Millares [0] 2 2 2 4 2 2 4 2 4 3" xfId="34383" xr:uid="{7EE5D825-BA26-4ACB-946B-76D920522870}"/>
    <cellStyle name="Millares [0] 2 2 2 4 2 2 4 2 5" xfId="44916" xr:uid="{12E305CB-133E-408A-BEAB-A67AEB94E2DF}"/>
    <cellStyle name="Millares [0] 2 2 2 4 2 2 4 2 6" xfId="23851" xr:uid="{79D75B52-6B85-4C89-994A-198BE8BD3D90}"/>
    <cellStyle name="Millares [0] 2 2 2 4 2 2 4 3" xfId="4101" xr:uid="{8DE4B43A-BCFE-4030-A6FE-A251284582AB}"/>
    <cellStyle name="Millares [0] 2 2 2 4 2 2 4 3 2" xfId="9362" xr:uid="{39B6AABA-1439-4999-A293-2D64EC1D0F55}"/>
    <cellStyle name="Millares [0] 2 2 2 4 2 2 4 3 2 2" xfId="19893" xr:uid="{16E3852D-57B2-4E21-93E0-49B2EFC9102F}"/>
    <cellStyle name="Millares [0] 2 2 2 4 2 2 4 3 2 2 2" xfId="62025" xr:uid="{DE973BC7-DA6F-42C2-B56A-0921D07404D4}"/>
    <cellStyle name="Millares [0] 2 2 2 4 2 2 4 3 2 2 3" xfId="40960" xr:uid="{0E8690C3-0F22-4E91-AAB9-73028E8D62E2}"/>
    <cellStyle name="Millares [0] 2 2 2 4 2 2 4 3 2 3" xfId="51493" xr:uid="{87C39F74-A313-45AA-A61A-BDB7D5805DDE}"/>
    <cellStyle name="Millares [0] 2 2 2 4 2 2 4 3 2 4" xfId="30428" xr:uid="{9DA51F03-AA50-427A-ABD8-06BAA0F3961C}"/>
    <cellStyle name="Millares [0] 2 2 2 4 2 2 4 3 3" xfId="14632" xr:uid="{71BE9928-386A-4A96-8BDE-A91416242A9D}"/>
    <cellStyle name="Millares [0] 2 2 2 4 2 2 4 3 3 2" xfId="56764" xr:uid="{6E6BAFCC-7864-403C-8D3F-219121C15F51}"/>
    <cellStyle name="Millares [0] 2 2 2 4 2 2 4 3 3 3" xfId="35699" xr:uid="{55275CB7-258C-4953-AA4D-6CDAC63EA569}"/>
    <cellStyle name="Millares [0] 2 2 2 4 2 2 4 3 4" xfId="46232" xr:uid="{9FBD16E0-15DA-4CB8-A286-C6FC4398224B}"/>
    <cellStyle name="Millares [0] 2 2 2 4 2 2 4 3 5" xfId="25167" xr:uid="{AAFAA835-DDB8-4C86-A921-0397BC26290F}"/>
    <cellStyle name="Millares [0] 2 2 2 4 2 2 4 4" xfId="6732" xr:uid="{987008C6-79B5-4A22-AACF-BA6B6F3321AD}"/>
    <cellStyle name="Millares [0] 2 2 2 4 2 2 4 4 2" xfId="17263" xr:uid="{45D8A9D7-68BA-4ED2-B113-1CF1C949BC3A}"/>
    <cellStyle name="Millares [0] 2 2 2 4 2 2 4 4 2 2" xfId="59395" xr:uid="{3B739E60-9E93-417B-978E-5F267D82E1B7}"/>
    <cellStyle name="Millares [0] 2 2 2 4 2 2 4 4 2 3" xfId="38330" xr:uid="{39EFD4E0-5B1F-4D8C-AD14-8B32F976BBC3}"/>
    <cellStyle name="Millares [0] 2 2 2 4 2 2 4 4 3" xfId="48863" xr:uid="{6317D859-0D2C-43B7-A171-60E7EBD4B3EF}"/>
    <cellStyle name="Millares [0] 2 2 2 4 2 2 4 4 4" xfId="27798" xr:uid="{41AC953C-16A6-4419-8F56-50E2A32C0FA2}"/>
    <cellStyle name="Millares [0] 2 2 2 4 2 2 4 5" xfId="12002" xr:uid="{065E0646-343F-426D-91C4-0A81E9B19B5D}"/>
    <cellStyle name="Millares [0] 2 2 2 4 2 2 4 5 2" xfId="54134" xr:uid="{B5A8E84F-4945-47BB-A1D7-000F950A306B}"/>
    <cellStyle name="Millares [0] 2 2 2 4 2 2 4 5 3" xfId="33069" xr:uid="{78D6CBE3-928C-4504-A15F-EE6C3ED85ACA}"/>
    <cellStyle name="Millares [0] 2 2 2 4 2 2 4 6" xfId="43602" xr:uid="{6CD56387-C30F-44D8-8D90-095690E22E76}"/>
    <cellStyle name="Millares [0] 2 2 2 4 2 2 4 7" xfId="22537" xr:uid="{C979E98B-FBDF-4404-85B0-790808E32A4A}"/>
    <cellStyle name="Millares [0] 2 2 2 4 2 2 5" xfId="1910" xr:uid="{98F6C047-103D-4D55-87F2-9BB4A56A34DF}"/>
    <cellStyle name="Millares [0] 2 2 2 4 2 2 5 2" xfId="4541" xr:uid="{0D5F7D9C-EFE4-4D90-BACA-688F06902D29}"/>
    <cellStyle name="Millares [0] 2 2 2 4 2 2 5 2 2" xfId="9802" xr:uid="{09485847-1451-4C92-BBA9-9E4076664CD8}"/>
    <cellStyle name="Millares [0] 2 2 2 4 2 2 5 2 2 2" xfId="20333" xr:uid="{1962DDE6-7E25-48DE-9212-6101398DE0A7}"/>
    <cellStyle name="Millares [0] 2 2 2 4 2 2 5 2 2 2 2" xfId="62465" xr:uid="{16C88CDA-FD26-46C7-AB15-D003FC019DD7}"/>
    <cellStyle name="Millares [0] 2 2 2 4 2 2 5 2 2 2 3" xfId="41400" xr:uid="{5AAABD2E-B314-4AF1-B4D5-4828CFC27FD3}"/>
    <cellStyle name="Millares [0] 2 2 2 4 2 2 5 2 2 3" xfId="51933" xr:uid="{76F2AE44-120B-460F-A6BF-E0D65087F2C1}"/>
    <cellStyle name="Millares [0] 2 2 2 4 2 2 5 2 2 4" xfId="30868" xr:uid="{E55DA6A5-EC36-4A56-A6FC-5890B9D625B7}"/>
    <cellStyle name="Millares [0] 2 2 2 4 2 2 5 2 3" xfId="15072" xr:uid="{AAFF9CB3-2736-485B-9F0D-CF4AD36B083A}"/>
    <cellStyle name="Millares [0] 2 2 2 4 2 2 5 2 3 2" xfId="57204" xr:uid="{742C44B4-0121-4BC4-9054-DFA0126EA9AC}"/>
    <cellStyle name="Millares [0] 2 2 2 4 2 2 5 2 3 3" xfId="36139" xr:uid="{6CC9D6F5-03F5-4F5E-9B8B-AE50F7735A65}"/>
    <cellStyle name="Millares [0] 2 2 2 4 2 2 5 2 4" xfId="46672" xr:uid="{9B320CAE-F059-4D64-85EA-1C6EF5F68CC7}"/>
    <cellStyle name="Millares [0] 2 2 2 4 2 2 5 2 5" xfId="25607" xr:uid="{C986F1C4-3303-4C14-A113-2B4C27847F91}"/>
    <cellStyle name="Millares [0] 2 2 2 4 2 2 5 3" xfId="7171" xr:uid="{56C4EEC8-37B0-4652-B300-9991BECBAA4C}"/>
    <cellStyle name="Millares [0] 2 2 2 4 2 2 5 3 2" xfId="17702" xr:uid="{03B951C3-5F06-40A0-A25A-1B66AFC75FAE}"/>
    <cellStyle name="Millares [0] 2 2 2 4 2 2 5 3 2 2" xfId="59834" xr:uid="{322BE536-603A-4150-BD52-A92080069280}"/>
    <cellStyle name="Millares [0] 2 2 2 4 2 2 5 3 2 3" xfId="38769" xr:uid="{2BF66049-5DE1-4F7C-8996-4D8E22191AE0}"/>
    <cellStyle name="Millares [0] 2 2 2 4 2 2 5 3 3" xfId="49302" xr:uid="{B34D5EBC-2238-4E0E-A4FA-17D9679A4B3D}"/>
    <cellStyle name="Millares [0] 2 2 2 4 2 2 5 3 4" xfId="28237" xr:uid="{48F71C46-9672-4B61-B6DC-115531449A06}"/>
    <cellStyle name="Millares [0] 2 2 2 4 2 2 5 4" xfId="12441" xr:uid="{3AF997C8-8208-4977-A386-3E74370C4B8D}"/>
    <cellStyle name="Millares [0] 2 2 2 4 2 2 5 4 2" xfId="54573" xr:uid="{3EDD1E7A-74F6-46DF-8528-CEB74C0BB421}"/>
    <cellStyle name="Millares [0] 2 2 2 4 2 2 5 4 3" xfId="33508" xr:uid="{9F86A2C0-0AC0-4DD8-BEB8-D0C4D7197C13}"/>
    <cellStyle name="Millares [0] 2 2 2 4 2 2 5 5" xfId="44041" xr:uid="{10D78997-609E-42AD-8D4C-2CF4409A6F9B}"/>
    <cellStyle name="Millares [0] 2 2 2 4 2 2 5 6" xfId="22976" xr:uid="{2FA6D6E9-406D-44ED-84B2-25ED9B82140A}"/>
    <cellStyle name="Millares [0] 2 2 2 4 2 2 6" xfId="3226" xr:uid="{15B0DDC3-EB7E-45AE-848C-1416B9D1435B}"/>
    <cellStyle name="Millares [0] 2 2 2 4 2 2 6 2" xfId="8487" xr:uid="{B3E1A7EA-DEFD-4813-9460-27C228638937}"/>
    <cellStyle name="Millares [0] 2 2 2 4 2 2 6 2 2" xfId="19018" xr:uid="{25ECDA4C-4056-476A-87BC-3C9F46EA1306}"/>
    <cellStyle name="Millares [0] 2 2 2 4 2 2 6 2 2 2" xfId="61150" xr:uid="{96F00785-C87F-4011-B079-845E851344FC}"/>
    <cellStyle name="Millares [0] 2 2 2 4 2 2 6 2 2 3" xfId="40085" xr:uid="{76303919-41DC-4E55-99B7-9A4B5B0CFEF7}"/>
    <cellStyle name="Millares [0] 2 2 2 4 2 2 6 2 3" xfId="50618" xr:uid="{C2B36832-7DAD-4D13-B2F5-EC7D7EB3743E}"/>
    <cellStyle name="Millares [0] 2 2 2 4 2 2 6 2 4" xfId="29553" xr:uid="{E94C168A-E266-4F63-83BF-DAB42024F6CA}"/>
    <cellStyle name="Millares [0] 2 2 2 4 2 2 6 3" xfId="13757" xr:uid="{CADC01CD-12D7-4F6E-9332-C029E789C3CE}"/>
    <cellStyle name="Millares [0] 2 2 2 4 2 2 6 3 2" xfId="55889" xr:uid="{5C8A9FB4-DDF5-4822-BFC8-44A15EA91A87}"/>
    <cellStyle name="Millares [0] 2 2 2 4 2 2 6 3 3" xfId="34824" xr:uid="{11C26755-556A-427C-A74B-8D9E945C48E0}"/>
    <cellStyle name="Millares [0] 2 2 2 4 2 2 6 4" xfId="45357" xr:uid="{E41DE48D-0D0B-48CE-AAAD-C00D8F48AB99}"/>
    <cellStyle name="Millares [0] 2 2 2 4 2 2 6 5" xfId="24292" xr:uid="{1BA2501D-57B8-4AAF-BB5E-4AE5AEDE658A}"/>
    <cellStyle name="Millares [0] 2 2 2 4 2 2 7" xfId="5857" xr:uid="{B3E3FAC7-D9E4-41D1-A539-D682B28C9E66}"/>
    <cellStyle name="Millares [0] 2 2 2 4 2 2 7 2" xfId="16388" xr:uid="{CAE18B09-193D-40FC-8432-8CC6BA99A42A}"/>
    <cellStyle name="Millares [0] 2 2 2 4 2 2 7 2 2" xfId="58520" xr:uid="{18F147B8-8158-46C4-BAAF-3D397BC9C6B0}"/>
    <cellStyle name="Millares [0] 2 2 2 4 2 2 7 2 3" xfId="37455" xr:uid="{2D3E04BA-7896-4FB0-B467-7C85DC65A763}"/>
    <cellStyle name="Millares [0] 2 2 2 4 2 2 7 3" xfId="47988" xr:uid="{9B049343-CB93-4D88-BBD9-67566019A86B}"/>
    <cellStyle name="Millares [0] 2 2 2 4 2 2 7 4" xfId="26923" xr:uid="{3B1D4D9C-5DD3-4AB9-94C6-1A7BA776F357}"/>
    <cellStyle name="Millares [0] 2 2 2 4 2 2 8" xfId="11127" xr:uid="{7AEFDE47-E1A3-4A62-991D-A8F0A78E3F77}"/>
    <cellStyle name="Millares [0] 2 2 2 4 2 2 8 2" xfId="53259" xr:uid="{8FDF588B-F5FB-4C65-9613-8FF0B244964C}"/>
    <cellStyle name="Millares [0] 2 2 2 4 2 2 8 3" xfId="32194" xr:uid="{0F9783D2-9D79-44B2-9151-3D7519659F6C}"/>
    <cellStyle name="Millares [0] 2 2 2 4 2 2 9" xfId="42727" xr:uid="{350A4E18-2405-47FB-80CC-13A32E415D00}"/>
    <cellStyle name="Millares [0] 2 2 2 4 2 3" xfId="703" xr:uid="{3E0D2F30-6A3C-4806-8FE7-D0AB6C4AB922}"/>
    <cellStyle name="Millares [0] 2 2 2 4 2 3 2" xfId="1139" xr:uid="{8D2E724F-4681-4C3C-B2B1-22790393502E}"/>
    <cellStyle name="Millares [0] 2 2 2 4 2 3 2 2" xfId="2453" xr:uid="{3B93BD3E-90AA-473E-81D4-56F69CB1B931}"/>
    <cellStyle name="Millares [0] 2 2 2 4 2 3 2 2 2" xfId="5084" xr:uid="{FE32BE2C-8D2C-4FF3-916C-2982DF84A96E}"/>
    <cellStyle name="Millares [0] 2 2 2 4 2 3 2 2 2 2" xfId="10345" xr:uid="{B4250029-C5A8-4093-BA2A-1937F9A40DF1}"/>
    <cellStyle name="Millares [0] 2 2 2 4 2 3 2 2 2 2 2" xfId="20876" xr:uid="{B79BE3C5-CAA0-49DC-B3A6-05CC873B0959}"/>
    <cellStyle name="Millares [0] 2 2 2 4 2 3 2 2 2 2 2 2" xfId="63008" xr:uid="{F3B36A12-A71F-46A4-ABF4-25F5A4296B4D}"/>
    <cellStyle name="Millares [0] 2 2 2 4 2 3 2 2 2 2 2 3" xfId="41943" xr:uid="{BA679042-98F1-4E08-9DFA-786B3323ABED}"/>
    <cellStyle name="Millares [0] 2 2 2 4 2 3 2 2 2 2 3" xfId="52476" xr:uid="{E8962C5D-36A9-4024-BA6D-C6D11E314D03}"/>
    <cellStyle name="Millares [0] 2 2 2 4 2 3 2 2 2 2 4" xfId="31411" xr:uid="{7E721F87-F379-45A6-B4B3-108D8853F20C}"/>
    <cellStyle name="Millares [0] 2 2 2 4 2 3 2 2 2 3" xfId="15615" xr:uid="{3BE5858C-6FCE-4DD7-94C6-249672A191BA}"/>
    <cellStyle name="Millares [0] 2 2 2 4 2 3 2 2 2 3 2" xfId="57747" xr:uid="{69A96A05-C0D1-4073-8C9B-C9FD35D42A5E}"/>
    <cellStyle name="Millares [0] 2 2 2 4 2 3 2 2 2 3 3" xfId="36682" xr:uid="{6706974A-83E1-48D7-8BF7-66C02C90EF4F}"/>
    <cellStyle name="Millares [0] 2 2 2 4 2 3 2 2 2 4" xfId="47215" xr:uid="{B5EC0F3B-A5AF-495C-AC8E-1C91EAEA761F}"/>
    <cellStyle name="Millares [0] 2 2 2 4 2 3 2 2 2 5" xfId="26150" xr:uid="{8083FDF2-BAD7-47C2-B8D6-51AD9C88FA30}"/>
    <cellStyle name="Millares [0] 2 2 2 4 2 3 2 2 3" xfId="7714" xr:uid="{9F463DFE-20DB-4D49-A3AF-EE6861B1C241}"/>
    <cellStyle name="Millares [0] 2 2 2 4 2 3 2 2 3 2" xfId="18245" xr:uid="{38B6C502-EDB0-4E38-ADEC-0A7A2C7F52A0}"/>
    <cellStyle name="Millares [0] 2 2 2 4 2 3 2 2 3 2 2" xfId="60377" xr:uid="{237FE0DE-442D-4644-81E4-937E7C5903F3}"/>
    <cellStyle name="Millares [0] 2 2 2 4 2 3 2 2 3 2 3" xfId="39312" xr:uid="{415B2574-27F5-4C8D-B6D9-F070416CB17B}"/>
    <cellStyle name="Millares [0] 2 2 2 4 2 3 2 2 3 3" xfId="49845" xr:uid="{0EB489BF-AC56-4955-A5DE-A7C63ADE2DBF}"/>
    <cellStyle name="Millares [0] 2 2 2 4 2 3 2 2 3 4" xfId="28780" xr:uid="{C07FB31A-4A90-4199-A23C-E99AA0367845}"/>
    <cellStyle name="Millares [0] 2 2 2 4 2 3 2 2 4" xfId="12984" xr:uid="{2F640197-5798-4B37-9521-05D6EEB46CA0}"/>
    <cellStyle name="Millares [0] 2 2 2 4 2 3 2 2 4 2" xfId="55116" xr:uid="{22A8C70E-005D-44F4-816C-2CE8CF96EE5A}"/>
    <cellStyle name="Millares [0] 2 2 2 4 2 3 2 2 4 3" xfId="34051" xr:uid="{F3B3AE6D-B3E8-4459-98F5-F9E2B614917C}"/>
    <cellStyle name="Millares [0] 2 2 2 4 2 3 2 2 5" xfId="44584" xr:uid="{B491AE52-E22D-49A9-A785-7645D19F5214}"/>
    <cellStyle name="Millares [0] 2 2 2 4 2 3 2 2 6" xfId="23519" xr:uid="{125AB3AE-EAC7-4027-8703-191F2D873DED}"/>
    <cellStyle name="Millares [0] 2 2 2 4 2 3 2 3" xfId="3769" xr:uid="{F7F129BD-4504-4D90-95A9-6D4C1F95F0AC}"/>
    <cellStyle name="Millares [0] 2 2 2 4 2 3 2 3 2" xfId="9030" xr:uid="{F8FA0EFF-97A8-455A-AF68-9E072A48FF60}"/>
    <cellStyle name="Millares [0] 2 2 2 4 2 3 2 3 2 2" xfId="19561" xr:uid="{5680E1F7-A563-45DE-9637-7A93EA2C0679}"/>
    <cellStyle name="Millares [0] 2 2 2 4 2 3 2 3 2 2 2" xfId="61693" xr:uid="{10A03D90-CE5F-45F5-9383-5AD78B579333}"/>
    <cellStyle name="Millares [0] 2 2 2 4 2 3 2 3 2 2 3" xfId="40628" xr:uid="{F17B5B4C-7C8A-4490-9FF7-6FE366011339}"/>
    <cellStyle name="Millares [0] 2 2 2 4 2 3 2 3 2 3" xfId="51161" xr:uid="{03539BD7-E4CA-4AE3-BE32-9D47A40585CA}"/>
    <cellStyle name="Millares [0] 2 2 2 4 2 3 2 3 2 4" xfId="30096" xr:uid="{4C591A93-7265-49DD-900A-6E59B1EA707A}"/>
    <cellStyle name="Millares [0] 2 2 2 4 2 3 2 3 3" xfId="14300" xr:uid="{B25D9DCE-9EEE-448D-A982-6E207BB9CE34}"/>
    <cellStyle name="Millares [0] 2 2 2 4 2 3 2 3 3 2" xfId="56432" xr:uid="{BAF0FD55-694F-4FA4-B239-7F8B13FC8D57}"/>
    <cellStyle name="Millares [0] 2 2 2 4 2 3 2 3 3 3" xfId="35367" xr:uid="{2E73A3C8-522D-4419-BBBA-0C394D5183FA}"/>
    <cellStyle name="Millares [0] 2 2 2 4 2 3 2 3 4" xfId="45900" xr:uid="{82E85ABF-E302-4A9C-87B9-9236906FD46A}"/>
    <cellStyle name="Millares [0] 2 2 2 4 2 3 2 3 5" xfId="24835" xr:uid="{1D90E0F9-494C-4090-8F86-88BF4EAE317D}"/>
    <cellStyle name="Millares [0] 2 2 2 4 2 3 2 4" xfId="6400" xr:uid="{24426B32-EF20-4DC9-9470-F1B82C0BC78B}"/>
    <cellStyle name="Millares [0] 2 2 2 4 2 3 2 4 2" xfId="16931" xr:uid="{961FE3F9-B71A-4E2B-9A19-1A1944BA2EC9}"/>
    <cellStyle name="Millares [0] 2 2 2 4 2 3 2 4 2 2" xfId="59063" xr:uid="{32AD8762-2379-4184-92AF-C51F4907B324}"/>
    <cellStyle name="Millares [0] 2 2 2 4 2 3 2 4 2 3" xfId="37998" xr:uid="{5C14C46D-4BAA-4C77-8C35-3FCF42FE43BE}"/>
    <cellStyle name="Millares [0] 2 2 2 4 2 3 2 4 3" xfId="48531" xr:uid="{29F74AB9-54BC-4C6E-9B51-C25365208D9E}"/>
    <cellStyle name="Millares [0] 2 2 2 4 2 3 2 4 4" xfId="27466" xr:uid="{74E1F034-A501-4DD3-8792-28DADD287848}"/>
    <cellStyle name="Millares [0] 2 2 2 4 2 3 2 5" xfId="11670" xr:uid="{75848BE8-98BB-4584-9C8B-417727756AEF}"/>
    <cellStyle name="Millares [0] 2 2 2 4 2 3 2 5 2" xfId="53802" xr:uid="{158A0050-AD9C-48E3-ADCD-1621723A5AC0}"/>
    <cellStyle name="Millares [0] 2 2 2 4 2 3 2 5 3" xfId="32737" xr:uid="{1D6DD632-4C2F-43CF-905E-AB66D2BE4DA7}"/>
    <cellStyle name="Millares [0] 2 2 2 4 2 3 2 6" xfId="43270" xr:uid="{FB2FD212-9019-48CB-857D-13F4AAD69687}"/>
    <cellStyle name="Millares [0] 2 2 2 4 2 3 2 7" xfId="22205" xr:uid="{FC3DDF9E-E840-4A1C-B780-81E47F94447B}"/>
    <cellStyle name="Millares [0] 2 2 2 4 2 3 3" xfId="1578" xr:uid="{5EF5D414-BDFC-4022-9374-8095C6A5115F}"/>
    <cellStyle name="Millares [0] 2 2 2 4 2 3 3 2" xfId="2892" xr:uid="{65113CB7-B905-4552-9EF1-2B624C7F1274}"/>
    <cellStyle name="Millares [0] 2 2 2 4 2 3 3 2 2" xfId="5523" xr:uid="{69E3D0A8-6705-48EA-BADF-4F4280247F77}"/>
    <cellStyle name="Millares [0] 2 2 2 4 2 3 3 2 2 2" xfId="10784" xr:uid="{419879F9-EBEA-4BA9-A93C-6E1F794B95DD}"/>
    <cellStyle name="Millares [0] 2 2 2 4 2 3 3 2 2 2 2" xfId="21315" xr:uid="{DF56B96F-25D4-4CF8-85FF-03DB18C026FA}"/>
    <cellStyle name="Millares [0] 2 2 2 4 2 3 3 2 2 2 2 2" xfId="63447" xr:uid="{16D0688D-FF02-4944-AA05-375C0EA3F5E7}"/>
    <cellStyle name="Millares [0] 2 2 2 4 2 3 3 2 2 2 2 3" xfId="42382" xr:uid="{F05D2323-F233-45B8-A719-3771754DABEB}"/>
    <cellStyle name="Millares [0] 2 2 2 4 2 3 3 2 2 2 3" xfId="52915" xr:uid="{1330E468-517E-454B-B11F-3E64964C0F1E}"/>
    <cellStyle name="Millares [0] 2 2 2 4 2 3 3 2 2 2 4" xfId="31850" xr:uid="{3F7F1EE1-47A8-4A0B-8ED4-C53045BA5CCB}"/>
    <cellStyle name="Millares [0] 2 2 2 4 2 3 3 2 2 3" xfId="16054" xr:uid="{2AE8605A-FB2F-47A3-BE9F-0D5012D48EC6}"/>
    <cellStyle name="Millares [0] 2 2 2 4 2 3 3 2 2 3 2" xfId="58186" xr:uid="{D2E6BABD-A6D0-405A-9FD2-B68A475D710A}"/>
    <cellStyle name="Millares [0] 2 2 2 4 2 3 3 2 2 3 3" xfId="37121" xr:uid="{6AA196FC-2844-441C-9A57-E742E6A70E97}"/>
    <cellStyle name="Millares [0] 2 2 2 4 2 3 3 2 2 4" xfId="47654" xr:uid="{7CE075ED-FC08-44DD-8DE7-3EA9C3C7BE64}"/>
    <cellStyle name="Millares [0] 2 2 2 4 2 3 3 2 2 5" xfId="26589" xr:uid="{78DC3508-B433-4B77-9821-562CF18326E4}"/>
    <cellStyle name="Millares [0] 2 2 2 4 2 3 3 2 3" xfId="8153" xr:uid="{5DDA4641-FB58-402F-A235-4606D661AB53}"/>
    <cellStyle name="Millares [0] 2 2 2 4 2 3 3 2 3 2" xfId="18684" xr:uid="{AF590250-734E-468F-BE67-89575DF6A2C0}"/>
    <cellStyle name="Millares [0] 2 2 2 4 2 3 3 2 3 2 2" xfId="60816" xr:uid="{60A9E829-EEA4-43C0-9D6F-FDB420D373BF}"/>
    <cellStyle name="Millares [0] 2 2 2 4 2 3 3 2 3 2 3" xfId="39751" xr:uid="{2B1D0C01-CF84-4670-8D47-B8E163162918}"/>
    <cellStyle name="Millares [0] 2 2 2 4 2 3 3 2 3 3" xfId="50284" xr:uid="{32447FDD-A222-4024-B554-A20A14948ABE}"/>
    <cellStyle name="Millares [0] 2 2 2 4 2 3 3 2 3 4" xfId="29219" xr:uid="{42E6D680-0FED-4DE3-BA0F-DAAEA71A57D4}"/>
    <cellStyle name="Millares [0] 2 2 2 4 2 3 3 2 4" xfId="13423" xr:uid="{F49C8555-7B58-43F3-9630-4362A5CF7FF3}"/>
    <cellStyle name="Millares [0] 2 2 2 4 2 3 3 2 4 2" xfId="55555" xr:uid="{6B2661D1-2D67-40C6-A6AF-7457376B0CD9}"/>
    <cellStyle name="Millares [0] 2 2 2 4 2 3 3 2 4 3" xfId="34490" xr:uid="{6779F0B0-34E8-478B-B70E-319DCE2F6545}"/>
    <cellStyle name="Millares [0] 2 2 2 4 2 3 3 2 5" xfId="45023" xr:uid="{DB2C6BF9-F832-4C0E-A659-492C60328E6C}"/>
    <cellStyle name="Millares [0] 2 2 2 4 2 3 3 2 6" xfId="23958" xr:uid="{7329B95D-09D5-43D5-977C-8103B1BBC58F}"/>
    <cellStyle name="Millares [0] 2 2 2 4 2 3 3 3" xfId="4208" xr:uid="{9E951B5C-5F76-44CC-81B0-C344797A4E7B}"/>
    <cellStyle name="Millares [0] 2 2 2 4 2 3 3 3 2" xfId="9469" xr:uid="{544CD0D4-E11D-436B-91C3-06A98DA7390A}"/>
    <cellStyle name="Millares [0] 2 2 2 4 2 3 3 3 2 2" xfId="20000" xr:uid="{550A5BCC-0201-4179-9541-8E9850F71123}"/>
    <cellStyle name="Millares [0] 2 2 2 4 2 3 3 3 2 2 2" xfId="62132" xr:uid="{6EF34E55-6817-4C31-8A6D-B63DF2AC689C}"/>
    <cellStyle name="Millares [0] 2 2 2 4 2 3 3 3 2 2 3" xfId="41067" xr:uid="{000B10E8-7FB6-46A3-B8C3-8084F5DA24B1}"/>
    <cellStyle name="Millares [0] 2 2 2 4 2 3 3 3 2 3" xfId="51600" xr:uid="{EBA5AC9A-3D4A-4119-9975-A57A28B80F8F}"/>
    <cellStyle name="Millares [0] 2 2 2 4 2 3 3 3 2 4" xfId="30535" xr:uid="{ABBEEC71-EA58-4E9C-A5EF-FB25D6B16655}"/>
    <cellStyle name="Millares [0] 2 2 2 4 2 3 3 3 3" xfId="14739" xr:uid="{6AD79C5D-65BF-474C-8256-E2884D4A9280}"/>
    <cellStyle name="Millares [0] 2 2 2 4 2 3 3 3 3 2" xfId="56871" xr:uid="{AE844BDC-785F-454D-BCA7-565DB1E9C606}"/>
    <cellStyle name="Millares [0] 2 2 2 4 2 3 3 3 3 3" xfId="35806" xr:uid="{14E75AC9-DEFB-45C8-9E45-53504BC5ED29}"/>
    <cellStyle name="Millares [0] 2 2 2 4 2 3 3 3 4" xfId="46339" xr:uid="{655F29D2-838D-4A2F-A9A4-F7C88B72F8FB}"/>
    <cellStyle name="Millares [0] 2 2 2 4 2 3 3 3 5" xfId="25274" xr:uid="{77649C26-151A-44E2-8A6B-45215A862CAE}"/>
    <cellStyle name="Millares [0] 2 2 2 4 2 3 3 4" xfId="6839" xr:uid="{A83658A8-15D8-4BDF-8D41-C35D5C766691}"/>
    <cellStyle name="Millares [0] 2 2 2 4 2 3 3 4 2" xfId="17370" xr:uid="{19A16E85-EB35-4518-AA64-50313D2617EE}"/>
    <cellStyle name="Millares [0] 2 2 2 4 2 3 3 4 2 2" xfId="59502" xr:uid="{3773A53E-D015-4A32-ACFF-13CF1A55792B}"/>
    <cellStyle name="Millares [0] 2 2 2 4 2 3 3 4 2 3" xfId="38437" xr:uid="{8484DE98-71C6-41B2-8DF5-5762B971A40C}"/>
    <cellStyle name="Millares [0] 2 2 2 4 2 3 3 4 3" xfId="48970" xr:uid="{95B61AED-FF6A-4D8E-8B92-DE48C1D1F4F1}"/>
    <cellStyle name="Millares [0] 2 2 2 4 2 3 3 4 4" xfId="27905" xr:uid="{F78B18CC-1829-4B3F-9B25-C4B245D3FF55}"/>
    <cellStyle name="Millares [0] 2 2 2 4 2 3 3 5" xfId="12109" xr:uid="{BBB9CAE9-4942-4457-ACA8-9F3F30213991}"/>
    <cellStyle name="Millares [0] 2 2 2 4 2 3 3 5 2" xfId="54241" xr:uid="{E13977A1-2038-4EFD-A46B-0E1E04C4C77B}"/>
    <cellStyle name="Millares [0] 2 2 2 4 2 3 3 5 3" xfId="33176" xr:uid="{1C156E7A-C49E-4357-84B4-7415F12E20AF}"/>
    <cellStyle name="Millares [0] 2 2 2 4 2 3 3 6" xfId="43709" xr:uid="{EE5BB898-4F94-4076-8651-201571CC39E3}"/>
    <cellStyle name="Millares [0] 2 2 2 4 2 3 3 7" xfId="22644" xr:uid="{0C822CE1-EB1B-4053-8542-147527250C1B}"/>
    <cellStyle name="Millares [0] 2 2 2 4 2 3 4" xfId="2017" xr:uid="{2A073710-C3E9-45FF-A20A-779D950F1545}"/>
    <cellStyle name="Millares [0] 2 2 2 4 2 3 4 2" xfId="4648" xr:uid="{6951DE19-EACC-40D5-B700-E94F027F93EA}"/>
    <cellStyle name="Millares [0] 2 2 2 4 2 3 4 2 2" xfId="9909" xr:uid="{03347EDB-C9A5-455A-AED7-DA5F343C0EF9}"/>
    <cellStyle name="Millares [0] 2 2 2 4 2 3 4 2 2 2" xfId="20440" xr:uid="{F634ABD1-6CF9-4B1D-A550-CD7C82C61252}"/>
    <cellStyle name="Millares [0] 2 2 2 4 2 3 4 2 2 2 2" xfId="62572" xr:uid="{AC17F646-0D43-48B7-9200-B7F2A155719A}"/>
    <cellStyle name="Millares [0] 2 2 2 4 2 3 4 2 2 2 3" xfId="41507" xr:uid="{39A150C5-19E6-4BCC-9A76-C9383CF4B6BD}"/>
    <cellStyle name="Millares [0] 2 2 2 4 2 3 4 2 2 3" xfId="52040" xr:uid="{61CCABAF-7FA6-42A1-A27E-33E4CF8CF590}"/>
    <cellStyle name="Millares [0] 2 2 2 4 2 3 4 2 2 4" xfId="30975" xr:uid="{F87AFFAA-65E8-48D4-843A-37165FF6EFD6}"/>
    <cellStyle name="Millares [0] 2 2 2 4 2 3 4 2 3" xfId="15179" xr:uid="{06FE0763-E1FA-451C-A02A-0CBE5B946257}"/>
    <cellStyle name="Millares [0] 2 2 2 4 2 3 4 2 3 2" xfId="57311" xr:uid="{D3517692-FA87-4AD7-9EE9-519229478CA4}"/>
    <cellStyle name="Millares [0] 2 2 2 4 2 3 4 2 3 3" xfId="36246" xr:uid="{E2ED9CA5-7CF7-4BF4-A777-11DF3DB82323}"/>
    <cellStyle name="Millares [0] 2 2 2 4 2 3 4 2 4" xfId="46779" xr:uid="{BE644F38-6AB8-441D-B137-20256C2F6BBA}"/>
    <cellStyle name="Millares [0] 2 2 2 4 2 3 4 2 5" xfId="25714" xr:uid="{1E96DAF1-A7F6-40CA-9F5D-08E6B6703E48}"/>
    <cellStyle name="Millares [0] 2 2 2 4 2 3 4 3" xfId="7278" xr:uid="{48900487-09F5-4455-92F2-94B4B6ACB13A}"/>
    <cellStyle name="Millares [0] 2 2 2 4 2 3 4 3 2" xfId="17809" xr:uid="{C13B1556-F29A-491F-A64C-C16AAC09CD74}"/>
    <cellStyle name="Millares [0] 2 2 2 4 2 3 4 3 2 2" xfId="59941" xr:uid="{69A1A358-54C2-4868-B853-F61FF783E47B}"/>
    <cellStyle name="Millares [0] 2 2 2 4 2 3 4 3 2 3" xfId="38876" xr:uid="{2329AF08-F111-450A-8224-73B0C1A7269E}"/>
    <cellStyle name="Millares [0] 2 2 2 4 2 3 4 3 3" xfId="49409" xr:uid="{BA682832-B329-4C2E-B581-7C7A9AFB97C9}"/>
    <cellStyle name="Millares [0] 2 2 2 4 2 3 4 3 4" xfId="28344" xr:uid="{D451CF2D-E58A-4DD6-8779-5DF75A19F38A}"/>
    <cellStyle name="Millares [0] 2 2 2 4 2 3 4 4" xfId="12548" xr:uid="{445A6DC7-8327-4430-AB87-E891BAFCECB6}"/>
    <cellStyle name="Millares [0] 2 2 2 4 2 3 4 4 2" xfId="54680" xr:uid="{94128906-8011-4845-821D-46A13EF9D01C}"/>
    <cellStyle name="Millares [0] 2 2 2 4 2 3 4 4 3" xfId="33615" xr:uid="{128FD677-9CBC-40B4-BE75-75DD29A75BA9}"/>
    <cellStyle name="Millares [0] 2 2 2 4 2 3 4 5" xfId="44148" xr:uid="{7534421E-2AC9-4D6A-9248-40F01B629DED}"/>
    <cellStyle name="Millares [0] 2 2 2 4 2 3 4 6" xfId="23083" xr:uid="{5C5DB441-3876-43FA-88E6-8BCBE1115CB2}"/>
    <cellStyle name="Millares [0] 2 2 2 4 2 3 5" xfId="3333" xr:uid="{D9E28107-6656-4444-9CB3-F75B37D78949}"/>
    <cellStyle name="Millares [0] 2 2 2 4 2 3 5 2" xfId="8594" xr:uid="{9E12AEE4-ED87-4AD3-A853-7414DA56116B}"/>
    <cellStyle name="Millares [0] 2 2 2 4 2 3 5 2 2" xfId="19125" xr:uid="{101375BB-19A4-49A3-A831-9827D69E4BCA}"/>
    <cellStyle name="Millares [0] 2 2 2 4 2 3 5 2 2 2" xfId="61257" xr:uid="{42B0319D-D7AC-42E2-9C82-335A870D780C}"/>
    <cellStyle name="Millares [0] 2 2 2 4 2 3 5 2 2 3" xfId="40192" xr:uid="{500C9AB2-1F4A-4446-8596-FB720C994190}"/>
    <cellStyle name="Millares [0] 2 2 2 4 2 3 5 2 3" xfId="50725" xr:uid="{13B9B29E-7147-4941-BC4B-7778DB22D4DF}"/>
    <cellStyle name="Millares [0] 2 2 2 4 2 3 5 2 4" xfId="29660" xr:uid="{6AA31BA3-FD18-4D66-B31D-E7D089E2FEEA}"/>
    <cellStyle name="Millares [0] 2 2 2 4 2 3 5 3" xfId="13864" xr:uid="{28AB3215-68D5-4814-BE65-2277154DD3C2}"/>
    <cellStyle name="Millares [0] 2 2 2 4 2 3 5 3 2" xfId="55996" xr:uid="{B73452B9-1D9F-4F19-82C2-59E4091DE9A0}"/>
    <cellStyle name="Millares [0] 2 2 2 4 2 3 5 3 3" xfId="34931" xr:uid="{4E56801C-DBE7-4A5E-9C90-C587B9AEAF6A}"/>
    <cellStyle name="Millares [0] 2 2 2 4 2 3 5 4" xfId="45464" xr:uid="{A9C92B2F-F337-43E9-8D3D-BC302BE4B501}"/>
    <cellStyle name="Millares [0] 2 2 2 4 2 3 5 5" xfId="24399" xr:uid="{DFA7111A-38BD-4A98-8AC8-7FA7CACFEAE0}"/>
    <cellStyle name="Millares [0] 2 2 2 4 2 3 6" xfId="5964" xr:uid="{DFC1EEED-4816-4901-AEE8-82EE050A14D1}"/>
    <cellStyle name="Millares [0] 2 2 2 4 2 3 6 2" xfId="16495" xr:uid="{C5E7C061-B3AD-450A-821B-ECD46C67E2BC}"/>
    <cellStyle name="Millares [0] 2 2 2 4 2 3 6 2 2" xfId="58627" xr:uid="{26B5B733-7B30-455B-BDFB-14069EB0B203}"/>
    <cellStyle name="Millares [0] 2 2 2 4 2 3 6 2 3" xfId="37562" xr:uid="{346194D4-28CD-465D-8C5D-AB3F81A40B0E}"/>
    <cellStyle name="Millares [0] 2 2 2 4 2 3 6 3" xfId="48095" xr:uid="{122FE617-C03D-43BF-BE7F-C0CFDEFE3717}"/>
    <cellStyle name="Millares [0] 2 2 2 4 2 3 6 4" xfId="27030" xr:uid="{CA83C515-A884-4C3F-9CFD-9F309372F10B}"/>
    <cellStyle name="Millares [0] 2 2 2 4 2 3 7" xfId="11234" xr:uid="{3BBF5177-CE3E-4D6D-B473-AF9195FC516B}"/>
    <cellStyle name="Millares [0] 2 2 2 4 2 3 7 2" xfId="53366" xr:uid="{4E4797B3-19BC-444F-A34D-6600B611EEA7}"/>
    <cellStyle name="Millares [0] 2 2 2 4 2 3 7 3" xfId="32301" xr:uid="{981A2B25-A798-4B61-9454-2B4A2924B7AC}"/>
    <cellStyle name="Millares [0] 2 2 2 4 2 3 8" xfId="42834" xr:uid="{2CD8ECB2-3C8B-45D8-8A16-7A1C382F61F9}"/>
    <cellStyle name="Millares [0] 2 2 2 4 2 3 9" xfId="21769" xr:uid="{2C2495B0-2D80-44D5-922B-9DF6B73A2C4A}"/>
    <cellStyle name="Millares [0] 2 2 2 4 2 4" xfId="923" xr:uid="{0AA5B4D1-E59D-44BE-A59C-B5B8313A66CE}"/>
    <cellStyle name="Millares [0] 2 2 2 4 2 4 2" xfId="2237" xr:uid="{367236C7-313D-48BC-9891-26BB50D1984E}"/>
    <cellStyle name="Millares [0] 2 2 2 4 2 4 2 2" xfId="4868" xr:uid="{047B3370-EF0D-4012-9B6D-810C4BE019C5}"/>
    <cellStyle name="Millares [0] 2 2 2 4 2 4 2 2 2" xfId="10129" xr:uid="{1B5E2596-F42F-4D2D-B59D-4BC559CED36E}"/>
    <cellStyle name="Millares [0] 2 2 2 4 2 4 2 2 2 2" xfId="20660" xr:uid="{9A61B909-6B54-41AC-8175-AE6662379EEC}"/>
    <cellStyle name="Millares [0] 2 2 2 4 2 4 2 2 2 2 2" xfId="62792" xr:uid="{28272EAA-ECB7-4AA0-926D-9B944FFA0271}"/>
    <cellStyle name="Millares [0] 2 2 2 4 2 4 2 2 2 2 3" xfId="41727" xr:uid="{41767FD5-84B6-43C0-8957-CCA05A35ECB8}"/>
    <cellStyle name="Millares [0] 2 2 2 4 2 4 2 2 2 3" xfId="52260" xr:uid="{3F115EC1-E73A-4BA0-B277-3C63EB37260E}"/>
    <cellStyle name="Millares [0] 2 2 2 4 2 4 2 2 2 4" xfId="31195" xr:uid="{6C32DF0A-C8D6-4F4D-952A-B6BEFE9207A8}"/>
    <cellStyle name="Millares [0] 2 2 2 4 2 4 2 2 3" xfId="15399" xr:uid="{7B79467D-14BF-4195-AE34-245E004F8DCA}"/>
    <cellStyle name="Millares [0] 2 2 2 4 2 4 2 2 3 2" xfId="57531" xr:uid="{7BEF63FE-AA88-4F5D-96BE-9069B6B03DA2}"/>
    <cellStyle name="Millares [0] 2 2 2 4 2 4 2 2 3 3" xfId="36466" xr:uid="{BA17AD6B-7313-43AC-9EB3-F4BD08C9CB1B}"/>
    <cellStyle name="Millares [0] 2 2 2 4 2 4 2 2 4" xfId="46999" xr:uid="{FEA53773-7DF0-482F-83C3-8DB32D2BF0BA}"/>
    <cellStyle name="Millares [0] 2 2 2 4 2 4 2 2 5" xfId="25934" xr:uid="{DCF3AA4F-F0BF-4339-9DC6-9B73DAA8CB71}"/>
    <cellStyle name="Millares [0] 2 2 2 4 2 4 2 3" xfId="7498" xr:uid="{1C84D58A-F8B8-4726-8ACC-DC80AB4832AE}"/>
    <cellStyle name="Millares [0] 2 2 2 4 2 4 2 3 2" xfId="18029" xr:uid="{9B998950-8D2B-4F4E-A31D-ECC3E1CE6460}"/>
    <cellStyle name="Millares [0] 2 2 2 4 2 4 2 3 2 2" xfId="60161" xr:uid="{29FEFFDA-B74D-4C21-A3B0-780CA3D72653}"/>
    <cellStyle name="Millares [0] 2 2 2 4 2 4 2 3 2 3" xfId="39096" xr:uid="{883DAB97-289C-4BB2-84F1-59675C4AECFB}"/>
    <cellStyle name="Millares [0] 2 2 2 4 2 4 2 3 3" xfId="49629" xr:uid="{5B188EE4-A938-4171-B440-0B8D89FEB82A}"/>
    <cellStyle name="Millares [0] 2 2 2 4 2 4 2 3 4" xfId="28564" xr:uid="{331ABF34-B78A-4D3C-B1E6-1A229D7E0A54}"/>
    <cellStyle name="Millares [0] 2 2 2 4 2 4 2 4" xfId="12768" xr:uid="{B364835C-5D24-4F8B-8475-C1B19FFE4157}"/>
    <cellStyle name="Millares [0] 2 2 2 4 2 4 2 4 2" xfId="54900" xr:uid="{B2617E48-996B-474D-84FD-4B41629731F7}"/>
    <cellStyle name="Millares [0] 2 2 2 4 2 4 2 4 3" xfId="33835" xr:uid="{CB2E41DE-B1E4-46FF-82DC-6BC15B64C0B5}"/>
    <cellStyle name="Millares [0] 2 2 2 4 2 4 2 5" xfId="44368" xr:uid="{91096524-4839-4BD7-9D9B-F5E110125E03}"/>
    <cellStyle name="Millares [0] 2 2 2 4 2 4 2 6" xfId="23303" xr:uid="{C7DF1547-9A66-40EF-A8ED-772C5210BA01}"/>
    <cellStyle name="Millares [0] 2 2 2 4 2 4 3" xfId="3553" xr:uid="{82CE88FF-9519-4172-AD2E-7B40D1DB6D84}"/>
    <cellStyle name="Millares [0] 2 2 2 4 2 4 3 2" xfId="8814" xr:uid="{7390888D-5398-40A1-9664-9AFB209619BA}"/>
    <cellStyle name="Millares [0] 2 2 2 4 2 4 3 2 2" xfId="19345" xr:uid="{C7BAF094-0386-4EC3-A520-3B1082319C90}"/>
    <cellStyle name="Millares [0] 2 2 2 4 2 4 3 2 2 2" xfId="61477" xr:uid="{F0ADE69A-CDBC-4307-BB75-D8D15E9EF9B8}"/>
    <cellStyle name="Millares [0] 2 2 2 4 2 4 3 2 2 3" xfId="40412" xr:uid="{4E1BED3E-73A9-411A-8E20-3787CA11D60F}"/>
    <cellStyle name="Millares [0] 2 2 2 4 2 4 3 2 3" xfId="50945" xr:uid="{01919F9A-F48B-4DB3-A2A6-ACF10B8C37FC}"/>
    <cellStyle name="Millares [0] 2 2 2 4 2 4 3 2 4" xfId="29880" xr:uid="{098542DD-894B-4212-87B0-90825B357C08}"/>
    <cellStyle name="Millares [0] 2 2 2 4 2 4 3 3" xfId="14084" xr:uid="{2C03C564-5F91-4743-B851-A93F471A2305}"/>
    <cellStyle name="Millares [0] 2 2 2 4 2 4 3 3 2" xfId="56216" xr:uid="{E1795258-52F6-47AA-B6BF-8FB7864DF743}"/>
    <cellStyle name="Millares [0] 2 2 2 4 2 4 3 3 3" xfId="35151" xr:uid="{1AC54D73-3821-497A-802D-80F2C1D8BA10}"/>
    <cellStyle name="Millares [0] 2 2 2 4 2 4 3 4" xfId="45684" xr:uid="{ED849332-7743-47DC-9174-B9C0DF4B99AB}"/>
    <cellStyle name="Millares [0] 2 2 2 4 2 4 3 5" xfId="24619" xr:uid="{27B080B1-11E6-4BAF-9083-875A7A7BEA75}"/>
    <cellStyle name="Millares [0] 2 2 2 4 2 4 4" xfId="6184" xr:uid="{6D69A2EC-A3EB-444F-B8C0-FD8B979D3155}"/>
    <cellStyle name="Millares [0] 2 2 2 4 2 4 4 2" xfId="16715" xr:uid="{D4D4F2D9-45F0-4D7E-9166-9040BB3195AD}"/>
    <cellStyle name="Millares [0] 2 2 2 4 2 4 4 2 2" xfId="58847" xr:uid="{C2F847B7-0427-4B8C-95D1-301E62676113}"/>
    <cellStyle name="Millares [0] 2 2 2 4 2 4 4 2 3" xfId="37782" xr:uid="{DE12C5E3-3966-4B2D-8761-F2828C8BFFD3}"/>
    <cellStyle name="Millares [0] 2 2 2 4 2 4 4 3" xfId="48315" xr:uid="{9A0AA93A-459F-407F-9825-73CBFB156EE4}"/>
    <cellStyle name="Millares [0] 2 2 2 4 2 4 4 4" xfId="27250" xr:uid="{91E5EC7D-F95C-4851-A5CF-02C2DED9FDF4}"/>
    <cellStyle name="Millares [0] 2 2 2 4 2 4 5" xfId="11454" xr:uid="{9308E227-FA18-487A-8260-38D23975704B}"/>
    <cellStyle name="Millares [0] 2 2 2 4 2 4 5 2" xfId="53586" xr:uid="{007F7D3C-4389-435E-B07C-D7480E8E48A2}"/>
    <cellStyle name="Millares [0] 2 2 2 4 2 4 5 3" xfId="32521" xr:uid="{2ACB1688-2A13-4FFC-BCDA-0142966A900C}"/>
    <cellStyle name="Millares [0] 2 2 2 4 2 4 6" xfId="43054" xr:uid="{99C172B4-8B4E-4F98-8BEB-4721C7114DD6}"/>
    <cellStyle name="Millares [0] 2 2 2 4 2 4 7" xfId="21989" xr:uid="{5095B1E8-1385-4705-8D50-00600EEDD27F}"/>
    <cellStyle name="Millares [0] 2 2 2 4 2 5" xfId="1362" xr:uid="{E326FAF2-96C0-442C-ADAA-B6370C1C569F}"/>
    <cellStyle name="Millares [0] 2 2 2 4 2 5 2" xfId="2676" xr:uid="{999AA113-1610-4E22-BBA9-2EFC362B5803}"/>
    <cellStyle name="Millares [0] 2 2 2 4 2 5 2 2" xfId="5307" xr:uid="{4972AD2F-B318-4DDA-BE03-27E3DC99226A}"/>
    <cellStyle name="Millares [0] 2 2 2 4 2 5 2 2 2" xfId="10568" xr:uid="{5B582E44-E18D-4E07-9225-362DF338F0E8}"/>
    <cellStyle name="Millares [0] 2 2 2 4 2 5 2 2 2 2" xfId="21099" xr:uid="{9F98189E-4B72-416B-BAAB-92355D236FFB}"/>
    <cellStyle name="Millares [0] 2 2 2 4 2 5 2 2 2 2 2" xfId="63231" xr:uid="{B28F1F30-195C-4D0B-984E-E943D3F33D77}"/>
    <cellStyle name="Millares [0] 2 2 2 4 2 5 2 2 2 2 3" xfId="42166" xr:uid="{44846D77-E014-446E-BB76-C9CB913D47B3}"/>
    <cellStyle name="Millares [0] 2 2 2 4 2 5 2 2 2 3" xfId="52699" xr:uid="{3896C689-37E9-45CB-98AA-3AF173C2EBA9}"/>
    <cellStyle name="Millares [0] 2 2 2 4 2 5 2 2 2 4" xfId="31634" xr:uid="{168B1A69-C570-46F4-BF1B-29543571F66C}"/>
    <cellStyle name="Millares [0] 2 2 2 4 2 5 2 2 3" xfId="15838" xr:uid="{5A2A4045-80DE-41AC-9CDE-2330DC0DF09A}"/>
    <cellStyle name="Millares [0] 2 2 2 4 2 5 2 2 3 2" xfId="57970" xr:uid="{E14715F5-7AD1-49EF-BFAE-6FDD79049EFA}"/>
    <cellStyle name="Millares [0] 2 2 2 4 2 5 2 2 3 3" xfId="36905" xr:uid="{7DC895A3-954E-4D98-8DBC-AE628AC36FB5}"/>
    <cellStyle name="Millares [0] 2 2 2 4 2 5 2 2 4" xfId="47438" xr:uid="{F2F43FD5-ADFC-4C8A-88EC-40F7519F2DA7}"/>
    <cellStyle name="Millares [0] 2 2 2 4 2 5 2 2 5" xfId="26373" xr:uid="{7FDE7B17-C202-4F58-B2D9-E49074464656}"/>
    <cellStyle name="Millares [0] 2 2 2 4 2 5 2 3" xfId="7937" xr:uid="{BB6FFFF8-514B-4DC0-91D0-638D9FAD8C8B}"/>
    <cellStyle name="Millares [0] 2 2 2 4 2 5 2 3 2" xfId="18468" xr:uid="{F63AEF58-6168-4A76-8C64-11ECDE2FBA89}"/>
    <cellStyle name="Millares [0] 2 2 2 4 2 5 2 3 2 2" xfId="60600" xr:uid="{741E64F5-5E22-435F-A6BB-312DBFE3CCAB}"/>
    <cellStyle name="Millares [0] 2 2 2 4 2 5 2 3 2 3" xfId="39535" xr:uid="{EE4193ED-EA1F-4B54-ACF0-0E117C454BB3}"/>
    <cellStyle name="Millares [0] 2 2 2 4 2 5 2 3 3" xfId="50068" xr:uid="{8C4FAB20-4E8F-4919-8471-B02A4B54EE42}"/>
    <cellStyle name="Millares [0] 2 2 2 4 2 5 2 3 4" xfId="29003" xr:uid="{820EB58F-E98F-4FF7-A392-63737ED965E8}"/>
    <cellStyle name="Millares [0] 2 2 2 4 2 5 2 4" xfId="13207" xr:uid="{89963B0D-1BF9-4BAB-85D7-DAD71554F136}"/>
    <cellStyle name="Millares [0] 2 2 2 4 2 5 2 4 2" xfId="55339" xr:uid="{BF718856-FE6F-4263-B8BA-45E6E5491064}"/>
    <cellStyle name="Millares [0] 2 2 2 4 2 5 2 4 3" xfId="34274" xr:uid="{8A03770F-957A-4966-B168-14D9DD57D4C0}"/>
    <cellStyle name="Millares [0] 2 2 2 4 2 5 2 5" xfId="44807" xr:uid="{604AC4AD-2D75-486A-8484-151A3F20AE27}"/>
    <cellStyle name="Millares [0] 2 2 2 4 2 5 2 6" xfId="23742" xr:uid="{BAD4E1F4-37F7-4B9D-A058-64ADF67A0563}"/>
    <cellStyle name="Millares [0] 2 2 2 4 2 5 3" xfId="3992" xr:uid="{44935F87-9DFC-462C-8B35-C0557DB3FC13}"/>
    <cellStyle name="Millares [0] 2 2 2 4 2 5 3 2" xfId="9253" xr:uid="{72DD9A8C-039E-4823-BC2C-D749B5ED00FB}"/>
    <cellStyle name="Millares [0] 2 2 2 4 2 5 3 2 2" xfId="19784" xr:uid="{EF85B5EA-E938-46E7-81B7-E72AD621C931}"/>
    <cellStyle name="Millares [0] 2 2 2 4 2 5 3 2 2 2" xfId="61916" xr:uid="{03F14974-F042-4AAF-87F5-5C687B47699A}"/>
    <cellStyle name="Millares [0] 2 2 2 4 2 5 3 2 2 3" xfId="40851" xr:uid="{A6C2E6A6-7090-4C35-8041-62812F9010C3}"/>
    <cellStyle name="Millares [0] 2 2 2 4 2 5 3 2 3" xfId="51384" xr:uid="{606A3CC4-BC6A-4A98-8F5F-790118D3DE78}"/>
    <cellStyle name="Millares [0] 2 2 2 4 2 5 3 2 4" xfId="30319" xr:uid="{168BBC59-9FE8-4AA1-A131-B96A6EDD7384}"/>
    <cellStyle name="Millares [0] 2 2 2 4 2 5 3 3" xfId="14523" xr:uid="{C85E84D4-E200-4B74-B0C9-9DD77998F8CB}"/>
    <cellStyle name="Millares [0] 2 2 2 4 2 5 3 3 2" xfId="56655" xr:uid="{215B5401-08FE-473A-B38A-84B68A4768C1}"/>
    <cellStyle name="Millares [0] 2 2 2 4 2 5 3 3 3" xfId="35590" xr:uid="{69619339-1F79-4A54-B55F-545BF27D4570}"/>
    <cellStyle name="Millares [0] 2 2 2 4 2 5 3 4" xfId="46123" xr:uid="{CF63D493-31D5-494F-B03B-452EF2E4CC50}"/>
    <cellStyle name="Millares [0] 2 2 2 4 2 5 3 5" xfId="25058" xr:uid="{30590D60-20C3-4E26-8383-96BDF1D52D11}"/>
    <cellStyle name="Millares [0] 2 2 2 4 2 5 4" xfId="6623" xr:uid="{8F6D3E12-251D-4683-8E86-7200679DB2A6}"/>
    <cellStyle name="Millares [0] 2 2 2 4 2 5 4 2" xfId="17154" xr:uid="{88EFD187-B88B-423E-B873-1EF7C11753CF}"/>
    <cellStyle name="Millares [0] 2 2 2 4 2 5 4 2 2" xfId="59286" xr:uid="{1430FFA2-9E17-446D-A5FC-389C82130625}"/>
    <cellStyle name="Millares [0] 2 2 2 4 2 5 4 2 3" xfId="38221" xr:uid="{6E064C73-9BCC-44F0-9268-D4064FCFE24C}"/>
    <cellStyle name="Millares [0] 2 2 2 4 2 5 4 3" xfId="48754" xr:uid="{4E75C0C9-76B4-48CC-A191-FCDC3A9E53F2}"/>
    <cellStyle name="Millares [0] 2 2 2 4 2 5 4 4" xfId="27689" xr:uid="{D5D61FF1-CA7A-4D0E-90D5-F9D21481A27F}"/>
    <cellStyle name="Millares [0] 2 2 2 4 2 5 5" xfId="11893" xr:uid="{80096A4C-6946-4FDD-B691-8EE5F5912F6A}"/>
    <cellStyle name="Millares [0] 2 2 2 4 2 5 5 2" xfId="54025" xr:uid="{61034FCF-5827-45CB-8CC4-DB63DFF07D43}"/>
    <cellStyle name="Millares [0] 2 2 2 4 2 5 5 3" xfId="32960" xr:uid="{DE7BF5EC-A56D-4F7E-ABBC-7F9083E7C81E}"/>
    <cellStyle name="Millares [0] 2 2 2 4 2 5 6" xfId="43493" xr:uid="{98D61177-14DA-462F-808B-01705D20D553}"/>
    <cellStyle name="Millares [0] 2 2 2 4 2 5 7" xfId="22428" xr:uid="{9F9ED425-2239-437C-AE02-CAA3E7A74FBE}"/>
    <cellStyle name="Millares [0] 2 2 2 4 2 6" xfId="1801" xr:uid="{73FBA8FE-4AFA-480B-A35A-DEC74DEB0C25}"/>
    <cellStyle name="Millares [0] 2 2 2 4 2 6 2" xfId="4432" xr:uid="{8521554D-17FF-4F5F-B10B-AF894A84876D}"/>
    <cellStyle name="Millares [0] 2 2 2 4 2 6 2 2" xfId="9693" xr:uid="{1B77CC28-BAF2-4E33-91B8-93AB2E8722BB}"/>
    <cellStyle name="Millares [0] 2 2 2 4 2 6 2 2 2" xfId="20224" xr:uid="{27AC5DF5-191D-4199-86C7-9F2412AF92BF}"/>
    <cellStyle name="Millares [0] 2 2 2 4 2 6 2 2 2 2" xfId="62356" xr:uid="{F81CA889-AF2E-4264-81C7-BE169D6F137D}"/>
    <cellStyle name="Millares [0] 2 2 2 4 2 6 2 2 2 3" xfId="41291" xr:uid="{CE7FF794-F37C-4A2E-964B-B3DBE69D2C3D}"/>
    <cellStyle name="Millares [0] 2 2 2 4 2 6 2 2 3" xfId="51824" xr:uid="{DA73E295-F20F-42BB-B535-D8BAFB79094C}"/>
    <cellStyle name="Millares [0] 2 2 2 4 2 6 2 2 4" xfId="30759" xr:uid="{FC08AF91-4763-423C-9C0E-A67CE6A4761C}"/>
    <cellStyle name="Millares [0] 2 2 2 4 2 6 2 3" xfId="14963" xr:uid="{1824937F-3672-4481-AE9B-0885AFF260D1}"/>
    <cellStyle name="Millares [0] 2 2 2 4 2 6 2 3 2" xfId="57095" xr:uid="{EDB32459-F183-4F11-AEDB-DF082D17A6FE}"/>
    <cellStyle name="Millares [0] 2 2 2 4 2 6 2 3 3" xfId="36030" xr:uid="{4B5ABC76-E73F-4ED2-B54B-EBF9A2C966E3}"/>
    <cellStyle name="Millares [0] 2 2 2 4 2 6 2 4" xfId="46563" xr:uid="{CE8B7289-A0D7-4EFA-9FD7-C170DD7ED0C5}"/>
    <cellStyle name="Millares [0] 2 2 2 4 2 6 2 5" xfId="25498" xr:uid="{983A8DF1-3337-4E9A-B4BA-6D72F620B545}"/>
    <cellStyle name="Millares [0] 2 2 2 4 2 6 3" xfId="7062" xr:uid="{637F2C0F-D9E7-4B48-8DBA-D0D016823482}"/>
    <cellStyle name="Millares [0] 2 2 2 4 2 6 3 2" xfId="17593" xr:uid="{6641F7E3-EAE7-40A8-9DC8-E0EF430033ED}"/>
    <cellStyle name="Millares [0] 2 2 2 4 2 6 3 2 2" xfId="59725" xr:uid="{1B732E3F-2025-48D7-B770-39EF8C244057}"/>
    <cellStyle name="Millares [0] 2 2 2 4 2 6 3 2 3" xfId="38660" xr:uid="{5603381F-9CDA-4DC0-A765-181F2124B81E}"/>
    <cellStyle name="Millares [0] 2 2 2 4 2 6 3 3" xfId="49193" xr:uid="{6517B5E0-BFB8-4D37-A75D-C12FD0C262D2}"/>
    <cellStyle name="Millares [0] 2 2 2 4 2 6 3 4" xfId="28128" xr:uid="{2974AA62-2F59-488E-929E-6E7FBB6D7CDD}"/>
    <cellStyle name="Millares [0] 2 2 2 4 2 6 4" xfId="12332" xr:uid="{E2508D11-78BF-46BE-9275-C0CEB4897C76}"/>
    <cellStyle name="Millares [0] 2 2 2 4 2 6 4 2" xfId="54464" xr:uid="{A3DF2FD1-5B90-4A13-9105-1AA2C36A8177}"/>
    <cellStyle name="Millares [0] 2 2 2 4 2 6 4 3" xfId="33399" xr:uid="{63795E74-9F37-4A8C-B8D6-4AE96F88DBEF}"/>
    <cellStyle name="Millares [0] 2 2 2 4 2 6 5" xfId="43932" xr:uid="{AF263C2D-FBBA-4D4C-ABEB-446B332E12AC}"/>
    <cellStyle name="Millares [0] 2 2 2 4 2 6 6" xfId="22867" xr:uid="{ABABE419-4250-432F-98AF-654AB8188FF9}"/>
    <cellStyle name="Millares [0] 2 2 2 4 2 7" xfId="3117" xr:uid="{03325090-16DE-4CF3-877C-D0C907C13B30}"/>
    <cellStyle name="Millares [0] 2 2 2 4 2 7 2" xfId="8378" xr:uid="{75D1CA6D-CFE1-4B02-A1F8-14EC53D894BB}"/>
    <cellStyle name="Millares [0] 2 2 2 4 2 7 2 2" xfId="18909" xr:uid="{89926B7B-ABE0-47AE-849F-88266D4C0611}"/>
    <cellStyle name="Millares [0] 2 2 2 4 2 7 2 2 2" xfId="61041" xr:uid="{55AD2273-DAF5-4A3D-BF5A-FC9403A0CAF3}"/>
    <cellStyle name="Millares [0] 2 2 2 4 2 7 2 2 3" xfId="39976" xr:uid="{4503EFBF-C0BC-4155-87D5-7CF60E5DDCB6}"/>
    <cellStyle name="Millares [0] 2 2 2 4 2 7 2 3" xfId="50509" xr:uid="{D75359E8-C9A2-476C-8DAD-889F3E205310}"/>
    <cellStyle name="Millares [0] 2 2 2 4 2 7 2 4" xfId="29444" xr:uid="{93BFBC34-D299-4B64-9BEC-B6D77E8AA455}"/>
    <cellStyle name="Millares [0] 2 2 2 4 2 7 3" xfId="13648" xr:uid="{BCD91EE8-C017-4D13-B47D-B165C8AED103}"/>
    <cellStyle name="Millares [0] 2 2 2 4 2 7 3 2" xfId="55780" xr:uid="{D7A046D6-E136-4FC5-97F1-B06E3342BCE9}"/>
    <cellStyle name="Millares [0] 2 2 2 4 2 7 3 3" xfId="34715" xr:uid="{AC778833-98D2-452B-A7B8-1B0870BFD332}"/>
    <cellStyle name="Millares [0] 2 2 2 4 2 7 4" xfId="45248" xr:uid="{19C67068-6E32-49A6-BB40-F4C90CB2DD03}"/>
    <cellStyle name="Millares [0] 2 2 2 4 2 7 5" xfId="24183" xr:uid="{0EBB3196-FA55-4B10-9E88-79353E397FAC}"/>
    <cellStyle name="Millares [0] 2 2 2 4 2 8" xfId="5748" xr:uid="{AE3622D9-50AA-481B-A222-92A09EAAA068}"/>
    <cellStyle name="Millares [0] 2 2 2 4 2 8 2" xfId="16279" xr:uid="{4F1015CC-9265-4CB1-BB65-E62610192C2C}"/>
    <cellStyle name="Millares [0] 2 2 2 4 2 8 2 2" xfId="58411" xr:uid="{55D9F4A2-2DEF-470C-822E-5468F6DE4028}"/>
    <cellStyle name="Millares [0] 2 2 2 4 2 8 2 3" xfId="37346" xr:uid="{AA5AB274-4165-4635-8C30-560F49E13422}"/>
    <cellStyle name="Millares [0] 2 2 2 4 2 8 3" xfId="47879" xr:uid="{145753BC-6314-4437-8316-9B261DA83C09}"/>
    <cellStyle name="Millares [0] 2 2 2 4 2 8 4" xfId="26814" xr:uid="{AACB2AB5-361F-4CAD-ADE0-46FC1184ACA8}"/>
    <cellStyle name="Millares [0] 2 2 2 4 2 9" xfId="11018" xr:uid="{F14CA343-7437-48A8-9D20-7248328363A6}"/>
    <cellStyle name="Millares [0] 2 2 2 4 2 9 2" xfId="53150" xr:uid="{E9409C6F-9A17-4561-8C78-D078C68B6018}"/>
    <cellStyle name="Millares [0] 2 2 2 4 2 9 3" xfId="32085" xr:uid="{8B9AA091-7C56-4413-982E-5AE13A2EDF1C}"/>
    <cellStyle name="Millares [0] 2 2 2 4 3" xfId="544" xr:uid="{58FDB5D9-816D-4DBE-9BED-8F8438B873FD}"/>
    <cellStyle name="Millares [0] 2 2 2 4 3 10" xfId="21610" xr:uid="{71E11055-2FB2-47BC-92E8-6279C169220F}"/>
    <cellStyle name="Millares [0] 2 2 2 4 3 2" xfId="760" xr:uid="{BDCEA865-4F43-4186-BA04-A4383FA6B554}"/>
    <cellStyle name="Millares [0] 2 2 2 4 3 2 2" xfId="1196" xr:uid="{23892CE2-A048-42BD-BB3E-73209C5F1D19}"/>
    <cellStyle name="Millares [0] 2 2 2 4 3 2 2 2" xfId="2510" xr:uid="{6095E834-EFC2-4906-83FE-798FD1B59A77}"/>
    <cellStyle name="Millares [0] 2 2 2 4 3 2 2 2 2" xfId="5141" xr:uid="{3348224A-E1A2-4F5C-8CF0-35EB32ABFEA3}"/>
    <cellStyle name="Millares [0] 2 2 2 4 3 2 2 2 2 2" xfId="10402" xr:uid="{83A2F92B-0DBE-4758-BCFE-061F90890C1E}"/>
    <cellStyle name="Millares [0] 2 2 2 4 3 2 2 2 2 2 2" xfId="20933" xr:uid="{A02235A4-9CF4-4F0E-9508-E7BC75422060}"/>
    <cellStyle name="Millares [0] 2 2 2 4 3 2 2 2 2 2 2 2" xfId="63065" xr:uid="{C280FD05-D869-4EB5-A54A-F41E1E30B2AC}"/>
    <cellStyle name="Millares [0] 2 2 2 4 3 2 2 2 2 2 2 3" xfId="42000" xr:uid="{E59B6242-01F0-4F20-9E18-C476C38A744A}"/>
    <cellStyle name="Millares [0] 2 2 2 4 3 2 2 2 2 2 3" xfId="52533" xr:uid="{672927AD-D4CE-470C-8971-09684BC29BC8}"/>
    <cellStyle name="Millares [0] 2 2 2 4 3 2 2 2 2 2 4" xfId="31468" xr:uid="{7B6EA8CA-34CF-41FA-8D10-46EC87EA9B35}"/>
    <cellStyle name="Millares [0] 2 2 2 4 3 2 2 2 2 3" xfId="15672" xr:uid="{5D061C06-DCCE-44AD-B91E-2FF4CC1B1B92}"/>
    <cellStyle name="Millares [0] 2 2 2 4 3 2 2 2 2 3 2" xfId="57804" xr:uid="{FA6B4998-ECBC-4C48-8B09-58C2635A98DF}"/>
    <cellStyle name="Millares [0] 2 2 2 4 3 2 2 2 2 3 3" xfId="36739" xr:uid="{083F3CD4-1783-4B5D-A65F-CF6EE41434C2}"/>
    <cellStyle name="Millares [0] 2 2 2 4 3 2 2 2 2 4" xfId="47272" xr:uid="{44FFA4F1-F603-4684-9860-DB525192A2F7}"/>
    <cellStyle name="Millares [0] 2 2 2 4 3 2 2 2 2 5" xfId="26207" xr:uid="{4260BBF6-D727-4D34-8941-98EE6A704AD9}"/>
    <cellStyle name="Millares [0] 2 2 2 4 3 2 2 2 3" xfId="7771" xr:uid="{D9711BD3-A8CC-4D5C-95D2-62539EE348E7}"/>
    <cellStyle name="Millares [0] 2 2 2 4 3 2 2 2 3 2" xfId="18302" xr:uid="{B76330D0-D693-4805-A526-FB3C4072D5D1}"/>
    <cellStyle name="Millares [0] 2 2 2 4 3 2 2 2 3 2 2" xfId="60434" xr:uid="{8C69F81A-619E-4160-8F7E-1017B86AD1CB}"/>
    <cellStyle name="Millares [0] 2 2 2 4 3 2 2 2 3 2 3" xfId="39369" xr:uid="{08292DFD-2BDE-4B9C-B0E3-66849112D635}"/>
    <cellStyle name="Millares [0] 2 2 2 4 3 2 2 2 3 3" xfId="49902" xr:uid="{8E44A35D-D39C-424B-B946-32D10D0F3070}"/>
    <cellStyle name="Millares [0] 2 2 2 4 3 2 2 2 3 4" xfId="28837" xr:uid="{454F784B-ED92-4559-BDD7-9F13C342BC0A}"/>
    <cellStyle name="Millares [0] 2 2 2 4 3 2 2 2 4" xfId="13041" xr:uid="{DE9D8D15-BD11-4FEB-B5A6-8E04ADF94D9C}"/>
    <cellStyle name="Millares [0] 2 2 2 4 3 2 2 2 4 2" xfId="55173" xr:uid="{29DD55BE-693A-4C99-A1A6-F9CFDA2E014F}"/>
    <cellStyle name="Millares [0] 2 2 2 4 3 2 2 2 4 3" xfId="34108" xr:uid="{7861F592-138E-40F1-B4B5-9513DD9499DD}"/>
    <cellStyle name="Millares [0] 2 2 2 4 3 2 2 2 5" xfId="44641" xr:uid="{1297A20E-7CBA-4CAA-9EC2-C8A133ED1D95}"/>
    <cellStyle name="Millares [0] 2 2 2 4 3 2 2 2 6" xfId="23576" xr:uid="{7038F9D1-D016-4ABC-9457-454C0921AA62}"/>
    <cellStyle name="Millares [0] 2 2 2 4 3 2 2 3" xfId="3826" xr:uid="{A64A3906-9D78-455E-BD24-7A3D1842F1F1}"/>
    <cellStyle name="Millares [0] 2 2 2 4 3 2 2 3 2" xfId="9087" xr:uid="{D97566E7-344A-43AA-8859-7BD06E429E97}"/>
    <cellStyle name="Millares [0] 2 2 2 4 3 2 2 3 2 2" xfId="19618" xr:uid="{87C92A11-35E4-488A-9E15-5201F82F1E92}"/>
    <cellStyle name="Millares [0] 2 2 2 4 3 2 2 3 2 2 2" xfId="61750" xr:uid="{E24B0FAA-0F82-497D-8434-1B571342A483}"/>
    <cellStyle name="Millares [0] 2 2 2 4 3 2 2 3 2 2 3" xfId="40685" xr:uid="{A4A6A326-B67B-4189-A55B-6E13601EDB72}"/>
    <cellStyle name="Millares [0] 2 2 2 4 3 2 2 3 2 3" xfId="51218" xr:uid="{FF6E755D-497C-4BCF-9C25-58FAE6B79630}"/>
    <cellStyle name="Millares [0] 2 2 2 4 3 2 2 3 2 4" xfId="30153" xr:uid="{B16C6156-B5A6-4BB8-B208-BBA591C1F400}"/>
    <cellStyle name="Millares [0] 2 2 2 4 3 2 2 3 3" xfId="14357" xr:uid="{FA925C07-3A34-4A91-994B-61F4F483AE4C}"/>
    <cellStyle name="Millares [0] 2 2 2 4 3 2 2 3 3 2" xfId="56489" xr:uid="{98128460-F5AF-4C2C-BA40-252DE8F6E8A1}"/>
    <cellStyle name="Millares [0] 2 2 2 4 3 2 2 3 3 3" xfId="35424" xr:uid="{A5301B77-DEB7-4EA0-AE85-3DB04577BD63}"/>
    <cellStyle name="Millares [0] 2 2 2 4 3 2 2 3 4" xfId="45957" xr:uid="{A2C79BDA-5084-4A59-8AFD-F3D0817D03DB}"/>
    <cellStyle name="Millares [0] 2 2 2 4 3 2 2 3 5" xfId="24892" xr:uid="{40813327-5575-4591-A19E-09C3E04B1D54}"/>
    <cellStyle name="Millares [0] 2 2 2 4 3 2 2 4" xfId="6457" xr:uid="{6EBCD6E7-1F6D-49C9-859C-CDC80DBB92DF}"/>
    <cellStyle name="Millares [0] 2 2 2 4 3 2 2 4 2" xfId="16988" xr:uid="{98B1749F-1219-4969-B118-E3DA1AE0ECB2}"/>
    <cellStyle name="Millares [0] 2 2 2 4 3 2 2 4 2 2" xfId="59120" xr:uid="{F4914E01-5CA8-4C9B-BF6B-E5561D07E7A2}"/>
    <cellStyle name="Millares [0] 2 2 2 4 3 2 2 4 2 3" xfId="38055" xr:uid="{728D3CCD-2C88-47E1-A858-80BD3EE80E4D}"/>
    <cellStyle name="Millares [0] 2 2 2 4 3 2 2 4 3" xfId="48588" xr:uid="{25503123-6601-4E58-A836-3B259F339BAC}"/>
    <cellStyle name="Millares [0] 2 2 2 4 3 2 2 4 4" xfId="27523" xr:uid="{47E58A7E-5649-4FFD-AD44-FD4EF2D29D30}"/>
    <cellStyle name="Millares [0] 2 2 2 4 3 2 2 5" xfId="11727" xr:uid="{7821CADD-2B35-4F3D-8C20-03071C5B5C43}"/>
    <cellStyle name="Millares [0] 2 2 2 4 3 2 2 5 2" xfId="53859" xr:uid="{225957B7-16C2-402F-B21E-5C767CDDB72A}"/>
    <cellStyle name="Millares [0] 2 2 2 4 3 2 2 5 3" xfId="32794" xr:uid="{7036CEE5-1371-487C-B693-AF662591344D}"/>
    <cellStyle name="Millares [0] 2 2 2 4 3 2 2 6" xfId="43327" xr:uid="{50FBDB2F-5DBC-4AAF-B049-1397B3374FE8}"/>
    <cellStyle name="Millares [0] 2 2 2 4 3 2 2 7" xfId="22262" xr:uid="{9FEED911-975B-4249-8352-1CBE84DE12C0}"/>
    <cellStyle name="Millares [0] 2 2 2 4 3 2 3" xfId="1635" xr:uid="{3BE713BF-FA52-402F-847A-E19C7C55F0E5}"/>
    <cellStyle name="Millares [0] 2 2 2 4 3 2 3 2" xfId="2949" xr:uid="{482B8E49-9DF0-43A4-9786-7EFF10A8B525}"/>
    <cellStyle name="Millares [0] 2 2 2 4 3 2 3 2 2" xfId="5580" xr:uid="{F8170846-32FD-4015-AA3E-BA89B2B8E182}"/>
    <cellStyle name="Millares [0] 2 2 2 4 3 2 3 2 2 2" xfId="10841" xr:uid="{F262D81E-5BBA-4C61-BD6A-7B0981812969}"/>
    <cellStyle name="Millares [0] 2 2 2 4 3 2 3 2 2 2 2" xfId="21372" xr:uid="{D739AC56-74B9-43A1-9865-641DEB71251B}"/>
    <cellStyle name="Millares [0] 2 2 2 4 3 2 3 2 2 2 2 2" xfId="63504" xr:uid="{2B7E863D-314F-45B7-9C47-6D0122B6070E}"/>
    <cellStyle name="Millares [0] 2 2 2 4 3 2 3 2 2 2 2 3" xfId="42439" xr:uid="{E844F49C-29F5-49C0-9317-01ABC8F0325E}"/>
    <cellStyle name="Millares [0] 2 2 2 4 3 2 3 2 2 2 3" xfId="52972" xr:uid="{3EFE3E25-25AB-461D-A4CC-3D1F66D99850}"/>
    <cellStyle name="Millares [0] 2 2 2 4 3 2 3 2 2 2 4" xfId="31907" xr:uid="{21ECB8E4-D23B-44DA-BCF2-E2ADDD699899}"/>
    <cellStyle name="Millares [0] 2 2 2 4 3 2 3 2 2 3" xfId="16111" xr:uid="{0920DFC9-B1A2-4FF9-BA7D-6B7DD9D25EE7}"/>
    <cellStyle name="Millares [0] 2 2 2 4 3 2 3 2 2 3 2" xfId="58243" xr:uid="{729EB4F3-6FE3-4051-940F-43250141A806}"/>
    <cellStyle name="Millares [0] 2 2 2 4 3 2 3 2 2 3 3" xfId="37178" xr:uid="{BEB450CB-BA82-452E-94E1-280B65A20C7B}"/>
    <cellStyle name="Millares [0] 2 2 2 4 3 2 3 2 2 4" xfId="47711" xr:uid="{0BE356ED-F287-42D1-AF6C-8AE4A916ED10}"/>
    <cellStyle name="Millares [0] 2 2 2 4 3 2 3 2 2 5" xfId="26646" xr:uid="{6504CD9E-6946-4187-ABFF-089D34DDB060}"/>
    <cellStyle name="Millares [0] 2 2 2 4 3 2 3 2 3" xfId="8210" xr:uid="{886A1CBE-A927-4895-9364-3C10264DFD7E}"/>
    <cellStyle name="Millares [0] 2 2 2 4 3 2 3 2 3 2" xfId="18741" xr:uid="{361178C5-9420-4046-B086-C8E403728D4F}"/>
    <cellStyle name="Millares [0] 2 2 2 4 3 2 3 2 3 2 2" xfId="60873" xr:uid="{A121EFB0-27A9-43C6-87E9-F629ACC4CADF}"/>
    <cellStyle name="Millares [0] 2 2 2 4 3 2 3 2 3 2 3" xfId="39808" xr:uid="{46886D35-4345-4360-AB8E-23B544F0365C}"/>
    <cellStyle name="Millares [0] 2 2 2 4 3 2 3 2 3 3" xfId="50341" xr:uid="{638D9F7B-6C88-4B92-99AF-34379BCDF69E}"/>
    <cellStyle name="Millares [0] 2 2 2 4 3 2 3 2 3 4" xfId="29276" xr:uid="{6ACA435E-B127-4964-882D-768F82F09DF2}"/>
    <cellStyle name="Millares [0] 2 2 2 4 3 2 3 2 4" xfId="13480" xr:uid="{09A52E0A-9F16-4217-9F22-0BFC80986958}"/>
    <cellStyle name="Millares [0] 2 2 2 4 3 2 3 2 4 2" xfId="55612" xr:uid="{37767DFE-0D4E-4023-A877-704C1A9124B2}"/>
    <cellStyle name="Millares [0] 2 2 2 4 3 2 3 2 4 3" xfId="34547" xr:uid="{B854FBE4-4E90-4475-A7AF-3D14C7D31C94}"/>
    <cellStyle name="Millares [0] 2 2 2 4 3 2 3 2 5" xfId="45080" xr:uid="{4330263F-7697-4E8F-A6DC-285D4B8DD5A9}"/>
    <cellStyle name="Millares [0] 2 2 2 4 3 2 3 2 6" xfId="24015" xr:uid="{180EB46A-F417-4259-8DDF-9DFC546ED701}"/>
    <cellStyle name="Millares [0] 2 2 2 4 3 2 3 3" xfId="4265" xr:uid="{7B0F070B-AEC0-47C2-8867-8E99F238F6DC}"/>
    <cellStyle name="Millares [0] 2 2 2 4 3 2 3 3 2" xfId="9526" xr:uid="{150C8BA2-99C5-460C-968B-9C769B2BD841}"/>
    <cellStyle name="Millares [0] 2 2 2 4 3 2 3 3 2 2" xfId="20057" xr:uid="{7436FBF2-3FBF-4364-821D-807B44CE1EDD}"/>
    <cellStyle name="Millares [0] 2 2 2 4 3 2 3 3 2 2 2" xfId="62189" xr:uid="{1C645C55-EAB6-4B10-8CD8-7522131760D2}"/>
    <cellStyle name="Millares [0] 2 2 2 4 3 2 3 3 2 2 3" xfId="41124" xr:uid="{0F01F899-65CA-4BA5-B7FA-86F56F2DB39C}"/>
    <cellStyle name="Millares [0] 2 2 2 4 3 2 3 3 2 3" xfId="51657" xr:uid="{0D855E96-D1DC-4FAA-8FCA-BA0602185005}"/>
    <cellStyle name="Millares [0] 2 2 2 4 3 2 3 3 2 4" xfId="30592" xr:uid="{409F2BFC-1267-4B94-991B-8D051EC133EF}"/>
    <cellStyle name="Millares [0] 2 2 2 4 3 2 3 3 3" xfId="14796" xr:uid="{6E033FE3-F37C-4DB1-A026-8C332C4652CA}"/>
    <cellStyle name="Millares [0] 2 2 2 4 3 2 3 3 3 2" xfId="56928" xr:uid="{B2833293-2B87-4011-BA63-97F76417851E}"/>
    <cellStyle name="Millares [0] 2 2 2 4 3 2 3 3 3 3" xfId="35863" xr:uid="{1B328186-967B-42DC-A575-78A434A45D8D}"/>
    <cellStyle name="Millares [0] 2 2 2 4 3 2 3 3 4" xfId="46396" xr:uid="{5790771D-B950-427E-AF2B-1F47471F698A}"/>
    <cellStyle name="Millares [0] 2 2 2 4 3 2 3 3 5" xfId="25331" xr:uid="{1BF6383F-F9CD-42EA-80FB-F45A96C45CE9}"/>
    <cellStyle name="Millares [0] 2 2 2 4 3 2 3 4" xfId="6896" xr:uid="{8D7E5F81-C9BB-460A-A691-93F381ABC37B}"/>
    <cellStyle name="Millares [0] 2 2 2 4 3 2 3 4 2" xfId="17427" xr:uid="{6E365D9B-207D-4D9A-8590-620614DF231A}"/>
    <cellStyle name="Millares [0] 2 2 2 4 3 2 3 4 2 2" xfId="59559" xr:uid="{129EE813-B392-4D58-87EC-2452CCC75238}"/>
    <cellStyle name="Millares [0] 2 2 2 4 3 2 3 4 2 3" xfId="38494" xr:uid="{4D98A620-B4CD-45A1-A3A9-3264B0539F94}"/>
    <cellStyle name="Millares [0] 2 2 2 4 3 2 3 4 3" xfId="49027" xr:uid="{CA456555-6A1F-4B38-9B2C-E75902BD7E47}"/>
    <cellStyle name="Millares [0] 2 2 2 4 3 2 3 4 4" xfId="27962" xr:uid="{C13EBD5D-DBB6-4229-AB35-339DD23778AD}"/>
    <cellStyle name="Millares [0] 2 2 2 4 3 2 3 5" xfId="12166" xr:uid="{250E01AC-5922-41F9-BF86-658C332A1834}"/>
    <cellStyle name="Millares [0] 2 2 2 4 3 2 3 5 2" xfId="54298" xr:uid="{B20DDA03-1F55-476B-9382-EDEE0DDF0CF4}"/>
    <cellStyle name="Millares [0] 2 2 2 4 3 2 3 5 3" xfId="33233" xr:uid="{20D4E38F-F6BA-435B-B9C9-2378011F843D}"/>
    <cellStyle name="Millares [0] 2 2 2 4 3 2 3 6" xfId="43766" xr:uid="{EF2C0720-BB7D-42B0-B36F-2BAD9D1C5D83}"/>
    <cellStyle name="Millares [0] 2 2 2 4 3 2 3 7" xfId="22701" xr:uid="{37EE3037-943B-4B01-835C-8087AA30D12F}"/>
    <cellStyle name="Millares [0] 2 2 2 4 3 2 4" xfId="2074" xr:uid="{F70E2C20-5339-4AD2-AA15-E58D18329943}"/>
    <cellStyle name="Millares [0] 2 2 2 4 3 2 4 2" xfId="4705" xr:uid="{29E30256-B1F3-4CFE-BF28-3B63EFE01878}"/>
    <cellStyle name="Millares [0] 2 2 2 4 3 2 4 2 2" xfId="9966" xr:uid="{AB4ED486-8A4B-451B-A096-7D332D2D42C9}"/>
    <cellStyle name="Millares [0] 2 2 2 4 3 2 4 2 2 2" xfId="20497" xr:uid="{FAF2816E-B190-4665-9FED-D7F99A1706CF}"/>
    <cellStyle name="Millares [0] 2 2 2 4 3 2 4 2 2 2 2" xfId="62629" xr:uid="{AEFBF351-63AE-4641-8281-93D3C226DDFD}"/>
    <cellStyle name="Millares [0] 2 2 2 4 3 2 4 2 2 2 3" xfId="41564" xr:uid="{B81E317B-ADA9-4188-A3AD-73F463CCEFD9}"/>
    <cellStyle name="Millares [0] 2 2 2 4 3 2 4 2 2 3" xfId="52097" xr:uid="{74588650-EB7A-43B2-922A-7A7D307710E0}"/>
    <cellStyle name="Millares [0] 2 2 2 4 3 2 4 2 2 4" xfId="31032" xr:uid="{C82AF81E-59F2-4B82-832A-12DBCD627875}"/>
    <cellStyle name="Millares [0] 2 2 2 4 3 2 4 2 3" xfId="15236" xr:uid="{213AE094-6A4E-4A10-922B-5AC0F1487ED1}"/>
    <cellStyle name="Millares [0] 2 2 2 4 3 2 4 2 3 2" xfId="57368" xr:uid="{2E51A13C-3636-4552-AC9E-C339176FFAF4}"/>
    <cellStyle name="Millares [0] 2 2 2 4 3 2 4 2 3 3" xfId="36303" xr:uid="{199AF47F-9823-49FD-9BA3-A5BB1A96FB03}"/>
    <cellStyle name="Millares [0] 2 2 2 4 3 2 4 2 4" xfId="46836" xr:uid="{3A786C43-375E-4AFA-A5FA-3A23FC07FD15}"/>
    <cellStyle name="Millares [0] 2 2 2 4 3 2 4 2 5" xfId="25771" xr:uid="{626DC36D-BDF9-4DB9-B8D6-152FBFDEB2E1}"/>
    <cellStyle name="Millares [0] 2 2 2 4 3 2 4 3" xfId="7335" xr:uid="{95843A64-F2A5-4F2D-8795-52F4F98A5D4D}"/>
    <cellStyle name="Millares [0] 2 2 2 4 3 2 4 3 2" xfId="17866" xr:uid="{A4D52E5F-3D2D-40F5-888C-3BD9613FD57B}"/>
    <cellStyle name="Millares [0] 2 2 2 4 3 2 4 3 2 2" xfId="59998" xr:uid="{50513AA7-B4BC-46F0-8735-AD7C67E799B3}"/>
    <cellStyle name="Millares [0] 2 2 2 4 3 2 4 3 2 3" xfId="38933" xr:uid="{C129C305-24BB-4379-9B1E-BC910C3A8DD5}"/>
    <cellStyle name="Millares [0] 2 2 2 4 3 2 4 3 3" xfId="49466" xr:uid="{A0B778A5-B89A-4926-8CBF-E98C5AD5CA30}"/>
    <cellStyle name="Millares [0] 2 2 2 4 3 2 4 3 4" xfId="28401" xr:uid="{D904864B-AFEE-4CB0-A96D-839B4A444A64}"/>
    <cellStyle name="Millares [0] 2 2 2 4 3 2 4 4" xfId="12605" xr:uid="{B47A66FB-5090-499B-930E-1A4E6B687991}"/>
    <cellStyle name="Millares [0] 2 2 2 4 3 2 4 4 2" xfId="54737" xr:uid="{89D12FD9-7485-44DD-AC5E-DBE6E5E48B0C}"/>
    <cellStyle name="Millares [0] 2 2 2 4 3 2 4 4 3" xfId="33672" xr:uid="{1E2F1194-023D-4363-A8C7-5A61126DAC68}"/>
    <cellStyle name="Millares [0] 2 2 2 4 3 2 4 5" xfId="44205" xr:uid="{C6D4802F-A82B-48DC-8025-61636290CD70}"/>
    <cellStyle name="Millares [0] 2 2 2 4 3 2 4 6" xfId="23140" xr:uid="{32C752F3-5836-49B4-A9E7-1117A8107B68}"/>
    <cellStyle name="Millares [0] 2 2 2 4 3 2 5" xfId="3390" xr:uid="{7BBF20E5-A4DA-4598-B787-CDA3EFB3855D}"/>
    <cellStyle name="Millares [0] 2 2 2 4 3 2 5 2" xfId="8651" xr:uid="{D8B8BBC5-E1D3-4DD2-B457-2A6090422F0E}"/>
    <cellStyle name="Millares [0] 2 2 2 4 3 2 5 2 2" xfId="19182" xr:uid="{0807E3F3-6505-4EFA-83AB-CD25CCAA6938}"/>
    <cellStyle name="Millares [0] 2 2 2 4 3 2 5 2 2 2" xfId="61314" xr:uid="{E930080C-B773-4BFA-8080-BE9F306B4AD4}"/>
    <cellStyle name="Millares [0] 2 2 2 4 3 2 5 2 2 3" xfId="40249" xr:uid="{1B934F27-2179-431E-B74B-3B916A3C1D56}"/>
    <cellStyle name="Millares [0] 2 2 2 4 3 2 5 2 3" xfId="50782" xr:uid="{8EECD542-53EC-4174-B4C6-064BE2D547E1}"/>
    <cellStyle name="Millares [0] 2 2 2 4 3 2 5 2 4" xfId="29717" xr:uid="{E9D7AFC2-52A1-4AF3-9F42-CD44AA0C87C0}"/>
    <cellStyle name="Millares [0] 2 2 2 4 3 2 5 3" xfId="13921" xr:uid="{C001BDD8-004D-492F-AA93-106F67D8FA9D}"/>
    <cellStyle name="Millares [0] 2 2 2 4 3 2 5 3 2" xfId="56053" xr:uid="{27BE1587-788E-458C-B7EF-1D7435F772FB}"/>
    <cellStyle name="Millares [0] 2 2 2 4 3 2 5 3 3" xfId="34988" xr:uid="{EAE00676-3ECC-4C52-9653-CF8976CD6BD9}"/>
    <cellStyle name="Millares [0] 2 2 2 4 3 2 5 4" xfId="45521" xr:uid="{834142C9-C9B7-498D-8EFC-7B5EC7DCE2D5}"/>
    <cellStyle name="Millares [0] 2 2 2 4 3 2 5 5" xfId="24456" xr:uid="{E5EB4F71-B552-42C3-9B0F-E36EF058F026}"/>
    <cellStyle name="Millares [0] 2 2 2 4 3 2 6" xfId="6021" xr:uid="{4E321F69-6C49-490E-932C-E33E1AD71879}"/>
    <cellStyle name="Millares [0] 2 2 2 4 3 2 6 2" xfId="16552" xr:uid="{747FD5ED-7C1A-47FA-9696-237AE66FDBB2}"/>
    <cellStyle name="Millares [0] 2 2 2 4 3 2 6 2 2" xfId="58684" xr:uid="{78F59971-91E9-4407-981C-A89756BD37AC}"/>
    <cellStyle name="Millares [0] 2 2 2 4 3 2 6 2 3" xfId="37619" xr:uid="{BD58D9D7-3F66-497F-981D-48F6D03644D9}"/>
    <cellStyle name="Millares [0] 2 2 2 4 3 2 6 3" xfId="48152" xr:uid="{BB3D633E-8ABD-439C-A575-2A331BFE038F}"/>
    <cellStyle name="Millares [0] 2 2 2 4 3 2 6 4" xfId="27087" xr:uid="{9C59BF00-025C-46E6-93EB-5285997CFB95}"/>
    <cellStyle name="Millares [0] 2 2 2 4 3 2 7" xfId="11291" xr:uid="{267E4343-D692-4646-B0C8-0FBC564E3534}"/>
    <cellStyle name="Millares [0] 2 2 2 4 3 2 7 2" xfId="53423" xr:uid="{01B6A8B0-6340-4038-BF3A-C956E9F9D299}"/>
    <cellStyle name="Millares [0] 2 2 2 4 3 2 7 3" xfId="32358" xr:uid="{ABF8A739-2124-4F22-B6D8-433C2376BD74}"/>
    <cellStyle name="Millares [0] 2 2 2 4 3 2 8" xfId="42891" xr:uid="{387322FF-DCE1-4CE5-885F-762AC4981272}"/>
    <cellStyle name="Millares [0] 2 2 2 4 3 2 9" xfId="21826" xr:uid="{DD258CA9-0CCB-4819-9907-2437A39A7198}"/>
    <cellStyle name="Millares [0] 2 2 2 4 3 3" xfId="980" xr:uid="{68475FFA-2305-43D8-9E0F-5C16FFBE92C7}"/>
    <cellStyle name="Millares [0] 2 2 2 4 3 3 2" xfId="2294" xr:uid="{A9366BA8-7E45-4926-8AAD-AB9AF7D26163}"/>
    <cellStyle name="Millares [0] 2 2 2 4 3 3 2 2" xfId="4925" xr:uid="{DDD2E52B-BF8C-43D5-819A-EB5E639E9439}"/>
    <cellStyle name="Millares [0] 2 2 2 4 3 3 2 2 2" xfId="10186" xr:uid="{656E28B3-934B-497B-AE44-61E54BCFAE28}"/>
    <cellStyle name="Millares [0] 2 2 2 4 3 3 2 2 2 2" xfId="20717" xr:uid="{F674037C-3FF2-4740-A170-FEA1E797FC6A}"/>
    <cellStyle name="Millares [0] 2 2 2 4 3 3 2 2 2 2 2" xfId="62849" xr:uid="{03A0C8BD-6EBC-48FD-9835-4A80F2F48966}"/>
    <cellStyle name="Millares [0] 2 2 2 4 3 3 2 2 2 2 3" xfId="41784" xr:uid="{A71267C9-7434-4034-ABC2-9189C2C49EA5}"/>
    <cellStyle name="Millares [0] 2 2 2 4 3 3 2 2 2 3" xfId="52317" xr:uid="{E59B5571-FE9A-433F-BCDB-E17A672DB917}"/>
    <cellStyle name="Millares [0] 2 2 2 4 3 3 2 2 2 4" xfId="31252" xr:uid="{4156096C-28FF-4BC6-BF97-F4B0D43AD829}"/>
    <cellStyle name="Millares [0] 2 2 2 4 3 3 2 2 3" xfId="15456" xr:uid="{446A7ED7-DF3D-494D-AB2C-8D3A5ED9D91A}"/>
    <cellStyle name="Millares [0] 2 2 2 4 3 3 2 2 3 2" xfId="57588" xr:uid="{A3539F58-B86C-409F-80E3-B1091F9C25C4}"/>
    <cellStyle name="Millares [0] 2 2 2 4 3 3 2 2 3 3" xfId="36523" xr:uid="{3B5F3ECF-BD12-420E-888A-DD0A52453B9F}"/>
    <cellStyle name="Millares [0] 2 2 2 4 3 3 2 2 4" xfId="47056" xr:uid="{32DD10B6-C8A5-4124-9EDF-62CCD78F7EBA}"/>
    <cellStyle name="Millares [0] 2 2 2 4 3 3 2 2 5" xfId="25991" xr:uid="{85C7B5C2-7B9B-47D9-9C7A-7A573AC6FCE9}"/>
    <cellStyle name="Millares [0] 2 2 2 4 3 3 2 3" xfId="7555" xr:uid="{83FE09F6-6600-4C4A-8942-6EF419A185CC}"/>
    <cellStyle name="Millares [0] 2 2 2 4 3 3 2 3 2" xfId="18086" xr:uid="{5C0992BB-F9DE-444C-B4D0-6647AC0DE505}"/>
    <cellStyle name="Millares [0] 2 2 2 4 3 3 2 3 2 2" xfId="60218" xr:uid="{9A649CC1-8EE7-485D-A017-7DF04E7E82B9}"/>
    <cellStyle name="Millares [0] 2 2 2 4 3 3 2 3 2 3" xfId="39153" xr:uid="{F051C8AD-4388-4808-938D-85983549ACC9}"/>
    <cellStyle name="Millares [0] 2 2 2 4 3 3 2 3 3" xfId="49686" xr:uid="{E313C617-E71B-44EB-8DBB-2B16120250C3}"/>
    <cellStyle name="Millares [0] 2 2 2 4 3 3 2 3 4" xfId="28621" xr:uid="{C62744F8-FFD0-4CF5-91F9-F09A00C6E560}"/>
    <cellStyle name="Millares [0] 2 2 2 4 3 3 2 4" xfId="12825" xr:uid="{7ADEB87C-5825-4D64-ADA3-8BCAEC9590E3}"/>
    <cellStyle name="Millares [0] 2 2 2 4 3 3 2 4 2" xfId="54957" xr:uid="{FC9A5AB2-5C8E-4C10-B8D7-036B009FCD93}"/>
    <cellStyle name="Millares [0] 2 2 2 4 3 3 2 4 3" xfId="33892" xr:uid="{E8DF6E79-E9E1-4516-916E-4A0023D9E69A}"/>
    <cellStyle name="Millares [0] 2 2 2 4 3 3 2 5" xfId="44425" xr:uid="{896BB078-5E51-4891-807F-972D0321683F}"/>
    <cellStyle name="Millares [0] 2 2 2 4 3 3 2 6" xfId="23360" xr:uid="{D780E843-6EFE-41DB-B305-9CF11E86E400}"/>
    <cellStyle name="Millares [0] 2 2 2 4 3 3 3" xfId="3610" xr:uid="{422E4024-E4F6-4F93-9D5F-64DBA9145905}"/>
    <cellStyle name="Millares [0] 2 2 2 4 3 3 3 2" xfId="8871" xr:uid="{C23EB98C-A54D-4703-A6F1-D7D9B5323993}"/>
    <cellStyle name="Millares [0] 2 2 2 4 3 3 3 2 2" xfId="19402" xr:uid="{6D3D68A5-2BA5-497B-8144-C7BA48DBE9AC}"/>
    <cellStyle name="Millares [0] 2 2 2 4 3 3 3 2 2 2" xfId="61534" xr:uid="{7B2488D7-5471-47A1-802F-B38B7DB2FBD0}"/>
    <cellStyle name="Millares [0] 2 2 2 4 3 3 3 2 2 3" xfId="40469" xr:uid="{8BD784A5-35DF-43C8-A9EB-D4FAABFB6465}"/>
    <cellStyle name="Millares [0] 2 2 2 4 3 3 3 2 3" xfId="51002" xr:uid="{335A396D-E721-4DE7-B133-391AFF4A74D0}"/>
    <cellStyle name="Millares [0] 2 2 2 4 3 3 3 2 4" xfId="29937" xr:uid="{6A416FA5-B2D1-4676-B617-110A4A1C2D51}"/>
    <cellStyle name="Millares [0] 2 2 2 4 3 3 3 3" xfId="14141" xr:uid="{B9E23ED6-761A-469A-9B10-8126D6E040DD}"/>
    <cellStyle name="Millares [0] 2 2 2 4 3 3 3 3 2" xfId="56273" xr:uid="{168F425D-C9F9-4DEB-A047-A477DC063B42}"/>
    <cellStyle name="Millares [0] 2 2 2 4 3 3 3 3 3" xfId="35208" xr:uid="{3A5187D4-E877-4143-B7B1-E7F6CDDAB3D6}"/>
    <cellStyle name="Millares [0] 2 2 2 4 3 3 3 4" xfId="45741" xr:uid="{AD64715E-4BEF-44A9-B165-153D790BE640}"/>
    <cellStyle name="Millares [0] 2 2 2 4 3 3 3 5" xfId="24676" xr:uid="{46AEF4DF-ADFC-4DA0-872B-10FEC4010562}"/>
    <cellStyle name="Millares [0] 2 2 2 4 3 3 4" xfId="6241" xr:uid="{D0754C7A-25BE-4B57-8DC7-B3FE8FB3A03B}"/>
    <cellStyle name="Millares [0] 2 2 2 4 3 3 4 2" xfId="16772" xr:uid="{7FEE84F0-1A7C-4DAD-9652-E024BBED4F87}"/>
    <cellStyle name="Millares [0] 2 2 2 4 3 3 4 2 2" xfId="58904" xr:uid="{E3EDFE24-3DE5-45C6-9EC8-D97EA7B5163A}"/>
    <cellStyle name="Millares [0] 2 2 2 4 3 3 4 2 3" xfId="37839" xr:uid="{A20B6B4F-B28D-47AA-BE0F-799BD6A3BE3B}"/>
    <cellStyle name="Millares [0] 2 2 2 4 3 3 4 3" xfId="48372" xr:uid="{C716DB67-03B6-4F59-B34A-FB84A6227D2B}"/>
    <cellStyle name="Millares [0] 2 2 2 4 3 3 4 4" xfId="27307" xr:uid="{448F7249-1EB9-4B28-86CD-641C09ABF30D}"/>
    <cellStyle name="Millares [0] 2 2 2 4 3 3 5" xfId="11511" xr:uid="{D31A4086-6BC4-470D-9381-58752B2FCF64}"/>
    <cellStyle name="Millares [0] 2 2 2 4 3 3 5 2" xfId="53643" xr:uid="{285B3A53-B6E5-4768-BBF2-591F6223C6C1}"/>
    <cellStyle name="Millares [0] 2 2 2 4 3 3 5 3" xfId="32578" xr:uid="{7BF8C0C5-0488-49E4-9914-4C6390829968}"/>
    <cellStyle name="Millares [0] 2 2 2 4 3 3 6" xfId="43111" xr:uid="{C82E67CC-E9E6-4FA2-9354-F0778DE27F1D}"/>
    <cellStyle name="Millares [0] 2 2 2 4 3 3 7" xfId="22046" xr:uid="{CC32F5FA-A3F5-4982-948D-F798BE0DF242}"/>
    <cellStyle name="Millares [0] 2 2 2 4 3 4" xfId="1419" xr:uid="{D525F3B8-BEA6-4EA4-BB92-81C5462AD53B}"/>
    <cellStyle name="Millares [0] 2 2 2 4 3 4 2" xfId="2733" xr:uid="{FAECD904-6939-4CFF-BB08-5F10E714F0E6}"/>
    <cellStyle name="Millares [0] 2 2 2 4 3 4 2 2" xfId="5364" xr:uid="{FCC3546C-AC10-4AE0-A6C2-3F70972271E2}"/>
    <cellStyle name="Millares [0] 2 2 2 4 3 4 2 2 2" xfId="10625" xr:uid="{0B5E68FC-C394-481E-AFE7-9121900840E1}"/>
    <cellStyle name="Millares [0] 2 2 2 4 3 4 2 2 2 2" xfId="21156" xr:uid="{9C9E5FBF-BDE9-4591-B994-C45DF7B7BC43}"/>
    <cellStyle name="Millares [0] 2 2 2 4 3 4 2 2 2 2 2" xfId="63288" xr:uid="{53A03C2E-D771-47A4-AF40-F885201F5726}"/>
    <cellStyle name="Millares [0] 2 2 2 4 3 4 2 2 2 2 3" xfId="42223" xr:uid="{4F9C3C8F-D577-469B-A0FF-F403FBADF06D}"/>
    <cellStyle name="Millares [0] 2 2 2 4 3 4 2 2 2 3" xfId="52756" xr:uid="{24CCC875-B1A7-4CFD-9531-702C8593570D}"/>
    <cellStyle name="Millares [0] 2 2 2 4 3 4 2 2 2 4" xfId="31691" xr:uid="{898679BE-49D3-4319-90CA-E6A0DD48CF5E}"/>
    <cellStyle name="Millares [0] 2 2 2 4 3 4 2 2 3" xfId="15895" xr:uid="{594EBB89-0AEA-4B8D-ADFF-E101E8A9544B}"/>
    <cellStyle name="Millares [0] 2 2 2 4 3 4 2 2 3 2" xfId="58027" xr:uid="{68B07BA2-74BA-48A6-BA9A-AF551AE9C401}"/>
    <cellStyle name="Millares [0] 2 2 2 4 3 4 2 2 3 3" xfId="36962" xr:uid="{ADC147DA-46BF-4A9C-83F6-6B50DAC6BACA}"/>
    <cellStyle name="Millares [0] 2 2 2 4 3 4 2 2 4" xfId="47495" xr:uid="{C73C068A-EEF9-4E06-A50A-2413757A7686}"/>
    <cellStyle name="Millares [0] 2 2 2 4 3 4 2 2 5" xfId="26430" xr:uid="{FD78A42E-54C5-40B4-807F-B9AF0C469629}"/>
    <cellStyle name="Millares [0] 2 2 2 4 3 4 2 3" xfId="7994" xr:uid="{25A2E6DF-242D-496A-B5CB-A0928FD7EBED}"/>
    <cellStyle name="Millares [0] 2 2 2 4 3 4 2 3 2" xfId="18525" xr:uid="{74C0947C-91B5-4A24-AB4B-EF5CB2A66682}"/>
    <cellStyle name="Millares [0] 2 2 2 4 3 4 2 3 2 2" xfId="60657" xr:uid="{8E55D70E-291E-464B-912A-2AF8E480CC07}"/>
    <cellStyle name="Millares [0] 2 2 2 4 3 4 2 3 2 3" xfId="39592" xr:uid="{B2A51C91-CF17-40DD-AA9B-0FAE4AA130F9}"/>
    <cellStyle name="Millares [0] 2 2 2 4 3 4 2 3 3" xfId="50125" xr:uid="{BCE3DC82-7E81-4B8B-90C1-DA918BE807A7}"/>
    <cellStyle name="Millares [0] 2 2 2 4 3 4 2 3 4" xfId="29060" xr:uid="{9F1923E2-C66F-46FC-9E68-671AD299314D}"/>
    <cellStyle name="Millares [0] 2 2 2 4 3 4 2 4" xfId="13264" xr:uid="{C6646721-4EF0-471B-89F2-FBF4E5EFFC6A}"/>
    <cellStyle name="Millares [0] 2 2 2 4 3 4 2 4 2" xfId="55396" xr:uid="{6715B075-A938-4AAE-A754-2882047DE3C9}"/>
    <cellStyle name="Millares [0] 2 2 2 4 3 4 2 4 3" xfId="34331" xr:uid="{F0124B40-9359-465C-A91E-F00AB9B8E4E9}"/>
    <cellStyle name="Millares [0] 2 2 2 4 3 4 2 5" xfId="44864" xr:uid="{A2135F1E-9CCA-4423-AA55-46E471D908F5}"/>
    <cellStyle name="Millares [0] 2 2 2 4 3 4 2 6" xfId="23799" xr:uid="{E7C9F6ED-8ACA-45B4-9C93-9F3A7C0C68BC}"/>
    <cellStyle name="Millares [0] 2 2 2 4 3 4 3" xfId="4049" xr:uid="{FA431F5D-A763-4957-AD68-57B5AC4AF757}"/>
    <cellStyle name="Millares [0] 2 2 2 4 3 4 3 2" xfId="9310" xr:uid="{DFD452A5-FFC3-40FB-B2DD-2CBADF9B0115}"/>
    <cellStyle name="Millares [0] 2 2 2 4 3 4 3 2 2" xfId="19841" xr:uid="{ADE21040-C895-4C26-8422-EAEB7FF9A2E4}"/>
    <cellStyle name="Millares [0] 2 2 2 4 3 4 3 2 2 2" xfId="61973" xr:uid="{3FB3D4D3-A7D3-4A5A-837F-7C4E37D96721}"/>
    <cellStyle name="Millares [0] 2 2 2 4 3 4 3 2 2 3" xfId="40908" xr:uid="{201DC1AB-7A53-4776-9748-D2312295AC73}"/>
    <cellStyle name="Millares [0] 2 2 2 4 3 4 3 2 3" xfId="51441" xr:uid="{AB43386A-475E-4E2F-BB31-27E9FFB5E4AB}"/>
    <cellStyle name="Millares [0] 2 2 2 4 3 4 3 2 4" xfId="30376" xr:uid="{66A3081A-1FE8-4805-85E3-E3839E63ECE7}"/>
    <cellStyle name="Millares [0] 2 2 2 4 3 4 3 3" xfId="14580" xr:uid="{D72B462D-4C71-498E-B512-57C466A00D6B}"/>
    <cellStyle name="Millares [0] 2 2 2 4 3 4 3 3 2" xfId="56712" xr:uid="{8BAA8C89-9C7D-4E95-A8F6-6649FEC81B11}"/>
    <cellStyle name="Millares [0] 2 2 2 4 3 4 3 3 3" xfId="35647" xr:uid="{0262F9A0-055D-47FA-9AEB-6B2F1454F3B0}"/>
    <cellStyle name="Millares [0] 2 2 2 4 3 4 3 4" xfId="46180" xr:uid="{C920832B-AB0C-46BC-8032-442E877FC374}"/>
    <cellStyle name="Millares [0] 2 2 2 4 3 4 3 5" xfId="25115" xr:uid="{703F9099-9D63-4045-93CF-E2720E1EF981}"/>
    <cellStyle name="Millares [0] 2 2 2 4 3 4 4" xfId="6680" xr:uid="{5DBF4ADA-D9DD-45BC-8F77-B04D6A75CD50}"/>
    <cellStyle name="Millares [0] 2 2 2 4 3 4 4 2" xfId="17211" xr:uid="{B0343C80-EFF5-49EF-84EC-002DEF240551}"/>
    <cellStyle name="Millares [0] 2 2 2 4 3 4 4 2 2" xfId="59343" xr:uid="{1CBE0C3F-6264-41AE-A66B-839AD2325C59}"/>
    <cellStyle name="Millares [0] 2 2 2 4 3 4 4 2 3" xfId="38278" xr:uid="{EA27E78A-93B1-4E7A-B67A-E4095A183F32}"/>
    <cellStyle name="Millares [0] 2 2 2 4 3 4 4 3" xfId="48811" xr:uid="{E9339862-5ECD-4642-BC3A-61C5DA0CB49A}"/>
    <cellStyle name="Millares [0] 2 2 2 4 3 4 4 4" xfId="27746" xr:uid="{62D71364-DDAD-48F1-AF98-06995FC615C4}"/>
    <cellStyle name="Millares [0] 2 2 2 4 3 4 5" xfId="11950" xr:uid="{4CA0F0BD-A18F-4D23-8988-C309EEAFE1B8}"/>
    <cellStyle name="Millares [0] 2 2 2 4 3 4 5 2" xfId="54082" xr:uid="{419FD8C1-2CA2-4F32-8AE1-CFA06A645550}"/>
    <cellStyle name="Millares [0] 2 2 2 4 3 4 5 3" xfId="33017" xr:uid="{A401450F-E9D2-4F5C-BDA7-3339AC4F6042}"/>
    <cellStyle name="Millares [0] 2 2 2 4 3 4 6" xfId="43550" xr:uid="{46183E6B-2890-46A5-8F0B-DE19F208622F}"/>
    <cellStyle name="Millares [0] 2 2 2 4 3 4 7" xfId="22485" xr:uid="{FC77FB0D-6379-44A4-A248-CFC0D44D546E}"/>
    <cellStyle name="Millares [0] 2 2 2 4 3 5" xfId="1858" xr:uid="{8ADBEFE4-90C9-4CF8-B492-AD0C54E67211}"/>
    <cellStyle name="Millares [0] 2 2 2 4 3 5 2" xfId="4489" xr:uid="{14A33236-461E-480A-9718-36934BED9B65}"/>
    <cellStyle name="Millares [0] 2 2 2 4 3 5 2 2" xfId="9750" xr:uid="{D182FBD1-9494-4465-9D3D-C91231D3ACF7}"/>
    <cellStyle name="Millares [0] 2 2 2 4 3 5 2 2 2" xfId="20281" xr:uid="{DC4B2EE0-37E8-4F2F-8372-6F89B7F3F3A8}"/>
    <cellStyle name="Millares [0] 2 2 2 4 3 5 2 2 2 2" xfId="62413" xr:uid="{31E4FA82-2E47-4CE5-B323-2C6477BAFD18}"/>
    <cellStyle name="Millares [0] 2 2 2 4 3 5 2 2 2 3" xfId="41348" xr:uid="{FCD6D36D-64EA-4D75-B5A9-7361C3713EFB}"/>
    <cellStyle name="Millares [0] 2 2 2 4 3 5 2 2 3" xfId="51881" xr:uid="{FD643401-178D-48E7-9800-7EB648293B1F}"/>
    <cellStyle name="Millares [0] 2 2 2 4 3 5 2 2 4" xfId="30816" xr:uid="{EDC7333F-6BEB-4117-8BE9-61B79B6F1FEB}"/>
    <cellStyle name="Millares [0] 2 2 2 4 3 5 2 3" xfId="15020" xr:uid="{C48722A5-B973-4F21-97A7-7CA3DA2A6C31}"/>
    <cellStyle name="Millares [0] 2 2 2 4 3 5 2 3 2" xfId="57152" xr:uid="{FE9D1C3E-35D3-4E89-AB46-E60F7540B687}"/>
    <cellStyle name="Millares [0] 2 2 2 4 3 5 2 3 3" xfId="36087" xr:uid="{02295EA9-281B-4197-B5EB-3387222C2788}"/>
    <cellStyle name="Millares [0] 2 2 2 4 3 5 2 4" xfId="46620" xr:uid="{A1D98D34-594D-4940-9D36-4A6D0042B14C}"/>
    <cellStyle name="Millares [0] 2 2 2 4 3 5 2 5" xfId="25555" xr:uid="{BF78C1BB-DA1A-490A-82D6-215BE57372EA}"/>
    <cellStyle name="Millares [0] 2 2 2 4 3 5 3" xfId="7119" xr:uid="{B94C899F-F59A-4983-ABBE-1DECC78F3404}"/>
    <cellStyle name="Millares [0] 2 2 2 4 3 5 3 2" xfId="17650" xr:uid="{F2E03CBF-705B-452E-B355-65E3DDFDACE1}"/>
    <cellStyle name="Millares [0] 2 2 2 4 3 5 3 2 2" xfId="59782" xr:uid="{72CB268C-1F5F-4CF0-A795-22F9149EA7D0}"/>
    <cellStyle name="Millares [0] 2 2 2 4 3 5 3 2 3" xfId="38717" xr:uid="{427A72CF-87B1-4144-A06D-ED60EF9BE1FE}"/>
    <cellStyle name="Millares [0] 2 2 2 4 3 5 3 3" xfId="49250" xr:uid="{DCEB8BF1-8D56-44EA-9027-F9D024EEACC0}"/>
    <cellStyle name="Millares [0] 2 2 2 4 3 5 3 4" xfId="28185" xr:uid="{9AB90ED6-36CA-4273-B016-28CF48158272}"/>
    <cellStyle name="Millares [0] 2 2 2 4 3 5 4" xfId="12389" xr:uid="{1D730B1C-1E9C-4E2C-A9C8-0137B66F6713}"/>
    <cellStyle name="Millares [0] 2 2 2 4 3 5 4 2" xfId="54521" xr:uid="{9ADF5D7D-B649-444B-8B85-9CD68DFF0290}"/>
    <cellStyle name="Millares [0] 2 2 2 4 3 5 4 3" xfId="33456" xr:uid="{423591E8-52B7-4EC5-A397-4F6C324935B8}"/>
    <cellStyle name="Millares [0] 2 2 2 4 3 5 5" xfId="43989" xr:uid="{4FBAD98F-3B38-4FC3-A438-28642BBEE26E}"/>
    <cellStyle name="Millares [0] 2 2 2 4 3 5 6" xfId="22924" xr:uid="{394A348D-5860-4857-A18D-1BDD5789040D}"/>
    <cellStyle name="Millares [0] 2 2 2 4 3 6" xfId="3174" xr:uid="{82297777-82C4-49BE-A743-652CEBC9E926}"/>
    <cellStyle name="Millares [0] 2 2 2 4 3 6 2" xfId="8435" xr:uid="{96EBE018-F079-4455-9D16-EF9DBBE76BBA}"/>
    <cellStyle name="Millares [0] 2 2 2 4 3 6 2 2" xfId="18966" xr:uid="{2AE29F72-1217-436B-958B-649598DA8339}"/>
    <cellStyle name="Millares [0] 2 2 2 4 3 6 2 2 2" xfId="61098" xr:uid="{01692589-1384-4865-86EC-5213F5E0404D}"/>
    <cellStyle name="Millares [0] 2 2 2 4 3 6 2 2 3" xfId="40033" xr:uid="{05327B04-A618-48DF-83A7-BA9F5012EFED}"/>
    <cellStyle name="Millares [0] 2 2 2 4 3 6 2 3" xfId="50566" xr:uid="{2360056B-E169-4ACE-A9B0-22FB3BD0E140}"/>
    <cellStyle name="Millares [0] 2 2 2 4 3 6 2 4" xfId="29501" xr:uid="{446F142F-8D1C-45C2-A80F-042285ABD77C}"/>
    <cellStyle name="Millares [0] 2 2 2 4 3 6 3" xfId="13705" xr:uid="{F4DE5024-5897-4BFE-A3D2-2DBCE5AFEAA8}"/>
    <cellStyle name="Millares [0] 2 2 2 4 3 6 3 2" xfId="55837" xr:uid="{25C22E6A-534A-4129-9EBC-33B6914FB61F}"/>
    <cellStyle name="Millares [0] 2 2 2 4 3 6 3 3" xfId="34772" xr:uid="{8F88AFDA-33CE-4A82-8598-2E205113D5E4}"/>
    <cellStyle name="Millares [0] 2 2 2 4 3 6 4" xfId="45305" xr:uid="{418BF7BA-368A-474B-BE6D-90FBA89135D1}"/>
    <cellStyle name="Millares [0] 2 2 2 4 3 6 5" xfId="24240" xr:uid="{94E190BE-E7E7-4693-98D5-F87D4D6DDBE5}"/>
    <cellStyle name="Millares [0] 2 2 2 4 3 7" xfId="5805" xr:uid="{FABAB820-7B99-4DD4-8884-5FC1E101030C}"/>
    <cellStyle name="Millares [0] 2 2 2 4 3 7 2" xfId="16336" xr:uid="{CC7015FD-09A6-4BDB-A7E2-CDFF47F832B5}"/>
    <cellStyle name="Millares [0] 2 2 2 4 3 7 2 2" xfId="58468" xr:uid="{B9CCC1B4-B537-44F2-821A-979E5D56EA55}"/>
    <cellStyle name="Millares [0] 2 2 2 4 3 7 2 3" xfId="37403" xr:uid="{C69C2C0C-54B2-4830-83E9-7B3094AF4FA0}"/>
    <cellStyle name="Millares [0] 2 2 2 4 3 7 3" xfId="47936" xr:uid="{953E1414-DE60-433A-AA74-733525CB3F5F}"/>
    <cellStyle name="Millares [0] 2 2 2 4 3 7 4" xfId="26871" xr:uid="{A81E8B62-39D7-418B-9F1B-DE82876835C7}"/>
    <cellStyle name="Millares [0] 2 2 2 4 3 8" xfId="11075" xr:uid="{9F9A007C-30D5-4120-8269-EB971813089F}"/>
    <cellStyle name="Millares [0] 2 2 2 4 3 8 2" xfId="53207" xr:uid="{5A5ADFC2-88C1-45FD-BB0F-2B644C62D59D}"/>
    <cellStyle name="Millares [0] 2 2 2 4 3 8 3" xfId="32142" xr:uid="{D6FB07AE-EA9D-4328-972F-1E4B34EDC7F3}"/>
    <cellStyle name="Millares [0] 2 2 2 4 3 9" xfId="42675" xr:uid="{3FB3C3D9-2592-4C30-AC28-492E04BD51CC}"/>
    <cellStyle name="Millares [0] 2 2 2 4 4" xfId="651" xr:uid="{016CB407-9242-493B-85FB-E6E86742A1CC}"/>
    <cellStyle name="Millares [0] 2 2 2 4 4 2" xfId="1087" xr:uid="{12919674-A18C-473E-A242-C47EF9A37B74}"/>
    <cellStyle name="Millares [0] 2 2 2 4 4 2 2" xfId="2401" xr:uid="{C0FA3623-0FE3-4590-983C-F5F6173B9B88}"/>
    <cellStyle name="Millares [0] 2 2 2 4 4 2 2 2" xfId="5032" xr:uid="{55A0F423-3B2C-4FF3-A820-831304ADC310}"/>
    <cellStyle name="Millares [0] 2 2 2 4 4 2 2 2 2" xfId="10293" xr:uid="{386005CF-A01D-461B-B7AE-96F0E4FE92BE}"/>
    <cellStyle name="Millares [0] 2 2 2 4 4 2 2 2 2 2" xfId="20824" xr:uid="{6C16FA44-F8AE-49CC-8027-9BCE43BC76F8}"/>
    <cellStyle name="Millares [0] 2 2 2 4 4 2 2 2 2 2 2" xfId="62956" xr:uid="{B4040AD9-2969-443A-97FB-7F5032119A1B}"/>
    <cellStyle name="Millares [0] 2 2 2 4 4 2 2 2 2 2 3" xfId="41891" xr:uid="{FD3451EF-5979-4C0E-A91D-4855D27F38E0}"/>
    <cellStyle name="Millares [0] 2 2 2 4 4 2 2 2 2 3" xfId="52424" xr:uid="{A1BF3B88-CE64-4091-9E11-DD1D35E38C35}"/>
    <cellStyle name="Millares [0] 2 2 2 4 4 2 2 2 2 4" xfId="31359" xr:uid="{D5F82B33-03DB-4AC3-98C6-06A2FE50BCB5}"/>
    <cellStyle name="Millares [0] 2 2 2 4 4 2 2 2 3" xfId="15563" xr:uid="{79C089AF-B3EA-4521-8DFF-8226EE7A971D}"/>
    <cellStyle name="Millares [0] 2 2 2 4 4 2 2 2 3 2" xfId="57695" xr:uid="{2DC8C03B-C2C8-42CC-BA27-F6D1A6A2C86C}"/>
    <cellStyle name="Millares [0] 2 2 2 4 4 2 2 2 3 3" xfId="36630" xr:uid="{C34478AD-99C5-48D2-8F8F-1C9014791F4A}"/>
    <cellStyle name="Millares [0] 2 2 2 4 4 2 2 2 4" xfId="47163" xr:uid="{3D8AC845-91C8-4B47-825F-78C75F6F5244}"/>
    <cellStyle name="Millares [0] 2 2 2 4 4 2 2 2 5" xfId="26098" xr:uid="{503D7177-E732-45D8-8211-2F0B5B4F1D1C}"/>
    <cellStyle name="Millares [0] 2 2 2 4 4 2 2 3" xfId="7662" xr:uid="{7DCB9D71-4874-4334-B886-F58B1A4607CF}"/>
    <cellStyle name="Millares [0] 2 2 2 4 4 2 2 3 2" xfId="18193" xr:uid="{36CC5FB2-903D-40ED-9E43-1657D8EFA257}"/>
    <cellStyle name="Millares [0] 2 2 2 4 4 2 2 3 2 2" xfId="60325" xr:uid="{5B44B55B-0E7F-4346-B14D-373B8A2DD8AB}"/>
    <cellStyle name="Millares [0] 2 2 2 4 4 2 2 3 2 3" xfId="39260" xr:uid="{512CE779-AC8C-4173-A93F-C18E0C66708E}"/>
    <cellStyle name="Millares [0] 2 2 2 4 4 2 2 3 3" xfId="49793" xr:uid="{81EC2D12-3D0F-4332-8D2B-BA610DCD999A}"/>
    <cellStyle name="Millares [0] 2 2 2 4 4 2 2 3 4" xfId="28728" xr:uid="{6290508B-FEC5-465A-B9E4-A7B7B90182E7}"/>
    <cellStyle name="Millares [0] 2 2 2 4 4 2 2 4" xfId="12932" xr:uid="{DF3F5B1C-3308-4315-A7F2-137D811B8065}"/>
    <cellStyle name="Millares [0] 2 2 2 4 4 2 2 4 2" xfId="55064" xr:uid="{2C194415-CEEC-4FE5-BE79-5B7AB626AC3D}"/>
    <cellStyle name="Millares [0] 2 2 2 4 4 2 2 4 3" xfId="33999" xr:uid="{F48A4AF7-28DD-4828-95AD-9D49B23F2897}"/>
    <cellStyle name="Millares [0] 2 2 2 4 4 2 2 5" xfId="44532" xr:uid="{E1505958-4C64-432E-843A-424A7A5806BE}"/>
    <cellStyle name="Millares [0] 2 2 2 4 4 2 2 6" xfId="23467" xr:uid="{52BE3F0A-D69D-43BB-A1F8-5A2D992B4F32}"/>
    <cellStyle name="Millares [0] 2 2 2 4 4 2 3" xfId="3717" xr:uid="{05716EA9-F913-47AD-98DA-8F5982B6DB9D}"/>
    <cellStyle name="Millares [0] 2 2 2 4 4 2 3 2" xfId="8978" xr:uid="{8965B73D-07E6-46AF-973B-CA2D7A95D692}"/>
    <cellStyle name="Millares [0] 2 2 2 4 4 2 3 2 2" xfId="19509" xr:uid="{F0564C4D-E1FF-44AF-9125-E2C04BB3BAEF}"/>
    <cellStyle name="Millares [0] 2 2 2 4 4 2 3 2 2 2" xfId="61641" xr:uid="{58724509-AACF-44EF-9A81-E179D84931C2}"/>
    <cellStyle name="Millares [0] 2 2 2 4 4 2 3 2 2 3" xfId="40576" xr:uid="{70B5DBA5-946E-4306-B50D-2B25E34E2C5E}"/>
    <cellStyle name="Millares [0] 2 2 2 4 4 2 3 2 3" xfId="51109" xr:uid="{1ABBF191-114C-49B1-85DE-1586D3FC1663}"/>
    <cellStyle name="Millares [0] 2 2 2 4 4 2 3 2 4" xfId="30044" xr:uid="{39E0CA06-B9F2-4A31-AA97-817F65C52FF0}"/>
    <cellStyle name="Millares [0] 2 2 2 4 4 2 3 3" xfId="14248" xr:uid="{70AE67EA-5BFB-4363-A9D6-F09FACF99C47}"/>
    <cellStyle name="Millares [0] 2 2 2 4 4 2 3 3 2" xfId="56380" xr:uid="{55A53224-1034-4C06-BFD7-1BE01E1E51DD}"/>
    <cellStyle name="Millares [0] 2 2 2 4 4 2 3 3 3" xfId="35315" xr:uid="{5AC65C60-4C8D-4689-9E70-C37082A4D5DB}"/>
    <cellStyle name="Millares [0] 2 2 2 4 4 2 3 4" xfId="45848" xr:uid="{9780F4C7-BEE0-4C39-8904-50980BFF1204}"/>
    <cellStyle name="Millares [0] 2 2 2 4 4 2 3 5" xfId="24783" xr:uid="{9945CA21-3E17-4829-A88B-EDB72A8841AD}"/>
    <cellStyle name="Millares [0] 2 2 2 4 4 2 4" xfId="6348" xr:uid="{1B01245F-2140-4D20-B02A-E724E79BE1BF}"/>
    <cellStyle name="Millares [0] 2 2 2 4 4 2 4 2" xfId="16879" xr:uid="{1C244456-38C4-4A8C-9D02-1636857976FB}"/>
    <cellStyle name="Millares [0] 2 2 2 4 4 2 4 2 2" xfId="59011" xr:uid="{CE3C742E-A513-4ECC-9B94-610290904A9C}"/>
    <cellStyle name="Millares [0] 2 2 2 4 4 2 4 2 3" xfId="37946" xr:uid="{68AAEF26-9307-4CE7-BD7A-C09BE217EF9A}"/>
    <cellStyle name="Millares [0] 2 2 2 4 4 2 4 3" xfId="48479" xr:uid="{A5BAB7DB-DC82-401F-BEDA-1226A98C8316}"/>
    <cellStyle name="Millares [0] 2 2 2 4 4 2 4 4" xfId="27414" xr:uid="{A4ACD003-F550-4423-84CD-95737557D0B8}"/>
    <cellStyle name="Millares [0] 2 2 2 4 4 2 5" xfId="11618" xr:uid="{399FD2D7-C272-4A8C-8BD0-F82F2FA8B637}"/>
    <cellStyle name="Millares [0] 2 2 2 4 4 2 5 2" xfId="53750" xr:uid="{1C0D2BD2-7020-458F-9077-16AC771E8319}"/>
    <cellStyle name="Millares [0] 2 2 2 4 4 2 5 3" xfId="32685" xr:uid="{7A633167-349E-4F04-AFE9-819C6A6280A4}"/>
    <cellStyle name="Millares [0] 2 2 2 4 4 2 6" xfId="43218" xr:uid="{E9EABC2A-2EC0-4EC0-8F49-0C257E412DAA}"/>
    <cellStyle name="Millares [0] 2 2 2 4 4 2 7" xfId="22153" xr:uid="{2D59C427-4B13-4161-B254-84CD1D933F03}"/>
    <cellStyle name="Millares [0] 2 2 2 4 4 3" xfId="1526" xr:uid="{113223D8-93DE-432A-B0F4-5A6F01B50318}"/>
    <cellStyle name="Millares [0] 2 2 2 4 4 3 2" xfId="2840" xr:uid="{722D05A4-6E31-49D7-9FA1-808A24BC0F3C}"/>
    <cellStyle name="Millares [0] 2 2 2 4 4 3 2 2" xfId="5471" xr:uid="{75760D87-2F1D-4B98-AC9A-7BD82D7795E3}"/>
    <cellStyle name="Millares [0] 2 2 2 4 4 3 2 2 2" xfId="10732" xr:uid="{6EB8BC92-81A0-4487-AC60-BFCFBDE28EDA}"/>
    <cellStyle name="Millares [0] 2 2 2 4 4 3 2 2 2 2" xfId="21263" xr:uid="{89272443-09EA-4FBA-8F55-1973773BC827}"/>
    <cellStyle name="Millares [0] 2 2 2 4 4 3 2 2 2 2 2" xfId="63395" xr:uid="{6BB04FAD-C62B-497D-B378-37FCF94CC0DA}"/>
    <cellStyle name="Millares [0] 2 2 2 4 4 3 2 2 2 2 3" xfId="42330" xr:uid="{7FD9A948-C9BF-4BE3-9D1F-3A008D58E906}"/>
    <cellStyle name="Millares [0] 2 2 2 4 4 3 2 2 2 3" xfId="52863" xr:uid="{A074D720-A71D-490B-9332-B5445907B2F9}"/>
    <cellStyle name="Millares [0] 2 2 2 4 4 3 2 2 2 4" xfId="31798" xr:uid="{85FB0174-A5A6-4424-8BB0-A0D52180FB0B}"/>
    <cellStyle name="Millares [0] 2 2 2 4 4 3 2 2 3" xfId="16002" xr:uid="{8231C5D7-558C-4655-80F2-5697BC74B288}"/>
    <cellStyle name="Millares [0] 2 2 2 4 4 3 2 2 3 2" xfId="58134" xr:uid="{9350D5E7-A614-4B8F-9C00-4665FA87EDEF}"/>
    <cellStyle name="Millares [0] 2 2 2 4 4 3 2 2 3 3" xfId="37069" xr:uid="{248D79C1-5E8E-45D2-A69D-9CE566DA7204}"/>
    <cellStyle name="Millares [0] 2 2 2 4 4 3 2 2 4" xfId="47602" xr:uid="{631BEDA6-8BDA-4D55-8061-E4F08AEDA208}"/>
    <cellStyle name="Millares [0] 2 2 2 4 4 3 2 2 5" xfId="26537" xr:uid="{CFEC6D5F-4490-49D6-AE8F-238C392FAFB4}"/>
    <cellStyle name="Millares [0] 2 2 2 4 4 3 2 3" xfId="8101" xr:uid="{D35A521C-79F3-40B9-BC31-99F3D5FFDDE1}"/>
    <cellStyle name="Millares [0] 2 2 2 4 4 3 2 3 2" xfId="18632" xr:uid="{9ABC1439-484E-47A8-A9B3-1745CF9D09DB}"/>
    <cellStyle name="Millares [0] 2 2 2 4 4 3 2 3 2 2" xfId="60764" xr:uid="{6AF3F8F9-E021-4105-A528-AC753D284CFB}"/>
    <cellStyle name="Millares [0] 2 2 2 4 4 3 2 3 2 3" xfId="39699" xr:uid="{7560B80F-51E3-453E-9929-A643CBC3D650}"/>
    <cellStyle name="Millares [0] 2 2 2 4 4 3 2 3 3" xfId="50232" xr:uid="{0EACC878-E552-45CD-BCCA-3EE7E4CEDFA3}"/>
    <cellStyle name="Millares [0] 2 2 2 4 4 3 2 3 4" xfId="29167" xr:uid="{01393641-91FC-428A-B63B-D7823F89C3D6}"/>
    <cellStyle name="Millares [0] 2 2 2 4 4 3 2 4" xfId="13371" xr:uid="{0A4B2EDA-D7C7-4532-9F01-A493D8CE8BD1}"/>
    <cellStyle name="Millares [0] 2 2 2 4 4 3 2 4 2" xfId="55503" xr:uid="{EF6B0B4B-01F0-4C76-8511-BAC96D0D4BE4}"/>
    <cellStyle name="Millares [0] 2 2 2 4 4 3 2 4 3" xfId="34438" xr:uid="{8D8DA361-1F04-4962-A71F-2F507F47584F}"/>
    <cellStyle name="Millares [0] 2 2 2 4 4 3 2 5" xfId="44971" xr:uid="{E4864A62-6260-4B4E-A0BF-1E790191DFD6}"/>
    <cellStyle name="Millares [0] 2 2 2 4 4 3 2 6" xfId="23906" xr:uid="{5E09C325-9452-4E60-A73F-A51218877A18}"/>
    <cellStyle name="Millares [0] 2 2 2 4 4 3 3" xfId="4156" xr:uid="{58F29707-C77B-4E31-8C62-548E404A93E7}"/>
    <cellStyle name="Millares [0] 2 2 2 4 4 3 3 2" xfId="9417" xr:uid="{0766C23D-8F4B-4DBC-BDBF-7DF78348B977}"/>
    <cellStyle name="Millares [0] 2 2 2 4 4 3 3 2 2" xfId="19948" xr:uid="{72DFE10E-DC5A-4A3A-A371-9E1FB9607960}"/>
    <cellStyle name="Millares [0] 2 2 2 4 4 3 3 2 2 2" xfId="62080" xr:uid="{B66E3156-F5E3-4D66-8016-92B8AF99015A}"/>
    <cellStyle name="Millares [0] 2 2 2 4 4 3 3 2 2 3" xfId="41015" xr:uid="{824A4A62-956B-4547-9160-0922A55A4C83}"/>
    <cellStyle name="Millares [0] 2 2 2 4 4 3 3 2 3" xfId="51548" xr:uid="{E4AD8FE7-CF41-4558-8B2C-9E3ACFF2A841}"/>
    <cellStyle name="Millares [0] 2 2 2 4 4 3 3 2 4" xfId="30483" xr:uid="{759A43D2-4409-40B9-852A-16F8D775FBDA}"/>
    <cellStyle name="Millares [0] 2 2 2 4 4 3 3 3" xfId="14687" xr:uid="{FC329E03-1EAC-4ABD-953C-0987675FD647}"/>
    <cellStyle name="Millares [0] 2 2 2 4 4 3 3 3 2" xfId="56819" xr:uid="{EDC9FDAA-9BCF-4987-914B-B85287859C1F}"/>
    <cellStyle name="Millares [0] 2 2 2 4 4 3 3 3 3" xfId="35754" xr:uid="{704E3DAB-B5BE-4829-A31A-C30D6D407A4E}"/>
    <cellStyle name="Millares [0] 2 2 2 4 4 3 3 4" xfId="46287" xr:uid="{6943CBC2-D459-446D-A25B-F93DD5B42306}"/>
    <cellStyle name="Millares [0] 2 2 2 4 4 3 3 5" xfId="25222" xr:uid="{79CF5F2C-9C78-4D07-90D4-618DF384E569}"/>
    <cellStyle name="Millares [0] 2 2 2 4 4 3 4" xfId="6787" xr:uid="{DFDA4AA5-1ABA-40F9-9B6B-CB6B0A3AE082}"/>
    <cellStyle name="Millares [0] 2 2 2 4 4 3 4 2" xfId="17318" xr:uid="{5116C9A1-81EC-440C-AF75-2E3298EA532B}"/>
    <cellStyle name="Millares [0] 2 2 2 4 4 3 4 2 2" xfId="59450" xr:uid="{D96C1179-4EB5-4790-B821-1843D2C46000}"/>
    <cellStyle name="Millares [0] 2 2 2 4 4 3 4 2 3" xfId="38385" xr:uid="{66BAAC25-40CA-4AAA-8109-1C96DCB25DD9}"/>
    <cellStyle name="Millares [0] 2 2 2 4 4 3 4 3" xfId="48918" xr:uid="{7AE83253-003A-48F8-8C6C-58A873E822DF}"/>
    <cellStyle name="Millares [0] 2 2 2 4 4 3 4 4" xfId="27853" xr:uid="{F8A4D240-BAA9-4BBD-A71B-7F92FE38EE03}"/>
    <cellStyle name="Millares [0] 2 2 2 4 4 3 5" xfId="12057" xr:uid="{5E90B882-524E-44B8-9477-91B96D305AA0}"/>
    <cellStyle name="Millares [0] 2 2 2 4 4 3 5 2" xfId="54189" xr:uid="{4E4ED019-9197-4CFB-B874-CF5F12409F1C}"/>
    <cellStyle name="Millares [0] 2 2 2 4 4 3 5 3" xfId="33124" xr:uid="{9FC8AD0D-8358-4D41-9731-27E500AA8C8F}"/>
    <cellStyle name="Millares [0] 2 2 2 4 4 3 6" xfId="43657" xr:uid="{F8DD64F0-30CF-47D3-AC3A-8667B405F58B}"/>
    <cellStyle name="Millares [0] 2 2 2 4 4 3 7" xfId="22592" xr:uid="{2C9E7453-2EC5-4BE5-9EA8-85FD9BE426A6}"/>
    <cellStyle name="Millares [0] 2 2 2 4 4 4" xfId="1965" xr:uid="{321F15BC-A1D1-4BEA-96EC-FBB14D749393}"/>
    <cellStyle name="Millares [0] 2 2 2 4 4 4 2" xfId="4596" xr:uid="{FACEB820-97ED-4AC8-B799-FCB64A5CDEC1}"/>
    <cellStyle name="Millares [0] 2 2 2 4 4 4 2 2" xfId="9857" xr:uid="{D89DBDEB-8167-4BD7-A50D-319D7841EE1D}"/>
    <cellStyle name="Millares [0] 2 2 2 4 4 4 2 2 2" xfId="20388" xr:uid="{65C44BE1-BCD9-461F-82F2-E96E87563012}"/>
    <cellStyle name="Millares [0] 2 2 2 4 4 4 2 2 2 2" xfId="62520" xr:uid="{A4852ECA-C404-4DBF-AF6C-926BD71EEE6F}"/>
    <cellStyle name="Millares [0] 2 2 2 4 4 4 2 2 2 3" xfId="41455" xr:uid="{61189106-4B36-4B78-BED5-42AF72013251}"/>
    <cellStyle name="Millares [0] 2 2 2 4 4 4 2 2 3" xfId="51988" xr:uid="{F03DFECF-8AE1-48F6-AD3F-72DCAAAD2B56}"/>
    <cellStyle name="Millares [0] 2 2 2 4 4 4 2 2 4" xfId="30923" xr:uid="{A16209E5-40AB-4D97-B2D8-2BBD42AC6ED3}"/>
    <cellStyle name="Millares [0] 2 2 2 4 4 4 2 3" xfId="15127" xr:uid="{09FB3548-CB5C-4118-9D28-9D3E395B47D4}"/>
    <cellStyle name="Millares [0] 2 2 2 4 4 4 2 3 2" xfId="57259" xr:uid="{736A55EE-8A20-4C45-8422-9D936C37107C}"/>
    <cellStyle name="Millares [0] 2 2 2 4 4 4 2 3 3" xfId="36194" xr:uid="{74EA9DBB-1659-4386-85D1-93F3E651E652}"/>
    <cellStyle name="Millares [0] 2 2 2 4 4 4 2 4" xfId="46727" xr:uid="{12D1BF6F-CF39-4B7D-B169-F3EC61E68851}"/>
    <cellStyle name="Millares [0] 2 2 2 4 4 4 2 5" xfId="25662" xr:uid="{CC19734C-AD9C-4EC9-99E2-14A148C7E5D7}"/>
    <cellStyle name="Millares [0] 2 2 2 4 4 4 3" xfId="7226" xr:uid="{55688DFD-0859-4923-988D-1D9A8ED24EBA}"/>
    <cellStyle name="Millares [0] 2 2 2 4 4 4 3 2" xfId="17757" xr:uid="{D3A3D0DA-51F1-4046-A13A-59B3538CCB2A}"/>
    <cellStyle name="Millares [0] 2 2 2 4 4 4 3 2 2" xfId="59889" xr:uid="{CA6E2738-9099-469E-AF18-7B3159419B28}"/>
    <cellStyle name="Millares [0] 2 2 2 4 4 4 3 2 3" xfId="38824" xr:uid="{C40C979A-3483-42C9-8080-BA905317F09A}"/>
    <cellStyle name="Millares [0] 2 2 2 4 4 4 3 3" xfId="49357" xr:uid="{82014B22-4AE2-44CA-9F56-7986530ACCAE}"/>
    <cellStyle name="Millares [0] 2 2 2 4 4 4 3 4" xfId="28292" xr:uid="{D3C982B6-4F13-447A-BA5D-5B9995C76460}"/>
    <cellStyle name="Millares [0] 2 2 2 4 4 4 4" xfId="12496" xr:uid="{ABABA726-D824-43CE-9FD5-50BA8F70473D}"/>
    <cellStyle name="Millares [0] 2 2 2 4 4 4 4 2" xfId="54628" xr:uid="{4E1C6E86-F179-4044-942D-F3FC92C915F4}"/>
    <cellStyle name="Millares [0] 2 2 2 4 4 4 4 3" xfId="33563" xr:uid="{4075A902-A3D6-4E65-8622-1DE0329E4E1D}"/>
    <cellStyle name="Millares [0] 2 2 2 4 4 4 5" xfId="44096" xr:uid="{C20F2FA4-C592-4089-9AAA-7F5FFA62D44F}"/>
    <cellStyle name="Millares [0] 2 2 2 4 4 4 6" xfId="23031" xr:uid="{184E0F5E-A5AD-4499-84A3-C1AC6819872C}"/>
    <cellStyle name="Millares [0] 2 2 2 4 4 5" xfId="3281" xr:uid="{60A2BCC4-C3E3-4585-AA1B-70AA0ACD1A1C}"/>
    <cellStyle name="Millares [0] 2 2 2 4 4 5 2" xfId="8542" xr:uid="{EF287D34-ADFD-47F4-893A-23B7F19CBAC8}"/>
    <cellStyle name="Millares [0] 2 2 2 4 4 5 2 2" xfId="19073" xr:uid="{2DBBDB38-2B7B-4467-81CB-1530875EC268}"/>
    <cellStyle name="Millares [0] 2 2 2 4 4 5 2 2 2" xfId="61205" xr:uid="{CB4ECF5A-A7A4-4A54-A22C-CD6EDD75D254}"/>
    <cellStyle name="Millares [0] 2 2 2 4 4 5 2 2 3" xfId="40140" xr:uid="{2F9202FD-222C-4E31-BEE9-B17B5E093205}"/>
    <cellStyle name="Millares [0] 2 2 2 4 4 5 2 3" xfId="50673" xr:uid="{659AC960-E51B-418D-B469-53C2E7C69A84}"/>
    <cellStyle name="Millares [0] 2 2 2 4 4 5 2 4" xfId="29608" xr:uid="{7BFB4B10-2785-45CF-B088-DF190D5832EA}"/>
    <cellStyle name="Millares [0] 2 2 2 4 4 5 3" xfId="13812" xr:uid="{A8EC677E-86FD-45C5-82C8-81AF3F43C3DE}"/>
    <cellStyle name="Millares [0] 2 2 2 4 4 5 3 2" xfId="55944" xr:uid="{FD88C040-3C8C-481D-B8CA-335C0B4325F4}"/>
    <cellStyle name="Millares [0] 2 2 2 4 4 5 3 3" xfId="34879" xr:uid="{D8759C09-2F67-41E2-9603-2865E9FCC294}"/>
    <cellStyle name="Millares [0] 2 2 2 4 4 5 4" xfId="45412" xr:uid="{51F9253B-3268-4816-A8BF-402C4C390022}"/>
    <cellStyle name="Millares [0] 2 2 2 4 4 5 5" xfId="24347" xr:uid="{6FA6372A-FED6-4F9D-A8D8-07523F9AE0BF}"/>
    <cellStyle name="Millares [0] 2 2 2 4 4 6" xfId="5912" xr:uid="{B145C227-9C7E-44A4-AECF-4E7CD90F6211}"/>
    <cellStyle name="Millares [0] 2 2 2 4 4 6 2" xfId="16443" xr:uid="{571DBD66-2107-4ECA-AB6C-88315E64F523}"/>
    <cellStyle name="Millares [0] 2 2 2 4 4 6 2 2" xfId="58575" xr:uid="{8F926903-F0AD-44E3-8994-167CB13477E2}"/>
    <cellStyle name="Millares [0] 2 2 2 4 4 6 2 3" xfId="37510" xr:uid="{96714B8F-B7F5-45AB-B17C-CFAD35DB9458}"/>
    <cellStyle name="Millares [0] 2 2 2 4 4 6 3" xfId="48043" xr:uid="{9D643816-7D07-43CF-BE0D-69D7C71C6A70}"/>
    <cellStyle name="Millares [0] 2 2 2 4 4 6 4" xfId="26978" xr:uid="{6FB26514-9E09-4AA3-BC7C-141F8CF00594}"/>
    <cellStyle name="Millares [0] 2 2 2 4 4 7" xfId="11182" xr:uid="{5D91A0DD-B755-4F7C-8A92-793E4F97D349}"/>
    <cellStyle name="Millares [0] 2 2 2 4 4 7 2" xfId="53314" xr:uid="{A7754D63-56E1-480B-B417-93E2B8379B7D}"/>
    <cellStyle name="Millares [0] 2 2 2 4 4 7 3" xfId="32249" xr:uid="{5DDB5EB8-97EE-4416-9500-084437D9C001}"/>
    <cellStyle name="Millares [0] 2 2 2 4 4 8" xfId="42782" xr:uid="{4E81C755-D8F4-4355-996D-53A4984F4B2E}"/>
    <cellStyle name="Millares [0] 2 2 2 4 4 9" xfId="21717" xr:uid="{82C1C072-B336-4E5E-B547-9FAA17B5A321}"/>
    <cellStyle name="Millares [0] 2 2 2 4 5" xfId="871" xr:uid="{7F378A5D-CD36-46D4-ABA0-B5E280493C30}"/>
    <cellStyle name="Millares [0] 2 2 2 4 5 2" xfId="2185" xr:uid="{E348C1EB-6B2A-465E-8252-F8729B2E668D}"/>
    <cellStyle name="Millares [0] 2 2 2 4 5 2 2" xfId="4816" xr:uid="{28DEE611-9F8D-4CE4-A167-FB9CAFC23EB9}"/>
    <cellStyle name="Millares [0] 2 2 2 4 5 2 2 2" xfId="10077" xr:uid="{62C6F10B-8875-4CE4-965F-51A3DD5BB49B}"/>
    <cellStyle name="Millares [0] 2 2 2 4 5 2 2 2 2" xfId="20608" xr:uid="{C71CFE4A-B2E3-49D6-BB9B-A9AF22F5A3D2}"/>
    <cellStyle name="Millares [0] 2 2 2 4 5 2 2 2 2 2" xfId="62740" xr:uid="{25D45E64-65CD-4F23-AA57-271F26355E39}"/>
    <cellStyle name="Millares [0] 2 2 2 4 5 2 2 2 2 3" xfId="41675" xr:uid="{1F2B11E2-C7DA-446C-A79E-0268FA46F631}"/>
    <cellStyle name="Millares [0] 2 2 2 4 5 2 2 2 3" xfId="52208" xr:uid="{D09DB2ED-4F8D-40F7-9AD0-B9802D286463}"/>
    <cellStyle name="Millares [0] 2 2 2 4 5 2 2 2 4" xfId="31143" xr:uid="{EC9BE3EF-DB6F-49AE-9DA7-3488041B8A0F}"/>
    <cellStyle name="Millares [0] 2 2 2 4 5 2 2 3" xfId="15347" xr:uid="{AC529B6D-C51D-46C9-BB69-7AB634F1FC5A}"/>
    <cellStyle name="Millares [0] 2 2 2 4 5 2 2 3 2" xfId="57479" xr:uid="{B212A4D2-E294-4460-B887-50D9A3A69CC8}"/>
    <cellStyle name="Millares [0] 2 2 2 4 5 2 2 3 3" xfId="36414" xr:uid="{C22C0CE8-818D-412A-B54D-82A5E55A7D11}"/>
    <cellStyle name="Millares [0] 2 2 2 4 5 2 2 4" xfId="46947" xr:uid="{4C1422F9-A561-43B6-A1EF-AD7453B7B8F5}"/>
    <cellStyle name="Millares [0] 2 2 2 4 5 2 2 5" xfId="25882" xr:uid="{79963864-496B-4416-8BFA-C19C9C4C34D9}"/>
    <cellStyle name="Millares [0] 2 2 2 4 5 2 3" xfId="7446" xr:uid="{EAD86E3C-B6DA-4801-921A-6F5C097E8200}"/>
    <cellStyle name="Millares [0] 2 2 2 4 5 2 3 2" xfId="17977" xr:uid="{1E5BD7B1-BC7E-483F-A4F6-0A61EE2A936F}"/>
    <cellStyle name="Millares [0] 2 2 2 4 5 2 3 2 2" xfId="60109" xr:uid="{07C59C0E-6BA3-4C29-8A41-29D24315AB94}"/>
    <cellStyle name="Millares [0] 2 2 2 4 5 2 3 2 3" xfId="39044" xr:uid="{339474F3-1EAF-443F-874B-67301967D7D3}"/>
    <cellStyle name="Millares [0] 2 2 2 4 5 2 3 3" xfId="49577" xr:uid="{3EFC8D52-EACC-4BB2-A43B-0105F803DA1B}"/>
    <cellStyle name="Millares [0] 2 2 2 4 5 2 3 4" xfId="28512" xr:uid="{4348848C-E337-410B-8EFB-2B89FE2481DE}"/>
    <cellStyle name="Millares [0] 2 2 2 4 5 2 4" xfId="12716" xr:uid="{CD6148AF-2022-445F-8604-F8E51802D81F}"/>
    <cellStyle name="Millares [0] 2 2 2 4 5 2 4 2" xfId="54848" xr:uid="{F128F7D8-439A-4520-8BCA-44A847183E42}"/>
    <cellStyle name="Millares [0] 2 2 2 4 5 2 4 3" xfId="33783" xr:uid="{11DCBDEE-FD4A-4C3D-9AEC-CFF9AD8B7BDE}"/>
    <cellStyle name="Millares [0] 2 2 2 4 5 2 5" xfId="44316" xr:uid="{599B8F37-DBE8-4F1E-BA6A-CB31CDF307E9}"/>
    <cellStyle name="Millares [0] 2 2 2 4 5 2 6" xfId="23251" xr:uid="{8B17D7FB-68F4-4986-BEC8-DA2AED5843A1}"/>
    <cellStyle name="Millares [0] 2 2 2 4 5 3" xfId="3501" xr:uid="{F585ABE9-3227-45B4-BA0F-0E1FC2AA6984}"/>
    <cellStyle name="Millares [0] 2 2 2 4 5 3 2" xfId="8762" xr:uid="{1F4DFFC0-0DDC-41C1-912F-EF490B50E51D}"/>
    <cellStyle name="Millares [0] 2 2 2 4 5 3 2 2" xfId="19293" xr:uid="{C7842D4D-2155-452F-8B51-5E54873D83D2}"/>
    <cellStyle name="Millares [0] 2 2 2 4 5 3 2 2 2" xfId="61425" xr:uid="{D245773D-A72A-4F50-A581-65CF59A0C7F1}"/>
    <cellStyle name="Millares [0] 2 2 2 4 5 3 2 2 3" xfId="40360" xr:uid="{0F623445-0F77-481E-B9E9-DE3A9E7C2E19}"/>
    <cellStyle name="Millares [0] 2 2 2 4 5 3 2 3" xfId="50893" xr:uid="{08700EBC-8AEB-460D-9EDA-A5F771F52B1B}"/>
    <cellStyle name="Millares [0] 2 2 2 4 5 3 2 4" xfId="29828" xr:uid="{7BF0BEAD-3F96-4EC0-BCB3-1B8308BF698D}"/>
    <cellStyle name="Millares [0] 2 2 2 4 5 3 3" xfId="14032" xr:uid="{8A90EA29-860C-4D0A-A3A8-396CA454BC0A}"/>
    <cellStyle name="Millares [0] 2 2 2 4 5 3 3 2" xfId="56164" xr:uid="{F6947E15-A431-4489-847A-419F86E666D3}"/>
    <cellStyle name="Millares [0] 2 2 2 4 5 3 3 3" xfId="35099" xr:uid="{4F2333E6-F331-429B-883A-28DAAB1A995B}"/>
    <cellStyle name="Millares [0] 2 2 2 4 5 3 4" xfId="45632" xr:uid="{2078E009-490E-4698-98F4-6F8113A47B9B}"/>
    <cellStyle name="Millares [0] 2 2 2 4 5 3 5" xfId="24567" xr:uid="{6B979CFF-7421-4AEE-B758-95F0BEF49C71}"/>
    <cellStyle name="Millares [0] 2 2 2 4 5 4" xfId="6132" xr:uid="{B5B6BD9C-734E-4FDE-9844-D84E9A5AB23B}"/>
    <cellStyle name="Millares [0] 2 2 2 4 5 4 2" xfId="16663" xr:uid="{1EE74666-EA0F-4BE3-A51F-755F568188E9}"/>
    <cellStyle name="Millares [0] 2 2 2 4 5 4 2 2" xfId="58795" xr:uid="{E96558CB-4E8F-4383-9802-9EB5331770D9}"/>
    <cellStyle name="Millares [0] 2 2 2 4 5 4 2 3" xfId="37730" xr:uid="{689BA4FA-D8D0-4E67-8EB0-2E4D9AD6AD5C}"/>
    <cellStyle name="Millares [0] 2 2 2 4 5 4 3" xfId="48263" xr:uid="{2E1D3C86-6070-411B-991A-90E167850C96}"/>
    <cellStyle name="Millares [0] 2 2 2 4 5 4 4" xfId="27198" xr:uid="{70A90240-C86B-4D70-939C-EFC7CA3E589B}"/>
    <cellStyle name="Millares [0] 2 2 2 4 5 5" xfId="11402" xr:uid="{2FC925DB-505B-4B2F-8B77-9E23B191C270}"/>
    <cellStyle name="Millares [0] 2 2 2 4 5 5 2" xfId="53534" xr:uid="{C0B2055A-635A-444A-81F0-5538FA1B6497}"/>
    <cellStyle name="Millares [0] 2 2 2 4 5 5 3" xfId="32469" xr:uid="{4EA485E3-1C3C-4BFB-9ABC-9E42E32321E2}"/>
    <cellStyle name="Millares [0] 2 2 2 4 5 6" xfId="43002" xr:uid="{0B648CE2-A0E6-40EF-9EFE-0D177E208685}"/>
    <cellStyle name="Millares [0] 2 2 2 4 5 7" xfId="21937" xr:uid="{E571103F-C499-4435-AE91-CCB495017FAC}"/>
    <cellStyle name="Millares [0] 2 2 2 4 6" xfId="1310" xr:uid="{53831BFE-92E7-43CC-B843-99EA45384F79}"/>
    <cellStyle name="Millares [0] 2 2 2 4 6 2" xfId="2624" xr:uid="{E6B30197-C78E-4D5D-AFD4-140349818DB9}"/>
    <cellStyle name="Millares [0] 2 2 2 4 6 2 2" xfId="5255" xr:uid="{DB865071-A36C-4221-994F-699D1E76A84D}"/>
    <cellStyle name="Millares [0] 2 2 2 4 6 2 2 2" xfId="10516" xr:uid="{2F95FDDF-4906-47CA-AF50-B55B0BD88822}"/>
    <cellStyle name="Millares [0] 2 2 2 4 6 2 2 2 2" xfId="21047" xr:uid="{B7C4292F-A90B-4F91-BD01-B34DCB77BCD6}"/>
    <cellStyle name="Millares [0] 2 2 2 4 6 2 2 2 2 2" xfId="63179" xr:uid="{095CB5DD-C74A-40B2-B5E0-F9D975711F87}"/>
    <cellStyle name="Millares [0] 2 2 2 4 6 2 2 2 2 3" xfId="42114" xr:uid="{E58698D9-99CD-40BB-BF09-E74EDE1BB6B2}"/>
    <cellStyle name="Millares [0] 2 2 2 4 6 2 2 2 3" xfId="52647" xr:uid="{461D39FB-2ECD-40C9-8CD5-D2E8D9B7F3DA}"/>
    <cellStyle name="Millares [0] 2 2 2 4 6 2 2 2 4" xfId="31582" xr:uid="{661AB2BC-FDE2-44B1-8B33-B895B1A02E77}"/>
    <cellStyle name="Millares [0] 2 2 2 4 6 2 2 3" xfId="15786" xr:uid="{B9C2E892-4C39-403A-9730-6B9FCF8E8A5F}"/>
    <cellStyle name="Millares [0] 2 2 2 4 6 2 2 3 2" xfId="57918" xr:uid="{B8982831-7652-4840-825F-1C94DB821795}"/>
    <cellStyle name="Millares [0] 2 2 2 4 6 2 2 3 3" xfId="36853" xr:uid="{515F95CC-C12C-4F20-9081-A640093F198F}"/>
    <cellStyle name="Millares [0] 2 2 2 4 6 2 2 4" xfId="47386" xr:uid="{81288B39-5AF2-4E2A-A31A-CD8498E08C1E}"/>
    <cellStyle name="Millares [0] 2 2 2 4 6 2 2 5" xfId="26321" xr:uid="{DC917964-2F18-421D-BC7D-E4D6DF2B1230}"/>
    <cellStyle name="Millares [0] 2 2 2 4 6 2 3" xfId="7885" xr:uid="{8D207C86-629A-44A9-8586-5A25C15CB944}"/>
    <cellStyle name="Millares [0] 2 2 2 4 6 2 3 2" xfId="18416" xr:uid="{111C017A-EC24-4C4E-AA2C-D325B01A700C}"/>
    <cellStyle name="Millares [0] 2 2 2 4 6 2 3 2 2" xfId="60548" xr:uid="{0F5B1F21-A808-4982-AF53-F48EDE1C253D}"/>
    <cellStyle name="Millares [0] 2 2 2 4 6 2 3 2 3" xfId="39483" xr:uid="{3539A09E-9010-45D6-B0C2-C6944D160CF4}"/>
    <cellStyle name="Millares [0] 2 2 2 4 6 2 3 3" xfId="50016" xr:uid="{FE0886F4-1494-4E58-A42B-96060EC51840}"/>
    <cellStyle name="Millares [0] 2 2 2 4 6 2 3 4" xfId="28951" xr:uid="{C9BF2B31-5DD6-4820-86FD-0A2E653A5E3C}"/>
    <cellStyle name="Millares [0] 2 2 2 4 6 2 4" xfId="13155" xr:uid="{8085960C-C203-4D1A-8C1C-08AC8BE088DA}"/>
    <cellStyle name="Millares [0] 2 2 2 4 6 2 4 2" xfId="55287" xr:uid="{B47164F6-0720-47AB-8268-25AD94D3BF46}"/>
    <cellStyle name="Millares [0] 2 2 2 4 6 2 4 3" xfId="34222" xr:uid="{582A8494-59D1-4377-B288-F3F9A93241AE}"/>
    <cellStyle name="Millares [0] 2 2 2 4 6 2 5" xfId="44755" xr:uid="{BCEBB6CD-C476-4A6B-A39D-3286C883FEE7}"/>
    <cellStyle name="Millares [0] 2 2 2 4 6 2 6" xfId="23690" xr:uid="{EAC00D67-B0C1-43FE-BFA5-7F6402FF2ACD}"/>
    <cellStyle name="Millares [0] 2 2 2 4 6 3" xfId="3940" xr:uid="{10BFE129-EE9D-4D61-A6F8-C6050790AA7C}"/>
    <cellStyle name="Millares [0] 2 2 2 4 6 3 2" xfId="9201" xr:uid="{9478D864-1BD1-432F-BF23-4F6047EA9A4F}"/>
    <cellStyle name="Millares [0] 2 2 2 4 6 3 2 2" xfId="19732" xr:uid="{6ECFD924-E8EA-472E-960C-F892B87E7272}"/>
    <cellStyle name="Millares [0] 2 2 2 4 6 3 2 2 2" xfId="61864" xr:uid="{110BF0BF-BDE7-41CB-898F-EC90F7699C9E}"/>
    <cellStyle name="Millares [0] 2 2 2 4 6 3 2 2 3" xfId="40799" xr:uid="{0D9ED8E8-D540-4A1F-A29E-7F1814C4B103}"/>
    <cellStyle name="Millares [0] 2 2 2 4 6 3 2 3" xfId="51332" xr:uid="{012B25D3-687B-42AB-ACBB-6C89E20D9AEE}"/>
    <cellStyle name="Millares [0] 2 2 2 4 6 3 2 4" xfId="30267" xr:uid="{C1EE4B13-6F37-4416-A5C5-FC5BE038F225}"/>
    <cellStyle name="Millares [0] 2 2 2 4 6 3 3" xfId="14471" xr:uid="{675C1523-272B-41A3-AF54-6CA7F9C5C341}"/>
    <cellStyle name="Millares [0] 2 2 2 4 6 3 3 2" xfId="56603" xr:uid="{43D47161-03AF-4057-90CD-120812D58944}"/>
    <cellStyle name="Millares [0] 2 2 2 4 6 3 3 3" xfId="35538" xr:uid="{79E7E28E-48A4-4006-AC8D-134110900439}"/>
    <cellStyle name="Millares [0] 2 2 2 4 6 3 4" xfId="46071" xr:uid="{00B21758-1F0B-4116-831A-1C75D6FD1D80}"/>
    <cellStyle name="Millares [0] 2 2 2 4 6 3 5" xfId="25006" xr:uid="{ADB43A1D-CE90-4B33-99B7-496741EF6AED}"/>
    <cellStyle name="Millares [0] 2 2 2 4 6 4" xfId="6571" xr:uid="{4F785BA9-30BD-4A93-9A87-90CBAA7AFE2C}"/>
    <cellStyle name="Millares [0] 2 2 2 4 6 4 2" xfId="17102" xr:uid="{436C2715-D645-49D4-B726-DE49A5E9B300}"/>
    <cellStyle name="Millares [0] 2 2 2 4 6 4 2 2" xfId="59234" xr:uid="{A725E6EF-F103-44E7-A8F2-9B8151F9A0F7}"/>
    <cellStyle name="Millares [0] 2 2 2 4 6 4 2 3" xfId="38169" xr:uid="{E57BC9B3-EB29-4BBB-84C2-B9A5849C11CF}"/>
    <cellStyle name="Millares [0] 2 2 2 4 6 4 3" xfId="48702" xr:uid="{480CB3B8-C5BA-4FFA-B327-B7851FCB972B}"/>
    <cellStyle name="Millares [0] 2 2 2 4 6 4 4" xfId="27637" xr:uid="{11B8E01C-DD72-40C3-AB3E-2B1FF759029D}"/>
    <cellStyle name="Millares [0] 2 2 2 4 6 5" xfId="11841" xr:uid="{BBA972E6-FA16-4101-9E90-AB8C7F4A295E}"/>
    <cellStyle name="Millares [0] 2 2 2 4 6 5 2" xfId="53973" xr:uid="{F0E914FC-9691-40FA-B809-0DBA89F842E4}"/>
    <cellStyle name="Millares [0] 2 2 2 4 6 5 3" xfId="32908" xr:uid="{30E170F7-FAF3-4C8F-9DE7-D6BBE6FAD725}"/>
    <cellStyle name="Millares [0] 2 2 2 4 6 6" xfId="43441" xr:uid="{6FDB46E9-6B4A-4C39-83A7-7AEF4815B06E}"/>
    <cellStyle name="Millares [0] 2 2 2 4 6 7" xfId="22376" xr:uid="{AE608CA9-1C2D-40B6-A9C9-D74A2E89486B}"/>
    <cellStyle name="Millares [0] 2 2 2 4 7" xfId="1749" xr:uid="{6B00259A-905C-4A37-9664-33BB48D95FC8}"/>
    <cellStyle name="Millares [0] 2 2 2 4 7 2" xfId="4380" xr:uid="{8907AE31-F835-4305-9F39-1F0B692B09F4}"/>
    <cellStyle name="Millares [0] 2 2 2 4 7 2 2" xfId="9641" xr:uid="{8516060B-436E-4D63-991B-E99527D4E703}"/>
    <cellStyle name="Millares [0] 2 2 2 4 7 2 2 2" xfId="20172" xr:uid="{CC1C4428-75EB-4906-A698-83CD1C143354}"/>
    <cellStyle name="Millares [0] 2 2 2 4 7 2 2 2 2" xfId="62304" xr:uid="{8BBF34C8-3F0F-40D2-BA7F-FA270D1A6DE5}"/>
    <cellStyle name="Millares [0] 2 2 2 4 7 2 2 2 3" xfId="41239" xr:uid="{DBE8689E-B61B-4368-907A-BAD0B745B2F4}"/>
    <cellStyle name="Millares [0] 2 2 2 4 7 2 2 3" xfId="51772" xr:uid="{3ACDEC64-E260-4F45-AB81-BEC7A88B0D63}"/>
    <cellStyle name="Millares [0] 2 2 2 4 7 2 2 4" xfId="30707" xr:uid="{BA0CD328-25FE-44CD-8665-9B8D3DB5AED4}"/>
    <cellStyle name="Millares [0] 2 2 2 4 7 2 3" xfId="14911" xr:uid="{98CBA1F7-C07F-4AF9-AFB9-D7EE9EC5B123}"/>
    <cellStyle name="Millares [0] 2 2 2 4 7 2 3 2" xfId="57043" xr:uid="{41C233B6-5473-4B79-80D5-B6014574F337}"/>
    <cellStyle name="Millares [0] 2 2 2 4 7 2 3 3" xfId="35978" xr:uid="{D2A6BCB0-DA67-4F65-A5C7-DCE7AFDD2E8E}"/>
    <cellStyle name="Millares [0] 2 2 2 4 7 2 4" xfId="46511" xr:uid="{E0CF1FC8-9A1F-4F08-94A2-425ABB96E439}"/>
    <cellStyle name="Millares [0] 2 2 2 4 7 2 5" xfId="25446" xr:uid="{E809CB8F-06F1-4E63-990F-518FFD5BCE2D}"/>
    <cellStyle name="Millares [0] 2 2 2 4 7 3" xfId="7010" xr:uid="{737CFB85-D17C-40D9-92F6-5272C4FAD9F0}"/>
    <cellStyle name="Millares [0] 2 2 2 4 7 3 2" xfId="17541" xr:uid="{95B19FC3-52B7-4C97-88BF-BC12908738A5}"/>
    <cellStyle name="Millares [0] 2 2 2 4 7 3 2 2" xfId="59673" xr:uid="{0A096588-AF7D-46A8-81F1-E1CAF9AF9FEF}"/>
    <cellStyle name="Millares [0] 2 2 2 4 7 3 2 3" xfId="38608" xr:uid="{966468BF-D552-481D-8ADC-84C9991205F2}"/>
    <cellStyle name="Millares [0] 2 2 2 4 7 3 3" xfId="49141" xr:uid="{C1857E04-F9C1-4E52-AA4D-0F738D123F25}"/>
    <cellStyle name="Millares [0] 2 2 2 4 7 3 4" xfId="28076" xr:uid="{B3E818DA-8A37-4370-93ED-07750DED0966}"/>
    <cellStyle name="Millares [0] 2 2 2 4 7 4" xfId="12280" xr:uid="{25591C78-173C-41CC-8A30-EE76D30A3864}"/>
    <cellStyle name="Millares [0] 2 2 2 4 7 4 2" xfId="54412" xr:uid="{94BAE165-6A88-4C5C-881C-C15FD986286E}"/>
    <cellStyle name="Millares [0] 2 2 2 4 7 4 3" xfId="33347" xr:uid="{0E808824-70FB-4BF5-A3F4-5B53CE72B1D4}"/>
    <cellStyle name="Millares [0] 2 2 2 4 7 5" xfId="43880" xr:uid="{FB1DC78C-AC1F-4C8E-A42B-2E062E94C950}"/>
    <cellStyle name="Millares [0] 2 2 2 4 7 6" xfId="22815" xr:uid="{1C1FE94E-34FC-4742-A884-9F42DBCBF1EF}"/>
    <cellStyle name="Millares [0] 2 2 2 4 8" xfId="3065" xr:uid="{11D521B1-FAEE-46BF-9F45-1013FD133F47}"/>
    <cellStyle name="Millares [0] 2 2 2 4 8 2" xfId="8326" xr:uid="{C642C3F5-CB5B-4439-82A8-51BC2DB7D6BE}"/>
    <cellStyle name="Millares [0] 2 2 2 4 8 2 2" xfId="18857" xr:uid="{1009D421-2F0A-4B83-86FD-691892C1D254}"/>
    <cellStyle name="Millares [0] 2 2 2 4 8 2 2 2" xfId="60989" xr:uid="{9E573643-39A1-4953-BE51-AE0FF39903DF}"/>
    <cellStyle name="Millares [0] 2 2 2 4 8 2 2 3" xfId="39924" xr:uid="{42D1F099-2014-49B1-84E3-0DC1FA15B10D}"/>
    <cellStyle name="Millares [0] 2 2 2 4 8 2 3" xfId="50457" xr:uid="{B1564F99-0D44-438E-AE36-18F6F3151B37}"/>
    <cellStyle name="Millares [0] 2 2 2 4 8 2 4" xfId="29392" xr:uid="{4CE9EC24-71B3-4F00-BAEE-FF0CB43DC53C}"/>
    <cellStyle name="Millares [0] 2 2 2 4 8 3" xfId="13596" xr:uid="{582FA3A9-BC7C-40ED-89E1-C7EAA638B27C}"/>
    <cellStyle name="Millares [0] 2 2 2 4 8 3 2" xfId="55728" xr:uid="{722BF84B-164E-4A48-A2B8-88D1D07E157E}"/>
    <cellStyle name="Millares [0] 2 2 2 4 8 3 3" xfId="34663" xr:uid="{93E131AE-D68E-4B1F-B9FD-7F347ABFF020}"/>
    <cellStyle name="Millares [0] 2 2 2 4 8 4" xfId="45196" xr:uid="{9CA162AF-731C-4AE1-A467-BF8982812FDC}"/>
    <cellStyle name="Millares [0] 2 2 2 4 8 5" xfId="24131" xr:uid="{695F80A8-0200-45E8-B54D-D54C3BC0F75A}"/>
    <cellStyle name="Millares [0] 2 2 2 4 9" xfId="5696" xr:uid="{6053BDBF-D82D-4E0E-BDCB-1D327B299B36}"/>
    <cellStyle name="Millares [0] 2 2 2 4 9 2" xfId="16227" xr:uid="{AEF7F26A-BABD-442B-8A37-7E38EB70348B}"/>
    <cellStyle name="Millares [0] 2 2 2 4 9 2 2" xfId="58359" xr:uid="{F7F7D104-9B19-4A62-B432-7BC09107D80B}"/>
    <cellStyle name="Millares [0] 2 2 2 4 9 2 3" xfId="37294" xr:uid="{1A676710-4131-4A15-B96A-435DA9EEA8E3}"/>
    <cellStyle name="Millares [0] 2 2 2 4 9 3" xfId="47827" xr:uid="{7D249CF6-DACD-4F8A-BC2F-B177D12B2E46}"/>
    <cellStyle name="Millares [0] 2 2 2 4 9 4" xfId="26762" xr:uid="{06D045A6-6124-4A2C-A53D-BA1B5F05164E}"/>
    <cellStyle name="Millares [0] 2 2 2 5" xfId="462" xr:uid="{47374EAE-3AD4-43AB-80A5-87541214C0B1}"/>
    <cellStyle name="Millares [0] 2 2 2 5 10" xfId="42593" xr:uid="{7B1148EE-F507-4649-A611-6A12CEE6AF7A}"/>
    <cellStyle name="Millares [0] 2 2 2 5 11" xfId="21528" xr:uid="{AAD27C5D-5302-47A7-95EB-7BF7D4109505}"/>
    <cellStyle name="Millares [0] 2 2 2 5 12" xfId="63900" xr:uid="{AC58D891-1766-4473-995F-12772CE25556}"/>
    <cellStyle name="Millares [0] 2 2 2 5 2" xfId="571" xr:uid="{61A01F73-1996-4254-8698-DC6256403546}"/>
    <cellStyle name="Millares [0] 2 2 2 5 2 10" xfId="21637" xr:uid="{9883A4D8-FDDB-45C0-A0BF-F6AD3BC07997}"/>
    <cellStyle name="Millares [0] 2 2 2 5 2 2" xfId="787" xr:uid="{A9078C99-6918-4A86-BDB9-5C9674A91961}"/>
    <cellStyle name="Millares [0] 2 2 2 5 2 2 2" xfId="1223" xr:uid="{D3361A7C-F579-48DA-A59E-2EF64A980641}"/>
    <cellStyle name="Millares [0] 2 2 2 5 2 2 2 2" xfId="2537" xr:uid="{3227FED5-46E1-4D96-A693-7A5A2368714F}"/>
    <cellStyle name="Millares [0] 2 2 2 5 2 2 2 2 2" xfId="5168" xr:uid="{73141A5F-2B83-4C5A-ACC5-0E4E2BDA89D5}"/>
    <cellStyle name="Millares [0] 2 2 2 5 2 2 2 2 2 2" xfId="10429" xr:uid="{4FA93845-3758-4C20-B647-8AF51F0EB569}"/>
    <cellStyle name="Millares [0] 2 2 2 5 2 2 2 2 2 2 2" xfId="20960" xr:uid="{A04D6F18-78B7-4301-8A7F-A5BE1E9E28E5}"/>
    <cellStyle name="Millares [0] 2 2 2 5 2 2 2 2 2 2 2 2" xfId="63092" xr:uid="{B67F5FF6-B6E0-4416-B534-B903C63591A9}"/>
    <cellStyle name="Millares [0] 2 2 2 5 2 2 2 2 2 2 2 3" xfId="42027" xr:uid="{2F05E386-9633-41B3-9AED-1BA5A822C3FE}"/>
    <cellStyle name="Millares [0] 2 2 2 5 2 2 2 2 2 2 3" xfId="52560" xr:uid="{3106DA76-8939-45AA-8D8B-F2A13C87E9CC}"/>
    <cellStyle name="Millares [0] 2 2 2 5 2 2 2 2 2 2 4" xfId="31495" xr:uid="{BFF26093-270F-4552-891D-71500A21AB91}"/>
    <cellStyle name="Millares [0] 2 2 2 5 2 2 2 2 2 3" xfId="15699" xr:uid="{1BEB4063-A7AE-4E33-BC68-61A01BA904A6}"/>
    <cellStyle name="Millares [0] 2 2 2 5 2 2 2 2 2 3 2" xfId="57831" xr:uid="{EFF04602-6AFE-4F7D-B5FD-F68893ECA44F}"/>
    <cellStyle name="Millares [0] 2 2 2 5 2 2 2 2 2 3 3" xfId="36766" xr:uid="{59E46BC5-3485-48F3-99D2-C575049721D3}"/>
    <cellStyle name="Millares [0] 2 2 2 5 2 2 2 2 2 4" xfId="47299" xr:uid="{1BE9ED52-4F31-4DED-87BC-66BE479C7DBF}"/>
    <cellStyle name="Millares [0] 2 2 2 5 2 2 2 2 2 5" xfId="26234" xr:uid="{2B7F2F95-71BD-4EC5-9059-AC12C8A5D0BA}"/>
    <cellStyle name="Millares [0] 2 2 2 5 2 2 2 2 3" xfId="7798" xr:uid="{079E16BC-0718-40B4-A790-BBE66D2363D1}"/>
    <cellStyle name="Millares [0] 2 2 2 5 2 2 2 2 3 2" xfId="18329" xr:uid="{0F5D7B4A-14C7-4438-BDAE-30BBF1C50463}"/>
    <cellStyle name="Millares [0] 2 2 2 5 2 2 2 2 3 2 2" xfId="60461" xr:uid="{CB306529-0168-4CF2-B74D-CB48224FC16F}"/>
    <cellStyle name="Millares [0] 2 2 2 5 2 2 2 2 3 2 3" xfId="39396" xr:uid="{B673B1AE-5E4E-49E8-8549-CBA0ADA4E77E}"/>
    <cellStyle name="Millares [0] 2 2 2 5 2 2 2 2 3 3" xfId="49929" xr:uid="{74645601-5052-4720-9B31-3267CD9B55D7}"/>
    <cellStyle name="Millares [0] 2 2 2 5 2 2 2 2 3 4" xfId="28864" xr:uid="{8CAAA3D6-5592-48EA-8544-E41DE53356FF}"/>
    <cellStyle name="Millares [0] 2 2 2 5 2 2 2 2 4" xfId="13068" xr:uid="{39E59185-FF1D-4925-880F-C8E5CA92D79F}"/>
    <cellStyle name="Millares [0] 2 2 2 5 2 2 2 2 4 2" xfId="55200" xr:uid="{25A42041-8E1E-471D-ADA2-E6664661E8A0}"/>
    <cellStyle name="Millares [0] 2 2 2 5 2 2 2 2 4 3" xfId="34135" xr:uid="{F016B3B9-4538-4806-9303-2E3A39029478}"/>
    <cellStyle name="Millares [0] 2 2 2 5 2 2 2 2 5" xfId="44668" xr:uid="{1D9691E7-A7F6-472D-AC60-8D46899D46E2}"/>
    <cellStyle name="Millares [0] 2 2 2 5 2 2 2 2 6" xfId="23603" xr:uid="{43EDB4C0-794C-48CE-BD3A-E37200553000}"/>
    <cellStyle name="Millares [0] 2 2 2 5 2 2 2 3" xfId="3853" xr:uid="{33098031-C706-4BAC-BDE8-B7049D6F0406}"/>
    <cellStyle name="Millares [0] 2 2 2 5 2 2 2 3 2" xfId="9114" xr:uid="{67D9E9C7-6974-429E-8D88-E0B0516CF7FC}"/>
    <cellStyle name="Millares [0] 2 2 2 5 2 2 2 3 2 2" xfId="19645" xr:uid="{F0DC98A2-60DD-4278-B095-E81713551499}"/>
    <cellStyle name="Millares [0] 2 2 2 5 2 2 2 3 2 2 2" xfId="61777" xr:uid="{0A3E357B-59CC-4E96-B584-185F7BDE9BED}"/>
    <cellStyle name="Millares [0] 2 2 2 5 2 2 2 3 2 2 3" xfId="40712" xr:uid="{9335A404-7AEF-40F8-B483-2FE3A320805D}"/>
    <cellStyle name="Millares [0] 2 2 2 5 2 2 2 3 2 3" xfId="51245" xr:uid="{D2AC8E9E-BF2E-4D5A-A4DB-09D3BB58F614}"/>
    <cellStyle name="Millares [0] 2 2 2 5 2 2 2 3 2 4" xfId="30180" xr:uid="{7B6281B5-3AF0-42E3-8F1F-4C9E6A6191CB}"/>
    <cellStyle name="Millares [0] 2 2 2 5 2 2 2 3 3" xfId="14384" xr:uid="{2E096776-3CB6-4E8B-B615-9E5C9AFB5882}"/>
    <cellStyle name="Millares [0] 2 2 2 5 2 2 2 3 3 2" xfId="56516" xr:uid="{DD7F1A4B-2EF9-494F-8BE1-000FFC17D4BA}"/>
    <cellStyle name="Millares [0] 2 2 2 5 2 2 2 3 3 3" xfId="35451" xr:uid="{08AD6527-1A34-416C-9695-C501F1D666D5}"/>
    <cellStyle name="Millares [0] 2 2 2 5 2 2 2 3 4" xfId="45984" xr:uid="{8C1F442C-789D-4251-B89A-D46993246892}"/>
    <cellStyle name="Millares [0] 2 2 2 5 2 2 2 3 5" xfId="24919" xr:uid="{846ADB54-B6A9-43E1-A072-F22CDC7EB464}"/>
    <cellStyle name="Millares [0] 2 2 2 5 2 2 2 4" xfId="6484" xr:uid="{AC6C8FD7-85F3-44FF-B7B2-48D771307092}"/>
    <cellStyle name="Millares [0] 2 2 2 5 2 2 2 4 2" xfId="17015" xr:uid="{C9ECF8DF-2464-472D-8FDF-42C50B3BD8A9}"/>
    <cellStyle name="Millares [0] 2 2 2 5 2 2 2 4 2 2" xfId="59147" xr:uid="{DD7C045A-CA61-494B-8A38-A5F4F037211B}"/>
    <cellStyle name="Millares [0] 2 2 2 5 2 2 2 4 2 3" xfId="38082" xr:uid="{F96E03A6-048C-4393-8E7E-233C3A644C55}"/>
    <cellStyle name="Millares [0] 2 2 2 5 2 2 2 4 3" xfId="48615" xr:uid="{00493238-5B2D-44D5-A89B-70A7FE3786CB}"/>
    <cellStyle name="Millares [0] 2 2 2 5 2 2 2 4 4" xfId="27550" xr:uid="{0D981A5F-F152-40C5-BCF3-F808CD19B6EE}"/>
    <cellStyle name="Millares [0] 2 2 2 5 2 2 2 5" xfId="11754" xr:uid="{CAB4E3EC-A64E-4B2B-B6CA-017E3DDF54B9}"/>
    <cellStyle name="Millares [0] 2 2 2 5 2 2 2 5 2" xfId="53886" xr:uid="{524B137B-9446-4E12-9E93-1562DE2DE313}"/>
    <cellStyle name="Millares [0] 2 2 2 5 2 2 2 5 3" xfId="32821" xr:uid="{05EDC26A-BEAE-4873-8BFC-1F1202990939}"/>
    <cellStyle name="Millares [0] 2 2 2 5 2 2 2 6" xfId="43354" xr:uid="{9DF0871E-94CE-432E-AB26-B218491EAF94}"/>
    <cellStyle name="Millares [0] 2 2 2 5 2 2 2 7" xfId="22289" xr:uid="{27386EAB-AE74-4145-AF78-0BA4D38C85C4}"/>
    <cellStyle name="Millares [0] 2 2 2 5 2 2 3" xfId="1662" xr:uid="{FFAAC645-347B-451B-A3D5-E52908C82079}"/>
    <cellStyle name="Millares [0] 2 2 2 5 2 2 3 2" xfId="2976" xr:uid="{F6C4A978-1AEC-4806-8781-475B3713EE35}"/>
    <cellStyle name="Millares [0] 2 2 2 5 2 2 3 2 2" xfId="5607" xr:uid="{96101460-E31F-4900-B72F-022AD3CA6C8C}"/>
    <cellStyle name="Millares [0] 2 2 2 5 2 2 3 2 2 2" xfId="10868" xr:uid="{9B271D21-51C3-4911-8F31-7444C1509AD4}"/>
    <cellStyle name="Millares [0] 2 2 2 5 2 2 3 2 2 2 2" xfId="21399" xr:uid="{451F1BC7-9558-4F49-89F4-1FECEB5300D4}"/>
    <cellStyle name="Millares [0] 2 2 2 5 2 2 3 2 2 2 2 2" xfId="63531" xr:uid="{D0458A88-1FF1-47AD-B882-8A30D3EF3415}"/>
    <cellStyle name="Millares [0] 2 2 2 5 2 2 3 2 2 2 2 3" xfId="42466" xr:uid="{F705AFC7-F763-4CEB-9A41-3F2772287811}"/>
    <cellStyle name="Millares [0] 2 2 2 5 2 2 3 2 2 2 3" xfId="52999" xr:uid="{141808C1-A827-4F1F-A522-4B72C92BAE4A}"/>
    <cellStyle name="Millares [0] 2 2 2 5 2 2 3 2 2 2 4" xfId="31934" xr:uid="{F6911130-E66A-416C-B67B-C38C614D8ED5}"/>
    <cellStyle name="Millares [0] 2 2 2 5 2 2 3 2 2 3" xfId="16138" xr:uid="{E5F16200-88AB-482A-B386-0D06DDC9035F}"/>
    <cellStyle name="Millares [0] 2 2 2 5 2 2 3 2 2 3 2" xfId="58270" xr:uid="{E9EF2A7F-DFD7-44AD-9639-B2602DB9908E}"/>
    <cellStyle name="Millares [0] 2 2 2 5 2 2 3 2 2 3 3" xfId="37205" xr:uid="{C2D37D42-9047-41AA-8E83-8DC88D126CE1}"/>
    <cellStyle name="Millares [0] 2 2 2 5 2 2 3 2 2 4" xfId="47738" xr:uid="{1D429AE8-A343-4807-9128-81E18674FF0B}"/>
    <cellStyle name="Millares [0] 2 2 2 5 2 2 3 2 2 5" xfId="26673" xr:uid="{77D9396A-10B2-41A3-BC67-8FD26CAF39D6}"/>
    <cellStyle name="Millares [0] 2 2 2 5 2 2 3 2 3" xfId="8237" xr:uid="{8A85F0BC-C150-48D7-969E-7B5E4BFE46BF}"/>
    <cellStyle name="Millares [0] 2 2 2 5 2 2 3 2 3 2" xfId="18768" xr:uid="{235E6775-A2E3-44A5-979A-EC28195F70E6}"/>
    <cellStyle name="Millares [0] 2 2 2 5 2 2 3 2 3 2 2" xfId="60900" xr:uid="{66F3D8D5-C380-4483-A5BE-4DB845E0B46F}"/>
    <cellStyle name="Millares [0] 2 2 2 5 2 2 3 2 3 2 3" xfId="39835" xr:uid="{62391F27-7BD7-452A-8638-678B1399FBF8}"/>
    <cellStyle name="Millares [0] 2 2 2 5 2 2 3 2 3 3" xfId="50368" xr:uid="{5904D46A-3589-4A57-82F5-5BEB72EB88EC}"/>
    <cellStyle name="Millares [0] 2 2 2 5 2 2 3 2 3 4" xfId="29303" xr:uid="{2E091050-E8B0-4190-A5E0-09C439E2CE58}"/>
    <cellStyle name="Millares [0] 2 2 2 5 2 2 3 2 4" xfId="13507" xr:uid="{6E0204ED-D33A-4B98-A954-0C3F6D9219A5}"/>
    <cellStyle name="Millares [0] 2 2 2 5 2 2 3 2 4 2" xfId="55639" xr:uid="{9CF2DEED-1E45-4BD3-93E9-157BB32064A6}"/>
    <cellStyle name="Millares [0] 2 2 2 5 2 2 3 2 4 3" xfId="34574" xr:uid="{C531B090-1477-490E-B16F-1D17678F21F7}"/>
    <cellStyle name="Millares [0] 2 2 2 5 2 2 3 2 5" xfId="45107" xr:uid="{5C1C073E-8A50-4008-8335-7C25F29D6D5E}"/>
    <cellStyle name="Millares [0] 2 2 2 5 2 2 3 2 6" xfId="24042" xr:uid="{6A909A56-B0F9-45DA-A90D-2CCBFF8B5A64}"/>
    <cellStyle name="Millares [0] 2 2 2 5 2 2 3 3" xfId="4292" xr:uid="{85775264-E119-48E1-B8DB-5F7B38909EA3}"/>
    <cellStyle name="Millares [0] 2 2 2 5 2 2 3 3 2" xfId="9553" xr:uid="{0055DECF-A791-4DA1-8828-C8D4B458FB9B}"/>
    <cellStyle name="Millares [0] 2 2 2 5 2 2 3 3 2 2" xfId="20084" xr:uid="{3EDEED97-E76A-44B5-B0FC-E5F54807652E}"/>
    <cellStyle name="Millares [0] 2 2 2 5 2 2 3 3 2 2 2" xfId="62216" xr:uid="{19E6D55F-7D2C-4A5A-8BEE-7266F51EE87A}"/>
    <cellStyle name="Millares [0] 2 2 2 5 2 2 3 3 2 2 3" xfId="41151" xr:uid="{9D01B5EA-57C3-4FE7-B998-DF744549C586}"/>
    <cellStyle name="Millares [0] 2 2 2 5 2 2 3 3 2 3" xfId="51684" xr:uid="{313AA076-B78B-4B56-BE4E-6D710D71E4B4}"/>
    <cellStyle name="Millares [0] 2 2 2 5 2 2 3 3 2 4" xfId="30619" xr:uid="{295E5BA9-E349-4E1B-9EEF-DC9876536B7E}"/>
    <cellStyle name="Millares [0] 2 2 2 5 2 2 3 3 3" xfId="14823" xr:uid="{18502707-38A0-46A8-ADAF-A0D0297DBBA4}"/>
    <cellStyle name="Millares [0] 2 2 2 5 2 2 3 3 3 2" xfId="56955" xr:uid="{ED69C653-BD25-4AE6-8C83-7BF4A666E0CC}"/>
    <cellStyle name="Millares [0] 2 2 2 5 2 2 3 3 3 3" xfId="35890" xr:uid="{3CC0517D-F9EB-481A-ADA1-4343D865A0DF}"/>
    <cellStyle name="Millares [0] 2 2 2 5 2 2 3 3 4" xfId="46423" xr:uid="{5EEEB73A-8F73-417E-9820-10CF9ED16B14}"/>
    <cellStyle name="Millares [0] 2 2 2 5 2 2 3 3 5" xfId="25358" xr:uid="{19231A83-3A95-4F0C-A1CA-1FD54F728C06}"/>
    <cellStyle name="Millares [0] 2 2 2 5 2 2 3 4" xfId="6923" xr:uid="{4CDF6E6D-6908-4387-B236-D873CCA31792}"/>
    <cellStyle name="Millares [0] 2 2 2 5 2 2 3 4 2" xfId="17454" xr:uid="{BDB935B7-60AA-47CB-9971-2A2BD3056CDB}"/>
    <cellStyle name="Millares [0] 2 2 2 5 2 2 3 4 2 2" xfId="59586" xr:uid="{178D3598-6D55-41F0-949E-E3305363C5F7}"/>
    <cellStyle name="Millares [0] 2 2 2 5 2 2 3 4 2 3" xfId="38521" xr:uid="{C6554BDD-36E0-4BB9-9265-213F010FCE3B}"/>
    <cellStyle name="Millares [0] 2 2 2 5 2 2 3 4 3" xfId="49054" xr:uid="{BE41054A-A099-4A1F-8FED-7C3C77989315}"/>
    <cellStyle name="Millares [0] 2 2 2 5 2 2 3 4 4" xfId="27989" xr:uid="{58226C51-4248-4F26-90F5-061FABC0EE70}"/>
    <cellStyle name="Millares [0] 2 2 2 5 2 2 3 5" xfId="12193" xr:uid="{4A287C5D-99C1-4F92-8101-A2C2469A8ED6}"/>
    <cellStyle name="Millares [0] 2 2 2 5 2 2 3 5 2" xfId="54325" xr:uid="{A890E9E4-6CD8-40C2-8231-741398164A28}"/>
    <cellStyle name="Millares [0] 2 2 2 5 2 2 3 5 3" xfId="33260" xr:uid="{19371DA1-7E97-458A-9F33-9F68085531C2}"/>
    <cellStyle name="Millares [0] 2 2 2 5 2 2 3 6" xfId="43793" xr:uid="{0381DB19-E37D-4A16-A49A-A7023EEF5CAF}"/>
    <cellStyle name="Millares [0] 2 2 2 5 2 2 3 7" xfId="22728" xr:uid="{F30F13D3-17E9-4EA6-9B4F-15AB5A96AE7A}"/>
    <cellStyle name="Millares [0] 2 2 2 5 2 2 4" xfId="2101" xr:uid="{110767C8-20C5-49C3-8CB1-5CBD9FF17E64}"/>
    <cellStyle name="Millares [0] 2 2 2 5 2 2 4 2" xfId="4732" xr:uid="{12FDDB01-D3E8-45E1-8F8C-14D2340392F8}"/>
    <cellStyle name="Millares [0] 2 2 2 5 2 2 4 2 2" xfId="9993" xr:uid="{9F491989-7102-4B44-9232-E1A01F3D2DE5}"/>
    <cellStyle name="Millares [0] 2 2 2 5 2 2 4 2 2 2" xfId="20524" xr:uid="{E046FD71-5BC9-4C1D-8423-AF9802E4463A}"/>
    <cellStyle name="Millares [0] 2 2 2 5 2 2 4 2 2 2 2" xfId="62656" xr:uid="{395A386C-4089-40AA-AB0C-A8889C4DB750}"/>
    <cellStyle name="Millares [0] 2 2 2 5 2 2 4 2 2 2 3" xfId="41591" xr:uid="{C81E818D-EAC9-4982-9301-14F64E38E324}"/>
    <cellStyle name="Millares [0] 2 2 2 5 2 2 4 2 2 3" xfId="52124" xr:uid="{7C4E7F2A-6812-4CF1-B150-7FE6021E27D5}"/>
    <cellStyle name="Millares [0] 2 2 2 5 2 2 4 2 2 4" xfId="31059" xr:uid="{519DE878-C0B2-4E39-857A-78771C5050B7}"/>
    <cellStyle name="Millares [0] 2 2 2 5 2 2 4 2 3" xfId="15263" xr:uid="{2653E737-22C9-440D-9218-022A8E0089A1}"/>
    <cellStyle name="Millares [0] 2 2 2 5 2 2 4 2 3 2" xfId="57395" xr:uid="{B5F1842D-90C8-457E-8391-0B26D78313D7}"/>
    <cellStyle name="Millares [0] 2 2 2 5 2 2 4 2 3 3" xfId="36330" xr:uid="{2084CAFB-D793-4ABB-98B6-A171AF3DC15C}"/>
    <cellStyle name="Millares [0] 2 2 2 5 2 2 4 2 4" xfId="46863" xr:uid="{158C44AF-14D9-451A-8ACC-B63C8D9D878A}"/>
    <cellStyle name="Millares [0] 2 2 2 5 2 2 4 2 5" xfId="25798" xr:uid="{DC95034A-A59C-4F6E-9656-C33C824A326E}"/>
    <cellStyle name="Millares [0] 2 2 2 5 2 2 4 3" xfId="7362" xr:uid="{BC71758D-8BF7-4EA0-8045-C09345B3580F}"/>
    <cellStyle name="Millares [0] 2 2 2 5 2 2 4 3 2" xfId="17893" xr:uid="{2F0AE9CE-329D-4568-95B4-10F2957267C0}"/>
    <cellStyle name="Millares [0] 2 2 2 5 2 2 4 3 2 2" xfId="60025" xr:uid="{DE77680D-BCDB-46D9-964E-73DB0B4C1E30}"/>
    <cellStyle name="Millares [0] 2 2 2 5 2 2 4 3 2 3" xfId="38960" xr:uid="{566F13F7-9B0D-400F-AA88-4256AE80271D}"/>
    <cellStyle name="Millares [0] 2 2 2 5 2 2 4 3 3" xfId="49493" xr:uid="{9232B3D1-6A4F-441C-B669-864317D38828}"/>
    <cellStyle name="Millares [0] 2 2 2 5 2 2 4 3 4" xfId="28428" xr:uid="{7DABD305-5A2F-4096-BAE6-05790760A50B}"/>
    <cellStyle name="Millares [0] 2 2 2 5 2 2 4 4" xfId="12632" xr:uid="{92025128-F213-4E46-A3E3-942A8C2AB385}"/>
    <cellStyle name="Millares [0] 2 2 2 5 2 2 4 4 2" xfId="54764" xr:uid="{9FD157B1-F358-4978-A89D-77FC426BFAE2}"/>
    <cellStyle name="Millares [0] 2 2 2 5 2 2 4 4 3" xfId="33699" xr:uid="{F07DCCD2-F1D8-4221-BB4F-A8457898AFEF}"/>
    <cellStyle name="Millares [0] 2 2 2 5 2 2 4 5" xfId="44232" xr:uid="{B1B1D17A-AA52-4AB4-99E5-9F31E30DB949}"/>
    <cellStyle name="Millares [0] 2 2 2 5 2 2 4 6" xfId="23167" xr:uid="{AF1E27F6-CE1D-445C-83B0-13AC547C3DFB}"/>
    <cellStyle name="Millares [0] 2 2 2 5 2 2 5" xfId="3417" xr:uid="{8B7AAABE-34BC-48C8-9F46-C19C70935936}"/>
    <cellStyle name="Millares [0] 2 2 2 5 2 2 5 2" xfId="8678" xr:uid="{93650899-85DB-44B7-8B73-A28FFA4FA6CA}"/>
    <cellStyle name="Millares [0] 2 2 2 5 2 2 5 2 2" xfId="19209" xr:uid="{79291448-CFD0-482A-A371-EB3B4CEFE5B0}"/>
    <cellStyle name="Millares [0] 2 2 2 5 2 2 5 2 2 2" xfId="61341" xr:uid="{65247B51-480A-4545-AF6C-66B1D51E3625}"/>
    <cellStyle name="Millares [0] 2 2 2 5 2 2 5 2 2 3" xfId="40276" xr:uid="{0A05ABC7-E2E5-46D4-98DB-D06BB2D5981C}"/>
    <cellStyle name="Millares [0] 2 2 2 5 2 2 5 2 3" xfId="50809" xr:uid="{27F18691-1E4C-418B-8E19-1E5F715E9F89}"/>
    <cellStyle name="Millares [0] 2 2 2 5 2 2 5 2 4" xfId="29744" xr:uid="{0FA21A98-AFB9-4280-ABDA-DFCE3B930C76}"/>
    <cellStyle name="Millares [0] 2 2 2 5 2 2 5 3" xfId="13948" xr:uid="{5D1586A7-22E1-49EF-9593-F21CB456873B}"/>
    <cellStyle name="Millares [0] 2 2 2 5 2 2 5 3 2" xfId="56080" xr:uid="{626FE4B1-CC2D-4128-A31F-FA24E8CA5F25}"/>
    <cellStyle name="Millares [0] 2 2 2 5 2 2 5 3 3" xfId="35015" xr:uid="{2CACF02D-B7D3-4BF1-A282-3CBC599F9F35}"/>
    <cellStyle name="Millares [0] 2 2 2 5 2 2 5 4" xfId="45548" xr:uid="{74089408-7587-4088-943D-20026A2DD9FD}"/>
    <cellStyle name="Millares [0] 2 2 2 5 2 2 5 5" xfId="24483" xr:uid="{9D7A06F0-9D5B-4973-B3F6-7BE0508C4AAE}"/>
    <cellStyle name="Millares [0] 2 2 2 5 2 2 6" xfId="6048" xr:uid="{628638A6-2D4D-4EBD-B2FE-48FB6E5657A0}"/>
    <cellStyle name="Millares [0] 2 2 2 5 2 2 6 2" xfId="16579" xr:uid="{9B14B1B7-F499-4D0F-951B-F79291DDCEFE}"/>
    <cellStyle name="Millares [0] 2 2 2 5 2 2 6 2 2" xfId="58711" xr:uid="{1D272DA1-E341-4101-B6AA-2419167DBF7B}"/>
    <cellStyle name="Millares [0] 2 2 2 5 2 2 6 2 3" xfId="37646" xr:uid="{0BC95FE6-20CB-4386-876C-87F28B65EBF9}"/>
    <cellStyle name="Millares [0] 2 2 2 5 2 2 6 3" xfId="48179" xr:uid="{86B94501-F1AE-4D49-A38F-7C7D9616EA8A}"/>
    <cellStyle name="Millares [0] 2 2 2 5 2 2 6 4" xfId="27114" xr:uid="{4E7929E3-1653-4E66-B264-578E5950593F}"/>
    <cellStyle name="Millares [0] 2 2 2 5 2 2 7" xfId="11318" xr:uid="{454114DF-2EC4-42EF-8420-DD3658899034}"/>
    <cellStyle name="Millares [0] 2 2 2 5 2 2 7 2" xfId="53450" xr:uid="{4AAC6AB6-1C2B-44C5-9B8F-0EE4F1FDC188}"/>
    <cellStyle name="Millares [0] 2 2 2 5 2 2 7 3" xfId="32385" xr:uid="{B808A2F1-3FC4-459F-BA52-8A0CCFC5858F}"/>
    <cellStyle name="Millares [0] 2 2 2 5 2 2 8" xfId="42918" xr:uid="{1B3736D3-7778-4B21-BCDE-99F1A002167A}"/>
    <cellStyle name="Millares [0] 2 2 2 5 2 2 9" xfId="21853" xr:uid="{440678BB-1121-4A3C-B9A7-22A4844C05CE}"/>
    <cellStyle name="Millares [0] 2 2 2 5 2 3" xfId="1007" xr:uid="{50A1A9F0-0E05-4819-9373-127813B92566}"/>
    <cellStyle name="Millares [0] 2 2 2 5 2 3 2" xfId="2321" xr:uid="{C3111559-5D6A-40F7-AAA7-478FB1B11D35}"/>
    <cellStyle name="Millares [0] 2 2 2 5 2 3 2 2" xfId="4952" xr:uid="{B3413EBF-744D-4C12-8634-A3634E8E33B2}"/>
    <cellStyle name="Millares [0] 2 2 2 5 2 3 2 2 2" xfId="10213" xr:uid="{AA86D036-E6D0-4E96-A4B3-0411644662EC}"/>
    <cellStyle name="Millares [0] 2 2 2 5 2 3 2 2 2 2" xfId="20744" xr:uid="{B7E70D93-3D45-4A2B-8DB9-B85020F61EC2}"/>
    <cellStyle name="Millares [0] 2 2 2 5 2 3 2 2 2 2 2" xfId="62876" xr:uid="{2A18B1AD-8213-46E8-B155-6AA5978B1DC4}"/>
    <cellStyle name="Millares [0] 2 2 2 5 2 3 2 2 2 2 3" xfId="41811" xr:uid="{9DBFC34C-3671-4774-ACD7-346B3E7A3890}"/>
    <cellStyle name="Millares [0] 2 2 2 5 2 3 2 2 2 3" xfId="52344" xr:uid="{846C2FA9-8380-424A-B33A-6FD6C09D8B24}"/>
    <cellStyle name="Millares [0] 2 2 2 5 2 3 2 2 2 4" xfId="31279" xr:uid="{E049F93F-D3B8-430F-ACDE-24DE22CD5B48}"/>
    <cellStyle name="Millares [0] 2 2 2 5 2 3 2 2 3" xfId="15483" xr:uid="{D039A87C-04CC-4282-A487-9EAC2A9DE30C}"/>
    <cellStyle name="Millares [0] 2 2 2 5 2 3 2 2 3 2" xfId="57615" xr:uid="{955C96C6-C213-4C39-8A0A-18B4F4E2BCDA}"/>
    <cellStyle name="Millares [0] 2 2 2 5 2 3 2 2 3 3" xfId="36550" xr:uid="{BF9B5805-290B-41B9-8315-9E6955609150}"/>
    <cellStyle name="Millares [0] 2 2 2 5 2 3 2 2 4" xfId="47083" xr:uid="{6EDF3C40-5D94-47F7-BE64-D9B0B1A186A1}"/>
    <cellStyle name="Millares [0] 2 2 2 5 2 3 2 2 5" xfId="26018" xr:uid="{DF9E0E9F-D4A9-41B2-99EE-BEF3BC88D5B5}"/>
    <cellStyle name="Millares [0] 2 2 2 5 2 3 2 3" xfId="7582" xr:uid="{734064A3-6441-4833-8FC1-5B0EE2A85D41}"/>
    <cellStyle name="Millares [0] 2 2 2 5 2 3 2 3 2" xfId="18113" xr:uid="{743FF713-737C-4325-9AD1-4655835386D9}"/>
    <cellStyle name="Millares [0] 2 2 2 5 2 3 2 3 2 2" xfId="60245" xr:uid="{873268A0-3B6A-4FA5-BD32-E30E5BC98E00}"/>
    <cellStyle name="Millares [0] 2 2 2 5 2 3 2 3 2 3" xfId="39180" xr:uid="{DBC74FC2-BA14-4C43-AD2D-ACAA55DFFC26}"/>
    <cellStyle name="Millares [0] 2 2 2 5 2 3 2 3 3" xfId="49713" xr:uid="{320FD1BA-E5CF-4A36-AC72-F7C0175263A7}"/>
    <cellStyle name="Millares [0] 2 2 2 5 2 3 2 3 4" xfId="28648" xr:uid="{3778B649-B17F-40DC-80DD-431A2F2FBDEB}"/>
    <cellStyle name="Millares [0] 2 2 2 5 2 3 2 4" xfId="12852" xr:uid="{59221B2A-9A72-40D2-BB9B-6381F7F1BC19}"/>
    <cellStyle name="Millares [0] 2 2 2 5 2 3 2 4 2" xfId="54984" xr:uid="{22359257-80F4-4FB1-A649-72CB310F8487}"/>
    <cellStyle name="Millares [0] 2 2 2 5 2 3 2 4 3" xfId="33919" xr:uid="{C5E12ECF-1C76-495B-A172-BC594C114EC1}"/>
    <cellStyle name="Millares [0] 2 2 2 5 2 3 2 5" xfId="44452" xr:uid="{E71786FA-28C1-44B4-AC29-E9680846E487}"/>
    <cellStyle name="Millares [0] 2 2 2 5 2 3 2 6" xfId="23387" xr:uid="{848AB61D-B147-47A3-8C5D-C4B1E672F573}"/>
    <cellStyle name="Millares [0] 2 2 2 5 2 3 3" xfId="3637" xr:uid="{2F3E1064-E9FA-4829-9E36-719D517C7DC3}"/>
    <cellStyle name="Millares [0] 2 2 2 5 2 3 3 2" xfId="8898" xr:uid="{E484919E-E9AD-457E-BCA8-16E7D7359A16}"/>
    <cellStyle name="Millares [0] 2 2 2 5 2 3 3 2 2" xfId="19429" xr:uid="{22608376-AF99-4A62-85AD-18B080657075}"/>
    <cellStyle name="Millares [0] 2 2 2 5 2 3 3 2 2 2" xfId="61561" xr:uid="{C6EF84FB-9C70-48A7-A50B-CA326B517088}"/>
    <cellStyle name="Millares [0] 2 2 2 5 2 3 3 2 2 3" xfId="40496" xr:uid="{7740168F-D550-4604-B3B0-D37F38651A91}"/>
    <cellStyle name="Millares [0] 2 2 2 5 2 3 3 2 3" xfId="51029" xr:uid="{2009DE9B-6064-4E8E-8F65-1713E6252E36}"/>
    <cellStyle name="Millares [0] 2 2 2 5 2 3 3 2 4" xfId="29964" xr:uid="{1BD22AD3-9537-4A5C-AD42-15710560320F}"/>
    <cellStyle name="Millares [0] 2 2 2 5 2 3 3 3" xfId="14168" xr:uid="{E721CEB6-FFF2-402E-8CD2-4B03D012EBD8}"/>
    <cellStyle name="Millares [0] 2 2 2 5 2 3 3 3 2" xfId="56300" xr:uid="{7267F032-410C-4675-BE64-9D86439FCDC7}"/>
    <cellStyle name="Millares [0] 2 2 2 5 2 3 3 3 3" xfId="35235" xr:uid="{307D0BD9-87B0-434D-A060-58D4ADF5DC4F}"/>
    <cellStyle name="Millares [0] 2 2 2 5 2 3 3 4" xfId="45768" xr:uid="{B43F5810-5FD4-4088-9B3D-76749FFF377F}"/>
    <cellStyle name="Millares [0] 2 2 2 5 2 3 3 5" xfId="24703" xr:uid="{0C732EC9-EE60-4D7D-A4E1-07A5DB15E8FA}"/>
    <cellStyle name="Millares [0] 2 2 2 5 2 3 4" xfId="6268" xr:uid="{ED4447BE-C078-4C86-9A37-FB11FCD77465}"/>
    <cellStyle name="Millares [0] 2 2 2 5 2 3 4 2" xfId="16799" xr:uid="{0C5BEFF2-7D44-4DC7-9445-B513568F35E0}"/>
    <cellStyle name="Millares [0] 2 2 2 5 2 3 4 2 2" xfId="58931" xr:uid="{6AF39C52-4B64-4812-91DA-E7B8564AB952}"/>
    <cellStyle name="Millares [0] 2 2 2 5 2 3 4 2 3" xfId="37866" xr:uid="{94A725FA-7A26-4DCA-9F75-C26141671EAF}"/>
    <cellStyle name="Millares [0] 2 2 2 5 2 3 4 3" xfId="48399" xr:uid="{D3A574FB-EEBA-4F44-8390-501A743B4F36}"/>
    <cellStyle name="Millares [0] 2 2 2 5 2 3 4 4" xfId="27334" xr:uid="{C6CFAB1B-D570-4ABC-9387-BEC346362BCB}"/>
    <cellStyle name="Millares [0] 2 2 2 5 2 3 5" xfId="11538" xr:uid="{C6A2B173-38B8-45E9-9765-E597F9223285}"/>
    <cellStyle name="Millares [0] 2 2 2 5 2 3 5 2" xfId="53670" xr:uid="{DB9CF61F-80BA-44E9-888A-59D45392BC6A}"/>
    <cellStyle name="Millares [0] 2 2 2 5 2 3 5 3" xfId="32605" xr:uid="{36632843-374D-481E-A735-BD02795D52C5}"/>
    <cellStyle name="Millares [0] 2 2 2 5 2 3 6" xfId="43138" xr:uid="{9D319805-2AC3-4285-9025-A6D9755EC80F}"/>
    <cellStyle name="Millares [0] 2 2 2 5 2 3 7" xfId="22073" xr:uid="{1E45789D-2654-4D9C-B87C-920303E4A467}"/>
    <cellStyle name="Millares [0] 2 2 2 5 2 4" xfId="1446" xr:uid="{37EE1CAA-53AB-4624-8B0B-49DECF39704A}"/>
    <cellStyle name="Millares [0] 2 2 2 5 2 4 2" xfId="2760" xr:uid="{10D3AD38-CE0F-4032-B3C7-26EB6018DF68}"/>
    <cellStyle name="Millares [0] 2 2 2 5 2 4 2 2" xfId="5391" xr:uid="{EB7BEDEA-5B67-4522-BE7C-65E1C2125993}"/>
    <cellStyle name="Millares [0] 2 2 2 5 2 4 2 2 2" xfId="10652" xr:uid="{E450949F-7E67-4440-893A-B79542FE3945}"/>
    <cellStyle name="Millares [0] 2 2 2 5 2 4 2 2 2 2" xfId="21183" xr:uid="{E72FCDAD-91D7-4301-9556-4EA5215FD593}"/>
    <cellStyle name="Millares [0] 2 2 2 5 2 4 2 2 2 2 2" xfId="63315" xr:uid="{5BF542F9-3AF9-4414-B0EB-00359BEEB373}"/>
    <cellStyle name="Millares [0] 2 2 2 5 2 4 2 2 2 2 3" xfId="42250" xr:uid="{7BB9B312-2398-431E-94F1-74FA2AA5DEBB}"/>
    <cellStyle name="Millares [0] 2 2 2 5 2 4 2 2 2 3" xfId="52783" xr:uid="{F48DAB69-E454-4F9B-97F6-991A0CABCBC9}"/>
    <cellStyle name="Millares [0] 2 2 2 5 2 4 2 2 2 4" xfId="31718" xr:uid="{3009CDCF-32AE-4E07-8B4D-A36D2BA7A500}"/>
    <cellStyle name="Millares [0] 2 2 2 5 2 4 2 2 3" xfId="15922" xr:uid="{7471ABC7-F7BB-47A0-95CD-D4344B37E0CB}"/>
    <cellStyle name="Millares [0] 2 2 2 5 2 4 2 2 3 2" xfId="58054" xr:uid="{4F928A21-6650-4026-9126-91DE7C28E94F}"/>
    <cellStyle name="Millares [0] 2 2 2 5 2 4 2 2 3 3" xfId="36989" xr:uid="{36803022-954E-47A2-B5CF-EC7C49A3C5AA}"/>
    <cellStyle name="Millares [0] 2 2 2 5 2 4 2 2 4" xfId="47522" xr:uid="{932F68B7-2094-4D0D-A21F-D63E1BD1180E}"/>
    <cellStyle name="Millares [0] 2 2 2 5 2 4 2 2 5" xfId="26457" xr:uid="{EEA4F131-A437-424B-B2C6-45B165C5C9FD}"/>
    <cellStyle name="Millares [0] 2 2 2 5 2 4 2 3" xfId="8021" xr:uid="{4DE0E813-2501-4120-9CBC-769B9CB5A78B}"/>
    <cellStyle name="Millares [0] 2 2 2 5 2 4 2 3 2" xfId="18552" xr:uid="{66EEB6EE-665B-46E9-927E-89537157B3B9}"/>
    <cellStyle name="Millares [0] 2 2 2 5 2 4 2 3 2 2" xfId="60684" xr:uid="{E72C4ABE-03F3-4CBE-AAC2-2C6C73E7C93D}"/>
    <cellStyle name="Millares [0] 2 2 2 5 2 4 2 3 2 3" xfId="39619" xr:uid="{53FE4CB7-9D35-464E-BB1F-71EFEE94DF10}"/>
    <cellStyle name="Millares [0] 2 2 2 5 2 4 2 3 3" xfId="50152" xr:uid="{290EC3CD-D908-468E-8A58-05F1553D0213}"/>
    <cellStyle name="Millares [0] 2 2 2 5 2 4 2 3 4" xfId="29087" xr:uid="{EFE09C2E-5840-4A61-B2B2-CB4A0117A4CF}"/>
    <cellStyle name="Millares [0] 2 2 2 5 2 4 2 4" xfId="13291" xr:uid="{2A3FD4BF-C963-4CA6-8F69-CE215D14E845}"/>
    <cellStyle name="Millares [0] 2 2 2 5 2 4 2 4 2" xfId="55423" xr:uid="{3F8302F8-DB0F-4F83-A982-2D19DF341E96}"/>
    <cellStyle name="Millares [0] 2 2 2 5 2 4 2 4 3" xfId="34358" xr:uid="{61F33E9A-CBE8-4816-9133-6537530BE825}"/>
    <cellStyle name="Millares [0] 2 2 2 5 2 4 2 5" xfId="44891" xr:uid="{1CADE1FE-E465-456A-88A4-81047687BFA4}"/>
    <cellStyle name="Millares [0] 2 2 2 5 2 4 2 6" xfId="23826" xr:uid="{D7F4261B-CE8D-4ECC-9FDB-EC116D8CD65E}"/>
    <cellStyle name="Millares [0] 2 2 2 5 2 4 3" xfId="4076" xr:uid="{36BA6DA1-4140-440C-BACE-525EC9BC03A0}"/>
    <cellStyle name="Millares [0] 2 2 2 5 2 4 3 2" xfId="9337" xr:uid="{EEC05F83-325D-4217-B834-FFADD7ABA633}"/>
    <cellStyle name="Millares [0] 2 2 2 5 2 4 3 2 2" xfId="19868" xr:uid="{7EFFFF74-224E-48FE-8650-5984D8F1DC1E}"/>
    <cellStyle name="Millares [0] 2 2 2 5 2 4 3 2 2 2" xfId="62000" xr:uid="{5B66FC84-5B88-4663-AAF3-40730E916774}"/>
    <cellStyle name="Millares [0] 2 2 2 5 2 4 3 2 2 3" xfId="40935" xr:uid="{68615A3C-7295-4DDF-8EF0-F5C7DA36585E}"/>
    <cellStyle name="Millares [0] 2 2 2 5 2 4 3 2 3" xfId="51468" xr:uid="{8952FDF4-B22D-4D05-87DD-167E78E79202}"/>
    <cellStyle name="Millares [0] 2 2 2 5 2 4 3 2 4" xfId="30403" xr:uid="{7025BBBA-E2AA-434A-9486-A91FFF4ECE16}"/>
    <cellStyle name="Millares [0] 2 2 2 5 2 4 3 3" xfId="14607" xr:uid="{5DD080F5-F746-41F5-95C0-AE55D9F82616}"/>
    <cellStyle name="Millares [0] 2 2 2 5 2 4 3 3 2" xfId="56739" xr:uid="{0398CBD2-28F0-49E5-AE39-4CA03C4F4ED7}"/>
    <cellStyle name="Millares [0] 2 2 2 5 2 4 3 3 3" xfId="35674" xr:uid="{602C78BE-D90C-4E8E-8935-7F1887355E38}"/>
    <cellStyle name="Millares [0] 2 2 2 5 2 4 3 4" xfId="46207" xr:uid="{06EF3319-8FAA-4377-9430-E165102BCBAF}"/>
    <cellStyle name="Millares [0] 2 2 2 5 2 4 3 5" xfId="25142" xr:uid="{E902A424-F817-4E03-9AA2-C0D8AC0A7B19}"/>
    <cellStyle name="Millares [0] 2 2 2 5 2 4 4" xfId="6707" xr:uid="{7543DF6B-39FA-4850-BBFB-E67DFABD5636}"/>
    <cellStyle name="Millares [0] 2 2 2 5 2 4 4 2" xfId="17238" xr:uid="{1C080047-71B8-4C38-9EF8-5695AB6042E1}"/>
    <cellStyle name="Millares [0] 2 2 2 5 2 4 4 2 2" xfId="59370" xr:uid="{14EEB40F-8EC3-40DA-9CE0-6DEDCDD60C0B}"/>
    <cellStyle name="Millares [0] 2 2 2 5 2 4 4 2 3" xfId="38305" xr:uid="{BA87952A-AA8C-4739-81E4-9865C8832614}"/>
    <cellStyle name="Millares [0] 2 2 2 5 2 4 4 3" xfId="48838" xr:uid="{2E0EBCE2-C4B8-4AC9-9957-FAD39E4C546E}"/>
    <cellStyle name="Millares [0] 2 2 2 5 2 4 4 4" xfId="27773" xr:uid="{483EC069-BCF6-4DFB-9FEF-13DB0135DB17}"/>
    <cellStyle name="Millares [0] 2 2 2 5 2 4 5" xfId="11977" xr:uid="{D8F5982B-7894-4965-99F1-530413A7A47B}"/>
    <cellStyle name="Millares [0] 2 2 2 5 2 4 5 2" xfId="54109" xr:uid="{F4A4E92B-769B-4797-B247-0EBD10E3FC7C}"/>
    <cellStyle name="Millares [0] 2 2 2 5 2 4 5 3" xfId="33044" xr:uid="{EA880840-0012-4BFB-8AA1-374C49A5408E}"/>
    <cellStyle name="Millares [0] 2 2 2 5 2 4 6" xfId="43577" xr:uid="{162F3332-DEF7-4727-B721-3F4D96013295}"/>
    <cellStyle name="Millares [0] 2 2 2 5 2 4 7" xfId="22512" xr:uid="{062DC2FC-EF49-41D7-A001-84FBD1969B2F}"/>
    <cellStyle name="Millares [0] 2 2 2 5 2 5" xfId="1885" xr:uid="{9C05EC1E-6760-4EBB-BA4D-322B03E8EA53}"/>
    <cellStyle name="Millares [0] 2 2 2 5 2 5 2" xfId="4516" xr:uid="{F3FCBCC4-8FA5-4F11-B30C-9943D94C277D}"/>
    <cellStyle name="Millares [0] 2 2 2 5 2 5 2 2" xfId="9777" xr:uid="{FEA7F21E-C281-4BB0-8F99-3F7D4EB8BBA4}"/>
    <cellStyle name="Millares [0] 2 2 2 5 2 5 2 2 2" xfId="20308" xr:uid="{697D37E3-1AE4-4D1B-8A5D-43C35E518C07}"/>
    <cellStyle name="Millares [0] 2 2 2 5 2 5 2 2 2 2" xfId="62440" xr:uid="{1A6FBC8B-39D4-43AE-A972-8E1805387879}"/>
    <cellStyle name="Millares [0] 2 2 2 5 2 5 2 2 2 3" xfId="41375" xr:uid="{D4696583-0C6A-4D51-A3B5-89743697B545}"/>
    <cellStyle name="Millares [0] 2 2 2 5 2 5 2 2 3" xfId="51908" xr:uid="{CB2E3FAE-DA14-452C-BCC3-36B066706975}"/>
    <cellStyle name="Millares [0] 2 2 2 5 2 5 2 2 4" xfId="30843" xr:uid="{7B7781DB-BA48-4C54-A7CB-659F03918689}"/>
    <cellStyle name="Millares [0] 2 2 2 5 2 5 2 3" xfId="15047" xr:uid="{B614B3FE-7720-49D2-BF30-1DBDD5712177}"/>
    <cellStyle name="Millares [0] 2 2 2 5 2 5 2 3 2" xfId="57179" xr:uid="{D8678D16-657E-4587-8A94-C8B0F0F36EEF}"/>
    <cellStyle name="Millares [0] 2 2 2 5 2 5 2 3 3" xfId="36114" xr:uid="{E2B4E60C-4D9D-4143-B8AA-F30B85271B51}"/>
    <cellStyle name="Millares [0] 2 2 2 5 2 5 2 4" xfId="46647" xr:uid="{E116D068-F121-47F5-A37D-624F7072A471}"/>
    <cellStyle name="Millares [0] 2 2 2 5 2 5 2 5" xfId="25582" xr:uid="{CB38934F-6433-4730-B554-FB59ADB2D201}"/>
    <cellStyle name="Millares [0] 2 2 2 5 2 5 3" xfId="7146" xr:uid="{BFB5201E-DA7A-4554-AEF1-0C817EB322FD}"/>
    <cellStyle name="Millares [0] 2 2 2 5 2 5 3 2" xfId="17677" xr:uid="{E66B338E-CBE4-46CA-ACD7-33D94BB92882}"/>
    <cellStyle name="Millares [0] 2 2 2 5 2 5 3 2 2" xfId="59809" xr:uid="{6E89328F-A6CD-4C86-BB8B-D08BACF36989}"/>
    <cellStyle name="Millares [0] 2 2 2 5 2 5 3 2 3" xfId="38744" xr:uid="{7E248B96-FFD1-4766-899C-854BA3961748}"/>
    <cellStyle name="Millares [0] 2 2 2 5 2 5 3 3" xfId="49277" xr:uid="{65C11C35-F1B8-4D7D-B2AA-4707C545C907}"/>
    <cellStyle name="Millares [0] 2 2 2 5 2 5 3 4" xfId="28212" xr:uid="{E6AEECB2-E298-4E28-B8BA-7EFB2D8414C9}"/>
    <cellStyle name="Millares [0] 2 2 2 5 2 5 4" xfId="12416" xr:uid="{AD9CEFED-B5EB-45D0-AEB3-284CE331B3E9}"/>
    <cellStyle name="Millares [0] 2 2 2 5 2 5 4 2" xfId="54548" xr:uid="{816BBF77-67C9-4276-8172-0E602EC3373F}"/>
    <cellStyle name="Millares [0] 2 2 2 5 2 5 4 3" xfId="33483" xr:uid="{8A1E75AB-133A-454A-BB97-646309C63A54}"/>
    <cellStyle name="Millares [0] 2 2 2 5 2 5 5" xfId="44016" xr:uid="{C09BAF15-7F24-48CA-8411-8ED3EB7CEAAE}"/>
    <cellStyle name="Millares [0] 2 2 2 5 2 5 6" xfId="22951" xr:uid="{11C802EF-C640-42E8-90FC-F3291020D4F8}"/>
    <cellStyle name="Millares [0] 2 2 2 5 2 6" xfId="3201" xr:uid="{221D1E01-D359-42CB-8A95-2FD87C09E850}"/>
    <cellStyle name="Millares [0] 2 2 2 5 2 6 2" xfId="8462" xr:uid="{0B84E0CC-279D-4AD8-8505-0881C15A87F8}"/>
    <cellStyle name="Millares [0] 2 2 2 5 2 6 2 2" xfId="18993" xr:uid="{3B00C632-1D3E-4B92-A4BE-C5ABAFBCC12B}"/>
    <cellStyle name="Millares [0] 2 2 2 5 2 6 2 2 2" xfId="61125" xr:uid="{45FD46E9-8358-444E-AFA5-7D7494E3D036}"/>
    <cellStyle name="Millares [0] 2 2 2 5 2 6 2 2 3" xfId="40060" xr:uid="{7822ACD0-4DBB-43DC-BF44-A113BBD3BECD}"/>
    <cellStyle name="Millares [0] 2 2 2 5 2 6 2 3" xfId="50593" xr:uid="{53A173C6-EC8C-4100-B86C-7D7FFF3AF59F}"/>
    <cellStyle name="Millares [0] 2 2 2 5 2 6 2 4" xfId="29528" xr:uid="{1BBCEC19-26BD-4C81-AF67-48EA16D499BA}"/>
    <cellStyle name="Millares [0] 2 2 2 5 2 6 3" xfId="13732" xr:uid="{2B570F62-85FC-4EFE-93F2-E131FA61B768}"/>
    <cellStyle name="Millares [0] 2 2 2 5 2 6 3 2" xfId="55864" xr:uid="{24B8D7DE-7D09-4F72-A20A-2A15C758735F}"/>
    <cellStyle name="Millares [0] 2 2 2 5 2 6 3 3" xfId="34799" xr:uid="{602918CE-1127-4477-87C6-C8666E8E5D0F}"/>
    <cellStyle name="Millares [0] 2 2 2 5 2 6 4" xfId="45332" xr:uid="{23F10CD0-3C7F-49F4-8926-EBB6EB52E817}"/>
    <cellStyle name="Millares [0] 2 2 2 5 2 6 5" xfId="24267" xr:uid="{DB60183B-A9D3-4DDE-807A-41DE1430C42B}"/>
    <cellStyle name="Millares [0] 2 2 2 5 2 7" xfId="5832" xr:uid="{191A9F7A-8EC8-4EA7-A176-89BB57B31A7C}"/>
    <cellStyle name="Millares [0] 2 2 2 5 2 7 2" xfId="16363" xr:uid="{21E21590-36F0-4790-B1E8-DE2225AE9B6B}"/>
    <cellStyle name="Millares [0] 2 2 2 5 2 7 2 2" xfId="58495" xr:uid="{CAF2E74C-1EB2-442D-ABA8-8AF975B018B8}"/>
    <cellStyle name="Millares [0] 2 2 2 5 2 7 2 3" xfId="37430" xr:uid="{C0F9BE17-8006-4834-B4AA-66128A5951A1}"/>
    <cellStyle name="Millares [0] 2 2 2 5 2 7 3" xfId="47963" xr:uid="{489F7C99-2A83-4530-A2D7-ECCC2395BA5B}"/>
    <cellStyle name="Millares [0] 2 2 2 5 2 7 4" xfId="26898" xr:uid="{24CCB4D5-5877-49E0-85AA-DB7E2FDE324A}"/>
    <cellStyle name="Millares [0] 2 2 2 5 2 8" xfId="11102" xr:uid="{DFD26D50-B5E6-4A4A-936B-8C11BB44345C}"/>
    <cellStyle name="Millares [0] 2 2 2 5 2 8 2" xfId="53234" xr:uid="{20D0BBFC-ACE1-4D65-83D9-FFF875435A1A}"/>
    <cellStyle name="Millares [0] 2 2 2 5 2 8 3" xfId="32169" xr:uid="{7549F205-B5D5-4550-9296-BA04507591ED}"/>
    <cellStyle name="Millares [0] 2 2 2 5 2 9" xfId="42702" xr:uid="{5CC4DC4C-4AED-4745-A774-1A2F4B7CB36C}"/>
    <cellStyle name="Millares [0] 2 2 2 5 3" xfId="678" xr:uid="{B12D14C5-9A04-4A6B-926F-D6DB27FA5010}"/>
    <cellStyle name="Millares [0] 2 2 2 5 3 2" xfId="1114" xr:uid="{24AA2BD4-9F7C-4234-B4F4-34F1C98F942A}"/>
    <cellStyle name="Millares [0] 2 2 2 5 3 2 2" xfId="2428" xr:uid="{58EA9BFB-8C9C-45AE-A325-BD91F6AEB6F8}"/>
    <cellStyle name="Millares [0] 2 2 2 5 3 2 2 2" xfId="5059" xr:uid="{C5D857C7-47AB-4A12-AC07-CAC8977E9570}"/>
    <cellStyle name="Millares [0] 2 2 2 5 3 2 2 2 2" xfId="10320" xr:uid="{F9B46F0C-336B-4D98-A604-1650CCC72878}"/>
    <cellStyle name="Millares [0] 2 2 2 5 3 2 2 2 2 2" xfId="20851" xr:uid="{8A67DA2D-654B-45AF-A057-CD3158A97BAF}"/>
    <cellStyle name="Millares [0] 2 2 2 5 3 2 2 2 2 2 2" xfId="62983" xr:uid="{5EA22E2F-4A67-4EDC-81F8-848CB757430D}"/>
    <cellStyle name="Millares [0] 2 2 2 5 3 2 2 2 2 2 3" xfId="41918" xr:uid="{BF67B869-0F6A-4621-98B2-9F42F541A196}"/>
    <cellStyle name="Millares [0] 2 2 2 5 3 2 2 2 2 3" xfId="52451" xr:uid="{9B54C404-AACA-4A2D-91C2-839722493FD1}"/>
    <cellStyle name="Millares [0] 2 2 2 5 3 2 2 2 2 4" xfId="31386" xr:uid="{780B296B-2E45-4AA2-B967-7B19BB3550D9}"/>
    <cellStyle name="Millares [0] 2 2 2 5 3 2 2 2 3" xfId="15590" xr:uid="{A7CB5F48-356D-4B83-A692-6305B45573F8}"/>
    <cellStyle name="Millares [0] 2 2 2 5 3 2 2 2 3 2" xfId="57722" xr:uid="{BEF4438B-63C4-4F93-A85A-CF2594AF4E88}"/>
    <cellStyle name="Millares [0] 2 2 2 5 3 2 2 2 3 3" xfId="36657" xr:uid="{63915793-1DD0-442C-A202-772A67476E78}"/>
    <cellStyle name="Millares [0] 2 2 2 5 3 2 2 2 4" xfId="47190" xr:uid="{42D93F47-8F67-4F1E-A4D1-5005C7570EAE}"/>
    <cellStyle name="Millares [0] 2 2 2 5 3 2 2 2 5" xfId="26125" xr:uid="{566E6A52-9AE0-47C9-A649-FEA25E36DDAC}"/>
    <cellStyle name="Millares [0] 2 2 2 5 3 2 2 3" xfId="7689" xr:uid="{E0EED3E3-5465-4B17-AA42-96F5FEF70199}"/>
    <cellStyle name="Millares [0] 2 2 2 5 3 2 2 3 2" xfId="18220" xr:uid="{B1D476E5-6DF0-4704-8359-1E1F884E1EBE}"/>
    <cellStyle name="Millares [0] 2 2 2 5 3 2 2 3 2 2" xfId="60352" xr:uid="{DFEA029E-1519-4117-8C58-CB5F04F50DDA}"/>
    <cellStyle name="Millares [0] 2 2 2 5 3 2 2 3 2 3" xfId="39287" xr:uid="{91123125-CBDB-411A-A55E-1A2DB3AAD6AD}"/>
    <cellStyle name="Millares [0] 2 2 2 5 3 2 2 3 3" xfId="49820" xr:uid="{5262395A-AB72-4895-AC08-467480B91A47}"/>
    <cellStyle name="Millares [0] 2 2 2 5 3 2 2 3 4" xfId="28755" xr:uid="{B27674CA-4444-4931-ABDC-8380DAAB5341}"/>
    <cellStyle name="Millares [0] 2 2 2 5 3 2 2 4" xfId="12959" xr:uid="{9DD721A1-6184-400B-9694-9A4CC5FD5ADE}"/>
    <cellStyle name="Millares [0] 2 2 2 5 3 2 2 4 2" xfId="55091" xr:uid="{8E305D24-57FB-47E8-BDCF-E1FCBA7ADA17}"/>
    <cellStyle name="Millares [0] 2 2 2 5 3 2 2 4 3" xfId="34026" xr:uid="{4E7CBDF4-9DC5-4A93-A299-87119F427FA4}"/>
    <cellStyle name="Millares [0] 2 2 2 5 3 2 2 5" xfId="44559" xr:uid="{F078B492-BB02-4E50-8DC1-CB013C66EEEA}"/>
    <cellStyle name="Millares [0] 2 2 2 5 3 2 2 6" xfId="23494" xr:uid="{D5F90A4F-23BA-4A12-BA59-9489CBFC7022}"/>
    <cellStyle name="Millares [0] 2 2 2 5 3 2 3" xfId="3744" xr:uid="{AB9F6364-3618-4E07-8AC3-EB894F3C77C9}"/>
    <cellStyle name="Millares [0] 2 2 2 5 3 2 3 2" xfId="9005" xr:uid="{EA2AC8EA-E722-434A-B70F-C25760BCFF0D}"/>
    <cellStyle name="Millares [0] 2 2 2 5 3 2 3 2 2" xfId="19536" xr:uid="{065EFDA3-0159-45D7-8054-65BDF671E1F0}"/>
    <cellStyle name="Millares [0] 2 2 2 5 3 2 3 2 2 2" xfId="61668" xr:uid="{43A67B2F-4227-4E1D-925E-235659DE3A4D}"/>
    <cellStyle name="Millares [0] 2 2 2 5 3 2 3 2 2 3" xfId="40603" xr:uid="{CBD30014-7033-4BD8-A93B-8F9154A58988}"/>
    <cellStyle name="Millares [0] 2 2 2 5 3 2 3 2 3" xfId="51136" xr:uid="{0980496A-C18A-448C-8A47-64A39EB87C9C}"/>
    <cellStyle name="Millares [0] 2 2 2 5 3 2 3 2 4" xfId="30071" xr:uid="{D6D6421B-916B-46F3-A912-1B8FB5868F55}"/>
    <cellStyle name="Millares [0] 2 2 2 5 3 2 3 3" xfId="14275" xr:uid="{1662D95C-7320-47D6-B51A-7294A34A0AB1}"/>
    <cellStyle name="Millares [0] 2 2 2 5 3 2 3 3 2" xfId="56407" xr:uid="{9AC126F9-F8CE-47E7-A89B-1D2FFDA9DE5E}"/>
    <cellStyle name="Millares [0] 2 2 2 5 3 2 3 3 3" xfId="35342" xr:uid="{1971515B-B954-43D3-BD4C-252964E79E3D}"/>
    <cellStyle name="Millares [0] 2 2 2 5 3 2 3 4" xfId="45875" xr:uid="{F8C3B315-C606-43F9-826C-FC55A99FB617}"/>
    <cellStyle name="Millares [0] 2 2 2 5 3 2 3 5" xfId="24810" xr:uid="{3D53D629-5C2E-495A-9DE7-FFBE7E5A4C75}"/>
    <cellStyle name="Millares [0] 2 2 2 5 3 2 4" xfId="6375" xr:uid="{D6DCD6D6-818C-4DA6-A242-467FBC832489}"/>
    <cellStyle name="Millares [0] 2 2 2 5 3 2 4 2" xfId="16906" xr:uid="{C8DC7A39-F063-47D7-BDE3-2C3FA1F0D994}"/>
    <cellStyle name="Millares [0] 2 2 2 5 3 2 4 2 2" xfId="59038" xr:uid="{8D01F21B-768B-4A36-9CFE-15E2F88788F2}"/>
    <cellStyle name="Millares [0] 2 2 2 5 3 2 4 2 3" xfId="37973" xr:uid="{2F07BE6B-6B1C-4518-8781-28A5121A8567}"/>
    <cellStyle name="Millares [0] 2 2 2 5 3 2 4 3" xfId="48506" xr:uid="{96577FE0-6F2B-44B0-BBDD-95E423035E0D}"/>
    <cellStyle name="Millares [0] 2 2 2 5 3 2 4 4" xfId="27441" xr:uid="{4435F068-5B9C-4770-BB7A-EA716730FF4A}"/>
    <cellStyle name="Millares [0] 2 2 2 5 3 2 5" xfId="11645" xr:uid="{07D3FC75-892E-4AF4-AA74-8AB6BDD1F6E6}"/>
    <cellStyle name="Millares [0] 2 2 2 5 3 2 5 2" xfId="53777" xr:uid="{CB72E5A5-4A29-4B38-B0D2-F762ACEE95E8}"/>
    <cellStyle name="Millares [0] 2 2 2 5 3 2 5 3" xfId="32712" xr:uid="{AC4EB399-551D-4DDF-BA05-629CF23C7726}"/>
    <cellStyle name="Millares [0] 2 2 2 5 3 2 6" xfId="43245" xr:uid="{BE79B859-7180-4371-A573-2CB000300D1B}"/>
    <cellStyle name="Millares [0] 2 2 2 5 3 2 7" xfId="22180" xr:uid="{2ECED125-A24F-4DFF-9F11-41A45109AE4A}"/>
    <cellStyle name="Millares [0] 2 2 2 5 3 3" xfId="1553" xr:uid="{CFB2FD06-E7AD-4AD0-A719-AA82A487EF6A}"/>
    <cellStyle name="Millares [0] 2 2 2 5 3 3 2" xfId="2867" xr:uid="{13125E05-5F3D-41CD-9C46-BCE9A4666C3A}"/>
    <cellStyle name="Millares [0] 2 2 2 5 3 3 2 2" xfId="5498" xr:uid="{E86F6A81-3738-48E9-BEE5-B7BBD04BEA44}"/>
    <cellStyle name="Millares [0] 2 2 2 5 3 3 2 2 2" xfId="10759" xr:uid="{6756B027-584D-49C5-82F6-4A5185CEED4A}"/>
    <cellStyle name="Millares [0] 2 2 2 5 3 3 2 2 2 2" xfId="21290" xr:uid="{28D0A626-AE62-44B4-90D4-EF8FB1D5932F}"/>
    <cellStyle name="Millares [0] 2 2 2 5 3 3 2 2 2 2 2" xfId="63422" xr:uid="{8F7967BC-E7D6-4F69-90F5-71FD6C1A6917}"/>
    <cellStyle name="Millares [0] 2 2 2 5 3 3 2 2 2 2 3" xfId="42357" xr:uid="{82A4034D-CD3E-4CD8-8DA3-6D4B69971F95}"/>
    <cellStyle name="Millares [0] 2 2 2 5 3 3 2 2 2 3" xfId="52890" xr:uid="{4BCE36C4-7D90-4E61-8349-BBF576EBBA5E}"/>
    <cellStyle name="Millares [0] 2 2 2 5 3 3 2 2 2 4" xfId="31825" xr:uid="{3636131F-BE6D-4946-98CC-B932EC00F6A2}"/>
    <cellStyle name="Millares [0] 2 2 2 5 3 3 2 2 3" xfId="16029" xr:uid="{EC582728-BE65-45A3-82C5-6FB6190E3537}"/>
    <cellStyle name="Millares [0] 2 2 2 5 3 3 2 2 3 2" xfId="58161" xr:uid="{396B6AD6-64C0-4141-A7CC-923702B14E81}"/>
    <cellStyle name="Millares [0] 2 2 2 5 3 3 2 2 3 3" xfId="37096" xr:uid="{5946FACD-E7FC-40BC-A718-FDBA3CFA20AF}"/>
    <cellStyle name="Millares [0] 2 2 2 5 3 3 2 2 4" xfId="47629" xr:uid="{AE18F1F8-9F53-4EDB-A649-80EA7AFBDFE2}"/>
    <cellStyle name="Millares [0] 2 2 2 5 3 3 2 2 5" xfId="26564" xr:uid="{205A56AC-4D80-4A5F-B5F6-A8E702A2E1DB}"/>
    <cellStyle name="Millares [0] 2 2 2 5 3 3 2 3" xfId="8128" xr:uid="{F03EA5E1-BFCE-4894-B8D9-A18DD8CBABD2}"/>
    <cellStyle name="Millares [0] 2 2 2 5 3 3 2 3 2" xfId="18659" xr:uid="{FAC11F97-2899-4C97-8A5C-4E710505A717}"/>
    <cellStyle name="Millares [0] 2 2 2 5 3 3 2 3 2 2" xfId="60791" xr:uid="{EC1055C5-AF13-45DB-B6DC-360E3C16BAEB}"/>
    <cellStyle name="Millares [0] 2 2 2 5 3 3 2 3 2 3" xfId="39726" xr:uid="{14443592-A76A-49BB-A92E-146A176A7D17}"/>
    <cellStyle name="Millares [0] 2 2 2 5 3 3 2 3 3" xfId="50259" xr:uid="{DD351262-B7E2-404E-9517-3C983998B01F}"/>
    <cellStyle name="Millares [0] 2 2 2 5 3 3 2 3 4" xfId="29194" xr:uid="{0B35BD5B-D570-4DC8-A13B-441F03DF6D95}"/>
    <cellStyle name="Millares [0] 2 2 2 5 3 3 2 4" xfId="13398" xr:uid="{6B65A6A9-C5F0-4A40-AAFE-B423C01CBF2E}"/>
    <cellStyle name="Millares [0] 2 2 2 5 3 3 2 4 2" xfId="55530" xr:uid="{6A9231E3-9479-4396-9180-4F32B487F71D}"/>
    <cellStyle name="Millares [0] 2 2 2 5 3 3 2 4 3" xfId="34465" xr:uid="{877EB0B6-6305-40B0-A198-B983DA20B3F1}"/>
    <cellStyle name="Millares [0] 2 2 2 5 3 3 2 5" xfId="44998" xr:uid="{95D83D97-EA42-4194-B075-72A30FC50F05}"/>
    <cellStyle name="Millares [0] 2 2 2 5 3 3 2 6" xfId="23933" xr:uid="{8D600B88-C3C7-4DD1-8D50-56DF0BE09769}"/>
    <cellStyle name="Millares [0] 2 2 2 5 3 3 3" xfId="4183" xr:uid="{62D234A7-1DB2-4EB3-AB33-F1B40E2DA70E}"/>
    <cellStyle name="Millares [0] 2 2 2 5 3 3 3 2" xfId="9444" xr:uid="{E13AD688-72EA-4C69-B81F-9268F176E329}"/>
    <cellStyle name="Millares [0] 2 2 2 5 3 3 3 2 2" xfId="19975" xr:uid="{5DCFE77D-7713-4384-8EE3-A184F96A62CA}"/>
    <cellStyle name="Millares [0] 2 2 2 5 3 3 3 2 2 2" xfId="62107" xr:uid="{44E82AE5-79D6-4355-BE8C-1E533A2DF47E}"/>
    <cellStyle name="Millares [0] 2 2 2 5 3 3 3 2 2 3" xfId="41042" xr:uid="{9D3A63D7-2DBF-42B5-997E-23F3830355FF}"/>
    <cellStyle name="Millares [0] 2 2 2 5 3 3 3 2 3" xfId="51575" xr:uid="{06AC9F96-7137-4D2D-B9C9-ADD68FD1C0C3}"/>
    <cellStyle name="Millares [0] 2 2 2 5 3 3 3 2 4" xfId="30510" xr:uid="{1095FDB0-1842-42AB-9477-011C4562B0CF}"/>
    <cellStyle name="Millares [0] 2 2 2 5 3 3 3 3" xfId="14714" xr:uid="{C3AA687C-A9D9-4AA0-B4AA-1F65196E216A}"/>
    <cellStyle name="Millares [0] 2 2 2 5 3 3 3 3 2" xfId="56846" xr:uid="{B3D1A87C-C05B-49FD-A9C9-A43EBA42D775}"/>
    <cellStyle name="Millares [0] 2 2 2 5 3 3 3 3 3" xfId="35781" xr:uid="{329F4786-52C2-4F75-82B0-518FAF2B6557}"/>
    <cellStyle name="Millares [0] 2 2 2 5 3 3 3 4" xfId="46314" xr:uid="{25A00F04-F155-49EE-871B-D29568ACCD3F}"/>
    <cellStyle name="Millares [0] 2 2 2 5 3 3 3 5" xfId="25249" xr:uid="{AC9496DF-13F2-4BCA-8E2E-AB2247B9B474}"/>
    <cellStyle name="Millares [0] 2 2 2 5 3 3 4" xfId="6814" xr:uid="{54076419-55DB-4605-AC52-04753063BFBE}"/>
    <cellStyle name="Millares [0] 2 2 2 5 3 3 4 2" xfId="17345" xr:uid="{7727DA62-0A2B-4AB7-A805-98551704DC98}"/>
    <cellStyle name="Millares [0] 2 2 2 5 3 3 4 2 2" xfId="59477" xr:uid="{439FA71B-B7BA-4762-95C8-32B322717D26}"/>
    <cellStyle name="Millares [0] 2 2 2 5 3 3 4 2 3" xfId="38412" xr:uid="{FA2DD257-49BB-4114-9EC6-CF3D58A4E2D6}"/>
    <cellStyle name="Millares [0] 2 2 2 5 3 3 4 3" xfId="48945" xr:uid="{2E99F0D7-EB68-40DA-8355-95DF4C0A15C8}"/>
    <cellStyle name="Millares [0] 2 2 2 5 3 3 4 4" xfId="27880" xr:uid="{E3B36511-F530-4650-904B-B5F7D55D7A09}"/>
    <cellStyle name="Millares [0] 2 2 2 5 3 3 5" xfId="12084" xr:uid="{7A084295-567B-44D7-8CEE-810C30D96F8F}"/>
    <cellStyle name="Millares [0] 2 2 2 5 3 3 5 2" xfId="54216" xr:uid="{A3E7069F-C4B1-4004-9396-5428AA6567A6}"/>
    <cellStyle name="Millares [0] 2 2 2 5 3 3 5 3" xfId="33151" xr:uid="{66D0A994-5D85-4E1E-85A7-3A5E4D8C7F35}"/>
    <cellStyle name="Millares [0] 2 2 2 5 3 3 6" xfId="43684" xr:uid="{622EEE25-E887-4DF0-9941-83961A0D9C18}"/>
    <cellStyle name="Millares [0] 2 2 2 5 3 3 7" xfId="22619" xr:uid="{41BA1E23-9905-4D6E-9B30-AB3CD5C80B4A}"/>
    <cellStyle name="Millares [0] 2 2 2 5 3 4" xfId="1992" xr:uid="{3EF837A8-8DF0-4165-BC06-35337DEF7DC4}"/>
    <cellStyle name="Millares [0] 2 2 2 5 3 4 2" xfId="4623" xr:uid="{4A199721-FF1D-4323-A365-D90E36C86DF5}"/>
    <cellStyle name="Millares [0] 2 2 2 5 3 4 2 2" xfId="9884" xr:uid="{6C152A10-589A-4782-9653-2B78C46DAFF5}"/>
    <cellStyle name="Millares [0] 2 2 2 5 3 4 2 2 2" xfId="20415" xr:uid="{5FE02ECD-B5CE-478C-A298-489D0F70F04E}"/>
    <cellStyle name="Millares [0] 2 2 2 5 3 4 2 2 2 2" xfId="62547" xr:uid="{1553AA4D-6E2D-4726-B817-5F13846E5BCA}"/>
    <cellStyle name="Millares [0] 2 2 2 5 3 4 2 2 2 3" xfId="41482" xr:uid="{20F21645-2839-41F6-9CE3-35B067FE4488}"/>
    <cellStyle name="Millares [0] 2 2 2 5 3 4 2 2 3" xfId="52015" xr:uid="{EE89CFC3-EDF6-40AC-A37F-1BA721AEF772}"/>
    <cellStyle name="Millares [0] 2 2 2 5 3 4 2 2 4" xfId="30950" xr:uid="{A61BFA1D-892C-42B7-BB89-E42FC3235BEE}"/>
    <cellStyle name="Millares [0] 2 2 2 5 3 4 2 3" xfId="15154" xr:uid="{BD9936E4-E1DA-4A80-8BFB-5ADF80B2A696}"/>
    <cellStyle name="Millares [0] 2 2 2 5 3 4 2 3 2" xfId="57286" xr:uid="{57705DAE-BF1B-45E4-B00D-26FC76EA03C2}"/>
    <cellStyle name="Millares [0] 2 2 2 5 3 4 2 3 3" xfId="36221" xr:uid="{D86F010A-68DF-4D19-8196-DBA886A8FEAF}"/>
    <cellStyle name="Millares [0] 2 2 2 5 3 4 2 4" xfId="46754" xr:uid="{A2C9EF3E-AB44-4525-A939-AA131876DB1A}"/>
    <cellStyle name="Millares [0] 2 2 2 5 3 4 2 5" xfId="25689" xr:uid="{360B5C8B-1861-47B2-B867-0E0D689F52E0}"/>
    <cellStyle name="Millares [0] 2 2 2 5 3 4 3" xfId="7253" xr:uid="{4553F507-BB49-4646-950A-D27E4EE06CEA}"/>
    <cellStyle name="Millares [0] 2 2 2 5 3 4 3 2" xfId="17784" xr:uid="{C00C3771-A6D6-4129-B10A-D770A87BC9AA}"/>
    <cellStyle name="Millares [0] 2 2 2 5 3 4 3 2 2" xfId="59916" xr:uid="{C466B439-77AA-4ECD-96D1-B80E44106544}"/>
    <cellStyle name="Millares [0] 2 2 2 5 3 4 3 2 3" xfId="38851" xr:uid="{894D974C-621D-43B1-BDFC-DC390929D4A7}"/>
    <cellStyle name="Millares [0] 2 2 2 5 3 4 3 3" xfId="49384" xr:uid="{263B4CA2-9BAA-404A-93C1-DBABB90E3609}"/>
    <cellStyle name="Millares [0] 2 2 2 5 3 4 3 4" xfId="28319" xr:uid="{6E47B8F1-832F-419E-97F0-8A40853282A5}"/>
    <cellStyle name="Millares [0] 2 2 2 5 3 4 4" xfId="12523" xr:uid="{51E90A2E-867F-47A4-848B-04272BFB8E29}"/>
    <cellStyle name="Millares [0] 2 2 2 5 3 4 4 2" xfId="54655" xr:uid="{23ADCCED-F794-4CA6-9362-AF58BF1CE4A2}"/>
    <cellStyle name="Millares [0] 2 2 2 5 3 4 4 3" xfId="33590" xr:uid="{8EB62F44-FFAD-4C51-8275-CB49211AF644}"/>
    <cellStyle name="Millares [0] 2 2 2 5 3 4 5" xfId="44123" xr:uid="{2898AE24-8279-4A11-BCEC-218E0ECE437E}"/>
    <cellStyle name="Millares [0] 2 2 2 5 3 4 6" xfId="23058" xr:uid="{E81EAA3F-81BB-4634-9A05-84D4814FC33B}"/>
    <cellStyle name="Millares [0] 2 2 2 5 3 5" xfId="3308" xr:uid="{90A9C083-D80B-453A-AB32-86059625D266}"/>
    <cellStyle name="Millares [0] 2 2 2 5 3 5 2" xfId="8569" xr:uid="{71D5C354-98D4-452F-805B-2F254757277F}"/>
    <cellStyle name="Millares [0] 2 2 2 5 3 5 2 2" xfId="19100" xr:uid="{3479FD33-0726-4CDF-A8DC-9E05E8DFBAA8}"/>
    <cellStyle name="Millares [0] 2 2 2 5 3 5 2 2 2" xfId="61232" xr:uid="{464FC01C-66D9-4339-BEB1-395FFC75ECAB}"/>
    <cellStyle name="Millares [0] 2 2 2 5 3 5 2 2 3" xfId="40167" xr:uid="{44D3381A-1290-4B1F-B2E3-90883B40103F}"/>
    <cellStyle name="Millares [0] 2 2 2 5 3 5 2 3" xfId="50700" xr:uid="{3490BDFE-40B4-4ED3-B494-A261C6051530}"/>
    <cellStyle name="Millares [0] 2 2 2 5 3 5 2 4" xfId="29635" xr:uid="{BF2EF638-2328-4918-B169-9441A022752A}"/>
    <cellStyle name="Millares [0] 2 2 2 5 3 5 3" xfId="13839" xr:uid="{65E85E7C-E56D-465A-B1EF-18F4BB6608BD}"/>
    <cellStyle name="Millares [0] 2 2 2 5 3 5 3 2" xfId="55971" xr:uid="{0E873108-5934-45F4-BEEB-CBFF08CE0307}"/>
    <cellStyle name="Millares [0] 2 2 2 5 3 5 3 3" xfId="34906" xr:uid="{C459F10C-C24D-4683-A1DF-3AF43BF2556D}"/>
    <cellStyle name="Millares [0] 2 2 2 5 3 5 4" xfId="45439" xr:uid="{55814E30-89C4-4C10-B286-18B63DBEC2FE}"/>
    <cellStyle name="Millares [0] 2 2 2 5 3 5 5" xfId="24374" xr:uid="{7E5EEE45-9748-4306-B106-5B9C07C9B916}"/>
    <cellStyle name="Millares [0] 2 2 2 5 3 6" xfId="5939" xr:uid="{229CBDFF-68EA-45A3-B7EF-0ADC3767E49F}"/>
    <cellStyle name="Millares [0] 2 2 2 5 3 6 2" xfId="16470" xr:uid="{3C774C40-FE1B-4E86-8525-2086B7756C4B}"/>
    <cellStyle name="Millares [0] 2 2 2 5 3 6 2 2" xfId="58602" xr:uid="{128C2C1C-2697-4474-8AB6-FFFA760AD3AD}"/>
    <cellStyle name="Millares [0] 2 2 2 5 3 6 2 3" xfId="37537" xr:uid="{62871B00-03C5-44B8-B116-06C13071518B}"/>
    <cellStyle name="Millares [0] 2 2 2 5 3 6 3" xfId="48070" xr:uid="{F7CFF592-F7CA-496F-AE30-920B3FB6A713}"/>
    <cellStyle name="Millares [0] 2 2 2 5 3 6 4" xfId="27005" xr:uid="{AA8D2CE3-B2BC-4F36-BAD2-FD06ADCDAD2B}"/>
    <cellStyle name="Millares [0] 2 2 2 5 3 7" xfId="11209" xr:uid="{89623828-8574-4ABB-97B3-D96F396E4E3A}"/>
    <cellStyle name="Millares [0] 2 2 2 5 3 7 2" xfId="53341" xr:uid="{7429413D-8FD4-445D-B9EC-7420EEAC9F93}"/>
    <cellStyle name="Millares [0] 2 2 2 5 3 7 3" xfId="32276" xr:uid="{05DFD89A-295B-471A-837B-7DD5D45DFA7B}"/>
    <cellStyle name="Millares [0] 2 2 2 5 3 8" xfId="42809" xr:uid="{819487B6-5BA1-44A2-A772-AA19741D6E6D}"/>
    <cellStyle name="Millares [0] 2 2 2 5 3 9" xfId="21744" xr:uid="{C9BC0320-C086-4BFE-B2CB-DF049F97C0E0}"/>
    <cellStyle name="Millares [0] 2 2 2 5 4" xfId="898" xr:uid="{3CE817DA-E296-4FF6-9D04-6CAEBF7A4DB9}"/>
    <cellStyle name="Millares [0] 2 2 2 5 4 2" xfId="2212" xr:uid="{245763E5-3B93-43AE-A9FC-2E36750BA17A}"/>
    <cellStyle name="Millares [0] 2 2 2 5 4 2 2" xfId="4843" xr:uid="{C9AA49A4-0132-4722-AF2B-EBA836389A90}"/>
    <cellStyle name="Millares [0] 2 2 2 5 4 2 2 2" xfId="10104" xr:uid="{E0A48A52-BB24-4A3D-BF9F-9B459EF0B241}"/>
    <cellStyle name="Millares [0] 2 2 2 5 4 2 2 2 2" xfId="20635" xr:uid="{C2827765-E934-4294-81A8-B42AA9744E52}"/>
    <cellStyle name="Millares [0] 2 2 2 5 4 2 2 2 2 2" xfId="62767" xr:uid="{EBA06C73-B8F9-4592-ACBA-8359B6B45E18}"/>
    <cellStyle name="Millares [0] 2 2 2 5 4 2 2 2 2 3" xfId="41702" xr:uid="{14F4FDC7-C31E-4136-A288-D7EF2B33650D}"/>
    <cellStyle name="Millares [0] 2 2 2 5 4 2 2 2 3" xfId="52235" xr:uid="{BE335DB1-D4A9-457C-BFFD-E22D3E50F13B}"/>
    <cellStyle name="Millares [0] 2 2 2 5 4 2 2 2 4" xfId="31170" xr:uid="{D4438FB5-EC53-41DC-B163-C64FD38C5FD2}"/>
    <cellStyle name="Millares [0] 2 2 2 5 4 2 2 3" xfId="15374" xr:uid="{FFCF659F-A731-4625-9F66-528AC4D665E8}"/>
    <cellStyle name="Millares [0] 2 2 2 5 4 2 2 3 2" xfId="57506" xr:uid="{76F9D307-62A2-4565-8435-AFEEE2C80C0A}"/>
    <cellStyle name="Millares [0] 2 2 2 5 4 2 2 3 3" xfId="36441" xr:uid="{E4550834-22DB-4251-AB81-9CF1AB7DBB13}"/>
    <cellStyle name="Millares [0] 2 2 2 5 4 2 2 4" xfId="46974" xr:uid="{0964B83A-677E-4C0C-96B2-88933AE5E133}"/>
    <cellStyle name="Millares [0] 2 2 2 5 4 2 2 5" xfId="25909" xr:uid="{A7E06887-5AEA-4C75-BC5A-F9D58C687506}"/>
    <cellStyle name="Millares [0] 2 2 2 5 4 2 3" xfId="7473" xr:uid="{13D00426-E22D-445D-A2A9-009FF9DB6F1A}"/>
    <cellStyle name="Millares [0] 2 2 2 5 4 2 3 2" xfId="18004" xr:uid="{AD3D74D1-F2F7-4E85-9387-2B463FD75630}"/>
    <cellStyle name="Millares [0] 2 2 2 5 4 2 3 2 2" xfId="60136" xr:uid="{2009FD41-D837-4E0F-B340-4577A89B53CE}"/>
    <cellStyle name="Millares [0] 2 2 2 5 4 2 3 2 3" xfId="39071" xr:uid="{2F8C4C98-91DA-42CA-A23C-E75065488472}"/>
    <cellStyle name="Millares [0] 2 2 2 5 4 2 3 3" xfId="49604" xr:uid="{6771553A-C8F2-4892-925A-024277CCF20F}"/>
    <cellStyle name="Millares [0] 2 2 2 5 4 2 3 4" xfId="28539" xr:uid="{637FFBA4-7D87-4A0E-BF33-48FD6C234597}"/>
    <cellStyle name="Millares [0] 2 2 2 5 4 2 4" xfId="12743" xr:uid="{930DB53E-F2F9-4C24-8EC5-4DAB254D786D}"/>
    <cellStyle name="Millares [0] 2 2 2 5 4 2 4 2" xfId="54875" xr:uid="{59A0F881-46CB-4F91-9B9C-910D113C14EC}"/>
    <cellStyle name="Millares [0] 2 2 2 5 4 2 4 3" xfId="33810" xr:uid="{85A72B14-589F-427A-B8D2-47BB1DF0378A}"/>
    <cellStyle name="Millares [0] 2 2 2 5 4 2 5" xfId="44343" xr:uid="{6A3A9D51-993E-4701-A6BE-85130050476A}"/>
    <cellStyle name="Millares [0] 2 2 2 5 4 2 6" xfId="23278" xr:uid="{E6409147-9FDA-4D35-AACF-1F03D2EBC318}"/>
    <cellStyle name="Millares [0] 2 2 2 5 4 3" xfId="3528" xr:uid="{0F33A064-84B2-40C5-93A8-43B07518C678}"/>
    <cellStyle name="Millares [0] 2 2 2 5 4 3 2" xfId="8789" xr:uid="{E040CEFC-6968-4D5C-B2BF-737F6C761B7D}"/>
    <cellStyle name="Millares [0] 2 2 2 5 4 3 2 2" xfId="19320" xr:uid="{C112947E-550B-453E-9CE3-27A47B575142}"/>
    <cellStyle name="Millares [0] 2 2 2 5 4 3 2 2 2" xfId="61452" xr:uid="{F77B564A-64B6-4D33-9368-DF55DCDDFFDB}"/>
    <cellStyle name="Millares [0] 2 2 2 5 4 3 2 2 3" xfId="40387" xr:uid="{45B43FAE-90B5-4EFB-9871-40E13A5719BE}"/>
    <cellStyle name="Millares [0] 2 2 2 5 4 3 2 3" xfId="50920" xr:uid="{F36769B0-77B1-41C9-A7B2-16349B0E21DA}"/>
    <cellStyle name="Millares [0] 2 2 2 5 4 3 2 4" xfId="29855" xr:uid="{FEFAE8A8-B5C9-4E32-B8B6-FA0237414A07}"/>
    <cellStyle name="Millares [0] 2 2 2 5 4 3 3" xfId="14059" xr:uid="{6ECFC497-AA11-41F0-ADA6-17A31E215302}"/>
    <cellStyle name="Millares [0] 2 2 2 5 4 3 3 2" xfId="56191" xr:uid="{7B2D4575-ED8F-495D-A3A7-20084EFEF863}"/>
    <cellStyle name="Millares [0] 2 2 2 5 4 3 3 3" xfId="35126" xr:uid="{20B576D1-FAAA-48AB-B113-CE653D6FD5D4}"/>
    <cellStyle name="Millares [0] 2 2 2 5 4 3 4" xfId="45659" xr:uid="{8712B00B-9800-441F-A7AF-4E38CE7686CA}"/>
    <cellStyle name="Millares [0] 2 2 2 5 4 3 5" xfId="24594" xr:uid="{040A4E44-2266-42A3-9D3E-64C495A848BC}"/>
    <cellStyle name="Millares [0] 2 2 2 5 4 4" xfId="6159" xr:uid="{DB751F7A-7C5D-4949-B67A-1BC2F7184F38}"/>
    <cellStyle name="Millares [0] 2 2 2 5 4 4 2" xfId="16690" xr:uid="{6B66E1A2-9537-4883-AB0A-8AA086B54C33}"/>
    <cellStyle name="Millares [0] 2 2 2 5 4 4 2 2" xfId="58822" xr:uid="{86828068-587F-45BF-8AC0-070E9A4B2903}"/>
    <cellStyle name="Millares [0] 2 2 2 5 4 4 2 3" xfId="37757" xr:uid="{CAB5C313-736D-4588-825F-79A1EDF8934C}"/>
    <cellStyle name="Millares [0] 2 2 2 5 4 4 3" xfId="48290" xr:uid="{207B8E2F-E8ED-4FFA-AE5F-AC7238BE807F}"/>
    <cellStyle name="Millares [0] 2 2 2 5 4 4 4" xfId="27225" xr:uid="{B00F3EB1-3577-495C-A78D-2E9A40EF5625}"/>
    <cellStyle name="Millares [0] 2 2 2 5 4 5" xfId="11429" xr:uid="{CC86AEFD-796B-425B-A20A-8F177E7DA138}"/>
    <cellStyle name="Millares [0] 2 2 2 5 4 5 2" xfId="53561" xr:uid="{25435213-75A0-4AA6-B521-1E83D0087698}"/>
    <cellStyle name="Millares [0] 2 2 2 5 4 5 3" xfId="32496" xr:uid="{7100D7FF-0B36-4371-892D-7651816CC416}"/>
    <cellStyle name="Millares [0] 2 2 2 5 4 6" xfId="43029" xr:uid="{E66EF42A-8198-44DE-8A07-4BBB1A5AE243}"/>
    <cellStyle name="Millares [0] 2 2 2 5 4 7" xfId="21964" xr:uid="{5B685AF3-7636-4754-A496-720748EC25BA}"/>
    <cellStyle name="Millares [0] 2 2 2 5 5" xfId="1337" xr:uid="{291A8D97-DF4C-4C99-8097-1DE778BF629F}"/>
    <cellStyle name="Millares [0] 2 2 2 5 5 2" xfId="2651" xr:uid="{FBD2609C-A0C8-4A5E-9A7B-553775E7D249}"/>
    <cellStyle name="Millares [0] 2 2 2 5 5 2 2" xfId="5282" xr:uid="{C1EB8C81-B7D6-4AB6-AFAC-F7AC90E878DC}"/>
    <cellStyle name="Millares [0] 2 2 2 5 5 2 2 2" xfId="10543" xr:uid="{5C773E7A-8F56-4423-A065-C4C661EFA2B3}"/>
    <cellStyle name="Millares [0] 2 2 2 5 5 2 2 2 2" xfId="21074" xr:uid="{52A8BCAA-74DC-45F9-8534-4B78BD0D64B1}"/>
    <cellStyle name="Millares [0] 2 2 2 5 5 2 2 2 2 2" xfId="63206" xr:uid="{EEF1B461-4DE6-4FE5-A7B3-03023462EC7B}"/>
    <cellStyle name="Millares [0] 2 2 2 5 5 2 2 2 2 3" xfId="42141" xr:uid="{48BA0CCD-6926-4F7A-A994-BE197976682A}"/>
    <cellStyle name="Millares [0] 2 2 2 5 5 2 2 2 3" xfId="52674" xr:uid="{FC5D79B4-59B6-49A3-8241-DFA648E16459}"/>
    <cellStyle name="Millares [0] 2 2 2 5 5 2 2 2 4" xfId="31609" xr:uid="{2C988113-2C33-467A-B3C6-DD3408087024}"/>
    <cellStyle name="Millares [0] 2 2 2 5 5 2 2 3" xfId="15813" xr:uid="{EEC58046-430E-4309-9C27-F0BFA0A30C3C}"/>
    <cellStyle name="Millares [0] 2 2 2 5 5 2 2 3 2" xfId="57945" xr:uid="{BDEC511F-042C-43E9-A871-209C42301DA7}"/>
    <cellStyle name="Millares [0] 2 2 2 5 5 2 2 3 3" xfId="36880" xr:uid="{0F068FA9-4DE4-418B-8C4F-9D2B120CFB64}"/>
    <cellStyle name="Millares [0] 2 2 2 5 5 2 2 4" xfId="47413" xr:uid="{624914A4-E8F6-4E03-9A10-CCF56EF8B6DD}"/>
    <cellStyle name="Millares [0] 2 2 2 5 5 2 2 5" xfId="26348" xr:uid="{22F9ABCF-3B22-4601-AC56-AE29C353F570}"/>
    <cellStyle name="Millares [0] 2 2 2 5 5 2 3" xfId="7912" xr:uid="{6EB62DBB-276B-4FA4-84AE-79BBBAF6E778}"/>
    <cellStyle name="Millares [0] 2 2 2 5 5 2 3 2" xfId="18443" xr:uid="{8F05503D-53CA-491B-8C1A-0D0FEC046206}"/>
    <cellStyle name="Millares [0] 2 2 2 5 5 2 3 2 2" xfId="60575" xr:uid="{824DAD73-D3B6-4278-834D-247B8D5C4B6B}"/>
    <cellStyle name="Millares [0] 2 2 2 5 5 2 3 2 3" xfId="39510" xr:uid="{C0201E32-C033-4811-90B4-9AAE9DE6EFEF}"/>
    <cellStyle name="Millares [0] 2 2 2 5 5 2 3 3" xfId="50043" xr:uid="{2141028A-CC49-4949-A368-D20BFD228489}"/>
    <cellStyle name="Millares [0] 2 2 2 5 5 2 3 4" xfId="28978" xr:uid="{7175D310-5072-4A7B-A974-5A3A8067F1B0}"/>
    <cellStyle name="Millares [0] 2 2 2 5 5 2 4" xfId="13182" xr:uid="{45FA31CE-2451-4901-A9A7-0DE1DF548B36}"/>
    <cellStyle name="Millares [0] 2 2 2 5 5 2 4 2" xfId="55314" xr:uid="{6B9B598E-92ED-4392-B898-8DB43839AEA2}"/>
    <cellStyle name="Millares [0] 2 2 2 5 5 2 4 3" xfId="34249" xr:uid="{4CCDBEBE-EF46-4A39-B181-427905AD2A75}"/>
    <cellStyle name="Millares [0] 2 2 2 5 5 2 5" xfId="44782" xr:uid="{9CCD3C35-A2EC-4C23-B474-FD9B29D30890}"/>
    <cellStyle name="Millares [0] 2 2 2 5 5 2 6" xfId="23717" xr:uid="{6561B04A-9E5B-4424-97DE-BAB06CBEFFEB}"/>
    <cellStyle name="Millares [0] 2 2 2 5 5 3" xfId="3967" xr:uid="{25FF8DA4-A682-4BFF-B0C1-9A597FEBE9DE}"/>
    <cellStyle name="Millares [0] 2 2 2 5 5 3 2" xfId="9228" xr:uid="{2F1C0071-3907-4496-8C95-8934B2787796}"/>
    <cellStyle name="Millares [0] 2 2 2 5 5 3 2 2" xfId="19759" xr:uid="{3D876472-19B9-4F30-BBF3-DD430689152F}"/>
    <cellStyle name="Millares [0] 2 2 2 5 5 3 2 2 2" xfId="61891" xr:uid="{BE30F6E1-91A1-44F9-8DDC-F12C2F47FDE0}"/>
    <cellStyle name="Millares [0] 2 2 2 5 5 3 2 2 3" xfId="40826" xr:uid="{8786073A-D078-4EBE-99A9-B1D9702F307A}"/>
    <cellStyle name="Millares [0] 2 2 2 5 5 3 2 3" xfId="51359" xr:uid="{E2DB3835-47B6-4389-98CA-277C18665731}"/>
    <cellStyle name="Millares [0] 2 2 2 5 5 3 2 4" xfId="30294" xr:uid="{8A002616-5D70-41F0-87A1-1760EBEC4996}"/>
    <cellStyle name="Millares [0] 2 2 2 5 5 3 3" xfId="14498" xr:uid="{DB55848A-4729-4341-A8CF-0539F4026BD8}"/>
    <cellStyle name="Millares [0] 2 2 2 5 5 3 3 2" xfId="56630" xr:uid="{8458D0CA-49F7-4FBE-82CF-505E7F720880}"/>
    <cellStyle name="Millares [0] 2 2 2 5 5 3 3 3" xfId="35565" xr:uid="{CF8E2C7B-1479-4369-930B-A13574447966}"/>
    <cellStyle name="Millares [0] 2 2 2 5 5 3 4" xfId="46098" xr:uid="{D22ACDF6-91FE-4B9C-88AF-713ABD2363A0}"/>
    <cellStyle name="Millares [0] 2 2 2 5 5 3 5" xfId="25033" xr:uid="{6C00FBDF-B70F-48A2-9BBB-577C8099C1C9}"/>
    <cellStyle name="Millares [0] 2 2 2 5 5 4" xfId="6598" xr:uid="{E0BA83F9-DC97-45D1-8073-03126A4E5EAC}"/>
    <cellStyle name="Millares [0] 2 2 2 5 5 4 2" xfId="17129" xr:uid="{9285CF47-D038-40C9-BCBE-5592031D9F3B}"/>
    <cellStyle name="Millares [0] 2 2 2 5 5 4 2 2" xfId="59261" xr:uid="{296B6683-D66C-4C18-AE63-D25250470DBB}"/>
    <cellStyle name="Millares [0] 2 2 2 5 5 4 2 3" xfId="38196" xr:uid="{5013F5BD-1386-4325-B94B-DE7A4C1A1C39}"/>
    <cellStyle name="Millares [0] 2 2 2 5 5 4 3" xfId="48729" xr:uid="{E471FEC9-9CB7-4D49-AC6C-7CF9D972C046}"/>
    <cellStyle name="Millares [0] 2 2 2 5 5 4 4" xfId="27664" xr:uid="{B788C089-177B-4DA3-AC26-66DCB26DF865}"/>
    <cellStyle name="Millares [0] 2 2 2 5 5 5" xfId="11868" xr:uid="{43AE8731-8F3D-4299-BECA-BB78374B8672}"/>
    <cellStyle name="Millares [0] 2 2 2 5 5 5 2" xfId="54000" xr:uid="{6EE1422A-0C4D-4CD4-9A98-BC4EB11869C3}"/>
    <cellStyle name="Millares [0] 2 2 2 5 5 5 3" xfId="32935" xr:uid="{D18915CC-4BDE-4D1B-AB19-E7615B94D977}"/>
    <cellStyle name="Millares [0] 2 2 2 5 5 6" xfId="43468" xr:uid="{BCE9EBFC-284D-4747-8C49-24FBD4893B0F}"/>
    <cellStyle name="Millares [0] 2 2 2 5 5 7" xfId="22403" xr:uid="{E840F67C-3336-4CD9-9792-100728E856BD}"/>
    <cellStyle name="Millares [0] 2 2 2 5 6" xfId="1776" xr:uid="{D8D4600E-E289-4F37-9BE4-4054876AB6F5}"/>
    <cellStyle name="Millares [0] 2 2 2 5 6 2" xfId="4407" xr:uid="{327EB0C6-2A28-4EFE-8FD8-817806DE1B30}"/>
    <cellStyle name="Millares [0] 2 2 2 5 6 2 2" xfId="9668" xr:uid="{3A27F4BC-5B25-40D7-9D3D-61954C3C3D8C}"/>
    <cellStyle name="Millares [0] 2 2 2 5 6 2 2 2" xfId="20199" xr:uid="{16C94334-98E0-40F7-8BB5-E5C4DC51303C}"/>
    <cellStyle name="Millares [0] 2 2 2 5 6 2 2 2 2" xfId="62331" xr:uid="{C011F31D-C7A7-4BEB-AA55-D9FAFA8A024B}"/>
    <cellStyle name="Millares [0] 2 2 2 5 6 2 2 2 3" xfId="41266" xr:uid="{AD528345-8651-440A-9184-B5F74B34971D}"/>
    <cellStyle name="Millares [0] 2 2 2 5 6 2 2 3" xfId="51799" xr:uid="{D272E120-E59B-40BD-91BA-E9CAFF2DFF1B}"/>
    <cellStyle name="Millares [0] 2 2 2 5 6 2 2 4" xfId="30734" xr:uid="{3173BE00-B3C8-4139-AD88-0850991866A9}"/>
    <cellStyle name="Millares [0] 2 2 2 5 6 2 3" xfId="14938" xr:uid="{AFBEE41E-468A-44E5-A24D-593E27411D45}"/>
    <cellStyle name="Millares [0] 2 2 2 5 6 2 3 2" xfId="57070" xr:uid="{15E99536-BDEB-45AB-A1CB-B6D09EB416BC}"/>
    <cellStyle name="Millares [0] 2 2 2 5 6 2 3 3" xfId="36005" xr:uid="{1B690824-61EB-4971-AE32-8B0CBBE93BE5}"/>
    <cellStyle name="Millares [0] 2 2 2 5 6 2 4" xfId="46538" xr:uid="{78315114-8DD7-4A2D-9739-C155F99CBB3D}"/>
    <cellStyle name="Millares [0] 2 2 2 5 6 2 5" xfId="25473" xr:uid="{708E56AB-275C-423F-B2D2-E0B9CB8535DB}"/>
    <cellStyle name="Millares [0] 2 2 2 5 6 3" xfId="7037" xr:uid="{A4E33E31-F4A7-48CD-A812-816DA50B3413}"/>
    <cellStyle name="Millares [0] 2 2 2 5 6 3 2" xfId="17568" xr:uid="{E6FCFADC-5F52-49A5-A9B1-6F2A9F703390}"/>
    <cellStyle name="Millares [0] 2 2 2 5 6 3 2 2" xfId="59700" xr:uid="{FFCB6E93-6408-41BF-9BAE-2CC66A56397B}"/>
    <cellStyle name="Millares [0] 2 2 2 5 6 3 2 3" xfId="38635" xr:uid="{0114D380-6D06-42DF-AB9F-7242519E7F3A}"/>
    <cellStyle name="Millares [0] 2 2 2 5 6 3 3" xfId="49168" xr:uid="{5CA0F7A0-74FF-41A4-9D66-43121C78F321}"/>
    <cellStyle name="Millares [0] 2 2 2 5 6 3 4" xfId="28103" xr:uid="{0C19FCBE-55B2-4A6D-9A61-236233BFEAA9}"/>
    <cellStyle name="Millares [0] 2 2 2 5 6 4" xfId="12307" xr:uid="{D6D785C8-1BEA-4D76-81E2-2D9EB55A8549}"/>
    <cellStyle name="Millares [0] 2 2 2 5 6 4 2" xfId="54439" xr:uid="{907E8903-D697-4FDD-B977-444F0ABDEE31}"/>
    <cellStyle name="Millares [0] 2 2 2 5 6 4 3" xfId="33374" xr:uid="{FFC6834D-D3B1-4AFF-AAEF-7C95F19C4606}"/>
    <cellStyle name="Millares [0] 2 2 2 5 6 5" xfId="43907" xr:uid="{31957EBB-4A62-4EBC-BA1C-8FB4A285A93E}"/>
    <cellStyle name="Millares [0] 2 2 2 5 6 6" xfId="22842" xr:uid="{6EBF49C3-A32C-475A-AAAB-EF3FE03A58DF}"/>
    <cellStyle name="Millares [0] 2 2 2 5 7" xfId="3092" xr:uid="{75FD4317-2708-4001-B064-B54DC764F897}"/>
    <cellStyle name="Millares [0] 2 2 2 5 7 2" xfId="8353" xr:uid="{8E4ABCA4-8521-4219-B904-6F35BA2D3CB6}"/>
    <cellStyle name="Millares [0] 2 2 2 5 7 2 2" xfId="18884" xr:uid="{08376C1E-E6C1-43F6-82D7-B2552203D914}"/>
    <cellStyle name="Millares [0] 2 2 2 5 7 2 2 2" xfId="61016" xr:uid="{37C68675-EC1F-400A-A52D-E4D6FB10FEBF}"/>
    <cellStyle name="Millares [0] 2 2 2 5 7 2 2 3" xfId="39951" xr:uid="{5057B4C5-EAAC-4D45-8401-28EE7B9CFDBB}"/>
    <cellStyle name="Millares [0] 2 2 2 5 7 2 3" xfId="50484" xr:uid="{BBB42A44-C524-4949-898D-9A81DCE78C1A}"/>
    <cellStyle name="Millares [0] 2 2 2 5 7 2 4" xfId="29419" xr:uid="{294C70BF-7428-4292-96B4-569395070D1F}"/>
    <cellStyle name="Millares [0] 2 2 2 5 7 3" xfId="13623" xr:uid="{B562B1F0-EBD3-40F3-BCBE-637DBE21DF76}"/>
    <cellStyle name="Millares [0] 2 2 2 5 7 3 2" xfId="55755" xr:uid="{8DE858B2-B1BB-4E07-96D0-E3415ECB73F4}"/>
    <cellStyle name="Millares [0] 2 2 2 5 7 3 3" xfId="34690" xr:uid="{D5D62BCB-EEB9-449B-AAA0-50FA5CA192A5}"/>
    <cellStyle name="Millares [0] 2 2 2 5 7 4" xfId="45223" xr:uid="{6ECBA07F-0232-4AD9-84FC-CEEA71B215AF}"/>
    <cellStyle name="Millares [0] 2 2 2 5 7 5" xfId="24158" xr:uid="{B6E4239B-D7F0-4517-BF06-E3AD1F544ADA}"/>
    <cellStyle name="Millares [0] 2 2 2 5 8" xfId="5723" xr:uid="{63B36C09-2EC8-49CC-B875-6E78B823C029}"/>
    <cellStyle name="Millares [0] 2 2 2 5 8 2" xfId="16254" xr:uid="{7357D8BC-E198-4FEA-ABD8-BA9819AC2008}"/>
    <cellStyle name="Millares [0] 2 2 2 5 8 2 2" xfId="58386" xr:uid="{02781E01-72B8-49F0-B579-15C1D8CD2BED}"/>
    <cellStyle name="Millares [0] 2 2 2 5 8 2 3" xfId="37321" xr:uid="{5659F67A-47DC-4E80-9392-3480B1F0B9DA}"/>
    <cellStyle name="Millares [0] 2 2 2 5 8 3" xfId="47854" xr:uid="{38BD0AFF-9FCC-49F6-9D21-603AA2B883E4}"/>
    <cellStyle name="Millares [0] 2 2 2 5 8 4" xfId="26789" xr:uid="{FE2DF721-6495-46B1-A666-35088997282F}"/>
    <cellStyle name="Millares [0] 2 2 2 5 9" xfId="10993" xr:uid="{34A43340-2107-4505-92AE-FBDFC3A2E433}"/>
    <cellStyle name="Millares [0] 2 2 2 5 9 2" xfId="53125" xr:uid="{3FF03782-F22F-4AFD-8F1A-D04FD2184095}"/>
    <cellStyle name="Millares [0] 2 2 2 5 9 3" xfId="32060" xr:uid="{B5EB25C3-6776-4D02-B752-E295EC058911}"/>
    <cellStyle name="Millares [0] 2 2 2 6" xfId="519" xr:uid="{24F1197E-7086-42E3-85E7-00DD83E88434}"/>
    <cellStyle name="Millares [0] 2 2 2 6 10" xfId="21585" xr:uid="{BD28CA23-435F-469E-802C-0FA7FB4AB4A9}"/>
    <cellStyle name="Millares [0] 2 2 2 6 2" xfId="735" xr:uid="{2EB24E5A-B5B5-4FA2-89C0-FA628C49EF7F}"/>
    <cellStyle name="Millares [0] 2 2 2 6 2 2" xfId="1171" xr:uid="{53972B3D-6747-4158-8EFF-293CF563C6BD}"/>
    <cellStyle name="Millares [0] 2 2 2 6 2 2 2" xfId="2485" xr:uid="{585915C0-6647-45A1-82FC-7764C3A1D084}"/>
    <cellStyle name="Millares [0] 2 2 2 6 2 2 2 2" xfId="5116" xr:uid="{D06513EA-D9BD-4722-95C4-241C24CF58FF}"/>
    <cellStyle name="Millares [0] 2 2 2 6 2 2 2 2 2" xfId="10377" xr:uid="{EB790E1B-957D-4C97-A228-514E8A7D29C8}"/>
    <cellStyle name="Millares [0] 2 2 2 6 2 2 2 2 2 2" xfId="20908" xr:uid="{FF9BCF39-AFC5-4EF9-A148-6B8654BF1567}"/>
    <cellStyle name="Millares [0] 2 2 2 6 2 2 2 2 2 2 2" xfId="63040" xr:uid="{EB0489A6-0F13-482F-B6D6-D5EB236C19A9}"/>
    <cellStyle name="Millares [0] 2 2 2 6 2 2 2 2 2 2 3" xfId="41975" xr:uid="{E98964F6-66CB-45A5-AE2B-FCB0A37EE388}"/>
    <cellStyle name="Millares [0] 2 2 2 6 2 2 2 2 2 3" xfId="52508" xr:uid="{416C26A6-F7A9-4BC0-80E1-072F925E681F}"/>
    <cellStyle name="Millares [0] 2 2 2 6 2 2 2 2 2 4" xfId="31443" xr:uid="{73341851-3404-46DB-9BBA-8F23D5C99D64}"/>
    <cellStyle name="Millares [0] 2 2 2 6 2 2 2 2 3" xfId="15647" xr:uid="{F4D4A7DF-4DB9-48C3-881A-A48893059F65}"/>
    <cellStyle name="Millares [0] 2 2 2 6 2 2 2 2 3 2" xfId="57779" xr:uid="{B030054A-FBCC-49C1-BB1B-515EE837C1BA}"/>
    <cellStyle name="Millares [0] 2 2 2 6 2 2 2 2 3 3" xfId="36714" xr:uid="{B2CF54AF-3071-4286-89EE-0497B77A76F2}"/>
    <cellStyle name="Millares [0] 2 2 2 6 2 2 2 2 4" xfId="47247" xr:uid="{476BF89B-92BF-4838-ACF0-105797876B1A}"/>
    <cellStyle name="Millares [0] 2 2 2 6 2 2 2 2 5" xfId="26182" xr:uid="{E45FB221-4067-4FA9-846C-D53EB7AB8DF8}"/>
    <cellStyle name="Millares [0] 2 2 2 6 2 2 2 3" xfId="7746" xr:uid="{74D12552-E562-49D5-A2E8-860CCA56D2D0}"/>
    <cellStyle name="Millares [0] 2 2 2 6 2 2 2 3 2" xfId="18277" xr:uid="{FF539171-594B-4E7F-9338-BDE139164F14}"/>
    <cellStyle name="Millares [0] 2 2 2 6 2 2 2 3 2 2" xfId="60409" xr:uid="{ED96C14F-FB77-4C61-930F-CF8AAFD65B97}"/>
    <cellStyle name="Millares [0] 2 2 2 6 2 2 2 3 2 3" xfId="39344" xr:uid="{CB8FECD0-3C7B-448C-B61F-6ED88B395AC7}"/>
    <cellStyle name="Millares [0] 2 2 2 6 2 2 2 3 3" xfId="49877" xr:uid="{4AEF67DF-4D1F-4504-BEA9-E8870ED62840}"/>
    <cellStyle name="Millares [0] 2 2 2 6 2 2 2 3 4" xfId="28812" xr:uid="{84AF3815-B4E2-460D-B47F-FBEE6626E0D0}"/>
    <cellStyle name="Millares [0] 2 2 2 6 2 2 2 4" xfId="13016" xr:uid="{FCB2D4EB-9600-47F7-B0F6-AF7D931DF149}"/>
    <cellStyle name="Millares [0] 2 2 2 6 2 2 2 4 2" xfId="55148" xr:uid="{18C1FAA6-13D9-44DC-86E1-D5752960888A}"/>
    <cellStyle name="Millares [0] 2 2 2 6 2 2 2 4 3" xfId="34083" xr:uid="{C315969E-4194-4ED3-966F-70FDE8481CE5}"/>
    <cellStyle name="Millares [0] 2 2 2 6 2 2 2 5" xfId="44616" xr:uid="{F880B808-B202-4581-9ED5-33BCAB528966}"/>
    <cellStyle name="Millares [0] 2 2 2 6 2 2 2 6" xfId="23551" xr:uid="{8597CD67-34D8-40BE-8713-B4EB528A5AB6}"/>
    <cellStyle name="Millares [0] 2 2 2 6 2 2 3" xfId="3801" xr:uid="{C26F2CC1-557D-4276-81ED-1E78D6CB599C}"/>
    <cellStyle name="Millares [0] 2 2 2 6 2 2 3 2" xfId="9062" xr:uid="{1DFC62E7-EE94-45F0-8424-50A79F32992E}"/>
    <cellStyle name="Millares [0] 2 2 2 6 2 2 3 2 2" xfId="19593" xr:uid="{34701587-83D7-4205-A0B2-D3D77B3AEAAE}"/>
    <cellStyle name="Millares [0] 2 2 2 6 2 2 3 2 2 2" xfId="61725" xr:uid="{40521A89-B4BF-4925-8271-972C495832B1}"/>
    <cellStyle name="Millares [0] 2 2 2 6 2 2 3 2 2 3" xfId="40660" xr:uid="{93D0A19A-2CE4-479E-9E89-6508A57CDE0B}"/>
    <cellStyle name="Millares [0] 2 2 2 6 2 2 3 2 3" xfId="51193" xr:uid="{D22280EA-4234-4C7E-B7F5-DA76E1B14CAB}"/>
    <cellStyle name="Millares [0] 2 2 2 6 2 2 3 2 4" xfId="30128" xr:uid="{C5EC82FE-F6A2-4C9E-BFD8-A317B80C1537}"/>
    <cellStyle name="Millares [0] 2 2 2 6 2 2 3 3" xfId="14332" xr:uid="{F9BE6183-7AD8-4BB6-8AB6-64A9BAEB70A0}"/>
    <cellStyle name="Millares [0] 2 2 2 6 2 2 3 3 2" xfId="56464" xr:uid="{B1398F1D-DB7D-4A67-B6E9-546CE8FA10A7}"/>
    <cellStyle name="Millares [0] 2 2 2 6 2 2 3 3 3" xfId="35399" xr:uid="{30071C61-F389-4F46-A06C-305E8A3C8502}"/>
    <cellStyle name="Millares [0] 2 2 2 6 2 2 3 4" xfId="45932" xr:uid="{5F8EDBD6-C07E-4130-8E20-DF9894BAB45B}"/>
    <cellStyle name="Millares [0] 2 2 2 6 2 2 3 5" xfId="24867" xr:uid="{500D410E-7911-495E-9D2A-7D3CEF24A9C9}"/>
    <cellStyle name="Millares [0] 2 2 2 6 2 2 4" xfId="6432" xr:uid="{01A1A836-D62A-4FA5-A31A-E4A8716C8109}"/>
    <cellStyle name="Millares [0] 2 2 2 6 2 2 4 2" xfId="16963" xr:uid="{26037483-8FFB-40E0-AD60-441670FAB403}"/>
    <cellStyle name="Millares [0] 2 2 2 6 2 2 4 2 2" xfId="59095" xr:uid="{7B92C4BB-B706-4871-B6F8-1DEB5524A044}"/>
    <cellStyle name="Millares [0] 2 2 2 6 2 2 4 2 3" xfId="38030" xr:uid="{CC954D7B-3FF0-46E7-9A8C-8F66DDC4E734}"/>
    <cellStyle name="Millares [0] 2 2 2 6 2 2 4 3" xfId="48563" xr:uid="{FC66CB04-D71B-4B65-96A5-201195D66A62}"/>
    <cellStyle name="Millares [0] 2 2 2 6 2 2 4 4" xfId="27498" xr:uid="{825AC13B-7262-4E08-B626-61ED8F5447DD}"/>
    <cellStyle name="Millares [0] 2 2 2 6 2 2 5" xfId="11702" xr:uid="{3FDBDE3B-BEE3-4F63-9E99-7EC52E50CEAB}"/>
    <cellStyle name="Millares [0] 2 2 2 6 2 2 5 2" xfId="53834" xr:uid="{8509C4B9-034C-4FA6-BA50-CA39F76E30AF}"/>
    <cellStyle name="Millares [0] 2 2 2 6 2 2 5 3" xfId="32769" xr:uid="{AA8C1542-5903-4801-9495-88081D9426DD}"/>
    <cellStyle name="Millares [0] 2 2 2 6 2 2 6" xfId="43302" xr:uid="{22157FBF-0745-465F-BAFD-68C9B20A228E}"/>
    <cellStyle name="Millares [0] 2 2 2 6 2 2 7" xfId="22237" xr:uid="{92B13C16-4446-47D5-8C87-7A124F395E9B}"/>
    <cellStyle name="Millares [0] 2 2 2 6 2 3" xfId="1610" xr:uid="{5BC8485A-0C99-4C88-9DFB-AFE495769932}"/>
    <cellStyle name="Millares [0] 2 2 2 6 2 3 2" xfId="2924" xr:uid="{F14C216D-EAC3-4549-AD91-DEA701BED271}"/>
    <cellStyle name="Millares [0] 2 2 2 6 2 3 2 2" xfId="5555" xr:uid="{F0A20927-5E2E-4BF4-9C0B-274E7ED94212}"/>
    <cellStyle name="Millares [0] 2 2 2 6 2 3 2 2 2" xfId="10816" xr:uid="{D0AEDDA4-3032-4D74-A351-17AA4A949714}"/>
    <cellStyle name="Millares [0] 2 2 2 6 2 3 2 2 2 2" xfId="21347" xr:uid="{E7C66D0E-D947-4A45-BFDF-4984CE31D373}"/>
    <cellStyle name="Millares [0] 2 2 2 6 2 3 2 2 2 2 2" xfId="63479" xr:uid="{B846C9D6-8E69-46BD-8A43-B5A0DB8F29FE}"/>
    <cellStyle name="Millares [0] 2 2 2 6 2 3 2 2 2 2 3" xfId="42414" xr:uid="{418079CC-A9B3-4259-B000-9676D525CCED}"/>
    <cellStyle name="Millares [0] 2 2 2 6 2 3 2 2 2 3" xfId="52947" xr:uid="{1A3D02C0-993F-44C7-942B-487F9B4B763A}"/>
    <cellStyle name="Millares [0] 2 2 2 6 2 3 2 2 2 4" xfId="31882" xr:uid="{8C6DC42A-8D0B-4F8C-ABE3-DE54D0C9F323}"/>
    <cellStyle name="Millares [0] 2 2 2 6 2 3 2 2 3" xfId="16086" xr:uid="{1EC02EFA-0CE3-48EE-A49F-B08381806F0D}"/>
    <cellStyle name="Millares [0] 2 2 2 6 2 3 2 2 3 2" xfId="58218" xr:uid="{D0B681F2-0400-406E-A93A-9A0040B991DA}"/>
    <cellStyle name="Millares [0] 2 2 2 6 2 3 2 2 3 3" xfId="37153" xr:uid="{4C227A8D-7E4C-4139-958C-900C6CFF3409}"/>
    <cellStyle name="Millares [0] 2 2 2 6 2 3 2 2 4" xfId="47686" xr:uid="{363D4A65-6444-410D-A64F-25D0D54D83B8}"/>
    <cellStyle name="Millares [0] 2 2 2 6 2 3 2 2 5" xfId="26621" xr:uid="{7D8ED400-9BEC-4F1C-8A2F-0449848C7BB4}"/>
    <cellStyle name="Millares [0] 2 2 2 6 2 3 2 3" xfId="8185" xr:uid="{D8D771F0-1BCF-4FBC-A5F4-6417CBBDC237}"/>
    <cellStyle name="Millares [0] 2 2 2 6 2 3 2 3 2" xfId="18716" xr:uid="{2C9B81DF-0409-4A7C-826F-BED94253F7F4}"/>
    <cellStyle name="Millares [0] 2 2 2 6 2 3 2 3 2 2" xfId="60848" xr:uid="{DB5162A3-70AA-40E2-B112-E5A167BAF51D}"/>
    <cellStyle name="Millares [0] 2 2 2 6 2 3 2 3 2 3" xfId="39783" xr:uid="{A2C6401F-D1DC-4010-8EEA-5396AAA5D797}"/>
    <cellStyle name="Millares [0] 2 2 2 6 2 3 2 3 3" xfId="50316" xr:uid="{FB7691C4-FD11-4613-8DC0-1E29AF367CA7}"/>
    <cellStyle name="Millares [0] 2 2 2 6 2 3 2 3 4" xfId="29251" xr:uid="{9C269C45-E088-40E8-AD27-333E166B33B1}"/>
    <cellStyle name="Millares [0] 2 2 2 6 2 3 2 4" xfId="13455" xr:uid="{B677178D-4B88-4A3A-8A6F-A72F82D610AC}"/>
    <cellStyle name="Millares [0] 2 2 2 6 2 3 2 4 2" xfId="55587" xr:uid="{C3D4E404-25CD-41B1-8C65-C6DB784C3B80}"/>
    <cellStyle name="Millares [0] 2 2 2 6 2 3 2 4 3" xfId="34522" xr:uid="{F5CE858A-46BA-4ECD-BCF8-6E1E806874BD}"/>
    <cellStyle name="Millares [0] 2 2 2 6 2 3 2 5" xfId="45055" xr:uid="{E6353904-0B3E-45E7-A3AE-D73F99E4141F}"/>
    <cellStyle name="Millares [0] 2 2 2 6 2 3 2 6" xfId="23990" xr:uid="{A6A3255F-C914-4065-85F6-0546AB41C357}"/>
    <cellStyle name="Millares [0] 2 2 2 6 2 3 3" xfId="4240" xr:uid="{2A0D60D6-54E4-4AEE-B7B2-E4A3D1DAA330}"/>
    <cellStyle name="Millares [0] 2 2 2 6 2 3 3 2" xfId="9501" xr:uid="{938E7EDD-A2D5-4CB5-B11B-9FAE7CCADD9F}"/>
    <cellStyle name="Millares [0] 2 2 2 6 2 3 3 2 2" xfId="20032" xr:uid="{6F6F107A-41E8-4B5B-AF5F-31EC6DA841C3}"/>
    <cellStyle name="Millares [0] 2 2 2 6 2 3 3 2 2 2" xfId="62164" xr:uid="{280FBAAA-354B-4023-9194-1B6F6AAE8C71}"/>
    <cellStyle name="Millares [0] 2 2 2 6 2 3 3 2 2 3" xfId="41099" xr:uid="{CC734219-FB67-4806-947F-1A0C7B611784}"/>
    <cellStyle name="Millares [0] 2 2 2 6 2 3 3 2 3" xfId="51632" xr:uid="{79078AD7-BD21-4798-8511-17BAD8AF961F}"/>
    <cellStyle name="Millares [0] 2 2 2 6 2 3 3 2 4" xfId="30567" xr:uid="{407BEDDB-04D6-4A24-B48D-82BC52E1AF37}"/>
    <cellStyle name="Millares [0] 2 2 2 6 2 3 3 3" xfId="14771" xr:uid="{2D4A9450-EE99-4F32-A0C4-ED410767568E}"/>
    <cellStyle name="Millares [0] 2 2 2 6 2 3 3 3 2" xfId="56903" xr:uid="{F261A6D4-0EE0-42AC-92E8-6BB9134416AB}"/>
    <cellStyle name="Millares [0] 2 2 2 6 2 3 3 3 3" xfId="35838" xr:uid="{11110C54-5286-4E62-9C39-052CFB9EFBFC}"/>
    <cellStyle name="Millares [0] 2 2 2 6 2 3 3 4" xfId="46371" xr:uid="{6E25EE65-1103-4721-8D3F-C95C4339286F}"/>
    <cellStyle name="Millares [0] 2 2 2 6 2 3 3 5" xfId="25306" xr:uid="{66DBA199-E5BC-4E4A-AB42-0163E5DFF4C0}"/>
    <cellStyle name="Millares [0] 2 2 2 6 2 3 4" xfId="6871" xr:uid="{4FCC9120-1C45-433E-AC3B-9F045F4DDEEF}"/>
    <cellStyle name="Millares [0] 2 2 2 6 2 3 4 2" xfId="17402" xr:uid="{DA4307AE-5850-4D5D-B66A-20EEC1223FEA}"/>
    <cellStyle name="Millares [0] 2 2 2 6 2 3 4 2 2" xfId="59534" xr:uid="{7C54C0E7-5139-43B1-B471-D637C06E0476}"/>
    <cellStyle name="Millares [0] 2 2 2 6 2 3 4 2 3" xfId="38469" xr:uid="{B82DDC74-08B2-4052-B438-CEA8BAF99526}"/>
    <cellStyle name="Millares [0] 2 2 2 6 2 3 4 3" xfId="49002" xr:uid="{94C29960-92F9-4D35-AECC-AFA9822B73A7}"/>
    <cellStyle name="Millares [0] 2 2 2 6 2 3 4 4" xfId="27937" xr:uid="{46D7FD0B-AF7F-464C-8F06-492C4669B2E5}"/>
    <cellStyle name="Millares [0] 2 2 2 6 2 3 5" xfId="12141" xr:uid="{A5AB3BA3-F115-4F6B-B445-CA5C3DE16C4F}"/>
    <cellStyle name="Millares [0] 2 2 2 6 2 3 5 2" xfId="54273" xr:uid="{8AB55BC3-5124-48AE-B499-0C619BC3339C}"/>
    <cellStyle name="Millares [0] 2 2 2 6 2 3 5 3" xfId="33208" xr:uid="{98D3DCE8-FEEC-4347-9662-538CE5A8D444}"/>
    <cellStyle name="Millares [0] 2 2 2 6 2 3 6" xfId="43741" xr:uid="{1646502E-093B-4716-88D1-7DB7A8D4B5A4}"/>
    <cellStyle name="Millares [0] 2 2 2 6 2 3 7" xfId="22676" xr:uid="{17C56A4E-2ADB-499E-ADE6-16DF8CB42729}"/>
    <cellStyle name="Millares [0] 2 2 2 6 2 4" xfId="2049" xr:uid="{C833CEB9-F71F-4CBF-B9F4-E919EC9CC914}"/>
    <cellStyle name="Millares [0] 2 2 2 6 2 4 2" xfId="4680" xr:uid="{D0E60E0A-8744-4FF2-9C6B-B63B5E9081FB}"/>
    <cellStyle name="Millares [0] 2 2 2 6 2 4 2 2" xfId="9941" xr:uid="{32991C4E-397A-4953-8896-AFE995637817}"/>
    <cellStyle name="Millares [0] 2 2 2 6 2 4 2 2 2" xfId="20472" xr:uid="{D392F328-7639-4118-B0C4-4A19236A1083}"/>
    <cellStyle name="Millares [0] 2 2 2 6 2 4 2 2 2 2" xfId="62604" xr:uid="{EDEFFF35-3F0E-4D99-B7CF-5D38F3D18C0B}"/>
    <cellStyle name="Millares [0] 2 2 2 6 2 4 2 2 2 3" xfId="41539" xr:uid="{417426F5-7A05-4124-B22D-F0E13E37B5CF}"/>
    <cellStyle name="Millares [0] 2 2 2 6 2 4 2 2 3" xfId="52072" xr:uid="{5CD05A7E-0A1D-4372-BD76-8EE5DD8E17FC}"/>
    <cellStyle name="Millares [0] 2 2 2 6 2 4 2 2 4" xfId="31007" xr:uid="{8B9916DD-5DEC-44FA-A3EA-12DD79E7F5E8}"/>
    <cellStyle name="Millares [0] 2 2 2 6 2 4 2 3" xfId="15211" xr:uid="{CA4A26BE-C9E9-48ED-A7D4-7EE255432A94}"/>
    <cellStyle name="Millares [0] 2 2 2 6 2 4 2 3 2" xfId="57343" xr:uid="{CB2096C5-35E1-42C3-BB06-A4DF0C1840B7}"/>
    <cellStyle name="Millares [0] 2 2 2 6 2 4 2 3 3" xfId="36278" xr:uid="{8D4F4011-511E-461D-AD2C-BCD777D6A41B}"/>
    <cellStyle name="Millares [0] 2 2 2 6 2 4 2 4" xfId="46811" xr:uid="{C41943AB-CB19-44F2-AD53-FAE99A6D5564}"/>
    <cellStyle name="Millares [0] 2 2 2 6 2 4 2 5" xfId="25746" xr:uid="{FE2D87BF-8F8B-4C50-B5D1-54E46A3194BC}"/>
    <cellStyle name="Millares [0] 2 2 2 6 2 4 3" xfId="7310" xr:uid="{45C86C5E-BF88-44A1-8EC3-2500FBA84F8E}"/>
    <cellStyle name="Millares [0] 2 2 2 6 2 4 3 2" xfId="17841" xr:uid="{86CF92B9-20B4-4688-9B99-839781EF3893}"/>
    <cellStyle name="Millares [0] 2 2 2 6 2 4 3 2 2" xfId="59973" xr:uid="{1AE6DD29-C514-46DE-8D7F-1FC1A0DBB40A}"/>
    <cellStyle name="Millares [0] 2 2 2 6 2 4 3 2 3" xfId="38908" xr:uid="{36ECFADD-9CAD-4BAD-95CA-D3E2E3E4ED85}"/>
    <cellStyle name="Millares [0] 2 2 2 6 2 4 3 3" xfId="49441" xr:uid="{E24E3D1A-8A1A-46CD-B8DC-323B1E9E6E3E}"/>
    <cellStyle name="Millares [0] 2 2 2 6 2 4 3 4" xfId="28376" xr:uid="{BC015F74-9308-41D7-9341-AA6CA554E4F7}"/>
    <cellStyle name="Millares [0] 2 2 2 6 2 4 4" xfId="12580" xr:uid="{FF013702-2EF0-42AC-8B7E-E0DBE5EE7658}"/>
    <cellStyle name="Millares [0] 2 2 2 6 2 4 4 2" xfId="54712" xr:uid="{9D71051F-9F17-444F-8F05-658376C6F12A}"/>
    <cellStyle name="Millares [0] 2 2 2 6 2 4 4 3" xfId="33647" xr:uid="{FD96865B-035C-4558-AED6-413BAF61278F}"/>
    <cellStyle name="Millares [0] 2 2 2 6 2 4 5" xfId="44180" xr:uid="{0CB34AAC-B7BB-4BBF-A55F-DEEC67C77309}"/>
    <cellStyle name="Millares [0] 2 2 2 6 2 4 6" xfId="23115" xr:uid="{6074DB87-56A9-49BB-852E-A7DD1EB4D327}"/>
    <cellStyle name="Millares [0] 2 2 2 6 2 5" xfId="3365" xr:uid="{FCF33D93-8DE7-40AA-B678-03EBD10563B6}"/>
    <cellStyle name="Millares [0] 2 2 2 6 2 5 2" xfId="8626" xr:uid="{A570168E-38D5-470C-BCB8-B44F5F0BE416}"/>
    <cellStyle name="Millares [0] 2 2 2 6 2 5 2 2" xfId="19157" xr:uid="{99C2E364-24C8-4CA0-BC43-642FD4AFC308}"/>
    <cellStyle name="Millares [0] 2 2 2 6 2 5 2 2 2" xfId="61289" xr:uid="{D2430934-83FE-4B1D-972F-8D1C35CBF1CD}"/>
    <cellStyle name="Millares [0] 2 2 2 6 2 5 2 2 3" xfId="40224" xr:uid="{29C9114A-2636-4CFD-B3D8-DA6E4B15ABB0}"/>
    <cellStyle name="Millares [0] 2 2 2 6 2 5 2 3" xfId="50757" xr:uid="{DAED7D4F-4589-4180-9DC6-E6A27D47D12B}"/>
    <cellStyle name="Millares [0] 2 2 2 6 2 5 2 4" xfId="29692" xr:uid="{7CD476C8-5FD7-4CC1-BE00-392ADAB734CB}"/>
    <cellStyle name="Millares [0] 2 2 2 6 2 5 3" xfId="13896" xr:uid="{2061A2CC-D7E3-4573-BF90-74B96D0EB1FE}"/>
    <cellStyle name="Millares [0] 2 2 2 6 2 5 3 2" xfId="56028" xr:uid="{176D2FEF-D7C1-4AB0-ADD6-28785F7C2EE3}"/>
    <cellStyle name="Millares [0] 2 2 2 6 2 5 3 3" xfId="34963" xr:uid="{6D66C6F3-C2F2-4037-9115-59364096B7D9}"/>
    <cellStyle name="Millares [0] 2 2 2 6 2 5 4" xfId="45496" xr:uid="{6197F6FA-45EE-4D5D-836B-C543398AC734}"/>
    <cellStyle name="Millares [0] 2 2 2 6 2 5 5" xfId="24431" xr:uid="{E29BD70D-B581-444A-BB5A-CC8887F382BA}"/>
    <cellStyle name="Millares [0] 2 2 2 6 2 6" xfId="5996" xr:uid="{837A2F86-26F1-425F-9601-51DCE82D4295}"/>
    <cellStyle name="Millares [0] 2 2 2 6 2 6 2" xfId="16527" xr:uid="{1633AD3F-BE0C-4DD1-B3EE-68D3C43884E2}"/>
    <cellStyle name="Millares [0] 2 2 2 6 2 6 2 2" xfId="58659" xr:uid="{A4AE6A8B-AF81-415B-9B70-0F7A42E2E8B4}"/>
    <cellStyle name="Millares [0] 2 2 2 6 2 6 2 3" xfId="37594" xr:uid="{DB1D8436-39C9-49D0-93CC-DB986D98F368}"/>
    <cellStyle name="Millares [0] 2 2 2 6 2 6 3" xfId="48127" xr:uid="{B869D3E4-06B5-4041-84D7-2B3D491C7AB5}"/>
    <cellStyle name="Millares [0] 2 2 2 6 2 6 4" xfId="27062" xr:uid="{7467B679-3764-4085-8362-4197B70C00D3}"/>
    <cellStyle name="Millares [0] 2 2 2 6 2 7" xfId="11266" xr:uid="{4D3582AE-4059-484E-909C-23C64A92AF09}"/>
    <cellStyle name="Millares [0] 2 2 2 6 2 7 2" xfId="53398" xr:uid="{532571C3-84A0-42D4-AF67-B781F5186149}"/>
    <cellStyle name="Millares [0] 2 2 2 6 2 7 3" xfId="32333" xr:uid="{AE667C7E-1FEE-4725-AF6E-AF93AAB6AFBD}"/>
    <cellStyle name="Millares [0] 2 2 2 6 2 8" xfId="42866" xr:uid="{66442128-3875-4406-A28D-53876F2B0B36}"/>
    <cellStyle name="Millares [0] 2 2 2 6 2 9" xfId="21801" xr:uid="{47BE6BFD-C9C6-4C66-8DDC-34C8C6BBB9AA}"/>
    <cellStyle name="Millares [0] 2 2 2 6 3" xfId="955" xr:uid="{C340125E-7EFB-42E1-A35B-240F4DDA1169}"/>
    <cellStyle name="Millares [0] 2 2 2 6 3 2" xfId="2269" xr:uid="{3EA22ED9-7F95-4F48-BAE4-13C76CC68DA2}"/>
    <cellStyle name="Millares [0] 2 2 2 6 3 2 2" xfId="4900" xr:uid="{B34B0E2B-E5EA-48C2-BEE3-1334319A229A}"/>
    <cellStyle name="Millares [0] 2 2 2 6 3 2 2 2" xfId="10161" xr:uid="{4954DB96-F933-4B2A-859F-923CB012F337}"/>
    <cellStyle name="Millares [0] 2 2 2 6 3 2 2 2 2" xfId="20692" xr:uid="{E22879AE-7097-4A81-AC9D-0467B60C208D}"/>
    <cellStyle name="Millares [0] 2 2 2 6 3 2 2 2 2 2" xfId="62824" xr:uid="{96F6F522-6A66-41DD-9671-323320119E0C}"/>
    <cellStyle name="Millares [0] 2 2 2 6 3 2 2 2 2 3" xfId="41759" xr:uid="{29AE441D-532B-4511-91BD-DB25F835CA67}"/>
    <cellStyle name="Millares [0] 2 2 2 6 3 2 2 2 3" xfId="52292" xr:uid="{91E5A02F-CA18-4726-BE5C-B7F767076ACC}"/>
    <cellStyle name="Millares [0] 2 2 2 6 3 2 2 2 4" xfId="31227" xr:uid="{F00F3E62-54C8-4056-A8C2-FF84B41FA43E}"/>
    <cellStyle name="Millares [0] 2 2 2 6 3 2 2 3" xfId="15431" xr:uid="{819A892D-C879-4B3C-84B4-5A6C08C47728}"/>
    <cellStyle name="Millares [0] 2 2 2 6 3 2 2 3 2" xfId="57563" xr:uid="{F884314E-5FC1-4016-AB34-CCB3A1772CCE}"/>
    <cellStyle name="Millares [0] 2 2 2 6 3 2 2 3 3" xfId="36498" xr:uid="{EC0164B6-D225-4D96-8792-03D379D708B4}"/>
    <cellStyle name="Millares [0] 2 2 2 6 3 2 2 4" xfId="47031" xr:uid="{A385EBCB-4DB2-45EF-8861-539C331EBB1C}"/>
    <cellStyle name="Millares [0] 2 2 2 6 3 2 2 5" xfId="25966" xr:uid="{61FBA3C2-C55E-44E5-BF72-4C9E93F2CF4C}"/>
    <cellStyle name="Millares [0] 2 2 2 6 3 2 3" xfId="7530" xr:uid="{FE0F0895-29C6-4EDC-9D7D-27381D8D6219}"/>
    <cellStyle name="Millares [0] 2 2 2 6 3 2 3 2" xfId="18061" xr:uid="{B17DE306-5A5C-4834-B091-4ED497EB95B8}"/>
    <cellStyle name="Millares [0] 2 2 2 6 3 2 3 2 2" xfId="60193" xr:uid="{37A7239C-2E89-4EAC-8789-89E2AC4B47BE}"/>
    <cellStyle name="Millares [0] 2 2 2 6 3 2 3 2 3" xfId="39128" xr:uid="{906D7374-F543-44A3-AD80-4F9A1A857E6C}"/>
    <cellStyle name="Millares [0] 2 2 2 6 3 2 3 3" xfId="49661" xr:uid="{1B03BD02-BF77-40C7-B05A-F02F3E2412E6}"/>
    <cellStyle name="Millares [0] 2 2 2 6 3 2 3 4" xfId="28596" xr:uid="{539CD1B9-C718-4B27-8C26-4698872BF3E1}"/>
    <cellStyle name="Millares [0] 2 2 2 6 3 2 4" xfId="12800" xr:uid="{EC6F1F2D-CCE9-4440-8C6E-C052EFAB29E1}"/>
    <cellStyle name="Millares [0] 2 2 2 6 3 2 4 2" xfId="54932" xr:uid="{C47555DF-6E62-4068-B434-B4A0710432B1}"/>
    <cellStyle name="Millares [0] 2 2 2 6 3 2 4 3" xfId="33867" xr:uid="{7483E313-CB24-438A-851D-C855FAE19C7C}"/>
    <cellStyle name="Millares [0] 2 2 2 6 3 2 5" xfId="44400" xr:uid="{2FA72690-25E7-44A1-948F-071A628ACF1B}"/>
    <cellStyle name="Millares [0] 2 2 2 6 3 2 6" xfId="23335" xr:uid="{EEE78B5F-D2A7-4BAE-A277-CFF9BAD3C15D}"/>
    <cellStyle name="Millares [0] 2 2 2 6 3 3" xfId="3585" xr:uid="{AFBB42CD-0BA0-4311-A204-B5A0D2F469C9}"/>
    <cellStyle name="Millares [0] 2 2 2 6 3 3 2" xfId="8846" xr:uid="{3F3E60EE-F631-4AC6-892F-42CF32945753}"/>
    <cellStyle name="Millares [0] 2 2 2 6 3 3 2 2" xfId="19377" xr:uid="{198AB9D6-CE42-4752-B89F-EF920056E834}"/>
    <cellStyle name="Millares [0] 2 2 2 6 3 3 2 2 2" xfId="61509" xr:uid="{D9E11779-EBDB-4068-8EB2-CB0DED453670}"/>
    <cellStyle name="Millares [0] 2 2 2 6 3 3 2 2 3" xfId="40444" xr:uid="{290A0812-D9D2-4478-832D-AD8779843D75}"/>
    <cellStyle name="Millares [0] 2 2 2 6 3 3 2 3" xfId="50977" xr:uid="{82356848-7A48-4823-932F-704CC99BA480}"/>
    <cellStyle name="Millares [0] 2 2 2 6 3 3 2 4" xfId="29912" xr:uid="{F5461291-2FDA-43C2-97EC-463362241416}"/>
    <cellStyle name="Millares [0] 2 2 2 6 3 3 3" xfId="14116" xr:uid="{4FD2E651-9622-489C-BC7A-032E2BC7C3B6}"/>
    <cellStyle name="Millares [0] 2 2 2 6 3 3 3 2" xfId="56248" xr:uid="{A5B19F41-13A4-4615-9E2E-3AE20C915F23}"/>
    <cellStyle name="Millares [0] 2 2 2 6 3 3 3 3" xfId="35183" xr:uid="{EAA8F192-57A5-47CA-BD3A-F843E11862D5}"/>
    <cellStyle name="Millares [0] 2 2 2 6 3 3 4" xfId="45716" xr:uid="{43438667-6FDB-455D-B6EA-4E5B21429A5A}"/>
    <cellStyle name="Millares [0] 2 2 2 6 3 3 5" xfId="24651" xr:uid="{9AA5B986-CD9E-487C-A054-656ED690BD41}"/>
    <cellStyle name="Millares [0] 2 2 2 6 3 4" xfId="6216" xr:uid="{F9C5DC6D-F89C-4CF0-A2D2-C431AEE1A016}"/>
    <cellStyle name="Millares [0] 2 2 2 6 3 4 2" xfId="16747" xr:uid="{36CA748C-7DBC-4662-AC4C-47B0C7021B08}"/>
    <cellStyle name="Millares [0] 2 2 2 6 3 4 2 2" xfId="58879" xr:uid="{0900CAFD-06BA-4A46-9150-0FF5D687AD15}"/>
    <cellStyle name="Millares [0] 2 2 2 6 3 4 2 3" xfId="37814" xr:uid="{B53532A5-661B-4537-86BD-F01D53B56CCD}"/>
    <cellStyle name="Millares [0] 2 2 2 6 3 4 3" xfId="48347" xr:uid="{BAB1B417-A01F-4757-8BD9-25451BB4CB26}"/>
    <cellStyle name="Millares [0] 2 2 2 6 3 4 4" xfId="27282" xr:uid="{1077A4FD-041F-45C2-8F52-83CF1A7026BD}"/>
    <cellStyle name="Millares [0] 2 2 2 6 3 5" xfId="11486" xr:uid="{C86E04FF-35BA-4B61-B035-0E089DA36119}"/>
    <cellStyle name="Millares [0] 2 2 2 6 3 5 2" xfId="53618" xr:uid="{BEC7A3C3-FF57-407E-9FDE-47A90C544BA6}"/>
    <cellStyle name="Millares [0] 2 2 2 6 3 5 3" xfId="32553" xr:uid="{88E0735A-E54F-467E-A4B7-999BF89D79F8}"/>
    <cellStyle name="Millares [0] 2 2 2 6 3 6" xfId="43086" xr:uid="{AD6E3798-9E3D-4327-8692-7393D7E110E7}"/>
    <cellStyle name="Millares [0] 2 2 2 6 3 7" xfId="22021" xr:uid="{E2A738AC-EDFB-4B5D-BA7F-74EFD1C7E341}"/>
    <cellStyle name="Millares [0] 2 2 2 6 4" xfId="1394" xr:uid="{5F81A352-68C5-48F4-9C54-1A3FFC6AA810}"/>
    <cellStyle name="Millares [0] 2 2 2 6 4 2" xfId="2708" xr:uid="{A9E7F64A-56FA-4619-B345-394815A1C098}"/>
    <cellStyle name="Millares [0] 2 2 2 6 4 2 2" xfId="5339" xr:uid="{D8438109-A1FF-4E7B-846B-A59AEDE2CE48}"/>
    <cellStyle name="Millares [0] 2 2 2 6 4 2 2 2" xfId="10600" xr:uid="{07EFD7E0-8F8C-4DE0-BFAB-7D659151FC96}"/>
    <cellStyle name="Millares [0] 2 2 2 6 4 2 2 2 2" xfId="21131" xr:uid="{B4E739E8-B237-4997-BE93-C8663C948368}"/>
    <cellStyle name="Millares [0] 2 2 2 6 4 2 2 2 2 2" xfId="63263" xr:uid="{19B44F03-D7C8-4B2A-89D2-9D33F7813D88}"/>
    <cellStyle name="Millares [0] 2 2 2 6 4 2 2 2 2 3" xfId="42198" xr:uid="{D2F1A693-8F8E-4C4E-8768-01BD5B25F03F}"/>
    <cellStyle name="Millares [0] 2 2 2 6 4 2 2 2 3" xfId="52731" xr:uid="{90AE1439-83ED-4DF6-B181-72A6DFAFE6A5}"/>
    <cellStyle name="Millares [0] 2 2 2 6 4 2 2 2 4" xfId="31666" xr:uid="{87869A6F-3865-43DE-B81E-D24A80990356}"/>
    <cellStyle name="Millares [0] 2 2 2 6 4 2 2 3" xfId="15870" xr:uid="{AEFA31C0-867B-4345-B5CD-0AE689A06039}"/>
    <cellStyle name="Millares [0] 2 2 2 6 4 2 2 3 2" xfId="58002" xr:uid="{353FCCA4-3F30-4B3C-AF68-2DC5A556AC2F}"/>
    <cellStyle name="Millares [0] 2 2 2 6 4 2 2 3 3" xfId="36937" xr:uid="{7BF7707A-3F5B-457D-B028-F9CCF6A51A57}"/>
    <cellStyle name="Millares [0] 2 2 2 6 4 2 2 4" xfId="47470" xr:uid="{1E24B939-C11A-4038-97AF-0AE0EC236ED3}"/>
    <cellStyle name="Millares [0] 2 2 2 6 4 2 2 5" xfId="26405" xr:uid="{8B3E2C2A-EA65-48D6-B1D0-F57DD87E69D4}"/>
    <cellStyle name="Millares [0] 2 2 2 6 4 2 3" xfId="7969" xr:uid="{2B4C0125-0611-452E-B806-5F6C2C04FE0D}"/>
    <cellStyle name="Millares [0] 2 2 2 6 4 2 3 2" xfId="18500" xr:uid="{FCD6DF9C-C9E3-4B3C-8BE1-15A2D19CCF97}"/>
    <cellStyle name="Millares [0] 2 2 2 6 4 2 3 2 2" xfId="60632" xr:uid="{52B3ED6B-2236-4676-B0F7-F89DC7116215}"/>
    <cellStyle name="Millares [0] 2 2 2 6 4 2 3 2 3" xfId="39567" xr:uid="{07A8241A-B844-48FA-B397-AF865386DCC2}"/>
    <cellStyle name="Millares [0] 2 2 2 6 4 2 3 3" xfId="50100" xr:uid="{D347C3B2-C529-43E6-9304-635CC3A5840E}"/>
    <cellStyle name="Millares [0] 2 2 2 6 4 2 3 4" xfId="29035" xr:uid="{5BBA6721-6574-46A1-BC03-FEFE6A27FEB3}"/>
    <cellStyle name="Millares [0] 2 2 2 6 4 2 4" xfId="13239" xr:uid="{34D1E79B-9004-4953-B0D0-E87F268F929A}"/>
    <cellStyle name="Millares [0] 2 2 2 6 4 2 4 2" xfId="55371" xr:uid="{83E2F848-CA05-44C1-A67F-6F8A16266142}"/>
    <cellStyle name="Millares [0] 2 2 2 6 4 2 4 3" xfId="34306" xr:uid="{67CBABC5-AB29-4786-AEBA-B556F80E5348}"/>
    <cellStyle name="Millares [0] 2 2 2 6 4 2 5" xfId="44839" xr:uid="{1CB0C4AB-3BD9-410D-9A83-05802A862261}"/>
    <cellStyle name="Millares [0] 2 2 2 6 4 2 6" xfId="23774" xr:uid="{1B5823E9-510B-4D07-83AE-8B8A97342BAD}"/>
    <cellStyle name="Millares [0] 2 2 2 6 4 3" xfId="4024" xr:uid="{7A66AA29-9850-469D-B458-AA2D5E84AFF5}"/>
    <cellStyle name="Millares [0] 2 2 2 6 4 3 2" xfId="9285" xr:uid="{56700451-84E9-4739-BF04-161BBE0880E3}"/>
    <cellStyle name="Millares [0] 2 2 2 6 4 3 2 2" xfId="19816" xr:uid="{C97C868D-B9C3-4BB0-97D1-A36B3E14B162}"/>
    <cellStyle name="Millares [0] 2 2 2 6 4 3 2 2 2" xfId="61948" xr:uid="{2E7B5AFA-9DA6-440E-A2E4-66A4A2F3CA14}"/>
    <cellStyle name="Millares [0] 2 2 2 6 4 3 2 2 3" xfId="40883" xr:uid="{C9F4F048-4172-4E57-AFC1-FB642F4EAF51}"/>
    <cellStyle name="Millares [0] 2 2 2 6 4 3 2 3" xfId="51416" xr:uid="{F751C95F-49C6-48BE-91BD-88FA595BB7B7}"/>
    <cellStyle name="Millares [0] 2 2 2 6 4 3 2 4" xfId="30351" xr:uid="{6818BC12-5A75-4757-9CF9-2B6CC5182B6D}"/>
    <cellStyle name="Millares [0] 2 2 2 6 4 3 3" xfId="14555" xr:uid="{7BAB0D0D-2ECB-4C4E-92B9-ECD46965A067}"/>
    <cellStyle name="Millares [0] 2 2 2 6 4 3 3 2" xfId="56687" xr:uid="{F616E615-972A-4546-8192-D56E36DDA353}"/>
    <cellStyle name="Millares [0] 2 2 2 6 4 3 3 3" xfId="35622" xr:uid="{48B71763-ED53-4E65-9876-17E855E2AE8B}"/>
    <cellStyle name="Millares [0] 2 2 2 6 4 3 4" xfId="46155" xr:uid="{26EB4BAD-5162-47DC-BCEA-753704043960}"/>
    <cellStyle name="Millares [0] 2 2 2 6 4 3 5" xfId="25090" xr:uid="{88225D96-75E2-40BE-A550-E016A811F5F5}"/>
    <cellStyle name="Millares [0] 2 2 2 6 4 4" xfId="6655" xr:uid="{C83B18A3-93C0-4A80-BD5B-11E82E67D75F}"/>
    <cellStyle name="Millares [0] 2 2 2 6 4 4 2" xfId="17186" xr:uid="{621B5BC0-BC3B-48A6-9479-749FE94490AA}"/>
    <cellStyle name="Millares [0] 2 2 2 6 4 4 2 2" xfId="59318" xr:uid="{6F06DBDD-7B1B-4C5F-917E-521B06F55198}"/>
    <cellStyle name="Millares [0] 2 2 2 6 4 4 2 3" xfId="38253" xr:uid="{20FA1B66-8D6F-4B92-B979-32F725A0212C}"/>
    <cellStyle name="Millares [0] 2 2 2 6 4 4 3" xfId="48786" xr:uid="{E43A7BAF-10CB-453D-9D23-4EE3D89ADF98}"/>
    <cellStyle name="Millares [0] 2 2 2 6 4 4 4" xfId="27721" xr:uid="{BA34B6BB-8F02-4B2C-8172-9478CAF1F41F}"/>
    <cellStyle name="Millares [0] 2 2 2 6 4 5" xfId="11925" xr:uid="{4E4F5057-54D0-4CC9-961C-6B5CF42C4675}"/>
    <cellStyle name="Millares [0] 2 2 2 6 4 5 2" xfId="54057" xr:uid="{0BB4D5F2-0031-459C-87F1-D7DC77CE8C30}"/>
    <cellStyle name="Millares [0] 2 2 2 6 4 5 3" xfId="32992" xr:uid="{7B6E4588-0281-4686-BDC7-64429D8F1E4D}"/>
    <cellStyle name="Millares [0] 2 2 2 6 4 6" xfId="43525" xr:uid="{50E3A29D-FF11-4829-AB57-B99D1E713DFA}"/>
    <cellStyle name="Millares [0] 2 2 2 6 4 7" xfId="22460" xr:uid="{2D6F1ACE-2751-46D3-B80B-E4741B755D29}"/>
    <cellStyle name="Millares [0] 2 2 2 6 5" xfId="1833" xr:uid="{75301E4D-2CE4-4FF5-8C4C-C07CF910CCCF}"/>
    <cellStyle name="Millares [0] 2 2 2 6 5 2" xfId="4464" xr:uid="{C46D5A1D-E9BB-47D5-B9EB-50C94827B9A8}"/>
    <cellStyle name="Millares [0] 2 2 2 6 5 2 2" xfId="9725" xr:uid="{B38BD15C-AA84-4BE3-AE2E-6A1356A82DC4}"/>
    <cellStyle name="Millares [0] 2 2 2 6 5 2 2 2" xfId="20256" xr:uid="{995E1D01-F8B5-4646-BE20-FBA04A2B866B}"/>
    <cellStyle name="Millares [0] 2 2 2 6 5 2 2 2 2" xfId="62388" xr:uid="{558AC477-C391-4128-A81F-EA54A488B416}"/>
    <cellStyle name="Millares [0] 2 2 2 6 5 2 2 2 3" xfId="41323" xr:uid="{2C5E1223-5F20-42C8-B7D3-D2F8BD43CA64}"/>
    <cellStyle name="Millares [0] 2 2 2 6 5 2 2 3" xfId="51856" xr:uid="{A4562E7C-D4F4-4746-B982-A237FF8DB163}"/>
    <cellStyle name="Millares [0] 2 2 2 6 5 2 2 4" xfId="30791" xr:uid="{2601B25C-9C3B-4312-BF4F-EE751990855D}"/>
    <cellStyle name="Millares [0] 2 2 2 6 5 2 3" xfId="14995" xr:uid="{CBA744CB-7A5C-4281-8BAE-7FC8876748BD}"/>
    <cellStyle name="Millares [0] 2 2 2 6 5 2 3 2" xfId="57127" xr:uid="{30B681A0-F8EA-4138-B3C2-563DC1915A47}"/>
    <cellStyle name="Millares [0] 2 2 2 6 5 2 3 3" xfId="36062" xr:uid="{DA0FB03B-C854-45C7-991A-AFA6A3CDC000}"/>
    <cellStyle name="Millares [0] 2 2 2 6 5 2 4" xfId="46595" xr:uid="{E35CA2D2-6DCF-4D67-929D-9CF011FACC97}"/>
    <cellStyle name="Millares [0] 2 2 2 6 5 2 5" xfId="25530" xr:uid="{513EEFF1-5928-406D-B592-567B1C26D5C7}"/>
    <cellStyle name="Millares [0] 2 2 2 6 5 3" xfId="7094" xr:uid="{7E0BDC43-BF2F-4BED-94ED-FD1FE1F5E3F7}"/>
    <cellStyle name="Millares [0] 2 2 2 6 5 3 2" xfId="17625" xr:uid="{C6FD534B-B473-420F-9A62-0163B5390AB9}"/>
    <cellStyle name="Millares [0] 2 2 2 6 5 3 2 2" xfId="59757" xr:uid="{5F890F70-6D51-4E88-AB1D-D4478E4DE99B}"/>
    <cellStyle name="Millares [0] 2 2 2 6 5 3 2 3" xfId="38692" xr:uid="{F940569C-7970-4E31-9A55-93B31AB32368}"/>
    <cellStyle name="Millares [0] 2 2 2 6 5 3 3" xfId="49225" xr:uid="{5694FCC9-5EF1-404F-8A20-8B4F0DE58091}"/>
    <cellStyle name="Millares [0] 2 2 2 6 5 3 4" xfId="28160" xr:uid="{8F27351D-B3D8-4BFA-856D-6A1C37CD18C6}"/>
    <cellStyle name="Millares [0] 2 2 2 6 5 4" xfId="12364" xr:uid="{D313BC93-A10D-48A2-B85B-A4A073FFB577}"/>
    <cellStyle name="Millares [0] 2 2 2 6 5 4 2" xfId="54496" xr:uid="{D26BA468-1EA5-4B8E-8845-E8CBA3F9FA22}"/>
    <cellStyle name="Millares [0] 2 2 2 6 5 4 3" xfId="33431" xr:uid="{0C039263-21F5-445F-96E9-843386A2E71B}"/>
    <cellStyle name="Millares [0] 2 2 2 6 5 5" xfId="43964" xr:uid="{5F6E1496-DE8C-4AB6-91A4-5F9AF4D6C6F1}"/>
    <cellStyle name="Millares [0] 2 2 2 6 5 6" xfId="22899" xr:uid="{73FB162A-1CEA-48A1-AF82-036BCAC97F5F}"/>
    <cellStyle name="Millares [0] 2 2 2 6 6" xfId="3149" xr:uid="{C69F59D7-6BB9-4994-AF28-D5349E50F6F4}"/>
    <cellStyle name="Millares [0] 2 2 2 6 6 2" xfId="8410" xr:uid="{5B9EBE93-3AE8-4D66-AD97-9AFC68324077}"/>
    <cellStyle name="Millares [0] 2 2 2 6 6 2 2" xfId="18941" xr:uid="{950E9A83-9836-4E33-B830-F8134951286B}"/>
    <cellStyle name="Millares [0] 2 2 2 6 6 2 2 2" xfId="61073" xr:uid="{DCCA67D7-197A-493A-8739-4BA87F322742}"/>
    <cellStyle name="Millares [0] 2 2 2 6 6 2 2 3" xfId="40008" xr:uid="{A6B59F95-2E26-4C98-AF57-A163DE311941}"/>
    <cellStyle name="Millares [0] 2 2 2 6 6 2 3" xfId="50541" xr:uid="{193B8487-C5F2-4B47-AD15-DB6516C622FD}"/>
    <cellStyle name="Millares [0] 2 2 2 6 6 2 4" xfId="29476" xr:uid="{7C67CDC4-E5E4-4045-8F48-C4A315586DFA}"/>
    <cellStyle name="Millares [0] 2 2 2 6 6 3" xfId="13680" xr:uid="{42CCB880-C37C-4AE7-8948-B6F89C476E88}"/>
    <cellStyle name="Millares [0] 2 2 2 6 6 3 2" xfId="55812" xr:uid="{F54BD8EA-BADF-4C40-B0A1-4E3CF0663F08}"/>
    <cellStyle name="Millares [0] 2 2 2 6 6 3 3" xfId="34747" xr:uid="{973FFBCD-0A1F-4C2E-A176-04784CFFC5DB}"/>
    <cellStyle name="Millares [0] 2 2 2 6 6 4" xfId="45280" xr:uid="{9006B496-4C41-4119-812A-69DB3A4A7FF3}"/>
    <cellStyle name="Millares [0] 2 2 2 6 6 5" xfId="24215" xr:uid="{2947F72C-028B-4B67-A141-B4E289F87F75}"/>
    <cellStyle name="Millares [0] 2 2 2 6 7" xfId="5780" xr:uid="{66233DD3-699D-4CAC-9C34-24D51C4E4F71}"/>
    <cellStyle name="Millares [0] 2 2 2 6 7 2" xfId="16311" xr:uid="{31E1AE3B-42B7-477E-9590-2EAC52053DFF}"/>
    <cellStyle name="Millares [0] 2 2 2 6 7 2 2" xfId="58443" xr:uid="{2478DD6D-CE12-458F-938A-4FF41AD9BD6D}"/>
    <cellStyle name="Millares [0] 2 2 2 6 7 2 3" xfId="37378" xr:uid="{1F244FA8-E94C-4356-8094-143FB298A566}"/>
    <cellStyle name="Millares [0] 2 2 2 6 7 3" xfId="47911" xr:uid="{B4E30EF0-9315-44A4-BB73-F0852A13D035}"/>
    <cellStyle name="Millares [0] 2 2 2 6 7 4" xfId="26846" xr:uid="{426BC95E-8DC4-4574-A687-6552C83AAE39}"/>
    <cellStyle name="Millares [0] 2 2 2 6 8" xfId="11050" xr:uid="{540D827D-A786-4602-B026-AA98506911E2}"/>
    <cellStyle name="Millares [0] 2 2 2 6 8 2" xfId="53182" xr:uid="{291EE671-6508-4565-AACA-0272F6642BE7}"/>
    <cellStyle name="Millares [0] 2 2 2 6 8 3" xfId="32117" xr:uid="{0A8C2613-32A9-4316-A217-ED2D29D48E73}"/>
    <cellStyle name="Millares [0] 2 2 2 6 9" xfId="42650" xr:uid="{D36C9EBD-5AC0-40CD-99B3-2C14830325F8}"/>
    <cellStyle name="Millares [0] 2 2 2 7" xfId="626" xr:uid="{BCC172B5-F760-47EA-A484-1F7C3741B00A}"/>
    <cellStyle name="Millares [0] 2 2 2 7 2" xfId="1062" xr:uid="{997D3396-0DC2-489F-9B57-05C330967D10}"/>
    <cellStyle name="Millares [0] 2 2 2 7 2 2" xfId="2376" xr:uid="{9A5AFBD4-A5FA-4BA6-B331-957189BEA4A0}"/>
    <cellStyle name="Millares [0] 2 2 2 7 2 2 2" xfId="5007" xr:uid="{5069F84D-2F68-422F-BFC6-C321BD9D7701}"/>
    <cellStyle name="Millares [0] 2 2 2 7 2 2 2 2" xfId="10268" xr:uid="{F6B0C9B7-62DF-40A4-8BB3-AB2A0835D860}"/>
    <cellStyle name="Millares [0] 2 2 2 7 2 2 2 2 2" xfId="20799" xr:uid="{9887CE64-C334-4D4C-932A-21E06B441EE9}"/>
    <cellStyle name="Millares [0] 2 2 2 7 2 2 2 2 2 2" xfId="62931" xr:uid="{C265FD55-35CD-43C4-8520-A97108CFCB25}"/>
    <cellStyle name="Millares [0] 2 2 2 7 2 2 2 2 2 3" xfId="41866" xr:uid="{8A787082-1735-4946-9FCF-D4767E11EFE9}"/>
    <cellStyle name="Millares [0] 2 2 2 7 2 2 2 2 3" xfId="52399" xr:uid="{2040DA72-2554-4496-9A61-622A23142551}"/>
    <cellStyle name="Millares [0] 2 2 2 7 2 2 2 2 4" xfId="31334" xr:uid="{246E0A05-84B6-40C9-8AC7-6FB26DE8A20A}"/>
    <cellStyle name="Millares [0] 2 2 2 7 2 2 2 3" xfId="15538" xr:uid="{6ADC8530-69D4-4428-8856-85A1AF66C851}"/>
    <cellStyle name="Millares [0] 2 2 2 7 2 2 2 3 2" xfId="57670" xr:uid="{C55A3A4D-861F-4C03-8F73-828355BBF1B9}"/>
    <cellStyle name="Millares [0] 2 2 2 7 2 2 2 3 3" xfId="36605" xr:uid="{D796B479-2788-4AC2-8C4F-4DC11EFA1ECE}"/>
    <cellStyle name="Millares [0] 2 2 2 7 2 2 2 4" xfId="47138" xr:uid="{E57D5E02-B720-44D9-B729-598072AFD15D}"/>
    <cellStyle name="Millares [0] 2 2 2 7 2 2 2 5" xfId="26073" xr:uid="{A5EC36BD-2F2E-451D-8A9B-D82340F7795E}"/>
    <cellStyle name="Millares [0] 2 2 2 7 2 2 3" xfId="7637" xr:uid="{6525A72C-267E-4473-AD1D-A4B1DF3096C5}"/>
    <cellStyle name="Millares [0] 2 2 2 7 2 2 3 2" xfId="18168" xr:uid="{D3F54602-727B-49BC-8D2E-A11273107644}"/>
    <cellStyle name="Millares [0] 2 2 2 7 2 2 3 2 2" xfId="60300" xr:uid="{9C02404D-1040-4ADA-81A2-B973D39C86BE}"/>
    <cellStyle name="Millares [0] 2 2 2 7 2 2 3 2 3" xfId="39235" xr:uid="{C1AD62CC-B108-4817-A1D2-B2A124268991}"/>
    <cellStyle name="Millares [0] 2 2 2 7 2 2 3 3" xfId="49768" xr:uid="{E266F702-1EF7-4F83-853B-95592AC0ADEE}"/>
    <cellStyle name="Millares [0] 2 2 2 7 2 2 3 4" xfId="28703" xr:uid="{A836EEDC-CCA9-4127-88ED-4B07A1944114}"/>
    <cellStyle name="Millares [0] 2 2 2 7 2 2 4" xfId="12907" xr:uid="{1F8BF9CF-4372-4A9A-AFDA-68B54903FCAD}"/>
    <cellStyle name="Millares [0] 2 2 2 7 2 2 4 2" xfId="55039" xr:uid="{F42F5B30-F3A3-4262-8E7B-3877354C6BB6}"/>
    <cellStyle name="Millares [0] 2 2 2 7 2 2 4 3" xfId="33974" xr:uid="{6F3C5425-6549-4F4B-B317-308B899AE954}"/>
    <cellStyle name="Millares [0] 2 2 2 7 2 2 5" xfId="44507" xr:uid="{B9EB8A13-0134-452F-B833-4DB8FF110BBB}"/>
    <cellStyle name="Millares [0] 2 2 2 7 2 2 6" xfId="23442" xr:uid="{2B20CD82-8D3D-421D-8FA3-146C58E29D26}"/>
    <cellStyle name="Millares [0] 2 2 2 7 2 3" xfId="3692" xr:uid="{120B4713-E366-4B71-B4C5-B50331995519}"/>
    <cellStyle name="Millares [0] 2 2 2 7 2 3 2" xfId="8953" xr:uid="{32ADEB4D-36AA-4F86-998E-44CC4B83566A}"/>
    <cellStyle name="Millares [0] 2 2 2 7 2 3 2 2" xfId="19484" xr:uid="{65DBD6CF-FD07-4B7C-9D49-37BA03376855}"/>
    <cellStyle name="Millares [0] 2 2 2 7 2 3 2 2 2" xfId="61616" xr:uid="{7C429D57-B3FD-4C2A-B787-875333133C7F}"/>
    <cellStyle name="Millares [0] 2 2 2 7 2 3 2 2 3" xfId="40551" xr:uid="{99119D77-B5F7-479E-8F39-A63D0F48CB8C}"/>
    <cellStyle name="Millares [0] 2 2 2 7 2 3 2 3" xfId="51084" xr:uid="{1A0F8293-6A5D-47E5-8AA8-938325A8B7B1}"/>
    <cellStyle name="Millares [0] 2 2 2 7 2 3 2 4" xfId="30019" xr:uid="{7B719A53-9EC5-4E12-B3C6-B177591AD9AC}"/>
    <cellStyle name="Millares [0] 2 2 2 7 2 3 3" xfId="14223" xr:uid="{09E6CD95-1299-4443-A95C-5DB37C1F2B64}"/>
    <cellStyle name="Millares [0] 2 2 2 7 2 3 3 2" xfId="56355" xr:uid="{2BD01BBE-7E6F-470F-86A2-F1A6FEFBB482}"/>
    <cellStyle name="Millares [0] 2 2 2 7 2 3 3 3" xfId="35290" xr:uid="{DFE7E27C-B81F-4332-9426-A82E380EFCFF}"/>
    <cellStyle name="Millares [0] 2 2 2 7 2 3 4" xfId="45823" xr:uid="{55FC1796-8953-47AB-A307-5BE610A0CEAF}"/>
    <cellStyle name="Millares [0] 2 2 2 7 2 3 5" xfId="24758" xr:uid="{1D9ECA13-016B-4BC9-B713-F6B21D8645F2}"/>
    <cellStyle name="Millares [0] 2 2 2 7 2 4" xfId="6323" xr:uid="{BE5C0EEB-B2A8-4D42-ACF8-AFDDF9A6D886}"/>
    <cellStyle name="Millares [0] 2 2 2 7 2 4 2" xfId="16854" xr:uid="{83A570C0-45FD-490A-999D-9922CE5389A3}"/>
    <cellStyle name="Millares [0] 2 2 2 7 2 4 2 2" xfId="58986" xr:uid="{80CF963B-CF12-4CED-B7B7-7277E223155D}"/>
    <cellStyle name="Millares [0] 2 2 2 7 2 4 2 3" xfId="37921" xr:uid="{E2318D25-DA0B-48E1-86A8-93B79831E957}"/>
    <cellStyle name="Millares [0] 2 2 2 7 2 4 3" xfId="48454" xr:uid="{D59520CC-094E-4A73-AC6F-3F05AA7DB48D}"/>
    <cellStyle name="Millares [0] 2 2 2 7 2 4 4" xfId="27389" xr:uid="{8E6075AD-669D-493B-A672-AB606652987E}"/>
    <cellStyle name="Millares [0] 2 2 2 7 2 5" xfId="11593" xr:uid="{F997B5AD-ECB2-40AF-9584-8A8D3C09FD2D}"/>
    <cellStyle name="Millares [0] 2 2 2 7 2 5 2" xfId="53725" xr:uid="{2651A85C-AF28-4953-B157-D55B1EFAD9C2}"/>
    <cellStyle name="Millares [0] 2 2 2 7 2 5 3" xfId="32660" xr:uid="{EAAD75BC-4A89-4277-9D71-82A4782B6776}"/>
    <cellStyle name="Millares [0] 2 2 2 7 2 6" xfId="43193" xr:uid="{92FBA0DC-B04B-4785-BCFC-A75812230129}"/>
    <cellStyle name="Millares [0] 2 2 2 7 2 7" xfId="22128" xr:uid="{8856BDEE-1179-4D04-B509-F3BA61B8891F}"/>
    <cellStyle name="Millares [0] 2 2 2 7 3" xfId="1501" xr:uid="{131ACB1B-5CC5-416B-B915-22D8C991D854}"/>
    <cellStyle name="Millares [0] 2 2 2 7 3 2" xfId="2815" xr:uid="{1876540B-563C-495F-B57D-2D1E65C67EF0}"/>
    <cellStyle name="Millares [0] 2 2 2 7 3 2 2" xfId="5446" xr:uid="{A98306F6-1A06-445C-AF25-F8F08BD046F8}"/>
    <cellStyle name="Millares [0] 2 2 2 7 3 2 2 2" xfId="10707" xr:uid="{2E3BD7A3-E0E1-40A1-9DC8-3A42EE7B0BEF}"/>
    <cellStyle name="Millares [0] 2 2 2 7 3 2 2 2 2" xfId="21238" xr:uid="{B413ADA9-B5A1-4ACD-BDC1-C2126ED2298D}"/>
    <cellStyle name="Millares [0] 2 2 2 7 3 2 2 2 2 2" xfId="63370" xr:uid="{3576EB0E-DB8E-4F4B-A158-659EAD0F55D1}"/>
    <cellStyle name="Millares [0] 2 2 2 7 3 2 2 2 2 3" xfId="42305" xr:uid="{F910751A-B461-47ED-9FED-27F52ACC73F5}"/>
    <cellStyle name="Millares [0] 2 2 2 7 3 2 2 2 3" xfId="52838" xr:uid="{83212C85-F920-422A-B91B-08FA600F0A9B}"/>
    <cellStyle name="Millares [0] 2 2 2 7 3 2 2 2 4" xfId="31773" xr:uid="{0CADB626-DAC0-4FDA-A2C8-61FFD51A4339}"/>
    <cellStyle name="Millares [0] 2 2 2 7 3 2 2 3" xfId="15977" xr:uid="{1531EC85-0DD2-44F6-9CBA-658FF0680CE9}"/>
    <cellStyle name="Millares [0] 2 2 2 7 3 2 2 3 2" xfId="58109" xr:uid="{0AF5B2A6-01F4-4080-B318-A0ECE531377B}"/>
    <cellStyle name="Millares [0] 2 2 2 7 3 2 2 3 3" xfId="37044" xr:uid="{7C9DF59A-B51C-41BC-95A3-BD7AA2B8A517}"/>
    <cellStyle name="Millares [0] 2 2 2 7 3 2 2 4" xfId="47577" xr:uid="{D5AD0C83-3293-4EEF-969A-F60655658F08}"/>
    <cellStyle name="Millares [0] 2 2 2 7 3 2 2 5" xfId="26512" xr:uid="{4C92EEFA-4088-4D68-A899-275E755862D6}"/>
    <cellStyle name="Millares [0] 2 2 2 7 3 2 3" xfId="8076" xr:uid="{7EEED9FE-7904-48DC-8F59-BA5FDD573464}"/>
    <cellStyle name="Millares [0] 2 2 2 7 3 2 3 2" xfId="18607" xr:uid="{9E0C3157-8BB1-4AF4-B28A-B70748F203E3}"/>
    <cellStyle name="Millares [0] 2 2 2 7 3 2 3 2 2" xfId="60739" xr:uid="{F275FF0A-7853-416E-8AA0-DE117113B130}"/>
    <cellStyle name="Millares [0] 2 2 2 7 3 2 3 2 3" xfId="39674" xr:uid="{41A66F04-E552-479C-9CC0-6BF73FA74CBA}"/>
    <cellStyle name="Millares [0] 2 2 2 7 3 2 3 3" xfId="50207" xr:uid="{17F5F1C3-3CBE-457C-AF7D-48B68297909D}"/>
    <cellStyle name="Millares [0] 2 2 2 7 3 2 3 4" xfId="29142" xr:uid="{6E3D06D0-55AD-41FA-A8DC-5D6919AAF246}"/>
    <cellStyle name="Millares [0] 2 2 2 7 3 2 4" xfId="13346" xr:uid="{A9E32911-E92F-4788-A359-EAC3339F2F1D}"/>
    <cellStyle name="Millares [0] 2 2 2 7 3 2 4 2" xfId="55478" xr:uid="{7DACAF2A-3E8F-4EFE-92E6-A6ED1B18F1CC}"/>
    <cellStyle name="Millares [0] 2 2 2 7 3 2 4 3" xfId="34413" xr:uid="{2049DDB2-DCBD-475F-8296-1743A079C0E3}"/>
    <cellStyle name="Millares [0] 2 2 2 7 3 2 5" xfId="44946" xr:uid="{179B4228-867B-4014-8721-0B0A36AB4A8C}"/>
    <cellStyle name="Millares [0] 2 2 2 7 3 2 6" xfId="23881" xr:uid="{F1E602D5-BFC1-4774-849F-66730E09E565}"/>
    <cellStyle name="Millares [0] 2 2 2 7 3 3" xfId="4131" xr:uid="{69A79BB3-8F26-4F82-A88F-5940A52D70D1}"/>
    <cellStyle name="Millares [0] 2 2 2 7 3 3 2" xfId="9392" xr:uid="{0FAB65BE-B84E-46B0-8479-239B67FCEA97}"/>
    <cellStyle name="Millares [0] 2 2 2 7 3 3 2 2" xfId="19923" xr:uid="{70715AEE-AAD3-4AB7-A4DD-D5A3765033C6}"/>
    <cellStyle name="Millares [0] 2 2 2 7 3 3 2 2 2" xfId="62055" xr:uid="{DF389F67-DA8E-4026-B173-51B328DC45EC}"/>
    <cellStyle name="Millares [0] 2 2 2 7 3 3 2 2 3" xfId="40990" xr:uid="{2E826FF3-AD23-43BA-AC9E-51099869B8C1}"/>
    <cellStyle name="Millares [0] 2 2 2 7 3 3 2 3" xfId="51523" xr:uid="{4417A7FC-312D-4C69-B942-952F64921E3F}"/>
    <cellStyle name="Millares [0] 2 2 2 7 3 3 2 4" xfId="30458" xr:uid="{AF485DAD-FE48-4C7C-9A4C-7BF172916B55}"/>
    <cellStyle name="Millares [0] 2 2 2 7 3 3 3" xfId="14662" xr:uid="{278B1547-4304-46CD-93B7-96DC81A1083B}"/>
    <cellStyle name="Millares [0] 2 2 2 7 3 3 3 2" xfId="56794" xr:uid="{BA1205D5-D1F2-4079-9842-7313EFCD2C74}"/>
    <cellStyle name="Millares [0] 2 2 2 7 3 3 3 3" xfId="35729" xr:uid="{4B99BB36-992B-4B09-8583-2640FDA0CACB}"/>
    <cellStyle name="Millares [0] 2 2 2 7 3 3 4" xfId="46262" xr:uid="{C93C508F-AFD6-4063-96E6-E7D1C2312ED8}"/>
    <cellStyle name="Millares [0] 2 2 2 7 3 3 5" xfId="25197" xr:uid="{C2506632-ADF0-4275-A2D9-160F0A957AE7}"/>
    <cellStyle name="Millares [0] 2 2 2 7 3 4" xfId="6762" xr:uid="{021503E4-987D-4DB1-9E23-6D60B7F3EAE5}"/>
    <cellStyle name="Millares [0] 2 2 2 7 3 4 2" xfId="17293" xr:uid="{A359D99E-FAD1-492C-AB5B-B71EC67F59E2}"/>
    <cellStyle name="Millares [0] 2 2 2 7 3 4 2 2" xfId="59425" xr:uid="{C06B6173-0F33-4233-A066-F2F6068FAC93}"/>
    <cellStyle name="Millares [0] 2 2 2 7 3 4 2 3" xfId="38360" xr:uid="{E94B3698-71BC-42F1-9F1E-586DB17AE8FC}"/>
    <cellStyle name="Millares [0] 2 2 2 7 3 4 3" xfId="48893" xr:uid="{2CAC3264-6CBC-44E7-B69C-03A36FAAAF75}"/>
    <cellStyle name="Millares [0] 2 2 2 7 3 4 4" xfId="27828" xr:uid="{61BB0666-1B92-42A1-A4C2-91E952A2CCEF}"/>
    <cellStyle name="Millares [0] 2 2 2 7 3 5" xfId="12032" xr:uid="{92E0845A-DC8A-43F5-956C-1D76A26EA9FD}"/>
    <cellStyle name="Millares [0] 2 2 2 7 3 5 2" xfId="54164" xr:uid="{DFCB1FE8-C45A-4E13-BA7E-A231D1B91384}"/>
    <cellStyle name="Millares [0] 2 2 2 7 3 5 3" xfId="33099" xr:uid="{BCFC7D6A-4EFE-40ED-8165-EEBA6815F103}"/>
    <cellStyle name="Millares [0] 2 2 2 7 3 6" xfId="43632" xr:uid="{85EFA4FA-AFCA-46A2-8714-F51FF4281574}"/>
    <cellStyle name="Millares [0] 2 2 2 7 3 7" xfId="22567" xr:uid="{2E750AA4-D39E-4ED5-AA11-8A06CFA21F22}"/>
    <cellStyle name="Millares [0] 2 2 2 7 4" xfId="1940" xr:uid="{F9C5F7A3-6818-480F-9599-E06112178CE4}"/>
    <cellStyle name="Millares [0] 2 2 2 7 4 2" xfId="4571" xr:uid="{A49BEF4F-1A6E-4375-8DBA-9A7BC613221A}"/>
    <cellStyle name="Millares [0] 2 2 2 7 4 2 2" xfId="9832" xr:uid="{3B99985C-E4DE-446B-BF5D-E7259B57090B}"/>
    <cellStyle name="Millares [0] 2 2 2 7 4 2 2 2" xfId="20363" xr:uid="{8804230D-E300-43F1-9459-B1E8B44127BA}"/>
    <cellStyle name="Millares [0] 2 2 2 7 4 2 2 2 2" xfId="62495" xr:uid="{2025622D-5A45-4FC8-947C-12A4D5C580AA}"/>
    <cellStyle name="Millares [0] 2 2 2 7 4 2 2 2 3" xfId="41430" xr:uid="{1F342444-F1A7-4017-BFFF-610F815E31DA}"/>
    <cellStyle name="Millares [0] 2 2 2 7 4 2 2 3" xfId="51963" xr:uid="{004A36F4-ABC3-42CE-BB65-A17E95353713}"/>
    <cellStyle name="Millares [0] 2 2 2 7 4 2 2 4" xfId="30898" xr:uid="{4D71761B-AE39-4F0A-97B7-0337FE11D984}"/>
    <cellStyle name="Millares [0] 2 2 2 7 4 2 3" xfId="15102" xr:uid="{62732661-B044-4BC7-864E-4FBE1F00A74C}"/>
    <cellStyle name="Millares [0] 2 2 2 7 4 2 3 2" xfId="57234" xr:uid="{051E10B7-FD4B-4EBF-A888-DB926D2096AC}"/>
    <cellStyle name="Millares [0] 2 2 2 7 4 2 3 3" xfId="36169" xr:uid="{AF31EB69-8B60-469C-80E6-DB8696B2977B}"/>
    <cellStyle name="Millares [0] 2 2 2 7 4 2 4" xfId="46702" xr:uid="{F357A633-1E86-4FDA-B924-D55F41E858EB}"/>
    <cellStyle name="Millares [0] 2 2 2 7 4 2 5" xfId="25637" xr:uid="{9EA7ED22-9770-4424-B477-1D634E5F526B}"/>
    <cellStyle name="Millares [0] 2 2 2 7 4 3" xfId="7201" xr:uid="{B166F5C9-3C02-4593-B513-D201E4AB62F9}"/>
    <cellStyle name="Millares [0] 2 2 2 7 4 3 2" xfId="17732" xr:uid="{820D348F-4458-4996-857F-7D0ADE6E66AD}"/>
    <cellStyle name="Millares [0] 2 2 2 7 4 3 2 2" xfId="59864" xr:uid="{FC16852B-2FB4-42DE-ABD5-C655D8C27623}"/>
    <cellStyle name="Millares [0] 2 2 2 7 4 3 2 3" xfId="38799" xr:uid="{E7668463-D515-494D-8946-DBC40848AA16}"/>
    <cellStyle name="Millares [0] 2 2 2 7 4 3 3" xfId="49332" xr:uid="{2783FF6B-9016-4F37-AFAF-6F60C7BB2377}"/>
    <cellStyle name="Millares [0] 2 2 2 7 4 3 4" xfId="28267" xr:uid="{FED91080-FE38-4AAC-9C6C-2716D46846B6}"/>
    <cellStyle name="Millares [0] 2 2 2 7 4 4" xfId="12471" xr:uid="{3FCDD476-83A9-422B-B237-246F8A5E4D18}"/>
    <cellStyle name="Millares [0] 2 2 2 7 4 4 2" xfId="54603" xr:uid="{2EDDF545-4926-4D83-8C4C-91F2DA40032E}"/>
    <cellStyle name="Millares [0] 2 2 2 7 4 4 3" xfId="33538" xr:uid="{B68F83DD-2578-4BEE-B903-B56968171937}"/>
    <cellStyle name="Millares [0] 2 2 2 7 4 5" xfId="44071" xr:uid="{6802E035-B221-47F6-B21C-C9F1EBDD400D}"/>
    <cellStyle name="Millares [0] 2 2 2 7 4 6" xfId="23006" xr:uid="{7864F2DC-F7C7-4A9C-AE9B-DF70A8B42302}"/>
    <cellStyle name="Millares [0] 2 2 2 7 5" xfId="3256" xr:uid="{BE9B61C6-7269-4473-ABFC-F9917335CF31}"/>
    <cellStyle name="Millares [0] 2 2 2 7 5 2" xfId="8517" xr:uid="{61AEBF33-BA3F-465F-9573-C1DCA8AFF909}"/>
    <cellStyle name="Millares [0] 2 2 2 7 5 2 2" xfId="19048" xr:uid="{3FD17444-DC82-4F52-8DD3-DB3B95E8FC37}"/>
    <cellStyle name="Millares [0] 2 2 2 7 5 2 2 2" xfId="61180" xr:uid="{1874B368-70DB-482E-8A2C-95A30B1A03F1}"/>
    <cellStyle name="Millares [0] 2 2 2 7 5 2 2 3" xfId="40115" xr:uid="{83491D62-26F6-47C4-B2B1-76E85D71587B}"/>
    <cellStyle name="Millares [0] 2 2 2 7 5 2 3" xfId="50648" xr:uid="{C1812771-227A-41B3-99A5-4D3EC16BE4D5}"/>
    <cellStyle name="Millares [0] 2 2 2 7 5 2 4" xfId="29583" xr:uid="{4D02974E-69ED-4C80-BFCA-CCE1B4CA1552}"/>
    <cellStyle name="Millares [0] 2 2 2 7 5 3" xfId="13787" xr:uid="{A59AF644-A618-49EC-9E09-F0442746147C}"/>
    <cellStyle name="Millares [0] 2 2 2 7 5 3 2" xfId="55919" xr:uid="{F1AB8BA4-32F8-4CF1-AD75-25AE926661B0}"/>
    <cellStyle name="Millares [0] 2 2 2 7 5 3 3" xfId="34854" xr:uid="{85700BAC-A169-444C-822C-53CA68484FDC}"/>
    <cellStyle name="Millares [0] 2 2 2 7 5 4" xfId="45387" xr:uid="{A024EF4B-5516-4A7A-8A12-810DE0EA27E6}"/>
    <cellStyle name="Millares [0] 2 2 2 7 5 5" xfId="24322" xr:uid="{8FEE74B7-59A5-4A8A-88A5-BE298128FF03}"/>
    <cellStyle name="Millares [0] 2 2 2 7 6" xfId="5887" xr:uid="{603D4851-9687-4F1E-95E6-3A808C9DE4E8}"/>
    <cellStyle name="Millares [0] 2 2 2 7 6 2" xfId="16418" xr:uid="{32FBEA7B-8BEB-45AB-9607-BBAD5F1163E9}"/>
    <cellStyle name="Millares [0] 2 2 2 7 6 2 2" xfId="58550" xr:uid="{B226A9D9-C7E6-433C-A39A-9D15B4624AE0}"/>
    <cellStyle name="Millares [0] 2 2 2 7 6 2 3" xfId="37485" xr:uid="{E29CCD73-C173-4FA0-8645-3E7A6F934FAD}"/>
    <cellStyle name="Millares [0] 2 2 2 7 6 3" xfId="48018" xr:uid="{8CE0C990-FFF7-4E11-A90D-84CBFB10A656}"/>
    <cellStyle name="Millares [0] 2 2 2 7 6 4" xfId="26953" xr:uid="{F7E37D1C-DBC7-4BBD-B80F-B885A9AF8C1C}"/>
    <cellStyle name="Millares [0] 2 2 2 7 7" xfId="11157" xr:uid="{BA0A9FF3-23F5-4557-B194-1BF6F5E5ACF2}"/>
    <cellStyle name="Millares [0] 2 2 2 7 7 2" xfId="53289" xr:uid="{F3759382-C5F3-4554-B902-B1BBD08E3AE6}"/>
    <cellStyle name="Millares [0] 2 2 2 7 7 3" xfId="32224" xr:uid="{AEA1818B-A605-435A-8A7A-B2B2CC92ABAC}"/>
    <cellStyle name="Millares [0] 2 2 2 7 8" xfId="42757" xr:uid="{51ABE34A-273C-47B9-B660-EDE7090435D3}"/>
    <cellStyle name="Millares [0] 2 2 2 7 9" xfId="21692" xr:uid="{D684EAAA-C152-436D-B9EE-2E0F12F27C24}"/>
    <cellStyle name="Millares [0] 2 2 2 8" xfId="846" xr:uid="{E36E84B7-1D37-4708-9845-B472A10099FC}"/>
    <cellStyle name="Millares [0] 2 2 2 8 2" xfId="2160" xr:uid="{E01C4EAD-6784-4B34-9096-0EC2E6CBC0B7}"/>
    <cellStyle name="Millares [0] 2 2 2 8 2 2" xfId="4791" xr:uid="{84E7929C-A002-41B4-BCB8-40C12A8C01BC}"/>
    <cellStyle name="Millares [0] 2 2 2 8 2 2 2" xfId="10052" xr:uid="{14AA3115-12B4-4557-B43D-3390F1E04036}"/>
    <cellStyle name="Millares [0] 2 2 2 8 2 2 2 2" xfId="20583" xr:uid="{FD99AE59-03A6-4E05-80EA-5B309DAA9859}"/>
    <cellStyle name="Millares [0] 2 2 2 8 2 2 2 2 2" xfId="62715" xr:uid="{56203B9F-BA9C-4DA2-8C0F-6CFBF81B069E}"/>
    <cellStyle name="Millares [0] 2 2 2 8 2 2 2 2 3" xfId="41650" xr:uid="{EFB4DC3F-3E31-449B-B3E6-2211FAC31AB7}"/>
    <cellStyle name="Millares [0] 2 2 2 8 2 2 2 3" xfId="52183" xr:uid="{D205C2E6-0CDC-4546-88C4-5D71371A2122}"/>
    <cellStyle name="Millares [0] 2 2 2 8 2 2 2 4" xfId="31118" xr:uid="{B9DAD10C-6077-45BC-BD73-901DD2E8195A}"/>
    <cellStyle name="Millares [0] 2 2 2 8 2 2 3" xfId="15322" xr:uid="{27A000C3-64B2-485B-A8E7-3882776E4E13}"/>
    <cellStyle name="Millares [0] 2 2 2 8 2 2 3 2" xfId="57454" xr:uid="{3DCB59E9-25BC-45BF-B89B-838528DDC39F}"/>
    <cellStyle name="Millares [0] 2 2 2 8 2 2 3 3" xfId="36389" xr:uid="{FCBFEE3C-A887-48E9-910C-806C9ABE03AD}"/>
    <cellStyle name="Millares [0] 2 2 2 8 2 2 4" xfId="46922" xr:uid="{44A2590F-DCF6-40AB-81B2-C8722E860144}"/>
    <cellStyle name="Millares [0] 2 2 2 8 2 2 5" xfId="25857" xr:uid="{DAE3934B-772A-4755-8E1D-3971B672C626}"/>
    <cellStyle name="Millares [0] 2 2 2 8 2 3" xfId="7421" xr:uid="{632E812A-0240-440A-A9F7-C7403C7FC8EA}"/>
    <cellStyle name="Millares [0] 2 2 2 8 2 3 2" xfId="17952" xr:uid="{F2479B55-81DD-4411-9DF9-41141AE6E776}"/>
    <cellStyle name="Millares [0] 2 2 2 8 2 3 2 2" xfId="60084" xr:uid="{3BC4D11F-5AE7-4873-86D9-73D2BCA78109}"/>
    <cellStyle name="Millares [0] 2 2 2 8 2 3 2 3" xfId="39019" xr:uid="{218EE504-C2AC-4B9A-B1FC-E0FE90F7AA31}"/>
    <cellStyle name="Millares [0] 2 2 2 8 2 3 3" xfId="49552" xr:uid="{A0D03062-73A0-4D89-A41B-035696C94B3B}"/>
    <cellStyle name="Millares [0] 2 2 2 8 2 3 4" xfId="28487" xr:uid="{628A93F0-E94F-42E1-9D84-130BE7E9D81C}"/>
    <cellStyle name="Millares [0] 2 2 2 8 2 4" xfId="12691" xr:uid="{81FFC453-6516-4B4E-A574-65131745187B}"/>
    <cellStyle name="Millares [0] 2 2 2 8 2 4 2" xfId="54823" xr:uid="{BD574677-3620-4544-8A8B-6F310DF29B65}"/>
    <cellStyle name="Millares [0] 2 2 2 8 2 4 3" xfId="33758" xr:uid="{AFA3CF4D-1C07-4D7E-8D3A-B79716048B47}"/>
    <cellStyle name="Millares [0] 2 2 2 8 2 5" xfId="44291" xr:uid="{00BFEF65-42EA-4BB0-B685-F3CED9293B70}"/>
    <cellStyle name="Millares [0] 2 2 2 8 2 6" xfId="23226" xr:uid="{A7EC3E89-E111-4BDE-95AE-D410BDB468DE}"/>
    <cellStyle name="Millares [0] 2 2 2 8 3" xfId="3476" xr:uid="{2D9596BC-2C32-4C06-A57C-081F09D9E3F5}"/>
    <cellStyle name="Millares [0] 2 2 2 8 3 2" xfId="8737" xr:uid="{E4DDE2B6-27AC-408E-8E2B-A2E2A2022BB0}"/>
    <cellStyle name="Millares [0] 2 2 2 8 3 2 2" xfId="19268" xr:uid="{0ED24C89-1957-430E-B26C-EB1C0CC2ED96}"/>
    <cellStyle name="Millares [0] 2 2 2 8 3 2 2 2" xfId="61400" xr:uid="{E2A5E23F-A5BD-4747-B72B-515A27EF2434}"/>
    <cellStyle name="Millares [0] 2 2 2 8 3 2 2 3" xfId="40335" xr:uid="{487E004A-0270-46D6-B5F2-C5FA041369DC}"/>
    <cellStyle name="Millares [0] 2 2 2 8 3 2 3" xfId="50868" xr:uid="{D98CEA11-3B2B-4BAD-A3E7-2A1CCB07DCE9}"/>
    <cellStyle name="Millares [0] 2 2 2 8 3 2 4" xfId="29803" xr:uid="{DF4D1A85-A422-4BB3-9F46-88F11EEE0201}"/>
    <cellStyle name="Millares [0] 2 2 2 8 3 3" xfId="14007" xr:uid="{5E5B7FAE-EEBA-4254-AFB4-7B62CAF9842F}"/>
    <cellStyle name="Millares [0] 2 2 2 8 3 3 2" xfId="56139" xr:uid="{42211329-1C7E-47E7-84D7-1F6CD485ED27}"/>
    <cellStyle name="Millares [0] 2 2 2 8 3 3 3" xfId="35074" xr:uid="{F01168A8-9A49-4B80-8812-2C4F28BE9957}"/>
    <cellStyle name="Millares [0] 2 2 2 8 3 4" xfId="45607" xr:uid="{01A136B2-FA5B-4DBA-BCE3-99917DEECEDB}"/>
    <cellStyle name="Millares [0] 2 2 2 8 3 5" xfId="24542" xr:uid="{8A622BB6-26F8-4B73-A943-5BCA65DBE4C4}"/>
    <cellStyle name="Millares [0] 2 2 2 8 4" xfId="6107" xr:uid="{3F85D4FC-D7F3-46F9-A3AF-3EF574E0288F}"/>
    <cellStyle name="Millares [0] 2 2 2 8 4 2" xfId="16638" xr:uid="{396034F2-B3DB-4199-B68D-B490854BC7A4}"/>
    <cellStyle name="Millares [0] 2 2 2 8 4 2 2" xfId="58770" xr:uid="{773089D1-B343-4461-BA0D-286B9A0006D7}"/>
    <cellStyle name="Millares [0] 2 2 2 8 4 2 3" xfId="37705" xr:uid="{75D25C64-D022-4F9A-88CA-5A41622B323F}"/>
    <cellStyle name="Millares [0] 2 2 2 8 4 3" xfId="48238" xr:uid="{87C4D59B-33AF-4D95-9804-06602A8A13CC}"/>
    <cellStyle name="Millares [0] 2 2 2 8 4 4" xfId="27173" xr:uid="{7BEAF002-CBCE-47D9-B5D1-C29CA7D0FB84}"/>
    <cellStyle name="Millares [0] 2 2 2 8 5" xfId="11377" xr:uid="{03BCF920-5292-46B7-B061-083953F80619}"/>
    <cellStyle name="Millares [0] 2 2 2 8 5 2" xfId="53509" xr:uid="{F8F154CD-E3BD-4873-982A-8ED99AFFCA50}"/>
    <cellStyle name="Millares [0] 2 2 2 8 5 3" xfId="32444" xr:uid="{16190872-151A-424F-957E-F1603D802A20}"/>
    <cellStyle name="Millares [0] 2 2 2 8 6" xfId="42977" xr:uid="{44F2E78C-84E6-45A5-8414-EA97ADA0C391}"/>
    <cellStyle name="Millares [0] 2 2 2 8 7" xfId="21912" xr:uid="{81F2A439-C6D1-4CA9-A267-1C3163B0EFBF}"/>
    <cellStyle name="Millares [0] 2 2 2 9" xfId="1285" xr:uid="{06999FB9-034D-4F3F-BC6F-87EA33429D4B}"/>
    <cellStyle name="Millares [0] 2 2 2 9 2" xfId="2599" xr:uid="{093BC5EF-A575-4B85-AFA8-769E1B791499}"/>
    <cellStyle name="Millares [0] 2 2 2 9 2 2" xfId="5230" xr:uid="{B5AF834E-14D4-401C-A642-C58C95697025}"/>
    <cellStyle name="Millares [0] 2 2 2 9 2 2 2" xfId="10491" xr:uid="{2296D94D-DAE2-4755-B62B-3B18242D5421}"/>
    <cellStyle name="Millares [0] 2 2 2 9 2 2 2 2" xfId="21022" xr:uid="{D26638CD-C418-4218-AB74-71341E582E68}"/>
    <cellStyle name="Millares [0] 2 2 2 9 2 2 2 2 2" xfId="63154" xr:uid="{3E04A746-FA87-4C43-8D81-FC629001FD33}"/>
    <cellStyle name="Millares [0] 2 2 2 9 2 2 2 2 3" xfId="42089" xr:uid="{FAF1B68D-92CC-435A-B49E-E080B2E250D6}"/>
    <cellStyle name="Millares [0] 2 2 2 9 2 2 2 3" xfId="52622" xr:uid="{77401B1B-CD3A-4579-A7A7-BAF6B442C1FC}"/>
    <cellStyle name="Millares [0] 2 2 2 9 2 2 2 4" xfId="31557" xr:uid="{29BCDEEB-C8C0-4E55-B724-E8303CD08D42}"/>
    <cellStyle name="Millares [0] 2 2 2 9 2 2 3" xfId="15761" xr:uid="{F6CCAA8A-4EF3-48C4-B250-09963DBA3299}"/>
    <cellStyle name="Millares [0] 2 2 2 9 2 2 3 2" xfId="57893" xr:uid="{9A1DDC1E-0C42-431B-AA26-BB23DA3ECA09}"/>
    <cellStyle name="Millares [0] 2 2 2 9 2 2 3 3" xfId="36828" xr:uid="{8E751675-1078-480D-AFF2-B04C4058CF07}"/>
    <cellStyle name="Millares [0] 2 2 2 9 2 2 4" xfId="47361" xr:uid="{48CDAA6C-B577-4F3B-B78F-5B8635A6F0FF}"/>
    <cellStyle name="Millares [0] 2 2 2 9 2 2 5" xfId="26296" xr:uid="{971FE45B-F38D-47F7-A912-221D9CD92119}"/>
    <cellStyle name="Millares [0] 2 2 2 9 2 3" xfId="7860" xr:uid="{4B51EB13-FE0D-4A33-9B8E-ED9A4E32AC48}"/>
    <cellStyle name="Millares [0] 2 2 2 9 2 3 2" xfId="18391" xr:uid="{9EDA08F4-B260-444A-B9D6-E1F27B11A9EF}"/>
    <cellStyle name="Millares [0] 2 2 2 9 2 3 2 2" xfId="60523" xr:uid="{F12BBCAD-64BA-46E4-9E96-8E53F33DA8BB}"/>
    <cellStyle name="Millares [0] 2 2 2 9 2 3 2 3" xfId="39458" xr:uid="{AC79E671-DEE2-4308-8314-0AC06171E82D}"/>
    <cellStyle name="Millares [0] 2 2 2 9 2 3 3" xfId="49991" xr:uid="{6A63DD9E-6411-44F4-9558-ACBD3B406241}"/>
    <cellStyle name="Millares [0] 2 2 2 9 2 3 4" xfId="28926" xr:uid="{EABE6E5D-8D63-4030-8DBD-4E3955A05583}"/>
    <cellStyle name="Millares [0] 2 2 2 9 2 4" xfId="13130" xr:uid="{D4FA2446-B1AC-4D53-8CB6-B887825E3C80}"/>
    <cellStyle name="Millares [0] 2 2 2 9 2 4 2" xfId="55262" xr:uid="{4BE75B65-B44A-4C52-AA2C-37463D5B4F0A}"/>
    <cellStyle name="Millares [0] 2 2 2 9 2 4 3" xfId="34197" xr:uid="{9A22AD13-FA9A-4D9A-9C32-F3CE28D15885}"/>
    <cellStyle name="Millares [0] 2 2 2 9 2 5" xfId="44730" xr:uid="{04E03A77-8161-432D-ADC5-821AD0AE66E0}"/>
    <cellStyle name="Millares [0] 2 2 2 9 2 6" xfId="23665" xr:uid="{290B00F0-CC70-4D8C-8C98-B8DBCEE2DFAB}"/>
    <cellStyle name="Millares [0] 2 2 2 9 3" xfId="3915" xr:uid="{9EF2B0DA-44CC-4DB1-9C87-D4D8DA883AA7}"/>
    <cellStyle name="Millares [0] 2 2 2 9 3 2" xfId="9176" xr:uid="{3B1A8A64-189D-4F09-B0E5-DDE2095DAC49}"/>
    <cellStyle name="Millares [0] 2 2 2 9 3 2 2" xfId="19707" xr:uid="{E5794BB7-1B16-451B-8337-7CD13671D82F}"/>
    <cellStyle name="Millares [0] 2 2 2 9 3 2 2 2" xfId="61839" xr:uid="{58A83EDE-919B-4570-8CD3-2D85D28FF501}"/>
    <cellStyle name="Millares [0] 2 2 2 9 3 2 2 3" xfId="40774" xr:uid="{901BDE70-CA75-4D0F-A53B-8C74C9455720}"/>
    <cellStyle name="Millares [0] 2 2 2 9 3 2 3" xfId="51307" xr:uid="{B1A92DD2-0A61-4788-BB7D-C24791E678FD}"/>
    <cellStyle name="Millares [0] 2 2 2 9 3 2 4" xfId="30242" xr:uid="{9F8FAEEB-A24C-4361-9159-B8508E8D81CA}"/>
    <cellStyle name="Millares [0] 2 2 2 9 3 3" xfId="14446" xr:uid="{226BCAE0-E1A6-4439-B54C-CCF4574092D1}"/>
    <cellStyle name="Millares [0] 2 2 2 9 3 3 2" xfId="56578" xr:uid="{A6667DBD-CF8E-430D-B2E1-4E26EF159453}"/>
    <cellStyle name="Millares [0] 2 2 2 9 3 3 3" xfId="35513" xr:uid="{5C01FD62-81DE-4245-ABA7-935A77F9C85F}"/>
    <cellStyle name="Millares [0] 2 2 2 9 3 4" xfId="46046" xr:uid="{3F894060-3E57-4BD9-9888-D4FA5A814D3B}"/>
    <cellStyle name="Millares [0] 2 2 2 9 3 5" xfId="24981" xr:uid="{42D9EDFE-92F6-48A7-AA9E-0DEDD117C66E}"/>
    <cellStyle name="Millares [0] 2 2 2 9 4" xfId="6546" xr:uid="{7ECDA4BF-4371-425D-89A1-BFF068582783}"/>
    <cellStyle name="Millares [0] 2 2 2 9 4 2" xfId="17077" xr:uid="{31528D63-A2B9-43C9-A665-B99EE67B4FFD}"/>
    <cellStyle name="Millares [0] 2 2 2 9 4 2 2" xfId="59209" xr:uid="{BC9A6F79-7EBF-440B-A3A5-BF621BB6B256}"/>
    <cellStyle name="Millares [0] 2 2 2 9 4 2 3" xfId="38144" xr:uid="{3B1ACD4B-6648-4C21-A882-164E2871C647}"/>
    <cellStyle name="Millares [0] 2 2 2 9 4 3" xfId="48677" xr:uid="{68D7AEA9-279F-40AF-9E5C-C681ED217A01}"/>
    <cellStyle name="Millares [0] 2 2 2 9 4 4" xfId="27612" xr:uid="{7AB42F3A-E9AB-4481-8D5C-ABF72AC4BEA5}"/>
    <cellStyle name="Millares [0] 2 2 2 9 5" xfId="11816" xr:uid="{42938945-F79B-4767-B6F7-854329926107}"/>
    <cellStyle name="Millares [0] 2 2 2 9 5 2" xfId="53948" xr:uid="{E404A24D-8F84-419F-AA6C-05696E221BE7}"/>
    <cellStyle name="Millares [0] 2 2 2 9 5 3" xfId="32883" xr:uid="{E9B185B5-1185-4BC3-9809-8B14C55719BE}"/>
    <cellStyle name="Millares [0] 2 2 2 9 6" xfId="43416" xr:uid="{AF060062-C662-4952-AF11-88C854DE0D54}"/>
    <cellStyle name="Millares [0] 2 2 2 9 7" xfId="22351" xr:uid="{7F2C5B92-4DE7-4386-90C5-93DC19B63DB4}"/>
    <cellStyle name="Millares [0] 2 2 3" xfId="181" xr:uid="{668656B9-4F96-443C-B8F2-3E8FE7996E75}"/>
    <cellStyle name="Millares [0] 2 2 3 10" xfId="5689" xr:uid="{9FE94AA3-ED67-44DD-8D99-91578DB1FEDD}"/>
    <cellStyle name="Millares [0] 2 2 3 10 2" xfId="16220" xr:uid="{40A9D042-CFCB-4092-B361-F78C39DD4824}"/>
    <cellStyle name="Millares [0] 2 2 3 10 2 2" xfId="58352" xr:uid="{25AF05A8-29D6-4C37-8D31-CEF536A4B1F5}"/>
    <cellStyle name="Millares [0] 2 2 3 10 2 3" xfId="37287" xr:uid="{B9D7A924-256D-4F96-A993-089A2C0953C4}"/>
    <cellStyle name="Millares [0] 2 2 3 10 3" xfId="47820" xr:uid="{FDE564B5-415C-475C-9B62-3AA00DA07AC5}"/>
    <cellStyle name="Millares [0] 2 2 3 10 4" xfId="26755" xr:uid="{BF7C1AF0-8B07-4AFF-A990-E4AA7B277441}"/>
    <cellStyle name="Millares [0] 2 2 3 11" xfId="10960" xr:uid="{6AB54022-5083-4AA9-8CF6-AE5B08804582}"/>
    <cellStyle name="Millares [0] 2 2 3 11 2" xfId="53091" xr:uid="{821DFA14-DD7E-424A-8B79-9E4CD27F83BB}"/>
    <cellStyle name="Millares [0] 2 2 3 11 3" xfId="32026" xr:uid="{DC805CEA-5D09-4FA2-96B1-D8625316BE0B}"/>
    <cellStyle name="Millares [0] 2 2 3 12" xfId="42559" xr:uid="{42B8A75A-C040-4208-9C4D-B7891904C7FF}"/>
    <cellStyle name="Millares [0] 2 2 3 13" xfId="21494" xr:uid="{5D8C0E22-E66B-45AE-8DFC-84265C70A52D}"/>
    <cellStyle name="Millares [0] 2 2 3 14" xfId="428" xr:uid="{978D2A83-D5E4-4364-926B-941780F5E269}"/>
    <cellStyle name="Millares [0] 2 2 3 15" xfId="63670" xr:uid="{EEF50746-49C1-4DA9-A7E1-DABC27968FF0}"/>
    <cellStyle name="Millares [0] 2 2 3 2" xfId="401" xr:uid="{F68CA00F-C24D-4133-AB6F-5F749CE99903}"/>
    <cellStyle name="Millares [0] 2 2 3 2 10" xfId="10984" xr:uid="{BDBB2C87-5D1B-4C94-8C22-12BF2802BD07}"/>
    <cellStyle name="Millares [0] 2 2 3 2 10 2" xfId="53116" xr:uid="{C12A7A59-C191-4E43-AA1B-8A560463B570}"/>
    <cellStyle name="Millares [0] 2 2 3 2 10 3" xfId="32051" xr:uid="{33462B79-171B-40C1-BE3D-57213DAD785E}"/>
    <cellStyle name="Millares [0] 2 2 3 2 11" xfId="42584" xr:uid="{85C1D289-DC6D-4CEE-A84D-A1888E871ED8}"/>
    <cellStyle name="Millares [0] 2 2 3 2 12" xfId="21519" xr:uid="{E42B51AA-5AE7-4D12-B868-818AC74590B0}"/>
    <cellStyle name="Millares [0] 2 2 3 2 13" xfId="453" xr:uid="{35D223FC-DD9B-4050-BEB7-EB55FC29D19D}"/>
    <cellStyle name="Millares [0] 2 2 3 2 14" xfId="63715" xr:uid="{2926A800-4EE2-408F-885F-F958530DB0EA}"/>
    <cellStyle name="Millares [0] 2 2 3 2 2" xfId="505" xr:uid="{63B33827-76CD-432E-86E9-2963B85F2758}"/>
    <cellStyle name="Millares [0] 2 2 3 2 2 10" xfId="42636" xr:uid="{F69A7AF2-CB4A-4698-942B-9DFCFD9C6033}"/>
    <cellStyle name="Millares [0] 2 2 3 2 2 11" xfId="21571" xr:uid="{A4695CC3-3D61-48EC-A503-554DF4F18C27}"/>
    <cellStyle name="Millares [0] 2 2 3 2 2 12" xfId="63836" xr:uid="{CD4DF62D-9B9B-4F9F-B0E1-A21CFA383A74}"/>
    <cellStyle name="Millares [0] 2 2 3 2 2 2" xfId="614" xr:uid="{82D7FAD9-DAB4-4FD7-83A8-E664E2BB54DD}"/>
    <cellStyle name="Millares [0] 2 2 3 2 2 2 10" xfId="21680" xr:uid="{5593CE40-5892-4646-B4C6-270DF597F9BF}"/>
    <cellStyle name="Millares [0] 2 2 3 2 2 2 11" xfId="64067" xr:uid="{912E89F6-A08B-4E34-885D-AA62F1B8BE98}"/>
    <cellStyle name="Millares [0] 2 2 3 2 2 2 2" xfId="830" xr:uid="{E4FB0BCB-B75D-4EC3-90D9-BC76359C3BDC}"/>
    <cellStyle name="Millares [0] 2 2 3 2 2 2 2 2" xfId="1266" xr:uid="{ACD2330A-032E-42EE-BB80-9072A22BF447}"/>
    <cellStyle name="Millares [0] 2 2 3 2 2 2 2 2 2" xfId="2580" xr:uid="{FBEFE78A-E801-47E1-BFB5-376C71150A5E}"/>
    <cellStyle name="Millares [0] 2 2 3 2 2 2 2 2 2 2" xfId="5211" xr:uid="{018F5A12-B76F-4E37-A0EE-F42BFD96A8DF}"/>
    <cellStyle name="Millares [0] 2 2 3 2 2 2 2 2 2 2 2" xfId="10472" xr:uid="{3DB126B4-7D93-436F-A517-539C7FA36346}"/>
    <cellStyle name="Millares [0] 2 2 3 2 2 2 2 2 2 2 2 2" xfId="21003" xr:uid="{6BCAE7FE-C3A8-4D10-9CE2-AE6D158D23FC}"/>
    <cellStyle name="Millares [0] 2 2 3 2 2 2 2 2 2 2 2 2 2" xfId="63135" xr:uid="{77B57542-0956-410F-A85E-9EFD339C0628}"/>
    <cellStyle name="Millares [0] 2 2 3 2 2 2 2 2 2 2 2 2 3" xfId="42070" xr:uid="{9C817CC4-FCD0-4714-B0EE-01ABB6683E49}"/>
    <cellStyle name="Millares [0] 2 2 3 2 2 2 2 2 2 2 2 3" xfId="52603" xr:uid="{91380417-5038-4F4E-A14D-D89F96823C79}"/>
    <cellStyle name="Millares [0] 2 2 3 2 2 2 2 2 2 2 2 4" xfId="31538" xr:uid="{F2D96E09-5777-491B-96E9-A117F534914B}"/>
    <cellStyle name="Millares [0] 2 2 3 2 2 2 2 2 2 2 3" xfId="15742" xr:uid="{BCBF0FFC-7A22-4D2D-BBD2-45973442F47A}"/>
    <cellStyle name="Millares [0] 2 2 3 2 2 2 2 2 2 2 3 2" xfId="57874" xr:uid="{888DDCB3-DC13-4F33-A3A2-E4499532833A}"/>
    <cellStyle name="Millares [0] 2 2 3 2 2 2 2 2 2 2 3 3" xfId="36809" xr:uid="{226CC676-E5BF-48ED-B25B-4BBD5898A88B}"/>
    <cellStyle name="Millares [0] 2 2 3 2 2 2 2 2 2 2 4" xfId="47342" xr:uid="{BF41F803-10EF-433C-855A-C72D3A20EB50}"/>
    <cellStyle name="Millares [0] 2 2 3 2 2 2 2 2 2 2 5" xfId="26277" xr:uid="{C0E58775-7343-4EDC-92F2-B9DE4BD5C2B9}"/>
    <cellStyle name="Millares [0] 2 2 3 2 2 2 2 2 2 3" xfId="7841" xr:uid="{E70FD8A0-DFB5-4D06-B6C8-387DFB8E0332}"/>
    <cellStyle name="Millares [0] 2 2 3 2 2 2 2 2 2 3 2" xfId="18372" xr:uid="{422A5BCB-399F-47A0-91B1-D36D2EC7AFE5}"/>
    <cellStyle name="Millares [0] 2 2 3 2 2 2 2 2 2 3 2 2" xfId="60504" xr:uid="{B1FBF505-693A-40B5-8E96-1E2CD152FFC7}"/>
    <cellStyle name="Millares [0] 2 2 3 2 2 2 2 2 2 3 2 3" xfId="39439" xr:uid="{8F523451-E770-4B6E-9099-2BE82417FF89}"/>
    <cellStyle name="Millares [0] 2 2 3 2 2 2 2 2 2 3 3" xfId="49972" xr:uid="{D5C56592-6A94-4B35-9EBE-932E9779A480}"/>
    <cellStyle name="Millares [0] 2 2 3 2 2 2 2 2 2 3 4" xfId="28907" xr:uid="{243C148C-D204-4C98-8527-702B644B09A2}"/>
    <cellStyle name="Millares [0] 2 2 3 2 2 2 2 2 2 4" xfId="13111" xr:uid="{9E9DF76D-8BC3-4AD5-B0D0-8EFBA21B87FB}"/>
    <cellStyle name="Millares [0] 2 2 3 2 2 2 2 2 2 4 2" xfId="55243" xr:uid="{08A7CE62-2714-4B79-84AF-06970D82D7D8}"/>
    <cellStyle name="Millares [0] 2 2 3 2 2 2 2 2 2 4 3" xfId="34178" xr:uid="{5192A76F-3192-4913-8C1C-2A120BFA1785}"/>
    <cellStyle name="Millares [0] 2 2 3 2 2 2 2 2 2 5" xfId="44711" xr:uid="{495DDADB-EEA9-46F8-8A2D-A7EC82F25005}"/>
    <cellStyle name="Millares [0] 2 2 3 2 2 2 2 2 2 6" xfId="23646" xr:uid="{4D8702F3-1EA6-4FCD-B0B2-A9D591DD21BD}"/>
    <cellStyle name="Millares [0] 2 2 3 2 2 2 2 2 3" xfId="3896" xr:uid="{798B16D0-B248-44B5-8B8D-79C6DB854D0B}"/>
    <cellStyle name="Millares [0] 2 2 3 2 2 2 2 2 3 2" xfId="9157" xr:uid="{E4483360-0D44-4ED5-B9EC-792891C7E17F}"/>
    <cellStyle name="Millares [0] 2 2 3 2 2 2 2 2 3 2 2" xfId="19688" xr:uid="{45DE8A8F-E6D4-42FF-9D15-9D2782AC33C2}"/>
    <cellStyle name="Millares [0] 2 2 3 2 2 2 2 2 3 2 2 2" xfId="61820" xr:uid="{56CB2924-3EE6-4C1A-A75D-09799CAC35EF}"/>
    <cellStyle name="Millares [0] 2 2 3 2 2 2 2 2 3 2 2 3" xfId="40755" xr:uid="{DC4D835B-5367-4213-8A1C-58502DACE35E}"/>
    <cellStyle name="Millares [0] 2 2 3 2 2 2 2 2 3 2 3" xfId="51288" xr:uid="{D47153E6-CD40-4E09-B54F-83484C963DD0}"/>
    <cellStyle name="Millares [0] 2 2 3 2 2 2 2 2 3 2 4" xfId="30223" xr:uid="{1940B3A0-5895-4061-8666-E3B746AD9C96}"/>
    <cellStyle name="Millares [0] 2 2 3 2 2 2 2 2 3 3" xfId="14427" xr:uid="{85B4EBAE-497E-4A16-8F03-129451050D99}"/>
    <cellStyle name="Millares [0] 2 2 3 2 2 2 2 2 3 3 2" xfId="56559" xr:uid="{BE7A2831-3637-4710-B96B-BAF5A9742093}"/>
    <cellStyle name="Millares [0] 2 2 3 2 2 2 2 2 3 3 3" xfId="35494" xr:uid="{51429F49-4A7D-4A9A-BC06-34688EF54C64}"/>
    <cellStyle name="Millares [0] 2 2 3 2 2 2 2 2 3 4" xfId="46027" xr:uid="{4B51B5F6-F09F-4E35-AD9C-8E97E7956364}"/>
    <cellStyle name="Millares [0] 2 2 3 2 2 2 2 2 3 5" xfId="24962" xr:uid="{231DEDBE-7C2C-412B-B951-2779D6CC633A}"/>
    <cellStyle name="Millares [0] 2 2 3 2 2 2 2 2 4" xfId="6527" xr:uid="{1ADA2D95-A768-490B-BB3F-8CBFB081CA6F}"/>
    <cellStyle name="Millares [0] 2 2 3 2 2 2 2 2 4 2" xfId="17058" xr:uid="{4F5404F7-8811-45C4-9634-3DDB49C7F01E}"/>
    <cellStyle name="Millares [0] 2 2 3 2 2 2 2 2 4 2 2" xfId="59190" xr:uid="{F467E799-FE60-472A-933F-6362B59DD57D}"/>
    <cellStyle name="Millares [0] 2 2 3 2 2 2 2 2 4 2 3" xfId="38125" xr:uid="{EBD54FA0-F4B3-4650-A6BA-085CEAFE028B}"/>
    <cellStyle name="Millares [0] 2 2 3 2 2 2 2 2 4 3" xfId="48658" xr:uid="{6462373C-39CF-4609-8E32-BD8CA30E646E}"/>
    <cellStyle name="Millares [0] 2 2 3 2 2 2 2 2 4 4" xfId="27593" xr:uid="{F77A67F4-9227-4B6B-B787-46E4E7D7F30D}"/>
    <cellStyle name="Millares [0] 2 2 3 2 2 2 2 2 5" xfId="11797" xr:uid="{BF19687E-792D-4D2E-AB4A-A97081BA3C88}"/>
    <cellStyle name="Millares [0] 2 2 3 2 2 2 2 2 5 2" xfId="53929" xr:uid="{A20CFF4E-006A-4097-957A-AA3EB6E45179}"/>
    <cellStyle name="Millares [0] 2 2 3 2 2 2 2 2 5 3" xfId="32864" xr:uid="{0C770541-D751-48C2-8C9B-A5754C96C62B}"/>
    <cellStyle name="Millares [0] 2 2 3 2 2 2 2 2 6" xfId="43397" xr:uid="{F0895B0E-CF20-49AA-8E7A-AF092DC4BCB4}"/>
    <cellStyle name="Millares [0] 2 2 3 2 2 2 2 2 7" xfId="22332" xr:uid="{F821ED4E-F2F9-4A84-A60A-E3D27C47E8DD}"/>
    <cellStyle name="Millares [0] 2 2 3 2 2 2 2 3" xfId="1705" xr:uid="{8D26D998-FC5F-43A1-B03E-6064C92CA9EE}"/>
    <cellStyle name="Millares [0] 2 2 3 2 2 2 2 3 2" xfId="3019" xr:uid="{0E818C11-A14E-4B03-9B01-F3C921B9FD5E}"/>
    <cellStyle name="Millares [0] 2 2 3 2 2 2 2 3 2 2" xfId="5650" xr:uid="{1BBDAA5A-26C1-4C45-B192-B7E486BA847D}"/>
    <cellStyle name="Millares [0] 2 2 3 2 2 2 2 3 2 2 2" xfId="10911" xr:uid="{A9CE4970-3C65-432A-BCC4-9C7A9739D3FA}"/>
    <cellStyle name="Millares [0] 2 2 3 2 2 2 2 3 2 2 2 2" xfId="21442" xr:uid="{215D9597-9821-480A-96BF-69E0534BEFB0}"/>
    <cellStyle name="Millares [0] 2 2 3 2 2 2 2 3 2 2 2 2 2" xfId="63574" xr:uid="{DE6EF17A-7F08-4265-8D5D-7797E7708BE3}"/>
    <cellStyle name="Millares [0] 2 2 3 2 2 2 2 3 2 2 2 2 3" xfId="42509" xr:uid="{B7A7ECCF-17FE-497F-803F-244533CF2065}"/>
    <cellStyle name="Millares [0] 2 2 3 2 2 2 2 3 2 2 2 3" xfId="53042" xr:uid="{34A0E596-FFF8-4CF6-B3EF-DEF3DFF6C78B}"/>
    <cellStyle name="Millares [0] 2 2 3 2 2 2 2 3 2 2 2 4" xfId="31977" xr:uid="{74176704-626E-4BB3-816B-865AADA35FF3}"/>
    <cellStyle name="Millares [0] 2 2 3 2 2 2 2 3 2 2 3" xfId="16181" xr:uid="{72A048DB-0B83-4975-A893-3CC72BCC0B44}"/>
    <cellStyle name="Millares [0] 2 2 3 2 2 2 2 3 2 2 3 2" xfId="58313" xr:uid="{661B707A-06B6-4892-9270-81B1624F8564}"/>
    <cellStyle name="Millares [0] 2 2 3 2 2 2 2 3 2 2 3 3" xfId="37248" xr:uid="{9BD89CE7-0DD0-4068-BCBA-46CEBB3EBBF6}"/>
    <cellStyle name="Millares [0] 2 2 3 2 2 2 2 3 2 2 4" xfId="47781" xr:uid="{E895311F-E47B-4205-89B6-1F84A39DA99D}"/>
    <cellStyle name="Millares [0] 2 2 3 2 2 2 2 3 2 2 5" xfId="26716" xr:uid="{109987E7-7C31-4747-AA7E-0224DC8E0CD2}"/>
    <cellStyle name="Millares [0] 2 2 3 2 2 2 2 3 2 3" xfId="8280" xr:uid="{54253CA4-254C-45A4-B11F-8BE89AED2DAF}"/>
    <cellStyle name="Millares [0] 2 2 3 2 2 2 2 3 2 3 2" xfId="18811" xr:uid="{F79CBA58-3DC5-4EB5-90B3-62471B877A79}"/>
    <cellStyle name="Millares [0] 2 2 3 2 2 2 2 3 2 3 2 2" xfId="60943" xr:uid="{BBD069F8-745D-4163-AF45-7BEF86903992}"/>
    <cellStyle name="Millares [0] 2 2 3 2 2 2 2 3 2 3 2 3" xfId="39878" xr:uid="{63624C19-3AFF-434F-AC22-67CB82AC30B6}"/>
    <cellStyle name="Millares [0] 2 2 3 2 2 2 2 3 2 3 3" xfId="50411" xr:uid="{C0C514A7-BD6E-4783-AE58-DDC7A17B625D}"/>
    <cellStyle name="Millares [0] 2 2 3 2 2 2 2 3 2 3 4" xfId="29346" xr:uid="{CDD10973-EC31-4DE1-B156-FA0A0001C3F5}"/>
    <cellStyle name="Millares [0] 2 2 3 2 2 2 2 3 2 4" xfId="13550" xr:uid="{17C40B40-65B4-4BA8-BE68-0C20989CBB39}"/>
    <cellStyle name="Millares [0] 2 2 3 2 2 2 2 3 2 4 2" xfId="55682" xr:uid="{248BB02E-58EC-4405-A809-7FE1CF7E6B8F}"/>
    <cellStyle name="Millares [0] 2 2 3 2 2 2 2 3 2 4 3" xfId="34617" xr:uid="{8FF49F41-53E4-4A88-9741-A9CE5127A198}"/>
    <cellStyle name="Millares [0] 2 2 3 2 2 2 2 3 2 5" xfId="45150" xr:uid="{7A15E0E5-7414-4BF5-AC1B-8E21624AFE42}"/>
    <cellStyle name="Millares [0] 2 2 3 2 2 2 2 3 2 6" xfId="24085" xr:uid="{E1E6276F-40C3-4971-ABE9-1B3DA7DE263F}"/>
    <cellStyle name="Millares [0] 2 2 3 2 2 2 2 3 3" xfId="4335" xr:uid="{C03F41F3-418D-4C60-B487-CACFE093E0C5}"/>
    <cellStyle name="Millares [0] 2 2 3 2 2 2 2 3 3 2" xfId="9596" xr:uid="{BD7AE0D0-E85F-4C5C-B993-279C44FE42D9}"/>
    <cellStyle name="Millares [0] 2 2 3 2 2 2 2 3 3 2 2" xfId="20127" xr:uid="{FA76A3AE-A189-4352-A4E1-0434CF5624FD}"/>
    <cellStyle name="Millares [0] 2 2 3 2 2 2 2 3 3 2 2 2" xfId="62259" xr:uid="{036513F9-B621-4DFE-AB15-736E4BB52EDA}"/>
    <cellStyle name="Millares [0] 2 2 3 2 2 2 2 3 3 2 2 3" xfId="41194" xr:uid="{52E3BC2A-9331-4552-8316-E0BC8F35D85E}"/>
    <cellStyle name="Millares [0] 2 2 3 2 2 2 2 3 3 2 3" xfId="51727" xr:uid="{FA44E2F3-7A24-468F-A2E9-ECD6E28074CE}"/>
    <cellStyle name="Millares [0] 2 2 3 2 2 2 2 3 3 2 4" xfId="30662" xr:uid="{DCA99573-CACD-433D-9FAD-468DB928664D}"/>
    <cellStyle name="Millares [0] 2 2 3 2 2 2 2 3 3 3" xfId="14866" xr:uid="{F0A23332-9D41-4C53-B8A7-DB7F8FF1D641}"/>
    <cellStyle name="Millares [0] 2 2 3 2 2 2 2 3 3 3 2" xfId="56998" xr:uid="{A63A9D41-CDF7-4588-B2C3-C4C2092E939B}"/>
    <cellStyle name="Millares [0] 2 2 3 2 2 2 2 3 3 3 3" xfId="35933" xr:uid="{C7963DF9-02F2-40EC-8ADA-C755EEC89F5F}"/>
    <cellStyle name="Millares [0] 2 2 3 2 2 2 2 3 3 4" xfId="46466" xr:uid="{D73F00BE-0399-4361-B502-2B7A81CA0F45}"/>
    <cellStyle name="Millares [0] 2 2 3 2 2 2 2 3 3 5" xfId="25401" xr:uid="{5B34FDB1-6C49-4F3E-970B-8E575FEC45C5}"/>
    <cellStyle name="Millares [0] 2 2 3 2 2 2 2 3 4" xfId="6966" xr:uid="{99CCD8CE-D1DD-478F-A350-A44A38D3DEE5}"/>
    <cellStyle name="Millares [0] 2 2 3 2 2 2 2 3 4 2" xfId="17497" xr:uid="{D4D62732-A160-4B11-8589-FD0A4458A49D}"/>
    <cellStyle name="Millares [0] 2 2 3 2 2 2 2 3 4 2 2" xfId="59629" xr:uid="{C9E4804F-9452-44F9-83F4-E8360820300D}"/>
    <cellStyle name="Millares [0] 2 2 3 2 2 2 2 3 4 2 3" xfId="38564" xr:uid="{3C65A84B-194A-46DB-91C6-C90EF70B6EA4}"/>
    <cellStyle name="Millares [0] 2 2 3 2 2 2 2 3 4 3" xfId="49097" xr:uid="{39B28968-4723-4326-882A-5D9C929F09CE}"/>
    <cellStyle name="Millares [0] 2 2 3 2 2 2 2 3 4 4" xfId="28032" xr:uid="{9F7C8BBF-ECE8-445A-BE18-13D80143CDAF}"/>
    <cellStyle name="Millares [0] 2 2 3 2 2 2 2 3 5" xfId="12236" xr:uid="{B7AC5231-DEB6-4355-88AE-B5062F9C3E61}"/>
    <cellStyle name="Millares [0] 2 2 3 2 2 2 2 3 5 2" xfId="54368" xr:uid="{D6B68FD9-C521-4400-B2FE-6F8AB4D7CD63}"/>
    <cellStyle name="Millares [0] 2 2 3 2 2 2 2 3 5 3" xfId="33303" xr:uid="{DBA31D64-E29A-44F7-BE74-EFE1D77B4D34}"/>
    <cellStyle name="Millares [0] 2 2 3 2 2 2 2 3 6" xfId="43836" xr:uid="{130C7940-8435-4122-B060-2994C70C317C}"/>
    <cellStyle name="Millares [0] 2 2 3 2 2 2 2 3 7" xfId="22771" xr:uid="{F14D84B3-4943-4C13-8EBD-D9552C03D22A}"/>
    <cellStyle name="Millares [0] 2 2 3 2 2 2 2 4" xfId="2144" xr:uid="{F074657D-1088-4C34-BA89-2606B80B9BC3}"/>
    <cellStyle name="Millares [0] 2 2 3 2 2 2 2 4 2" xfId="4775" xr:uid="{7E29C377-F1BF-455B-8208-C003496737DB}"/>
    <cellStyle name="Millares [0] 2 2 3 2 2 2 2 4 2 2" xfId="10036" xr:uid="{48E86351-1AF1-4E3C-A9FE-0ED0E4A40B5B}"/>
    <cellStyle name="Millares [0] 2 2 3 2 2 2 2 4 2 2 2" xfId="20567" xr:uid="{4ED18201-8C12-40C4-82B3-87853ACFEE8B}"/>
    <cellStyle name="Millares [0] 2 2 3 2 2 2 2 4 2 2 2 2" xfId="62699" xr:uid="{96307A85-D906-48B5-88C0-18E5F02E88FA}"/>
    <cellStyle name="Millares [0] 2 2 3 2 2 2 2 4 2 2 2 3" xfId="41634" xr:uid="{E81416BF-810C-435C-9829-F6FC649EDA10}"/>
    <cellStyle name="Millares [0] 2 2 3 2 2 2 2 4 2 2 3" xfId="52167" xr:uid="{7CAF56C6-12EC-48D9-A97F-063056FFC984}"/>
    <cellStyle name="Millares [0] 2 2 3 2 2 2 2 4 2 2 4" xfId="31102" xr:uid="{EF94B781-999D-4B1E-A428-16626421A6E3}"/>
    <cellStyle name="Millares [0] 2 2 3 2 2 2 2 4 2 3" xfId="15306" xr:uid="{047E12A2-856D-42FF-9CD3-DCE15DF39EA9}"/>
    <cellStyle name="Millares [0] 2 2 3 2 2 2 2 4 2 3 2" xfId="57438" xr:uid="{893CF4A4-CB28-4AFD-BD6E-93840CC480C4}"/>
    <cellStyle name="Millares [0] 2 2 3 2 2 2 2 4 2 3 3" xfId="36373" xr:uid="{BE469D56-E365-4960-A214-705D6211CE6D}"/>
    <cellStyle name="Millares [0] 2 2 3 2 2 2 2 4 2 4" xfId="46906" xr:uid="{9504AC9E-D453-43EC-B518-F725CAB4E8F0}"/>
    <cellStyle name="Millares [0] 2 2 3 2 2 2 2 4 2 5" xfId="25841" xr:uid="{6621F27A-FB0D-4DB2-B9BE-B54D18743A9C}"/>
    <cellStyle name="Millares [0] 2 2 3 2 2 2 2 4 3" xfId="7405" xr:uid="{3C6674EB-BBF0-43E0-8C3B-7770BEBFD3B7}"/>
    <cellStyle name="Millares [0] 2 2 3 2 2 2 2 4 3 2" xfId="17936" xr:uid="{EF042193-A6BC-4B4F-99FA-AC518B986C6D}"/>
    <cellStyle name="Millares [0] 2 2 3 2 2 2 2 4 3 2 2" xfId="60068" xr:uid="{CCF6D58D-DDC8-48FE-A109-3490E1C79106}"/>
    <cellStyle name="Millares [0] 2 2 3 2 2 2 2 4 3 2 3" xfId="39003" xr:uid="{38ADB3F8-0CAD-4782-A085-EB3B27A3B242}"/>
    <cellStyle name="Millares [0] 2 2 3 2 2 2 2 4 3 3" xfId="49536" xr:uid="{668CBD60-76A1-4908-9ABF-6A45BBE6F0CE}"/>
    <cellStyle name="Millares [0] 2 2 3 2 2 2 2 4 3 4" xfId="28471" xr:uid="{7F2B6CDD-B4DB-49E7-BCA3-6734AF64430A}"/>
    <cellStyle name="Millares [0] 2 2 3 2 2 2 2 4 4" xfId="12675" xr:uid="{8EEAED67-C709-4532-99DD-AE76978AF9E4}"/>
    <cellStyle name="Millares [0] 2 2 3 2 2 2 2 4 4 2" xfId="54807" xr:uid="{BD2FF461-B96F-466D-90A2-CD0846B6E60D}"/>
    <cellStyle name="Millares [0] 2 2 3 2 2 2 2 4 4 3" xfId="33742" xr:uid="{415A2C2F-BD6F-4C87-B05D-A64C44219AFA}"/>
    <cellStyle name="Millares [0] 2 2 3 2 2 2 2 4 5" xfId="44275" xr:uid="{BA5F214A-ED2A-4494-AE58-4FEA215383A4}"/>
    <cellStyle name="Millares [0] 2 2 3 2 2 2 2 4 6" xfId="23210" xr:uid="{D25A59F0-1016-4FDB-8665-AF4A15A9ED49}"/>
    <cellStyle name="Millares [0] 2 2 3 2 2 2 2 5" xfId="3460" xr:uid="{9BB096DA-6C78-4156-B447-1A326444CE64}"/>
    <cellStyle name="Millares [0] 2 2 3 2 2 2 2 5 2" xfId="8721" xr:uid="{830023B4-EB91-4C43-93DD-C2765CFB0CCE}"/>
    <cellStyle name="Millares [0] 2 2 3 2 2 2 2 5 2 2" xfId="19252" xr:uid="{C8234ED8-066C-4743-AEFB-6EBE28832354}"/>
    <cellStyle name="Millares [0] 2 2 3 2 2 2 2 5 2 2 2" xfId="61384" xr:uid="{01DD8984-4F2F-4C77-804B-E2ECB889CBAD}"/>
    <cellStyle name="Millares [0] 2 2 3 2 2 2 2 5 2 2 3" xfId="40319" xr:uid="{DF840F54-53B6-4790-B126-1952EE9AAC19}"/>
    <cellStyle name="Millares [0] 2 2 3 2 2 2 2 5 2 3" xfId="50852" xr:uid="{78F0FF63-E765-49BD-8776-D28E56FBD056}"/>
    <cellStyle name="Millares [0] 2 2 3 2 2 2 2 5 2 4" xfId="29787" xr:uid="{FEE77480-C3DC-41E6-9F4B-227C10598DD9}"/>
    <cellStyle name="Millares [0] 2 2 3 2 2 2 2 5 3" xfId="13991" xr:uid="{BF9E31E2-F78D-4BE8-9B01-09A679DC1777}"/>
    <cellStyle name="Millares [0] 2 2 3 2 2 2 2 5 3 2" xfId="56123" xr:uid="{BE44DE51-249A-4BE7-A46D-300EAED94B13}"/>
    <cellStyle name="Millares [0] 2 2 3 2 2 2 2 5 3 3" xfId="35058" xr:uid="{4BE6036A-37AD-4E1E-BB4E-C6B1DFDAE57A}"/>
    <cellStyle name="Millares [0] 2 2 3 2 2 2 2 5 4" xfId="45591" xr:uid="{EC4F0DB7-F048-4AAA-BF9B-B6DDC7E1D8BD}"/>
    <cellStyle name="Millares [0] 2 2 3 2 2 2 2 5 5" xfId="24526" xr:uid="{2E1D5D25-0EAD-437F-95CC-6368FDDDF922}"/>
    <cellStyle name="Millares [0] 2 2 3 2 2 2 2 6" xfId="6091" xr:uid="{94552434-89C4-4260-A95F-5DF75C2D8BF9}"/>
    <cellStyle name="Millares [0] 2 2 3 2 2 2 2 6 2" xfId="16622" xr:uid="{98E53A6A-4C25-4D86-8EBD-84B84E5E486E}"/>
    <cellStyle name="Millares [0] 2 2 3 2 2 2 2 6 2 2" xfId="58754" xr:uid="{0BA62C0B-44B2-4395-A78A-05F8FE80315F}"/>
    <cellStyle name="Millares [0] 2 2 3 2 2 2 2 6 2 3" xfId="37689" xr:uid="{B16F3352-AEE5-4531-98D6-95B9FAF8A715}"/>
    <cellStyle name="Millares [0] 2 2 3 2 2 2 2 6 3" xfId="48222" xr:uid="{CE609F3B-3B12-40A3-A369-39CF9DCBBCBF}"/>
    <cellStyle name="Millares [0] 2 2 3 2 2 2 2 6 4" xfId="27157" xr:uid="{29B454E6-B4E7-42CC-A08D-22F03168A937}"/>
    <cellStyle name="Millares [0] 2 2 3 2 2 2 2 7" xfId="11361" xr:uid="{3B7F0F5D-9AEF-4ACA-A293-C001EAEBAF2F}"/>
    <cellStyle name="Millares [0] 2 2 3 2 2 2 2 7 2" xfId="53493" xr:uid="{685633BD-C037-4021-BB12-4D1D8B2DFAA7}"/>
    <cellStyle name="Millares [0] 2 2 3 2 2 2 2 7 3" xfId="32428" xr:uid="{C1D28D7E-6DE4-4E61-8EA9-38EE9FED42A6}"/>
    <cellStyle name="Millares [0] 2 2 3 2 2 2 2 8" xfId="42961" xr:uid="{A6A493CD-86D1-44FF-A7EC-A3B7757D576F}"/>
    <cellStyle name="Millares [0] 2 2 3 2 2 2 2 9" xfId="21896" xr:uid="{591006DF-4D5A-4B78-9720-AC39E5016168}"/>
    <cellStyle name="Millares [0] 2 2 3 2 2 2 3" xfId="1050" xr:uid="{B41ECF25-ABC7-46FC-9892-AD67513EBB83}"/>
    <cellStyle name="Millares [0] 2 2 3 2 2 2 3 2" xfId="2364" xr:uid="{EE9682A8-7D5A-4A44-A826-931EA65249CE}"/>
    <cellStyle name="Millares [0] 2 2 3 2 2 2 3 2 2" xfId="4995" xr:uid="{20994081-B4EE-483A-B00C-152DCCB5A965}"/>
    <cellStyle name="Millares [0] 2 2 3 2 2 2 3 2 2 2" xfId="10256" xr:uid="{5A64FFB8-A0D3-44A2-8906-D9C46715CC2D}"/>
    <cellStyle name="Millares [0] 2 2 3 2 2 2 3 2 2 2 2" xfId="20787" xr:uid="{062694AB-06FE-428C-85AF-F7DB5C6644DB}"/>
    <cellStyle name="Millares [0] 2 2 3 2 2 2 3 2 2 2 2 2" xfId="62919" xr:uid="{6D976AD5-9D5D-4E30-BCE2-F378BD56322E}"/>
    <cellStyle name="Millares [0] 2 2 3 2 2 2 3 2 2 2 2 3" xfId="41854" xr:uid="{3AD4A399-8509-44C5-BB34-2502716FB313}"/>
    <cellStyle name="Millares [0] 2 2 3 2 2 2 3 2 2 2 3" xfId="52387" xr:uid="{CC58370D-D9FC-48F0-B795-D2E72CCA6B19}"/>
    <cellStyle name="Millares [0] 2 2 3 2 2 2 3 2 2 2 4" xfId="31322" xr:uid="{9978DA82-56D2-45F6-81D6-C2CA3814F7B0}"/>
    <cellStyle name="Millares [0] 2 2 3 2 2 2 3 2 2 3" xfId="15526" xr:uid="{026A8ED1-2220-4006-AD94-0373E7C152BB}"/>
    <cellStyle name="Millares [0] 2 2 3 2 2 2 3 2 2 3 2" xfId="57658" xr:uid="{5A3E1646-6988-44B8-83B8-1176129441FE}"/>
    <cellStyle name="Millares [0] 2 2 3 2 2 2 3 2 2 3 3" xfId="36593" xr:uid="{3C6A8BC4-9E7A-40A4-9C40-E0BD8142C700}"/>
    <cellStyle name="Millares [0] 2 2 3 2 2 2 3 2 2 4" xfId="47126" xr:uid="{18003C61-AA03-427F-A3F7-A74DEBDEDAAD}"/>
    <cellStyle name="Millares [0] 2 2 3 2 2 2 3 2 2 5" xfId="26061" xr:uid="{E08BD89F-4431-4EA1-9F32-26E24D3BCB64}"/>
    <cellStyle name="Millares [0] 2 2 3 2 2 2 3 2 3" xfId="7625" xr:uid="{5CF23C5B-87F0-4A1B-B1C1-EBE86066E22F}"/>
    <cellStyle name="Millares [0] 2 2 3 2 2 2 3 2 3 2" xfId="18156" xr:uid="{CA431300-C919-4700-8237-1D3ADA4F0EC1}"/>
    <cellStyle name="Millares [0] 2 2 3 2 2 2 3 2 3 2 2" xfId="60288" xr:uid="{FE67698B-CAE2-4C2F-90B5-40490065C87F}"/>
    <cellStyle name="Millares [0] 2 2 3 2 2 2 3 2 3 2 3" xfId="39223" xr:uid="{CCE469B0-CE75-446E-995C-1DE4DC6FC3EF}"/>
    <cellStyle name="Millares [0] 2 2 3 2 2 2 3 2 3 3" xfId="49756" xr:uid="{228840E3-0F07-4CDF-A21B-4CA4BCB3F010}"/>
    <cellStyle name="Millares [0] 2 2 3 2 2 2 3 2 3 4" xfId="28691" xr:uid="{E99DFC2A-BC89-4D43-B0DF-BDEA14E3A6FD}"/>
    <cellStyle name="Millares [0] 2 2 3 2 2 2 3 2 4" xfId="12895" xr:uid="{21D1F6EE-95EF-4329-B501-777B09F30156}"/>
    <cellStyle name="Millares [0] 2 2 3 2 2 2 3 2 4 2" xfId="55027" xr:uid="{928A7A31-2C27-4A23-8EFA-41BD2874D55D}"/>
    <cellStyle name="Millares [0] 2 2 3 2 2 2 3 2 4 3" xfId="33962" xr:uid="{4EC74A59-F105-44F8-8694-2E0A29C38F93}"/>
    <cellStyle name="Millares [0] 2 2 3 2 2 2 3 2 5" xfId="44495" xr:uid="{34099348-16B5-4BC7-AFFA-BF7D0F48775E}"/>
    <cellStyle name="Millares [0] 2 2 3 2 2 2 3 2 6" xfId="23430" xr:uid="{04824794-A0A9-4037-B4ED-DC3393F3CF47}"/>
    <cellStyle name="Millares [0] 2 2 3 2 2 2 3 3" xfId="3680" xr:uid="{820DEBD7-45E0-4F95-BBA9-D6B0A2D96497}"/>
    <cellStyle name="Millares [0] 2 2 3 2 2 2 3 3 2" xfId="8941" xr:uid="{7497B4BF-7713-4C7C-940F-1A2EAF05133F}"/>
    <cellStyle name="Millares [0] 2 2 3 2 2 2 3 3 2 2" xfId="19472" xr:uid="{DA4E90AC-E522-4661-B182-A5E910B02D4D}"/>
    <cellStyle name="Millares [0] 2 2 3 2 2 2 3 3 2 2 2" xfId="61604" xr:uid="{0614C21A-9AC8-402F-B044-5CF8A4A6637F}"/>
    <cellStyle name="Millares [0] 2 2 3 2 2 2 3 3 2 2 3" xfId="40539" xr:uid="{A69F800C-F2A3-4991-98A3-7426BEF52ED2}"/>
    <cellStyle name="Millares [0] 2 2 3 2 2 2 3 3 2 3" xfId="51072" xr:uid="{8D885C70-BCA1-49DC-A6B9-15EAEB53FC69}"/>
    <cellStyle name="Millares [0] 2 2 3 2 2 2 3 3 2 4" xfId="30007" xr:uid="{F4CA36F5-DC0C-49F4-9470-BFA2E0FBEE5E}"/>
    <cellStyle name="Millares [0] 2 2 3 2 2 2 3 3 3" xfId="14211" xr:uid="{88A34744-5AB8-4E67-AA22-EB73362B986A}"/>
    <cellStyle name="Millares [0] 2 2 3 2 2 2 3 3 3 2" xfId="56343" xr:uid="{4CF14130-AD4D-4906-AF59-28E617389820}"/>
    <cellStyle name="Millares [0] 2 2 3 2 2 2 3 3 3 3" xfId="35278" xr:uid="{3111E677-9C21-4A6C-8CD1-8E459E9FB9C4}"/>
    <cellStyle name="Millares [0] 2 2 3 2 2 2 3 3 4" xfId="45811" xr:uid="{017317AC-434A-453C-A3A9-D3B8916F80B4}"/>
    <cellStyle name="Millares [0] 2 2 3 2 2 2 3 3 5" xfId="24746" xr:uid="{94135850-7A16-4D15-B2FE-D0620F23A8A3}"/>
    <cellStyle name="Millares [0] 2 2 3 2 2 2 3 4" xfId="6311" xr:uid="{A25E1E31-2962-4ED9-9023-33CD12A74B5E}"/>
    <cellStyle name="Millares [0] 2 2 3 2 2 2 3 4 2" xfId="16842" xr:uid="{FF365CFB-E1AD-49D9-9EB6-955B97B4A175}"/>
    <cellStyle name="Millares [0] 2 2 3 2 2 2 3 4 2 2" xfId="58974" xr:uid="{C4C53A81-A67D-41EA-A2E0-1EFAE9679311}"/>
    <cellStyle name="Millares [0] 2 2 3 2 2 2 3 4 2 3" xfId="37909" xr:uid="{3192AE45-D50E-4BFC-81EF-C33AE356FB36}"/>
    <cellStyle name="Millares [0] 2 2 3 2 2 2 3 4 3" xfId="48442" xr:uid="{CC60A798-FB2A-4514-A50D-143EC7398C48}"/>
    <cellStyle name="Millares [0] 2 2 3 2 2 2 3 4 4" xfId="27377" xr:uid="{BA1337EF-3548-4AFA-A773-A7D18D455F03}"/>
    <cellStyle name="Millares [0] 2 2 3 2 2 2 3 5" xfId="11581" xr:uid="{629A7597-3437-42BA-9278-45BEB85BC088}"/>
    <cellStyle name="Millares [0] 2 2 3 2 2 2 3 5 2" xfId="53713" xr:uid="{DDBAE38E-6AC7-44F4-8C47-992E119FCEBB}"/>
    <cellStyle name="Millares [0] 2 2 3 2 2 2 3 5 3" xfId="32648" xr:uid="{DDD98297-C095-4896-97E1-8062AF889771}"/>
    <cellStyle name="Millares [0] 2 2 3 2 2 2 3 6" xfId="43181" xr:uid="{AB2B3F33-0F0D-4427-969F-26E30C9614D8}"/>
    <cellStyle name="Millares [0] 2 2 3 2 2 2 3 7" xfId="22116" xr:uid="{782D8B0D-4393-4448-98F8-CEA30FB6ACC2}"/>
    <cellStyle name="Millares [0] 2 2 3 2 2 2 4" xfId="1489" xr:uid="{8FA7519D-AA35-4E0E-A18B-4AFA715339BF}"/>
    <cellStyle name="Millares [0] 2 2 3 2 2 2 4 2" xfId="2803" xr:uid="{AAE2F7CD-E615-41CC-9D82-E84D8A4BE749}"/>
    <cellStyle name="Millares [0] 2 2 3 2 2 2 4 2 2" xfId="5434" xr:uid="{DFB43D31-B6E1-4172-BFCD-CA9408DAA557}"/>
    <cellStyle name="Millares [0] 2 2 3 2 2 2 4 2 2 2" xfId="10695" xr:uid="{2FE4C268-F765-4847-8130-EB00ACF729EE}"/>
    <cellStyle name="Millares [0] 2 2 3 2 2 2 4 2 2 2 2" xfId="21226" xr:uid="{C50BEA1B-F01D-4381-A765-9F0B4ED7AFE0}"/>
    <cellStyle name="Millares [0] 2 2 3 2 2 2 4 2 2 2 2 2" xfId="63358" xr:uid="{602F4C8F-BD86-4D0E-9021-89BE006671E7}"/>
    <cellStyle name="Millares [0] 2 2 3 2 2 2 4 2 2 2 2 3" xfId="42293" xr:uid="{3E071502-0EFF-4A2E-A53D-E6E07AFC63B4}"/>
    <cellStyle name="Millares [0] 2 2 3 2 2 2 4 2 2 2 3" xfId="52826" xr:uid="{6C8B5E89-A4EE-40B6-A07A-36C2F2B7CDE3}"/>
    <cellStyle name="Millares [0] 2 2 3 2 2 2 4 2 2 2 4" xfId="31761" xr:uid="{09226B3F-5CA6-41B9-BE84-7A41C0893C58}"/>
    <cellStyle name="Millares [0] 2 2 3 2 2 2 4 2 2 3" xfId="15965" xr:uid="{581B8DAE-BF29-46AF-8416-419711544DBC}"/>
    <cellStyle name="Millares [0] 2 2 3 2 2 2 4 2 2 3 2" xfId="58097" xr:uid="{D99439CF-67C1-48F3-BA1D-E3D6DA730E72}"/>
    <cellStyle name="Millares [0] 2 2 3 2 2 2 4 2 2 3 3" xfId="37032" xr:uid="{E0AF0C34-643E-40CE-8F98-80417FE34033}"/>
    <cellStyle name="Millares [0] 2 2 3 2 2 2 4 2 2 4" xfId="47565" xr:uid="{073D27FE-CD67-43AA-AAB3-C7C8AF4715D7}"/>
    <cellStyle name="Millares [0] 2 2 3 2 2 2 4 2 2 5" xfId="26500" xr:uid="{1559DC0F-E4D8-4B59-83A9-DFF6A4A893C6}"/>
    <cellStyle name="Millares [0] 2 2 3 2 2 2 4 2 3" xfId="8064" xr:uid="{5F665333-205C-411C-8AF1-BCB63F906296}"/>
    <cellStyle name="Millares [0] 2 2 3 2 2 2 4 2 3 2" xfId="18595" xr:uid="{3E71F2F6-CA75-4D1D-B988-AA4966F23488}"/>
    <cellStyle name="Millares [0] 2 2 3 2 2 2 4 2 3 2 2" xfId="60727" xr:uid="{26F18895-78E5-44DE-961A-8EC881999676}"/>
    <cellStyle name="Millares [0] 2 2 3 2 2 2 4 2 3 2 3" xfId="39662" xr:uid="{9FD2C164-3FA7-41BA-B3F3-4C6E6F2B39B7}"/>
    <cellStyle name="Millares [0] 2 2 3 2 2 2 4 2 3 3" xfId="50195" xr:uid="{999DE735-0838-46A6-BF9C-F5F609F2C170}"/>
    <cellStyle name="Millares [0] 2 2 3 2 2 2 4 2 3 4" xfId="29130" xr:uid="{1194EFD3-74F1-4F3B-8E97-4B561FDDDD2A}"/>
    <cellStyle name="Millares [0] 2 2 3 2 2 2 4 2 4" xfId="13334" xr:uid="{BDD9EF26-175A-4F71-9CD4-1ACCAB9B7A38}"/>
    <cellStyle name="Millares [0] 2 2 3 2 2 2 4 2 4 2" xfId="55466" xr:uid="{AB183C1C-5D0E-4390-A218-2C860986D0A9}"/>
    <cellStyle name="Millares [0] 2 2 3 2 2 2 4 2 4 3" xfId="34401" xr:uid="{0ACC15BB-A0E9-43C4-9CD9-6C355F480D6E}"/>
    <cellStyle name="Millares [0] 2 2 3 2 2 2 4 2 5" xfId="44934" xr:uid="{87AC3A76-9410-4764-9B4A-9260B775E4CA}"/>
    <cellStyle name="Millares [0] 2 2 3 2 2 2 4 2 6" xfId="23869" xr:uid="{F5EDA5C5-437E-4D6E-B430-98E31B4BB6A9}"/>
    <cellStyle name="Millares [0] 2 2 3 2 2 2 4 3" xfId="4119" xr:uid="{CDBAB709-0930-4BEE-9421-6BD9F8E2E546}"/>
    <cellStyle name="Millares [0] 2 2 3 2 2 2 4 3 2" xfId="9380" xr:uid="{71D2E011-EC43-4116-A6FE-483BB18B550A}"/>
    <cellStyle name="Millares [0] 2 2 3 2 2 2 4 3 2 2" xfId="19911" xr:uid="{552962B9-763E-4A21-A15D-43E0EA854E81}"/>
    <cellStyle name="Millares [0] 2 2 3 2 2 2 4 3 2 2 2" xfId="62043" xr:uid="{0271FFE1-5253-4DD3-AE89-650B402FBCE7}"/>
    <cellStyle name="Millares [0] 2 2 3 2 2 2 4 3 2 2 3" xfId="40978" xr:uid="{F2B4206D-C01B-4533-8608-75A6BE9CFC4A}"/>
    <cellStyle name="Millares [0] 2 2 3 2 2 2 4 3 2 3" xfId="51511" xr:uid="{22B0D56A-36AD-4D6D-86C7-A8DA93595D73}"/>
    <cellStyle name="Millares [0] 2 2 3 2 2 2 4 3 2 4" xfId="30446" xr:uid="{8A5DD6EE-9DB3-4716-8C38-A7952D31FD2B}"/>
    <cellStyle name="Millares [0] 2 2 3 2 2 2 4 3 3" xfId="14650" xr:uid="{87523C73-C53C-4E6E-BD36-71C9C992CA32}"/>
    <cellStyle name="Millares [0] 2 2 3 2 2 2 4 3 3 2" xfId="56782" xr:uid="{205B64BC-6A23-402A-9B7F-A43AEC2056A9}"/>
    <cellStyle name="Millares [0] 2 2 3 2 2 2 4 3 3 3" xfId="35717" xr:uid="{F50D53EC-98C5-4C32-A892-62B7A228F028}"/>
    <cellStyle name="Millares [0] 2 2 3 2 2 2 4 3 4" xfId="46250" xr:uid="{64F16F0B-B518-4F25-ACDC-41D5E46DD367}"/>
    <cellStyle name="Millares [0] 2 2 3 2 2 2 4 3 5" xfId="25185" xr:uid="{FB1294A0-98DC-4E6B-9192-7955630BEA8A}"/>
    <cellStyle name="Millares [0] 2 2 3 2 2 2 4 4" xfId="6750" xr:uid="{AA521DBA-6ABF-4A9E-B418-02BE042F4870}"/>
    <cellStyle name="Millares [0] 2 2 3 2 2 2 4 4 2" xfId="17281" xr:uid="{980EA93D-E0BF-4241-98C8-B02F4B7EB283}"/>
    <cellStyle name="Millares [0] 2 2 3 2 2 2 4 4 2 2" xfId="59413" xr:uid="{050E3BC2-963B-46DD-B683-C1602FF4C561}"/>
    <cellStyle name="Millares [0] 2 2 3 2 2 2 4 4 2 3" xfId="38348" xr:uid="{5410B235-BFAB-485F-9037-10A812CAA2B5}"/>
    <cellStyle name="Millares [0] 2 2 3 2 2 2 4 4 3" xfId="48881" xr:uid="{069E59C5-31BA-4E9D-995A-20BF880F8CFE}"/>
    <cellStyle name="Millares [0] 2 2 3 2 2 2 4 4 4" xfId="27816" xr:uid="{3E87CF43-1ABA-4896-95C9-D4FF7B8AA11F}"/>
    <cellStyle name="Millares [0] 2 2 3 2 2 2 4 5" xfId="12020" xr:uid="{567FE935-C301-43FE-9837-33D589756E0A}"/>
    <cellStyle name="Millares [0] 2 2 3 2 2 2 4 5 2" xfId="54152" xr:uid="{941D53BF-4261-4980-B922-1BDF78661179}"/>
    <cellStyle name="Millares [0] 2 2 3 2 2 2 4 5 3" xfId="33087" xr:uid="{F289E228-F3E1-4CD9-8C60-BB2FDF3E71B7}"/>
    <cellStyle name="Millares [0] 2 2 3 2 2 2 4 6" xfId="43620" xr:uid="{A029294C-982C-4AF2-B342-2E6AA594949F}"/>
    <cellStyle name="Millares [0] 2 2 3 2 2 2 4 7" xfId="22555" xr:uid="{EA71B30C-006E-4C84-9948-880E00477A54}"/>
    <cellStyle name="Millares [0] 2 2 3 2 2 2 5" xfId="1928" xr:uid="{29E74C61-3618-405B-9234-84BB6F697C7B}"/>
    <cellStyle name="Millares [0] 2 2 3 2 2 2 5 2" xfId="4559" xr:uid="{7747CCCF-0EC7-4580-B879-1404E6369F09}"/>
    <cellStyle name="Millares [0] 2 2 3 2 2 2 5 2 2" xfId="9820" xr:uid="{CCC77A6D-F752-4D7A-9608-D646AFEF4BE7}"/>
    <cellStyle name="Millares [0] 2 2 3 2 2 2 5 2 2 2" xfId="20351" xr:uid="{3BD61725-5650-48A2-95ED-FBB3FFBDA564}"/>
    <cellStyle name="Millares [0] 2 2 3 2 2 2 5 2 2 2 2" xfId="62483" xr:uid="{F764388D-C52D-4023-B196-DDE5A44CA055}"/>
    <cellStyle name="Millares [0] 2 2 3 2 2 2 5 2 2 2 3" xfId="41418" xr:uid="{84152D2A-143C-4D68-8D3B-15C14203B732}"/>
    <cellStyle name="Millares [0] 2 2 3 2 2 2 5 2 2 3" xfId="51951" xr:uid="{0204F51B-BD0B-4DD6-A064-2C5E7A1EF64A}"/>
    <cellStyle name="Millares [0] 2 2 3 2 2 2 5 2 2 4" xfId="30886" xr:uid="{E1473BA4-A678-4FD1-ABBE-71D47FC16F16}"/>
    <cellStyle name="Millares [0] 2 2 3 2 2 2 5 2 3" xfId="15090" xr:uid="{6F766940-2BAF-4969-A686-723E03EED7A5}"/>
    <cellStyle name="Millares [0] 2 2 3 2 2 2 5 2 3 2" xfId="57222" xr:uid="{03A2A872-F72D-46AE-8BF7-3B7C24B5BFDE}"/>
    <cellStyle name="Millares [0] 2 2 3 2 2 2 5 2 3 3" xfId="36157" xr:uid="{B5D77FFD-88FD-452B-B3E4-F20A618DB0E4}"/>
    <cellStyle name="Millares [0] 2 2 3 2 2 2 5 2 4" xfId="46690" xr:uid="{60F54BD8-9DE1-412B-B203-7EE67E8AF832}"/>
    <cellStyle name="Millares [0] 2 2 3 2 2 2 5 2 5" xfId="25625" xr:uid="{89304A4A-D5AD-42CC-8926-92C59ED3C8B8}"/>
    <cellStyle name="Millares [0] 2 2 3 2 2 2 5 3" xfId="7189" xr:uid="{00553ECA-A1A6-44AE-AF5C-549E0D76341F}"/>
    <cellStyle name="Millares [0] 2 2 3 2 2 2 5 3 2" xfId="17720" xr:uid="{BE8A6ED0-C319-449D-8BA9-83979E4B8FF3}"/>
    <cellStyle name="Millares [0] 2 2 3 2 2 2 5 3 2 2" xfId="59852" xr:uid="{4A28A2BA-6809-4D30-9E4A-84694F089320}"/>
    <cellStyle name="Millares [0] 2 2 3 2 2 2 5 3 2 3" xfId="38787" xr:uid="{675A7D3F-9435-4645-B1E2-90A4945CA377}"/>
    <cellStyle name="Millares [0] 2 2 3 2 2 2 5 3 3" xfId="49320" xr:uid="{1D1CD4BA-7AD9-487E-88BB-AAE63330871A}"/>
    <cellStyle name="Millares [0] 2 2 3 2 2 2 5 3 4" xfId="28255" xr:uid="{3430CDC9-5B58-4BCC-8674-B4A0031F1A06}"/>
    <cellStyle name="Millares [0] 2 2 3 2 2 2 5 4" xfId="12459" xr:uid="{A0987A17-2AA0-4257-A2F1-0C56BAB374BB}"/>
    <cellStyle name="Millares [0] 2 2 3 2 2 2 5 4 2" xfId="54591" xr:uid="{ECDC23A0-A71E-4B99-88AB-55359886966B}"/>
    <cellStyle name="Millares [0] 2 2 3 2 2 2 5 4 3" xfId="33526" xr:uid="{23B6EAFA-F271-40D2-A248-273B647DE927}"/>
    <cellStyle name="Millares [0] 2 2 3 2 2 2 5 5" xfId="44059" xr:uid="{6A7DA0C7-5FFF-4D6F-B7F8-5865E451D1F1}"/>
    <cellStyle name="Millares [0] 2 2 3 2 2 2 5 6" xfId="22994" xr:uid="{584A7BE3-5F7D-4DB5-8AFA-BEEB096F9A7B}"/>
    <cellStyle name="Millares [0] 2 2 3 2 2 2 6" xfId="3244" xr:uid="{1702FF62-78A8-49B6-B896-7434B8A5A1C0}"/>
    <cellStyle name="Millares [0] 2 2 3 2 2 2 6 2" xfId="8505" xr:uid="{8425299B-EB6F-4898-82C5-134D6CA6D4B0}"/>
    <cellStyle name="Millares [0] 2 2 3 2 2 2 6 2 2" xfId="19036" xr:uid="{902C04B3-DFD3-4447-BBE8-9C67D54E147E}"/>
    <cellStyle name="Millares [0] 2 2 3 2 2 2 6 2 2 2" xfId="61168" xr:uid="{51382DAB-4FC8-4A26-B2F4-13A415CFCAED}"/>
    <cellStyle name="Millares [0] 2 2 3 2 2 2 6 2 2 3" xfId="40103" xr:uid="{3A1B4E57-7AEA-44B5-AB56-0FBD2B7C0C02}"/>
    <cellStyle name="Millares [0] 2 2 3 2 2 2 6 2 3" xfId="50636" xr:uid="{C0E0C247-7855-4D66-BE97-058321E7F433}"/>
    <cellStyle name="Millares [0] 2 2 3 2 2 2 6 2 4" xfId="29571" xr:uid="{C35B505B-CFF3-46D6-8575-6D63046E1B09}"/>
    <cellStyle name="Millares [0] 2 2 3 2 2 2 6 3" xfId="13775" xr:uid="{616199CB-BE18-45B1-B57C-B50DAA00C35D}"/>
    <cellStyle name="Millares [0] 2 2 3 2 2 2 6 3 2" xfId="55907" xr:uid="{5925560E-8782-4C7C-A673-36742C319CE6}"/>
    <cellStyle name="Millares [0] 2 2 3 2 2 2 6 3 3" xfId="34842" xr:uid="{FAFA58CF-7401-4AC6-BFDC-205D0FB41C03}"/>
    <cellStyle name="Millares [0] 2 2 3 2 2 2 6 4" xfId="45375" xr:uid="{A95D0F08-C988-4C0D-B4F6-CE0DC9AE13C9}"/>
    <cellStyle name="Millares [0] 2 2 3 2 2 2 6 5" xfId="24310" xr:uid="{5E1406D2-A5E8-441D-8A09-83C902B2AB18}"/>
    <cellStyle name="Millares [0] 2 2 3 2 2 2 7" xfId="5875" xr:uid="{277C4BC1-6D36-4B00-8100-BFF1092FFA29}"/>
    <cellStyle name="Millares [0] 2 2 3 2 2 2 7 2" xfId="16406" xr:uid="{E7FFEFC5-C4E7-4BDF-8470-09B6E90BF010}"/>
    <cellStyle name="Millares [0] 2 2 3 2 2 2 7 2 2" xfId="58538" xr:uid="{7460975E-C447-4AF8-AF57-BB808F3BB560}"/>
    <cellStyle name="Millares [0] 2 2 3 2 2 2 7 2 3" xfId="37473" xr:uid="{6722E01E-0C8F-4719-865A-F80E9EB950F9}"/>
    <cellStyle name="Millares [0] 2 2 3 2 2 2 7 3" xfId="48006" xr:uid="{F1EDBE14-E752-4DDD-8C9E-35884616B135}"/>
    <cellStyle name="Millares [0] 2 2 3 2 2 2 7 4" xfId="26941" xr:uid="{2E7A1AEC-A158-42F0-BC6B-4FA47698AC5B}"/>
    <cellStyle name="Millares [0] 2 2 3 2 2 2 8" xfId="11145" xr:uid="{CCB4E7B7-9391-4C63-B908-E4125D704972}"/>
    <cellStyle name="Millares [0] 2 2 3 2 2 2 8 2" xfId="53277" xr:uid="{5ABC8BAF-5DA8-4AE8-9D84-CAD064F06AB6}"/>
    <cellStyle name="Millares [0] 2 2 3 2 2 2 8 3" xfId="32212" xr:uid="{FCD291ED-4E13-4509-8ED5-D0DA5A29A63C}"/>
    <cellStyle name="Millares [0] 2 2 3 2 2 2 9" xfId="42745" xr:uid="{10DF6D47-51DC-49B8-9D93-7BB087BCEE6F}"/>
    <cellStyle name="Millares [0] 2 2 3 2 2 3" xfId="721" xr:uid="{172E9ACF-1690-4A94-808B-A405B774BBCA}"/>
    <cellStyle name="Millares [0] 2 2 3 2 2 3 2" xfId="1157" xr:uid="{1F2E0D50-A68D-4AE1-959A-C60FF0A8522A}"/>
    <cellStyle name="Millares [0] 2 2 3 2 2 3 2 2" xfId="2471" xr:uid="{A586DEEF-45E3-4399-8CE3-4B73A9603DFE}"/>
    <cellStyle name="Millares [0] 2 2 3 2 2 3 2 2 2" xfId="5102" xr:uid="{DF738D66-20BC-4CD3-AC26-3B20C02B3ABF}"/>
    <cellStyle name="Millares [0] 2 2 3 2 2 3 2 2 2 2" xfId="10363" xr:uid="{C1D8999D-C857-4063-A6F0-5CEF0820BD81}"/>
    <cellStyle name="Millares [0] 2 2 3 2 2 3 2 2 2 2 2" xfId="20894" xr:uid="{9988B3B2-EE58-4F66-A42B-DCA5EE8B8E66}"/>
    <cellStyle name="Millares [0] 2 2 3 2 2 3 2 2 2 2 2 2" xfId="63026" xr:uid="{44B8018E-9E00-43E0-8FD8-73380BD23C01}"/>
    <cellStyle name="Millares [0] 2 2 3 2 2 3 2 2 2 2 2 3" xfId="41961" xr:uid="{3A5A1B0A-5664-4C44-863A-880F1FD501F9}"/>
    <cellStyle name="Millares [0] 2 2 3 2 2 3 2 2 2 2 3" xfId="52494" xr:uid="{E4AD2F1D-6D4E-4F43-8730-CA9E94369F79}"/>
    <cellStyle name="Millares [0] 2 2 3 2 2 3 2 2 2 2 4" xfId="31429" xr:uid="{3D4AB6B8-692D-453E-8F1F-DEE58145D930}"/>
    <cellStyle name="Millares [0] 2 2 3 2 2 3 2 2 2 3" xfId="15633" xr:uid="{26E87D38-A2C1-4C4A-AB60-F0B65EAE902A}"/>
    <cellStyle name="Millares [0] 2 2 3 2 2 3 2 2 2 3 2" xfId="57765" xr:uid="{02352F2B-89DC-4350-938E-455D313FB339}"/>
    <cellStyle name="Millares [0] 2 2 3 2 2 3 2 2 2 3 3" xfId="36700" xr:uid="{EBFFB0B0-8E36-404E-92DD-98073B331120}"/>
    <cellStyle name="Millares [0] 2 2 3 2 2 3 2 2 2 4" xfId="47233" xr:uid="{8E074297-E94E-4A28-9189-F546E3CBCDB3}"/>
    <cellStyle name="Millares [0] 2 2 3 2 2 3 2 2 2 5" xfId="26168" xr:uid="{1BE30ADC-D194-409D-B622-90CE02C5E657}"/>
    <cellStyle name="Millares [0] 2 2 3 2 2 3 2 2 3" xfId="7732" xr:uid="{2B04610D-8520-45CE-B5DA-D044C8DE7B62}"/>
    <cellStyle name="Millares [0] 2 2 3 2 2 3 2 2 3 2" xfId="18263" xr:uid="{7FDA1B36-0CD0-4CB0-9595-06593255F995}"/>
    <cellStyle name="Millares [0] 2 2 3 2 2 3 2 2 3 2 2" xfId="60395" xr:uid="{3871BB95-2B71-46C1-B290-22D85D4F7357}"/>
    <cellStyle name="Millares [0] 2 2 3 2 2 3 2 2 3 2 3" xfId="39330" xr:uid="{E669B78A-BD3B-45A9-9356-D6C9B901839E}"/>
    <cellStyle name="Millares [0] 2 2 3 2 2 3 2 2 3 3" xfId="49863" xr:uid="{239E653D-E7F8-4AB9-B449-23FB4B56F1DF}"/>
    <cellStyle name="Millares [0] 2 2 3 2 2 3 2 2 3 4" xfId="28798" xr:uid="{972D27FD-7751-4DFE-9579-7BACFD7EEED9}"/>
    <cellStyle name="Millares [0] 2 2 3 2 2 3 2 2 4" xfId="13002" xr:uid="{CBB35C67-FBE4-4539-A3A7-D36C1E3D045E}"/>
    <cellStyle name="Millares [0] 2 2 3 2 2 3 2 2 4 2" xfId="55134" xr:uid="{D0D983CB-D18B-425E-B208-777D7FDF7A2D}"/>
    <cellStyle name="Millares [0] 2 2 3 2 2 3 2 2 4 3" xfId="34069" xr:uid="{F13DA02E-D98E-4052-8CD8-DDF25924943A}"/>
    <cellStyle name="Millares [0] 2 2 3 2 2 3 2 2 5" xfId="44602" xr:uid="{C1295A0A-EF41-4AF6-A49E-437D69E1B877}"/>
    <cellStyle name="Millares [0] 2 2 3 2 2 3 2 2 6" xfId="23537" xr:uid="{02B229A0-3788-4031-9174-9C3156E8A591}"/>
    <cellStyle name="Millares [0] 2 2 3 2 2 3 2 3" xfId="3787" xr:uid="{3DB403B3-0A47-4BBF-998D-D716D3BF63A6}"/>
    <cellStyle name="Millares [0] 2 2 3 2 2 3 2 3 2" xfId="9048" xr:uid="{25AA87EE-FF62-4925-B937-19477371C725}"/>
    <cellStyle name="Millares [0] 2 2 3 2 2 3 2 3 2 2" xfId="19579" xr:uid="{96F7986D-3114-4D0D-9757-0367C1D11322}"/>
    <cellStyle name="Millares [0] 2 2 3 2 2 3 2 3 2 2 2" xfId="61711" xr:uid="{50782AC7-FAC4-4ECD-AED7-231A5CFB3CDB}"/>
    <cellStyle name="Millares [0] 2 2 3 2 2 3 2 3 2 2 3" xfId="40646" xr:uid="{98CE8C7B-E8EC-42E9-BA42-1B38AD054402}"/>
    <cellStyle name="Millares [0] 2 2 3 2 2 3 2 3 2 3" xfId="51179" xr:uid="{D95C05FB-2B6A-4271-91FF-A397A015B84C}"/>
    <cellStyle name="Millares [0] 2 2 3 2 2 3 2 3 2 4" xfId="30114" xr:uid="{E9019384-0115-4100-9C67-EF2E0719F8B8}"/>
    <cellStyle name="Millares [0] 2 2 3 2 2 3 2 3 3" xfId="14318" xr:uid="{C65684B5-0688-4E80-B609-BC76375D4800}"/>
    <cellStyle name="Millares [0] 2 2 3 2 2 3 2 3 3 2" xfId="56450" xr:uid="{1ECA65C4-5AF4-42E9-B5C7-6BDBD549FB42}"/>
    <cellStyle name="Millares [0] 2 2 3 2 2 3 2 3 3 3" xfId="35385" xr:uid="{B71C8075-A425-41EA-B8FD-CDDF38E27127}"/>
    <cellStyle name="Millares [0] 2 2 3 2 2 3 2 3 4" xfId="45918" xr:uid="{E1DBB61F-5CB8-4664-BF53-98814048FA74}"/>
    <cellStyle name="Millares [0] 2 2 3 2 2 3 2 3 5" xfId="24853" xr:uid="{A43B4EB1-4136-4748-8D07-8E8D9082E2F6}"/>
    <cellStyle name="Millares [0] 2 2 3 2 2 3 2 4" xfId="6418" xr:uid="{CEDDAAB7-9FAD-4044-A94A-D2476635B4B8}"/>
    <cellStyle name="Millares [0] 2 2 3 2 2 3 2 4 2" xfId="16949" xr:uid="{C0186506-B040-4F54-A902-83DFC78D3EA6}"/>
    <cellStyle name="Millares [0] 2 2 3 2 2 3 2 4 2 2" xfId="59081" xr:uid="{B75ABFCB-6512-46B7-AD0B-A64A64BB9077}"/>
    <cellStyle name="Millares [0] 2 2 3 2 2 3 2 4 2 3" xfId="38016" xr:uid="{519718A4-B88B-43D7-933E-1DF2B3FEAB4B}"/>
    <cellStyle name="Millares [0] 2 2 3 2 2 3 2 4 3" xfId="48549" xr:uid="{F69C2737-2485-4EE4-91C0-3398AE8112C3}"/>
    <cellStyle name="Millares [0] 2 2 3 2 2 3 2 4 4" xfId="27484" xr:uid="{93A24FB5-5FF4-4831-A4A7-8F636CA0E0E5}"/>
    <cellStyle name="Millares [0] 2 2 3 2 2 3 2 5" xfId="11688" xr:uid="{55C39CD4-60C5-4BE2-A30B-E64970FA86B2}"/>
    <cellStyle name="Millares [0] 2 2 3 2 2 3 2 5 2" xfId="53820" xr:uid="{B2908A38-BA66-4302-8254-A52796B01EB0}"/>
    <cellStyle name="Millares [0] 2 2 3 2 2 3 2 5 3" xfId="32755" xr:uid="{C408ADF9-540E-41DC-94E2-BC091E82579B}"/>
    <cellStyle name="Millares [0] 2 2 3 2 2 3 2 6" xfId="43288" xr:uid="{C5ABB7AC-0C9B-4FAD-BEA7-5E1D82271F55}"/>
    <cellStyle name="Millares [0] 2 2 3 2 2 3 2 7" xfId="22223" xr:uid="{FE3FAA6A-B8B8-4B6E-901E-06C307C575FA}"/>
    <cellStyle name="Millares [0] 2 2 3 2 2 3 3" xfId="1596" xr:uid="{B2533F7A-BFEC-41E9-8122-EF7DA36FEE1D}"/>
    <cellStyle name="Millares [0] 2 2 3 2 2 3 3 2" xfId="2910" xr:uid="{5971F7B7-54EC-4B34-B329-01253ABD6EF7}"/>
    <cellStyle name="Millares [0] 2 2 3 2 2 3 3 2 2" xfId="5541" xr:uid="{B370D2D3-76AD-479F-8A48-BC852CEA7B37}"/>
    <cellStyle name="Millares [0] 2 2 3 2 2 3 3 2 2 2" xfId="10802" xr:uid="{D34CF91D-1A81-4262-BBD3-D95D116ADFED}"/>
    <cellStyle name="Millares [0] 2 2 3 2 2 3 3 2 2 2 2" xfId="21333" xr:uid="{327BD822-110A-45E9-BB43-27079378A83D}"/>
    <cellStyle name="Millares [0] 2 2 3 2 2 3 3 2 2 2 2 2" xfId="63465" xr:uid="{929AA3D7-1A89-4F79-AF83-8ACFE166B2B1}"/>
    <cellStyle name="Millares [0] 2 2 3 2 2 3 3 2 2 2 2 3" xfId="42400" xr:uid="{64B76CDA-98CE-4CC8-B683-9328D32A2FE9}"/>
    <cellStyle name="Millares [0] 2 2 3 2 2 3 3 2 2 2 3" xfId="52933" xr:uid="{50321792-BC7C-4A91-8F0B-AED5005734EF}"/>
    <cellStyle name="Millares [0] 2 2 3 2 2 3 3 2 2 2 4" xfId="31868" xr:uid="{8956877A-8BB1-4B9C-949C-6928A22C6F59}"/>
    <cellStyle name="Millares [0] 2 2 3 2 2 3 3 2 2 3" xfId="16072" xr:uid="{6C852184-39CB-4482-88A9-6E31ED41B35B}"/>
    <cellStyle name="Millares [0] 2 2 3 2 2 3 3 2 2 3 2" xfId="58204" xr:uid="{E16B0C94-513B-45C2-833C-78BECF5A3E34}"/>
    <cellStyle name="Millares [0] 2 2 3 2 2 3 3 2 2 3 3" xfId="37139" xr:uid="{F330777B-582C-4A53-B21D-A992AC26F962}"/>
    <cellStyle name="Millares [0] 2 2 3 2 2 3 3 2 2 4" xfId="47672" xr:uid="{1F04AF80-73AD-4B7E-9F52-611AD291D0A4}"/>
    <cellStyle name="Millares [0] 2 2 3 2 2 3 3 2 2 5" xfId="26607" xr:uid="{6AE851EE-9CEF-4173-AABA-BA0B89382128}"/>
    <cellStyle name="Millares [0] 2 2 3 2 2 3 3 2 3" xfId="8171" xr:uid="{4B0823EE-4566-4FAF-8BFA-32AE91BB44A8}"/>
    <cellStyle name="Millares [0] 2 2 3 2 2 3 3 2 3 2" xfId="18702" xr:uid="{2C38119C-AB4C-499D-8A18-3FAB22C486EB}"/>
    <cellStyle name="Millares [0] 2 2 3 2 2 3 3 2 3 2 2" xfId="60834" xr:uid="{A69892E7-1C3E-4315-B63D-34C4C5999CDB}"/>
    <cellStyle name="Millares [0] 2 2 3 2 2 3 3 2 3 2 3" xfId="39769" xr:uid="{EDEB0504-6323-4CCE-8D6D-A32BFB115E7E}"/>
    <cellStyle name="Millares [0] 2 2 3 2 2 3 3 2 3 3" xfId="50302" xr:uid="{703BB117-034A-497D-B655-25A51267A53A}"/>
    <cellStyle name="Millares [0] 2 2 3 2 2 3 3 2 3 4" xfId="29237" xr:uid="{0FCE8602-A87C-459C-8D09-B135CC946DA2}"/>
    <cellStyle name="Millares [0] 2 2 3 2 2 3 3 2 4" xfId="13441" xr:uid="{BAE1EDB8-8672-48D3-9522-2CCBACAC8B8B}"/>
    <cellStyle name="Millares [0] 2 2 3 2 2 3 3 2 4 2" xfId="55573" xr:uid="{ADE1DEB5-83ED-4CEF-AB93-338218A56ACF}"/>
    <cellStyle name="Millares [0] 2 2 3 2 2 3 3 2 4 3" xfId="34508" xr:uid="{B957C841-D1E5-41BF-8C84-1498D40CB3A0}"/>
    <cellStyle name="Millares [0] 2 2 3 2 2 3 3 2 5" xfId="45041" xr:uid="{E9637F3E-F493-4033-B88C-874E04A2C3F5}"/>
    <cellStyle name="Millares [0] 2 2 3 2 2 3 3 2 6" xfId="23976" xr:uid="{E405D3F4-D10C-4790-9632-D413C0FE6BC3}"/>
    <cellStyle name="Millares [0] 2 2 3 2 2 3 3 3" xfId="4226" xr:uid="{27CDF3AB-DD25-432E-94AF-418592711CA0}"/>
    <cellStyle name="Millares [0] 2 2 3 2 2 3 3 3 2" xfId="9487" xr:uid="{28984A5A-16B2-45C3-8FB5-9F87E11E9FCA}"/>
    <cellStyle name="Millares [0] 2 2 3 2 2 3 3 3 2 2" xfId="20018" xr:uid="{8E42DC8C-60B5-411E-A10B-FEA17C0DECEE}"/>
    <cellStyle name="Millares [0] 2 2 3 2 2 3 3 3 2 2 2" xfId="62150" xr:uid="{3D7D7A62-5FF6-4EF1-89C8-FF5DFA3C2170}"/>
    <cellStyle name="Millares [0] 2 2 3 2 2 3 3 3 2 2 3" xfId="41085" xr:uid="{92C8ADF5-26AB-435A-9EE5-8A4A6410A1CB}"/>
    <cellStyle name="Millares [0] 2 2 3 2 2 3 3 3 2 3" xfId="51618" xr:uid="{42ED4C92-9C68-49C8-B6D8-0772840417C4}"/>
    <cellStyle name="Millares [0] 2 2 3 2 2 3 3 3 2 4" xfId="30553" xr:uid="{088AA63A-807F-46D1-8938-7605C7525E04}"/>
    <cellStyle name="Millares [0] 2 2 3 2 2 3 3 3 3" xfId="14757" xr:uid="{13C131A9-BFFA-4622-84B7-F0FD60CA552F}"/>
    <cellStyle name="Millares [0] 2 2 3 2 2 3 3 3 3 2" xfId="56889" xr:uid="{C71A8BDF-9E93-4A6B-B18F-526CCB4F39FC}"/>
    <cellStyle name="Millares [0] 2 2 3 2 2 3 3 3 3 3" xfId="35824" xr:uid="{BBBE435D-A2B0-4F94-81E4-5EBD5498508D}"/>
    <cellStyle name="Millares [0] 2 2 3 2 2 3 3 3 4" xfId="46357" xr:uid="{782EE4D5-03AA-4157-BC90-C0CB2AA3B705}"/>
    <cellStyle name="Millares [0] 2 2 3 2 2 3 3 3 5" xfId="25292" xr:uid="{B9F9B048-41C0-4843-A6EF-DD1CC6726505}"/>
    <cellStyle name="Millares [0] 2 2 3 2 2 3 3 4" xfId="6857" xr:uid="{69CDA332-D620-4AD6-9A25-99E3CD896857}"/>
    <cellStyle name="Millares [0] 2 2 3 2 2 3 3 4 2" xfId="17388" xr:uid="{DEB1D9D5-AE75-475E-AA63-EBDD37D124FF}"/>
    <cellStyle name="Millares [0] 2 2 3 2 2 3 3 4 2 2" xfId="59520" xr:uid="{726F6310-4247-4DA7-A233-7EC67056C4C7}"/>
    <cellStyle name="Millares [0] 2 2 3 2 2 3 3 4 2 3" xfId="38455" xr:uid="{4E0AD9C5-C103-441C-ADFA-C83DF829864D}"/>
    <cellStyle name="Millares [0] 2 2 3 2 2 3 3 4 3" xfId="48988" xr:uid="{DB0F3EED-5835-4EBB-84D6-857B182DFFC5}"/>
    <cellStyle name="Millares [0] 2 2 3 2 2 3 3 4 4" xfId="27923" xr:uid="{4A90AC50-0981-419E-85F6-8E1C43E41189}"/>
    <cellStyle name="Millares [0] 2 2 3 2 2 3 3 5" xfId="12127" xr:uid="{C0757558-AD2E-4B4A-96B1-D0F2F17046C4}"/>
    <cellStyle name="Millares [0] 2 2 3 2 2 3 3 5 2" xfId="54259" xr:uid="{B9BA6648-EAB4-451A-811A-750B149BF807}"/>
    <cellStyle name="Millares [0] 2 2 3 2 2 3 3 5 3" xfId="33194" xr:uid="{B1FC586C-C3FD-4F7C-B3A5-321784904E9D}"/>
    <cellStyle name="Millares [0] 2 2 3 2 2 3 3 6" xfId="43727" xr:uid="{4A757DBB-16D6-4C71-9E30-5477D83F03C8}"/>
    <cellStyle name="Millares [0] 2 2 3 2 2 3 3 7" xfId="22662" xr:uid="{64EA776A-F942-4833-9ED1-6BD015ABB328}"/>
    <cellStyle name="Millares [0] 2 2 3 2 2 3 4" xfId="2035" xr:uid="{9AD6E878-FC65-42B1-AB8F-9DF2A999BFBE}"/>
    <cellStyle name="Millares [0] 2 2 3 2 2 3 4 2" xfId="4666" xr:uid="{2FFFD077-B0DD-4BAB-A07A-4303423201CF}"/>
    <cellStyle name="Millares [0] 2 2 3 2 2 3 4 2 2" xfId="9927" xr:uid="{D51DDB4E-717E-435C-AC37-62E18865D971}"/>
    <cellStyle name="Millares [0] 2 2 3 2 2 3 4 2 2 2" xfId="20458" xr:uid="{069553AA-53AB-436E-9CE7-0D5D58C5BCA7}"/>
    <cellStyle name="Millares [0] 2 2 3 2 2 3 4 2 2 2 2" xfId="62590" xr:uid="{55868F56-7B6B-4125-93D5-80E95CD8CB96}"/>
    <cellStyle name="Millares [0] 2 2 3 2 2 3 4 2 2 2 3" xfId="41525" xr:uid="{27A1E91D-D107-4D3D-9E6D-9DC810CB4BD9}"/>
    <cellStyle name="Millares [0] 2 2 3 2 2 3 4 2 2 3" xfId="52058" xr:uid="{7228AD9C-0422-4DA0-970F-93159C8E5A4A}"/>
    <cellStyle name="Millares [0] 2 2 3 2 2 3 4 2 2 4" xfId="30993" xr:uid="{DACE665F-E389-4464-A70D-F23A46B79B8C}"/>
    <cellStyle name="Millares [0] 2 2 3 2 2 3 4 2 3" xfId="15197" xr:uid="{92F1F558-D60C-468F-AEE8-46D8000141A4}"/>
    <cellStyle name="Millares [0] 2 2 3 2 2 3 4 2 3 2" xfId="57329" xr:uid="{2FA026D1-8DF1-4A72-AF3D-C98208B23DF9}"/>
    <cellStyle name="Millares [0] 2 2 3 2 2 3 4 2 3 3" xfId="36264" xr:uid="{4241C407-3D14-4685-B541-69E164EB4A6B}"/>
    <cellStyle name="Millares [0] 2 2 3 2 2 3 4 2 4" xfId="46797" xr:uid="{475392CF-5AD1-490C-AFB2-F2EC95AC2C49}"/>
    <cellStyle name="Millares [0] 2 2 3 2 2 3 4 2 5" xfId="25732" xr:uid="{D8080396-66CF-47AE-A5B4-A991935971D5}"/>
    <cellStyle name="Millares [0] 2 2 3 2 2 3 4 3" xfId="7296" xr:uid="{5DF48F0D-E148-4BA5-929A-1D5CA1B0A4B4}"/>
    <cellStyle name="Millares [0] 2 2 3 2 2 3 4 3 2" xfId="17827" xr:uid="{BA8CA585-99BA-477F-A567-A3B904E6F1A6}"/>
    <cellStyle name="Millares [0] 2 2 3 2 2 3 4 3 2 2" xfId="59959" xr:uid="{E1151FDD-51B9-4E95-A19E-0689A2B4E63E}"/>
    <cellStyle name="Millares [0] 2 2 3 2 2 3 4 3 2 3" xfId="38894" xr:uid="{83589E94-D5BB-414F-B86D-79D4177D0075}"/>
    <cellStyle name="Millares [0] 2 2 3 2 2 3 4 3 3" xfId="49427" xr:uid="{155DF1D2-0CDB-49E2-A9A1-9CAD583469C9}"/>
    <cellStyle name="Millares [0] 2 2 3 2 2 3 4 3 4" xfId="28362" xr:uid="{0257ADA9-DD35-4891-A910-53B52B2FC7ED}"/>
    <cellStyle name="Millares [0] 2 2 3 2 2 3 4 4" xfId="12566" xr:uid="{C076D8CD-E44E-460C-A4FA-556D73991759}"/>
    <cellStyle name="Millares [0] 2 2 3 2 2 3 4 4 2" xfId="54698" xr:uid="{C56BEBED-6F4A-4112-823E-CCF59B279979}"/>
    <cellStyle name="Millares [0] 2 2 3 2 2 3 4 4 3" xfId="33633" xr:uid="{1C15BC6E-607C-46E9-80BF-41030639819F}"/>
    <cellStyle name="Millares [0] 2 2 3 2 2 3 4 5" xfId="44166" xr:uid="{9D0D9C8F-AD83-42A5-AE40-1A4E0AF24A8D}"/>
    <cellStyle name="Millares [0] 2 2 3 2 2 3 4 6" xfId="23101" xr:uid="{1199E166-3DF4-4296-880E-DBB155A3955B}"/>
    <cellStyle name="Millares [0] 2 2 3 2 2 3 5" xfId="3351" xr:uid="{ED7EF2AE-D84D-4EA4-9668-387996DA16B8}"/>
    <cellStyle name="Millares [0] 2 2 3 2 2 3 5 2" xfId="8612" xr:uid="{2C44E027-1A4B-4007-8F82-9CFAE08C42F6}"/>
    <cellStyle name="Millares [0] 2 2 3 2 2 3 5 2 2" xfId="19143" xr:uid="{6274FF2D-5D29-4FDB-A9FA-AEE9C8814626}"/>
    <cellStyle name="Millares [0] 2 2 3 2 2 3 5 2 2 2" xfId="61275" xr:uid="{0C7DC27D-9DAC-4266-BC1A-5216BCF2BB15}"/>
    <cellStyle name="Millares [0] 2 2 3 2 2 3 5 2 2 3" xfId="40210" xr:uid="{D6AAA3DC-5FE3-4127-B311-6DC52E00FD8A}"/>
    <cellStyle name="Millares [0] 2 2 3 2 2 3 5 2 3" xfId="50743" xr:uid="{9038A9C4-BFB1-48A4-95FA-413FBBDF23FC}"/>
    <cellStyle name="Millares [0] 2 2 3 2 2 3 5 2 4" xfId="29678" xr:uid="{D0078255-AC9E-4648-953D-929FFC2B0DBD}"/>
    <cellStyle name="Millares [0] 2 2 3 2 2 3 5 3" xfId="13882" xr:uid="{7A59299C-035C-40CC-82C9-D69E81A71B35}"/>
    <cellStyle name="Millares [0] 2 2 3 2 2 3 5 3 2" xfId="56014" xr:uid="{089C568C-CD63-4383-ACF7-691155C308C8}"/>
    <cellStyle name="Millares [0] 2 2 3 2 2 3 5 3 3" xfId="34949" xr:uid="{21279337-9BB5-4D78-BC83-20BF43A78AE1}"/>
    <cellStyle name="Millares [0] 2 2 3 2 2 3 5 4" xfId="45482" xr:uid="{151DA28E-6B08-4486-854A-8DDE995C0C1B}"/>
    <cellStyle name="Millares [0] 2 2 3 2 2 3 5 5" xfId="24417" xr:uid="{24526CE1-FAFB-4F77-9519-2955A25AFF46}"/>
    <cellStyle name="Millares [0] 2 2 3 2 2 3 6" xfId="5982" xr:uid="{C6100E63-7D7C-4C36-BFCF-2114272C9C93}"/>
    <cellStyle name="Millares [0] 2 2 3 2 2 3 6 2" xfId="16513" xr:uid="{650FCB61-0A79-44C4-8362-B626F321A40F}"/>
    <cellStyle name="Millares [0] 2 2 3 2 2 3 6 2 2" xfId="58645" xr:uid="{4853A83E-27D7-48BB-A3F5-2EF329BA29CC}"/>
    <cellStyle name="Millares [0] 2 2 3 2 2 3 6 2 3" xfId="37580" xr:uid="{F9B8ED39-81B4-4712-A96E-D91A219AE267}"/>
    <cellStyle name="Millares [0] 2 2 3 2 2 3 6 3" xfId="48113" xr:uid="{AA2B11E8-328D-4618-8C8A-50AC6CA7755A}"/>
    <cellStyle name="Millares [0] 2 2 3 2 2 3 6 4" xfId="27048" xr:uid="{065FC71F-35BD-441B-B305-ADFEAF592283}"/>
    <cellStyle name="Millares [0] 2 2 3 2 2 3 7" xfId="11252" xr:uid="{304D0738-82A9-4868-A60F-12B78AE9FA0C}"/>
    <cellStyle name="Millares [0] 2 2 3 2 2 3 7 2" xfId="53384" xr:uid="{7F894C60-C57D-4D42-ACBD-F377B6D2C21C}"/>
    <cellStyle name="Millares [0] 2 2 3 2 2 3 7 3" xfId="32319" xr:uid="{B4ED4668-2452-445D-B88D-301136F37E3B}"/>
    <cellStyle name="Millares [0] 2 2 3 2 2 3 8" xfId="42852" xr:uid="{294B33FA-5211-4F6D-8162-68A73A0050ED}"/>
    <cellStyle name="Millares [0] 2 2 3 2 2 3 9" xfId="21787" xr:uid="{03181F1B-C81E-4F25-AE9B-6A0EE19D824D}"/>
    <cellStyle name="Millares [0] 2 2 3 2 2 4" xfId="941" xr:uid="{CB3320E6-BC11-4913-A3D1-8B33DC8B2E96}"/>
    <cellStyle name="Millares [0] 2 2 3 2 2 4 2" xfId="2255" xr:uid="{8B046DEF-4924-4E1B-9BC4-BB8C997B4E7D}"/>
    <cellStyle name="Millares [0] 2 2 3 2 2 4 2 2" xfId="4886" xr:uid="{48C87B95-B15D-425E-9683-C6206D1B0933}"/>
    <cellStyle name="Millares [0] 2 2 3 2 2 4 2 2 2" xfId="10147" xr:uid="{E7222311-9780-4921-971B-C74E0DC04143}"/>
    <cellStyle name="Millares [0] 2 2 3 2 2 4 2 2 2 2" xfId="20678" xr:uid="{EAE7207D-8C9C-4A0E-82BA-B533E1EBEC9F}"/>
    <cellStyle name="Millares [0] 2 2 3 2 2 4 2 2 2 2 2" xfId="62810" xr:uid="{55C2E7FE-1108-4665-A443-D4858ED53968}"/>
    <cellStyle name="Millares [0] 2 2 3 2 2 4 2 2 2 2 3" xfId="41745" xr:uid="{5AE5D864-011B-42E4-BFFB-0F7CBDCC8813}"/>
    <cellStyle name="Millares [0] 2 2 3 2 2 4 2 2 2 3" xfId="52278" xr:uid="{1E8F94C5-6A65-476E-B9D7-0213FD671D7D}"/>
    <cellStyle name="Millares [0] 2 2 3 2 2 4 2 2 2 4" xfId="31213" xr:uid="{BDCD2BDD-1DD9-489A-9321-90DC93BB6B4C}"/>
    <cellStyle name="Millares [0] 2 2 3 2 2 4 2 2 3" xfId="15417" xr:uid="{A1AF29D2-5048-46A6-8504-70CAC1519B03}"/>
    <cellStyle name="Millares [0] 2 2 3 2 2 4 2 2 3 2" xfId="57549" xr:uid="{0D4DC0EF-F18D-4829-ACDF-52B009B2CE9C}"/>
    <cellStyle name="Millares [0] 2 2 3 2 2 4 2 2 3 3" xfId="36484" xr:uid="{FD597C37-BDD2-47D8-B148-0C48C4C6F4BC}"/>
    <cellStyle name="Millares [0] 2 2 3 2 2 4 2 2 4" xfId="47017" xr:uid="{E867705C-A80E-4F4C-9CB9-2FC92F93F123}"/>
    <cellStyle name="Millares [0] 2 2 3 2 2 4 2 2 5" xfId="25952" xr:uid="{36D970BF-8757-4EC7-A5AC-5D1922FBFBA9}"/>
    <cellStyle name="Millares [0] 2 2 3 2 2 4 2 3" xfId="7516" xr:uid="{7AAD7667-144C-4A35-8B7A-84C12A7F782F}"/>
    <cellStyle name="Millares [0] 2 2 3 2 2 4 2 3 2" xfId="18047" xr:uid="{E6195D14-595C-4FE1-9ED2-FB4B0A7B0401}"/>
    <cellStyle name="Millares [0] 2 2 3 2 2 4 2 3 2 2" xfId="60179" xr:uid="{CE4A1E26-4E28-4048-A9AA-AA4607C3A9D2}"/>
    <cellStyle name="Millares [0] 2 2 3 2 2 4 2 3 2 3" xfId="39114" xr:uid="{E6C2256B-E0FC-4352-A131-1AB7091983D1}"/>
    <cellStyle name="Millares [0] 2 2 3 2 2 4 2 3 3" xfId="49647" xr:uid="{AA74B350-E708-4458-AF4A-27BF7B250C85}"/>
    <cellStyle name="Millares [0] 2 2 3 2 2 4 2 3 4" xfId="28582" xr:uid="{51656677-35CB-4917-A848-C38DF9A4AE50}"/>
    <cellStyle name="Millares [0] 2 2 3 2 2 4 2 4" xfId="12786" xr:uid="{CE25FC5A-AB7D-4D04-9E54-3A8D6568E839}"/>
    <cellStyle name="Millares [0] 2 2 3 2 2 4 2 4 2" xfId="54918" xr:uid="{02C4D7B7-E0CF-4770-A54E-66F8C9FF9F2C}"/>
    <cellStyle name="Millares [0] 2 2 3 2 2 4 2 4 3" xfId="33853" xr:uid="{6CE29C82-1972-4252-B157-65F2A8464FBC}"/>
    <cellStyle name="Millares [0] 2 2 3 2 2 4 2 5" xfId="44386" xr:uid="{D694A721-DFAC-4085-A0B7-51D6ABFCD13C}"/>
    <cellStyle name="Millares [0] 2 2 3 2 2 4 2 6" xfId="23321" xr:uid="{4A184B0E-E7EE-4F2E-9F7E-B645AA31306F}"/>
    <cellStyle name="Millares [0] 2 2 3 2 2 4 3" xfId="3571" xr:uid="{20857035-6194-4761-B034-69077768427D}"/>
    <cellStyle name="Millares [0] 2 2 3 2 2 4 3 2" xfId="8832" xr:uid="{FD0A72C2-F3E5-48EF-83AA-35AB065FA414}"/>
    <cellStyle name="Millares [0] 2 2 3 2 2 4 3 2 2" xfId="19363" xr:uid="{0FC9D5E2-3D32-4312-97B9-22FBDC11D615}"/>
    <cellStyle name="Millares [0] 2 2 3 2 2 4 3 2 2 2" xfId="61495" xr:uid="{85482D7F-9189-468C-8ECC-E62E08250137}"/>
    <cellStyle name="Millares [0] 2 2 3 2 2 4 3 2 2 3" xfId="40430" xr:uid="{4857B5AE-C503-467F-9457-EB1135D8900B}"/>
    <cellStyle name="Millares [0] 2 2 3 2 2 4 3 2 3" xfId="50963" xr:uid="{6194A491-20BA-4B97-A3C0-FB1A140CA8F7}"/>
    <cellStyle name="Millares [0] 2 2 3 2 2 4 3 2 4" xfId="29898" xr:uid="{B870E1B0-E279-4486-9440-C38C59FC0073}"/>
    <cellStyle name="Millares [0] 2 2 3 2 2 4 3 3" xfId="14102" xr:uid="{7C05B6B0-4677-46D2-908F-C46DC9A1905A}"/>
    <cellStyle name="Millares [0] 2 2 3 2 2 4 3 3 2" xfId="56234" xr:uid="{43BD9855-1A4B-4EFA-AF06-FFB6F64295A9}"/>
    <cellStyle name="Millares [0] 2 2 3 2 2 4 3 3 3" xfId="35169" xr:uid="{A479A56A-8FEC-4813-93FD-84C3168526D9}"/>
    <cellStyle name="Millares [0] 2 2 3 2 2 4 3 4" xfId="45702" xr:uid="{32DDA0C6-BAAA-4969-9C90-A79FDFF4692F}"/>
    <cellStyle name="Millares [0] 2 2 3 2 2 4 3 5" xfId="24637" xr:uid="{CBE76118-AA3C-464A-9E16-5CD4E1442641}"/>
    <cellStyle name="Millares [0] 2 2 3 2 2 4 4" xfId="6202" xr:uid="{A8CFBD03-6422-4A43-8BE4-DE2961195805}"/>
    <cellStyle name="Millares [0] 2 2 3 2 2 4 4 2" xfId="16733" xr:uid="{E4DE5109-75F1-489A-A294-E408F2EECED3}"/>
    <cellStyle name="Millares [0] 2 2 3 2 2 4 4 2 2" xfId="58865" xr:uid="{DCA37A92-B4AA-436B-9F17-1F13ED8E685B}"/>
    <cellStyle name="Millares [0] 2 2 3 2 2 4 4 2 3" xfId="37800" xr:uid="{32E713DD-BC1B-44B9-B052-BB7A78FF55D0}"/>
    <cellStyle name="Millares [0] 2 2 3 2 2 4 4 3" xfId="48333" xr:uid="{7CA9E355-6B69-46C2-BD91-1C612949E9AC}"/>
    <cellStyle name="Millares [0] 2 2 3 2 2 4 4 4" xfId="27268" xr:uid="{6256D37F-9FE8-4C1D-80D5-6CAB25183C35}"/>
    <cellStyle name="Millares [0] 2 2 3 2 2 4 5" xfId="11472" xr:uid="{CC71E4E5-8A30-4407-96FB-B2CF76A6542C}"/>
    <cellStyle name="Millares [0] 2 2 3 2 2 4 5 2" xfId="53604" xr:uid="{C2AC36C8-4DE3-43E8-B6A3-6F835267F19C}"/>
    <cellStyle name="Millares [0] 2 2 3 2 2 4 5 3" xfId="32539" xr:uid="{F16337C0-8FD7-4570-B996-D09814EA8781}"/>
    <cellStyle name="Millares [0] 2 2 3 2 2 4 6" xfId="43072" xr:uid="{91C1F2BB-736E-4A2A-9348-472A2F606BD1}"/>
    <cellStyle name="Millares [0] 2 2 3 2 2 4 7" xfId="22007" xr:uid="{D87834EB-1765-4485-9F08-0F433A3B7B5D}"/>
    <cellStyle name="Millares [0] 2 2 3 2 2 5" xfId="1380" xr:uid="{8EA262C2-7874-4157-A334-BEF101D0DED0}"/>
    <cellStyle name="Millares [0] 2 2 3 2 2 5 2" xfId="2694" xr:uid="{894C6492-5A9B-4CD7-986E-C9B292C96F4A}"/>
    <cellStyle name="Millares [0] 2 2 3 2 2 5 2 2" xfId="5325" xr:uid="{BDF90C98-377C-4DCF-A97A-D1C762F74970}"/>
    <cellStyle name="Millares [0] 2 2 3 2 2 5 2 2 2" xfId="10586" xr:uid="{5636952C-DBAF-4C0D-9350-8F36C5EA3075}"/>
    <cellStyle name="Millares [0] 2 2 3 2 2 5 2 2 2 2" xfId="21117" xr:uid="{E1446FC1-B5C4-4734-893A-705E4F1727D7}"/>
    <cellStyle name="Millares [0] 2 2 3 2 2 5 2 2 2 2 2" xfId="63249" xr:uid="{69FC7DE5-6ECD-4251-B762-A09BEA6AB259}"/>
    <cellStyle name="Millares [0] 2 2 3 2 2 5 2 2 2 2 3" xfId="42184" xr:uid="{54AC34A3-424F-4889-873D-310F6E9D7C0D}"/>
    <cellStyle name="Millares [0] 2 2 3 2 2 5 2 2 2 3" xfId="52717" xr:uid="{6D28B4CB-B7CF-40B5-B399-869FFBEBA3E6}"/>
    <cellStyle name="Millares [0] 2 2 3 2 2 5 2 2 2 4" xfId="31652" xr:uid="{AA7A484F-AE3D-4813-A1FF-F1E98A1B55D7}"/>
    <cellStyle name="Millares [0] 2 2 3 2 2 5 2 2 3" xfId="15856" xr:uid="{6C1E1361-586A-481C-86A6-E5ACE03CE9D5}"/>
    <cellStyle name="Millares [0] 2 2 3 2 2 5 2 2 3 2" xfId="57988" xr:uid="{281FBF9A-C4FF-4740-AFA7-A4937B24CB23}"/>
    <cellStyle name="Millares [0] 2 2 3 2 2 5 2 2 3 3" xfId="36923" xr:uid="{AF878242-36DF-47B1-BC42-6917BD53BCB7}"/>
    <cellStyle name="Millares [0] 2 2 3 2 2 5 2 2 4" xfId="47456" xr:uid="{9D2AB8A7-1391-48BD-954D-6415896609F2}"/>
    <cellStyle name="Millares [0] 2 2 3 2 2 5 2 2 5" xfId="26391" xr:uid="{C0CFE822-AA6C-40D9-861E-9B2BE359BE73}"/>
    <cellStyle name="Millares [0] 2 2 3 2 2 5 2 3" xfId="7955" xr:uid="{18872082-CA08-4258-8210-1727DF9776FF}"/>
    <cellStyle name="Millares [0] 2 2 3 2 2 5 2 3 2" xfId="18486" xr:uid="{9437A905-692C-48FF-B686-39CC7E9EA288}"/>
    <cellStyle name="Millares [0] 2 2 3 2 2 5 2 3 2 2" xfId="60618" xr:uid="{D51FFC69-0D33-43BF-A15D-0B9F5864FD0C}"/>
    <cellStyle name="Millares [0] 2 2 3 2 2 5 2 3 2 3" xfId="39553" xr:uid="{D9166568-FFD7-43D1-8FEB-89071990E7CC}"/>
    <cellStyle name="Millares [0] 2 2 3 2 2 5 2 3 3" xfId="50086" xr:uid="{E1E7EC5F-082F-48D1-A026-71DFE5F7A0AA}"/>
    <cellStyle name="Millares [0] 2 2 3 2 2 5 2 3 4" xfId="29021" xr:uid="{F32B1BD4-7FCE-4B25-ACB5-3503BF52581E}"/>
    <cellStyle name="Millares [0] 2 2 3 2 2 5 2 4" xfId="13225" xr:uid="{3EA2066F-53CF-4B1F-B149-35D4769308E3}"/>
    <cellStyle name="Millares [0] 2 2 3 2 2 5 2 4 2" xfId="55357" xr:uid="{FDDD07EA-8070-4254-AE0F-1D209AD1C69E}"/>
    <cellStyle name="Millares [0] 2 2 3 2 2 5 2 4 3" xfId="34292" xr:uid="{22DA6466-A7D8-498F-B78C-BDF107430BC1}"/>
    <cellStyle name="Millares [0] 2 2 3 2 2 5 2 5" xfId="44825" xr:uid="{D4F66858-1794-454D-9A32-15772D08613D}"/>
    <cellStyle name="Millares [0] 2 2 3 2 2 5 2 6" xfId="23760" xr:uid="{A3B6CFF5-1B38-4426-956D-E33587FDE5E0}"/>
    <cellStyle name="Millares [0] 2 2 3 2 2 5 3" xfId="4010" xr:uid="{4FEC1DF7-ABAF-4A6A-A82C-FFC9849134D7}"/>
    <cellStyle name="Millares [0] 2 2 3 2 2 5 3 2" xfId="9271" xr:uid="{7F74DD8D-E04D-4B89-9D7E-21325D78AD76}"/>
    <cellStyle name="Millares [0] 2 2 3 2 2 5 3 2 2" xfId="19802" xr:uid="{F82A0010-65D2-4BDB-8A8E-D0EB10DDDA61}"/>
    <cellStyle name="Millares [0] 2 2 3 2 2 5 3 2 2 2" xfId="61934" xr:uid="{15828671-8F37-456F-8206-51A273BA4E00}"/>
    <cellStyle name="Millares [0] 2 2 3 2 2 5 3 2 2 3" xfId="40869" xr:uid="{E468CA15-F160-43DE-B5BF-C47E859EA912}"/>
    <cellStyle name="Millares [0] 2 2 3 2 2 5 3 2 3" xfId="51402" xr:uid="{B6A79E28-87F3-451B-A228-25EEC96318C8}"/>
    <cellStyle name="Millares [0] 2 2 3 2 2 5 3 2 4" xfId="30337" xr:uid="{8F7379D7-C9C6-445B-AA93-312D8848FFCA}"/>
    <cellStyle name="Millares [0] 2 2 3 2 2 5 3 3" xfId="14541" xr:uid="{72EC0841-3CCC-4077-8F4E-43EDA9FC39F4}"/>
    <cellStyle name="Millares [0] 2 2 3 2 2 5 3 3 2" xfId="56673" xr:uid="{EF4B9B3D-28A7-465E-B6C6-0BB1F8BD808F}"/>
    <cellStyle name="Millares [0] 2 2 3 2 2 5 3 3 3" xfId="35608" xr:uid="{7B54FD63-E874-4BF4-B4E1-5BEAF9DD9159}"/>
    <cellStyle name="Millares [0] 2 2 3 2 2 5 3 4" xfId="46141" xr:uid="{C55B9B66-9A05-4A6D-9B90-03A70FCBF53C}"/>
    <cellStyle name="Millares [0] 2 2 3 2 2 5 3 5" xfId="25076" xr:uid="{EECD82FA-061C-4FFE-903F-EA888E5763C4}"/>
    <cellStyle name="Millares [0] 2 2 3 2 2 5 4" xfId="6641" xr:uid="{AE86494D-3801-43C6-8B99-05FFCEE64AF8}"/>
    <cellStyle name="Millares [0] 2 2 3 2 2 5 4 2" xfId="17172" xr:uid="{1F82D490-CD99-4DD0-95F8-DA5821D6B0A5}"/>
    <cellStyle name="Millares [0] 2 2 3 2 2 5 4 2 2" xfId="59304" xr:uid="{60953443-4BEF-472A-AD4D-2D9C4D60A17D}"/>
    <cellStyle name="Millares [0] 2 2 3 2 2 5 4 2 3" xfId="38239" xr:uid="{79506B5C-E8E4-4C2E-AC71-A8B62542AFAE}"/>
    <cellStyle name="Millares [0] 2 2 3 2 2 5 4 3" xfId="48772" xr:uid="{2A7F5C15-6E9F-4B58-86EB-C7D5F2CE9A2C}"/>
    <cellStyle name="Millares [0] 2 2 3 2 2 5 4 4" xfId="27707" xr:uid="{7110F822-4355-4895-BA24-F60AE9B99FD5}"/>
    <cellStyle name="Millares [0] 2 2 3 2 2 5 5" xfId="11911" xr:uid="{1C449272-1C5F-494D-AA84-2227C00B57BE}"/>
    <cellStyle name="Millares [0] 2 2 3 2 2 5 5 2" xfId="54043" xr:uid="{0BD8D60A-7460-4033-A3FE-310399D7E39D}"/>
    <cellStyle name="Millares [0] 2 2 3 2 2 5 5 3" xfId="32978" xr:uid="{8B2EFF0B-C4E6-4B73-B794-CE2FBFD27038}"/>
    <cellStyle name="Millares [0] 2 2 3 2 2 5 6" xfId="43511" xr:uid="{DF378B10-82BC-4288-989E-77AB8D3FC10E}"/>
    <cellStyle name="Millares [0] 2 2 3 2 2 5 7" xfId="22446" xr:uid="{8CCDE92B-8BF1-4004-A185-4593AADBDF1D}"/>
    <cellStyle name="Millares [0] 2 2 3 2 2 6" xfId="1819" xr:uid="{C5104EEA-8191-4D54-B436-12F9F065A65C}"/>
    <cellStyle name="Millares [0] 2 2 3 2 2 6 2" xfId="4450" xr:uid="{10CD7BC1-1B93-469C-8E62-7F620985DB63}"/>
    <cellStyle name="Millares [0] 2 2 3 2 2 6 2 2" xfId="9711" xr:uid="{A0130F2E-D431-4CC7-A6D0-9710ED91B2A8}"/>
    <cellStyle name="Millares [0] 2 2 3 2 2 6 2 2 2" xfId="20242" xr:uid="{587710DD-36A8-4463-ACE2-B0FFAD3FF89C}"/>
    <cellStyle name="Millares [0] 2 2 3 2 2 6 2 2 2 2" xfId="62374" xr:uid="{68959E2F-4574-487D-B77D-3B3685ABB75F}"/>
    <cellStyle name="Millares [0] 2 2 3 2 2 6 2 2 2 3" xfId="41309" xr:uid="{AC39610C-F386-4EAE-86B7-FA497BB60F4C}"/>
    <cellStyle name="Millares [0] 2 2 3 2 2 6 2 2 3" xfId="51842" xr:uid="{0FB1CDFF-3B73-4B61-8CC2-EBEB705BCE28}"/>
    <cellStyle name="Millares [0] 2 2 3 2 2 6 2 2 4" xfId="30777" xr:uid="{B3B57495-4710-42A0-AE75-A706F345AC21}"/>
    <cellStyle name="Millares [0] 2 2 3 2 2 6 2 3" xfId="14981" xr:uid="{223C94CD-1A1B-4CB2-9491-2BBE12F5F786}"/>
    <cellStyle name="Millares [0] 2 2 3 2 2 6 2 3 2" xfId="57113" xr:uid="{3C5518FF-63E3-499D-9528-2365A71F64CB}"/>
    <cellStyle name="Millares [0] 2 2 3 2 2 6 2 3 3" xfId="36048" xr:uid="{C850F8EC-DB49-43D3-9C88-DD5E7929F728}"/>
    <cellStyle name="Millares [0] 2 2 3 2 2 6 2 4" xfId="46581" xr:uid="{0BE17FCF-089E-4AEA-AD4B-BC6BB3191AFC}"/>
    <cellStyle name="Millares [0] 2 2 3 2 2 6 2 5" xfId="25516" xr:uid="{615C868A-8FE1-4D23-9CA0-201DB6D7128E}"/>
    <cellStyle name="Millares [0] 2 2 3 2 2 6 3" xfId="7080" xr:uid="{1ABC8761-4E4C-4BD6-9047-37C28D8908F2}"/>
    <cellStyle name="Millares [0] 2 2 3 2 2 6 3 2" xfId="17611" xr:uid="{4A0C0C16-8CDD-43E6-9FC2-7AA03A095B3E}"/>
    <cellStyle name="Millares [0] 2 2 3 2 2 6 3 2 2" xfId="59743" xr:uid="{6D6C52DC-6B0D-4597-B3C6-E409DBB73D76}"/>
    <cellStyle name="Millares [0] 2 2 3 2 2 6 3 2 3" xfId="38678" xr:uid="{055760E0-A5DC-42E5-98CF-D0DEE7F2A73D}"/>
    <cellStyle name="Millares [0] 2 2 3 2 2 6 3 3" xfId="49211" xr:uid="{F6BB5E19-7162-46E1-9A81-829FACCB6EAB}"/>
    <cellStyle name="Millares [0] 2 2 3 2 2 6 3 4" xfId="28146" xr:uid="{D33F7A92-070D-4EC0-8322-BB0307B635F9}"/>
    <cellStyle name="Millares [0] 2 2 3 2 2 6 4" xfId="12350" xr:uid="{B87698D2-8B53-4484-9D35-D9A61DDB2155}"/>
    <cellStyle name="Millares [0] 2 2 3 2 2 6 4 2" xfId="54482" xr:uid="{1E593600-7A62-42F8-8E26-9FBBB6C5EFE7}"/>
    <cellStyle name="Millares [0] 2 2 3 2 2 6 4 3" xfId="33417" xr:uid="{B512D53C-7210-495E-A9B3-9B142CECE777}"/>
    <cellStyle name="Millares [0] 2 2 3 2 2 6 5" xfId="43950" xr:uid="{833365EE-9F24-424D-AFB6-160140DD4C81}"/>
    <cellStyle name="Millares [0] 2 2 3 2 2 6 6" xfId="22885" xr:uid="{EEF9EEE2-88F1-4855-96FE-56B7427C84F4}"/>
    <cellStyle name="Millares [0] 2 2 3 2 2 7" xfId="3135" xr:uid="{D580677D-4665-4F6B-8322-8945DD1C06E9}"/>
    <cellStyle name="Millares [0] 2 2 3 2 2 7 2" xfId="8396" xr:uid="{F40E79ED-56AB-413B-8B2D-A0047FBBF79F}"/>
    <cellStyle name="Millares [0] 2 2 3 2 2 7 2 2" xfId="18927" xr:uid="{F290CD4F-6839-44B7-9968-3007DA34BDFC}"/>
    <cellStyle name="Millares [0] 2 2 3 2 2 7 2 2 2" xfId="61059" xr:uid="{CE7F99F6-CB53-4BE9-80C1-1F91D4125E3F}"/>
    <cellStyle name="Millares [0] 2 2 3 2 2 7 2 2 3" xfId="39994" xr:uid="{E2BA07D5-0551-4230-9DC0-D81D1F3B97FD}"/>
    <cellStyle name="Millares [0] 2 2 3 2 2 7 2 3" xfId="50527" xr:uid="{08F307B0-083E-4E48-B616-DB784C2205D5}"/>
    <cellStyle name="Millares [0] 2 2 3 2 2 7 2 4" xfId="29462" xr:uid="{1D6D1497-A6BC-4D1F-BE3D-045E16C40465}"/>
    <cellStyle name="Millares [0] 2 2 3 2 2 7 3" xfId="13666" xr:uid="{7E4CD201-CCA2-4FB0-89E6-1FF94EE35505}"/>
    <cellStyle name="Millares [0] 2 2 3 2 2 7 3 2" xfId="55798" xr:uid="{BCD4DA03-C66E-4B2B-9A2B-9697EA666F72}"/>
    <cellStyle name="Millares [0] 2 2 3 2 2 7 3 3" xfId="34733" xr:uid="{9603A0FF-DE33-4DEB-A2E0-288B7828158A}"/>
    <cellStyle name="Millares [0] 2 2 3 2 2 7 4" xfId="45266" xr:uid="{215C78A7-4F2F-4D36-A261-7BA7E244B4DA}"/>
    <cellStyle name="Millares [0] 2 2 3 2 2 7 5" xfId="24201" xr:uid="{C15E7CF4-38B0-4278-9F26-4E7A16E07726}"/>
    <cellStyle name="Millares [0] 2 2 3 2 2 8" xfId="5766" xr:uid="{8BD951B0-3013-4FF6-AB79-5B5663C116C1}"/>
    <cellStyle name="Millares [0] 2 2 3 2 2 8 2" xfId="16297" xr:uid="{8C2B736B-09C6-4C68-9E5F-877D3C56FC98}"/>
    <cellStyle name="Millares [0] 2 2 3 2 2 8 2 2" xfId="58429" xr:uid="{5F4A635D-9CF7-44D0-9AD1-902E2DDA61EF}"/>
    <cellStyle name="Millares [0] 2 2 3 2 2 8 2 3" xfId="37364" xr:uid="{97076521-90C0-41C2-8476-07CC8FCDBFC8}"/>
    <cellStyle name="Millares [0] 2 2 3 2 2 8 3" xfId="47897" xr:uid="{CAD6B2A5-6360-455F-9EC1-31E902C78FF0}"/>
    <cellStyle name="Millares [0] 2 2 3 2 2 8 4" xfId="26832" xr:uid="{260EB8D2-FF9B-4C3E-8006-7226C0879CD9}"/>
    <cellStyle name="Millares [0] 2 2 3 2 2 9" xfId="11036" xr:uid="{F24A7B47-9271-4D72-9EB0-9F41BDD13F5D}"/>
    <cellStyle name="Millares [0] 2 2 3 2 2 9 2" xfId="53168" xr:uid="{5A16B896-F476-4E57-9234-A76A8CD44AB1}"/>
    <cellStyle name="Millares [0] 2 2 3 2 2 9 3" xfId="32103" xr:uid="{D5DC1D8F-703D-4C11-8427-E15E033865E5}"/>
    <cellStyle name="Millares [0] 2 2 3 2 3" xfId="562" xr:uid="{1A4ED1E0-9821-40C6-AB38-5C0E17BDE004}"/>
    <cellStyle name="Millares [0] 2 2 3 2 3 10" xfId="21628" xr:uid="{5B100EB4-C8B2-4A01-9D7D-AD4E40384487}"/>
    <cellStyle name="Millares [0] 2 2 3 2 3 11" xfId="63955" xr:uid="{6F47E547-03C4-461A-9B2E-987FC857DDA2}"/>
    <cellStyle name="Millares [0] 2 2 3 2 3 2" xfId="778" xr:uid="{456556F0-58C3-4011-92F8-042DD30C23B3}"/>
    <cellStyle name="Millares [0] 2 2 3 2 3 2 2" xfId="1214" xr:uid="{2AB40CA3-1CF8-453B-A611-E3044E860041}"/>
    <cellStyle name="Millares [0] 2 2 3 2 3 2 2 2" xfId="2528" xr:uid="{A6F21663-CE37-4DED-8F62-7AE7991B5E17}"/>
    <cellStyle name="Millares [0] 2 2 3 2 3 2 2 2 2" xfId="5159" xr:uid="{01576363-948E-4B0D-9754-17BCBD797CEC}"/>
    <cellStyle name="Millares [0] 2 2 3 2 3 2 2 2 2 2" xfId="10420" xr:uid="{8ABC0092-763B-462E-AE6D-E7D3C90AC4CC}"/>
    <cellStyle name="Millares [0] 2 2 3 2 3 2 2 2 2 2 2" xfId="20951" xr:uid="{307F8AFC-460A-4FC9-BCD9-F242B731EAC6}"/>
    <cellStyle name="Millares [0] 2 2 3 2 3 2 2 2 2 2 2 2" xfId="63083" xr:uid="{4278B01D-29A1-4CE3-BB7E-0279192707CE}"/>
    <cellStyle name="Millares [0] 2 2 3 2 3 2 2 2 2 2 2 3" xfId="42018" xr:uid="{20CC22BF-8943-402F-ACD3-CD9B6AEE884D}"/>
    <cellStyle name="Millares [0] 2 2 3 2 3 2 2 2 2 2 3" xfId="52551" xr:uid="{97F3891C-A46E-4882-A7B7-CCF4B5063C68}"/>
    <cellStyle name="Millares [0] 2 2 3 2 3 2 2 2 2 2 4" xfId="31486" xr:uid="{439BE7D8-3C24-4670-A120-9235D5AB6D67}"/>
    <cellStyle name="Millares [0] 2 2 3 2 3 2 2 2 2 3" xfId="15690" xr:uid="{052D178F-2E95-4451-B69F-F414D9FB4C15}"/>
    <cellStyle name="Millares [0] 2 2 3 2 3 2 2 2 2 3 2" xfId="57822" xr:uid="{C1851C9C-C41D-40D9-B938-712D01C4CBAF}"/>
    <cellStyle name="Millares [0] 2 2 3 2 3 2 2 2 2 3 3" xfId="36757" xr:uid="{6C194664-DC54-4C11-8925-A27F2834FE08}"/>
    <cellStyle name="Millares [0] 2 2 3 2 3 2 2 2 2 4" xfId="47290" xr:uid="{3C4E6A43-587E-4EE2-8CAC-D1236DA29EA1}"/>
    <cellStyle name="Millares [0] 2 2 3 2 3 2 2 2 2 5" xfId="26225" xr:uid="{FDC65C5E-4A73-4F63-B50F-E3AA99B6D856}"/>
    <cellStyle name="Millares [0] 2 2 3 2 3 2 2 2 3" xfId="7789" xr:uid="{3E4AC5DD-83E0-4732-A48D-54568FA4FEDE}"/>
    <cellStyle name="Millares [0] 2 2 3 2 3 2 2 2 3 2" xfId="18320" xr:uid="{556D9D1C-2767-43CF-AE40-AFFCFAF76DBA}"/>
    <cellStyle name="Millares [0] 2 2 3 2 3 2 2 2 3 2 2" xfId="60452" xr:uid="{8CB2F5B5-98F7-4955-8F8B-E365A93A2309}"/>
    <cellStyle name="Millares [0] 2 2 3 2 3 2 2 2 3 2 3" xfId="39387" xr:uid="{C864CD01-3EB2-43F7-B295-D90F58C74F7D}"/>
    <cellStyle name="Millares [0] 2 2 3 2 3 2 2 2 3 3" xfId="49920" xr:uid="{C3168AEF-2DC8-4996-A8B2-C0A64F42B86B}"/>
    <cellStyle name="Millares [0] 2 2 3 2 3 2 2 2 3 4" xfId="28855" xr:uid="{C6F15387-052C-4D86-B47A-46E0D1399F8C}"/>
    <cellStyle name="Millares [0] 2 2 3 2 3 2 2 2 4" xfId="13059" xr:uid="{F43C697E-8C4A-4126-B6E6-6D2870575D43}"/>
    <cellStyle name="Millares [0] 2 2 3 2 3 2 2 2 4 2" xfId="55191" xr:uid="{24901AF0-7532-4D64-9009-F3CE5D71AB6F}"/>
    <cellStyle name="Millares [0] 2 2 3 2 3 2 2 2 4 3" xfId="34126" xr:uid="{AB78B672-96DB-4FBF-9AD2-FE1B0A5BFF1D}"/>
    <cellStyle name="Millares [0] 2 2 3 2 3 2 2 2 5" xfId="44659" xr:uid="{5B36FB7D-96FF-40C5-8B1A-1F122BADE519}"/>
    <cellStyle name="Millares [0] 2 2 3 2 3 2 2 2 6" xfId="23594" xr:uid="{B8B07908-5051-4426-B06F-017D319B9D90}"/>
    <cellStyle name="Millares [0] 2 2 3 2 3 2 2 3" xfId="3844" xr:uid="{F3C190A2-C682-48D4-95DE-B2BE4DB8EB12}"/>
    <cellStyle name="Millares [0] 2 2 3 2 3 2 2 3 2" xfId="9105" xr:uid="{9464CEC3-5C81-47DC-98D5-8D81BA6629AD}"/>
    <cellStyle name="Millares [0] 2 2 3 2 3 2 2 3 2 2" xfId="19636" xr:uid="{47D9F462-3ACE-447D-A6D0-E916282DD868}"/>
    <cellStyle name="Millares [0] 2 2 3 2 3 2 2 3 2 2 2" xfId="61768" xr:uid="{3FEAFE95-D45E-4C1D-9F21-42AAD4441527}"/>
    <cellStyle name="Millares [0] 2 2 3 2 3 2 2 3 2 2 3" xfId="40703" xr:uid="{48F772C9-8BE1-48F5-ABBC-61267778D5E4}"/>
    <cellStyle name="Millares [0] 2 2 3 2 3 2 2 3 2 3" xfId="51236" xr:uid="{5D2D68E9-4AFD-4268-835C-5F0A22DBB4CD}"/>
    <cellStyle name="Millares [0] 2 2 3 2 3 2 2 3 2 4" xfId="30171" xr:uid="{0B1A59E5-EC05-4CBA-A95F-09F687FAF020}"/>
    <cellStyle name="Millares [0] 2 2 3 2 3 2 2 3 3" xfId="14375" xr:uid="{F7DC631A-50FB-4376-AB97-97B856E072C3}"/>
    <cellStyle name="Millares [0] 2 2 3 2 3 2 2 3 3 2" xfId="56507" xr:uid="{A6BEE921-74AF-49D1-9616-C22BEF3E3051}"/>
    <cellStyle name="Millares [0] 2 2 3 2 3 2 2 3 3 3" xfId="35442" xr:uid="{C592D612-FD98-4BAE-A9F5-8BD59105F60B}"/>
    <cellStyle name="Millares [0] 2 2 3 2 3 2 2 3 4" xfId="45975" xr:uid="{4651F6FF-CD8D-41B8-98A1-0211F41BC516}"/>
    <cellStyle name="Millares [0] 2 2 3 2 3 2 2 3 5" xfId="24910" xr:uid="{9918C9ED-6FC5-46D3-A001-5600CB7B913E}"/>
    <cellStyle name="Millares [0] 2 2 3 2 3 2 2 4" xfId="6475" xr:uid="{1783D9A3-226A-4CEC-90F8-0521AF9017BA}"/>
    <cellStyle name="Millares [0] 2 2 3 2 3 2 2 4 2" xfId="17006" xr:uid="{DB30BA00-26E4-4AAA-9316-B4400FC1500F}"/>
    <cellStyle name="Millares [0] 2 2 3 2 3 2 2 4 2 2" xfId="59138" xr:uid="{7F67237F-085A-497C-9238-6C2F32E26D34}"/>
    <cellStyle name="Millares [0] 2 2 3 2 3 2 2 4 2 3" xfId="38073" xr:uid="{63AE9EE8-A9F8-4830-8BDB-813ABFB4FE75}"/>
    <cellStyle name="Millares [0] 2 2 3 2 3 2 2 4 3" xfId="48606" xr:uid="{E5E341A4-8258-44B6-B0F2-0271355A704F}"/>
    <cellStyle name="Millares [0] 2 2 3 2 3 2 2 4 4" xfId="27541" xr:uid="{24D3575E-E716-40FA-AEEE-83A60261B1D2}"/>
    <cellStyle name="Millares [0] 2 2 3 2 3 2 2 5" xfId="11745" xr:uid="{8C4261C2-EE40-4B0E-A45F-C35C507A04ED}"/>
    <cellStyle name="Millares [0] 2 2 3 2 3 2 2 5 2" xfId="53877" xr:uid="{2E2E8D17-0628-4494-94F0-6D9FC8C139DF}"/>
    <cellStyle name="Millares [0] 2 2 3 2 3 2 2 5 3" xfId="32812" xr:uid="{961CCA97-D502-441A-B7DC-6A8D91CAAD31}"/>
    <cellStyle name="Millares [0] 2 2 3 2 3 2 2 6" xfId="43345" xr:uid="{FFF90989-BFB2-4619-B976-21C45358DE71}"/>
    <cellStyle name="Millares [0] 2 2 3 2 3 2 2 7" xfId="22280" xr:uid="{3171D270-ABC7-4006-AE26-660419C1C872}"/>
    <cellStyle name="Millares [0] 2 2 3 2 3 2 3" xfId="1653" xr:uid="{A1C17EAF-4348-4BD4-BE50-54F3B5E56619}"/>
    <cellStyle name="Millares [0] 2 2 3 2 3 2 3 2" xfId="2967" xr:uid="{E0A2069E-E4DD-46E6-A4E0-FCC20825E4F0}"/>
    <cellStyle name="Millares [0] 2 2 3 2 3 2 3 2 2" xfId="5598" xr:uid="{711E6B55-17AA-474D-9FA7-E193453E1A65}"/>
    <cellStyle name="Millares [0] 2 2 3 2 3 2 3 2 2 2" xfId="10859" xr:uid="{450FCD9B-191B-48E7-A135-6918C6E2F6D9}"/>
    <cellStyle name="Millares [0] 2 2 3 2 3 2 3 2 2 2 2" xfId="21390" xr:uid="{E16B8176-85A3-40DE-BE66-54622D8AE05A}"/>
    <cellStyle name="Millares [0] 2 2 3 2 3 2 3 2 2 2 2 2" xfId="63522" xr:uid="{F9B9C6C5-85D2-47D1-9A9D-7329326C4355}"/>
    <cellStyle name="Millares [0] 2 2 3 2 3 2 3 2 2 2 2 3" xfId="42457" xr:uid="{E3C72052-462E-4C19-863F-022BC9311DF5}"/>
    <cellStyle name="Millares [0] 2 2 3 2 3 2 3 2 2 2 3" xfId="52990" xr:uid="{43F209B7-A600-4AB9-A099-BA0FC153329D}"/>
    <cellStyle name="Millares [0] 2 2 3 2 3 2 3 2 2 2 4" xfId="31925" xr:uid="{A4074C85-BC99-4018-9D97-F020B1B9B9EF}"/>
    <cellStyle name="Millares [0] 2 2 3 2 3 2 3 2 2 3" xfId="16129" xr:uid="{69F44F3D-678C-4790-91B5-1276CECE634D}"/>
    <cellStyle name="Millares [0] 2 2 3 2 3 2 3 2 2 3 2" xfId="58261" xr:uid="{A8E2B93C-9EDD-4B0E-BBBC-4D716E349F10}"/>
    <cellStyle name="Millares [0] 2 2 3 2 3 2 3 2 2 3 3" xfId="37196" xr:uid="{DDE00DA0-2A7A-4727-8D1B-BEA83277FAF2}"/>
    <cellStyle name="Millares [0] 2 2 3 2 3 2 3 2 2 4" xfId="47729" xr:uid="{6BF3DAE2-DEFB-4AC5-8BC6-D4672F6DBF9F}"/>
    <cellStyle name="Millares [0] 2 2 3 2 3 2 3 2 2 5" xfId="26664" xr:uid="{A32D70A4-BA84-48A9-AD6C-3FFAFF8D83B2}"/>
    <cellStyle name="Millares [0] 2 2 3 2 3 2 3 2 3" xfId="8228" xr:uid="{FFE4A6B4-D6FF-4AAC-AD26-5FEA08B3532B}"/>
    <cellStyle name="Millares [0] 2 2 3 2 3 2 3 2 3 2" xfId="18759" xr:uid="{CEBC9CA2-E631-478D-B731-D8DAEBFDA6E1}"/>
    <cellStyle name="Millares [0] 2 2 3 2 3 2 3 2 3 2 2" xfId="60891" xr:uid="{6320D5C0-45C4-4969-8881-FA42EC0C2198}"/>
    <cellStyle name="Millares [0] 2 2 3 2 3 2 3 2 3 2 3" xfId="39826" xr:uid="{D8DF5683-EA5D-4662-B43F-3C6272404C03}"/>
    <cellStyle name="Millares [0] 2 2 3 2 3 2 3 2 3 3" xfId="50359" xr:uid="{525F0C4C-474E-4DF2-9E49-4FA43375C515}"/>
    <cellStyle name="Millares [0] 2 2 3 2 3 2 3 2 3 4" xfId="29294" xr:uid="{EA5B8D6A-0F4B-4CB3-9A01-04545698FEDA}"/>
    <cellStyle name="Millares [0] 2 2 3 2 3 2 3 2 4" xfId="13498" xr:uid="{72757F44-B2C5-41BC-B7EF-C354EB48C26A}"/>
    <cellStyle name="Millares [0] 2 2 3 2 3 2 3 2 4 2" xfId="55630" xr:uid="{A84F9F23-5F92-41D0-9AD7-D4CD38AA16D1}"/>
    <cellStyle name="Millares [0] 2 2 3 2 3 2 3 2 4 3" xfId="34565" xr:uid="{3C32C7BC-99BB-4782-93EA-FB43C5528D52}"/>
    <cellStyle name="Millares [0] 2 2 3 2 3 2 3 2 5" xfId="45098" xr:uid="{BE98E790-4DE0-4D60-AF88-035DD903B295}"/>
    <cellStyle name="Millares [0] 2 2 3 2 3 2 3 2 6" xfId="24033" xr:uid="{803C872B-5147-4B62-A000-56F6F0505636}"/>
    <cellStyle name="Millares [0] 2 2 3 2 3 2 3 3" xfId="4283" xr:uid="{D3ABB290-8500-428D-870E-4A30AD72E089}"/>
    <cellStyle name="Millares [0] 2 2 3 2 3 2 3 3 2" xfId="9544" xr:uid="{BD5F267F-AEFF-496A-9EF6-55D6A421C4F3}"/>
    <cellStyle name="Millares [0] 2 2 3 2 3 2 3 3 2 2" xfId="20075" xr:uid="{100E1554-9094-45FE-9263-9162E4B2F4EF}"/>
    <cellStyle name="Millares [0] 2 2 3 2 3 2 3 3 2 2 2" xfId="62207" xr:uid="{1729D16B-ADA8-4618-87FA-E68A87EAA9E7}"/>
    <cellStyle name="Millares [0] 2 2 3 2 3 2 3 3 2 2 3" xfId="41142" xr:uid="{7CE0AA86-C8FE-4C02-AEC3-9D099351664C}"/>
    <cellStyle name="Millares [0] 2 2 3 2 3 2 3 3 2 3" xfId="51675" xr:uid="{FB91830D-DC13-4F20-AA7D-CD1D349100EA}"/>
    <cellStyle name="Millares [0] 2 2 3 2 3 2 3 3 2 4" xfId="30610" xr:uid="{221CB35F-9A21-4508-9734-ABE8B8A5E1E5}"/>
    <cellStyle name="Millares [0] 2 2 3 2 3 2 3 3 3" xfId="14814" xr:uid="{BCAE7AC8-999A-4B7C-9941-9C4448BD4AF2}"/>
    <cellStyle name="Millares [0] 2 2 3 2 3 2 3 3 3 2" xfId="56946" xr:uid="{F1A3DF5B-DF57-43EE-9AC4-94A598F97509}"/>
    <cellStyle name="Millares [0] 2 2 3 2 3 2 3 3 3 3" xfId="35881" xr:uid="{73D0FEAD-0B57-48FB-BD1B-F53496F35B55}"/>
    <cellStyle name="Millares [0] 2 2 3 2 3 2 3 3 4" xfId="46414" xr:uid="{6A88B445-0E57-423C-8D36-5FEA4358B9BA}"/>
    <cellStyle name="Millares [0] 2 2 3 2 3 2 3 3 5" xfId="25349" xr:uid="{CB23440F-29A5-440C-ABD2-25AD8D7C9BDA}"/>
    <cellStyle name="Millares [0] 2 2 3 2 3 2 3 4" xfId="6914" xr:uid="{0EC575BF-3798-430F-9649-59E8A6DEDF83}"/>
    <cellStyle name="Millares [0] 2 2 3 2 3 2 3 4 2" xfId="17445" xr:uid="{0329AB82-5D0E-4502-9E0E-C86F70138D3C}"/>
    <cellStyle name="Millares [0] 2 2 3 2 3 2 3 4 2 2" xfId="59577" xr:uid="{6152D1CA-5D19-498C-BA59-705C58119638}"/>
    <cellStyle name="Millares [0] 2 2 3 2 3 2 3 4 2 3" xfId="38512" xr:uid="{151E95D5-D74B-4FA4-A34A-842491CCD715}"/>
    <cellStyle name="Millares [0] 2 2 3 2 3 2 3 4 3" xfId="49045" xr:uid="{A2A0259A-C72D-4D23-8674-07B7DC284F13}"/>
    <cellStyle name="Millares [0] 2 2 3 2 3 2 3 4 4" xfId="27980" xr:uid="{4252414B-8999-4A0F-B8A9-0E1767D529A7}"/>
    <cellStyle name="Millares [0] 2 2 3 2 3 2 3 5" xfId="12184" xr:uid="{1379957E-C9EE-410C-AA5E-64FDB69C594B}"/>
    <cellStyle name="Millares [0] 2 2 3 2 3 2 3 5 2" xfId="54316" xr:uid="{EE479398-7B3C-434C-B465-AE57B0269F03}"/>
    <cellStyle name="Millares [0] 2 2 3 2 3 2 3 5 3" xfId="33251" xr:uid="{6134BE37-9005-45EE-854E-8D8820B481D9}"/>
    <cellStyle name="Millares [0] 2 2 3 2 3 2 3 6" xfId="43784" xr:uid="{A9652F9E-F102-4DFC-AB2A-AEE4C7C465D4}"/>
    <cellStyle name="Millares [0] 2 2 3 2 3 2 3 7" xfId="22719" xr:uid="{545592BC-1C99-4093-81B6-0DFDC3463FC0}"/>
    <cellStyle name="Millares [0] 2 2 3 2 3 2 4" xfId="2092" xr:uid="{37743312-8B04-4E54-812E-76778DD9C941}"/>
    <cellStyle name="Millares [0] 2 2 3 2 3 2 4 2" xfId="4723" xr:uid="{D0EC7D5F-64B7-4ECB-8FC4-FFFE55AF7FA5}"/>
    <cellStyle name="Millares [0] 2 2 3 2 3 2 4 2 2" xfId="9984" xr:uid="{91DEBCA9-37C3-4C25-A554-4756B412603B}"/>
    <cellStyle name="Millares [0] 2 2 3 2 3 2 4 2 2 2" xfId="20515" xr:uid="{724DC8C8-353C-468C-BE5B-C44D08F5FE69}"/>
    <cellStyle name="Millares [0] 2 2 3 2 3 2 4 2 2 2 2" xfId="62647" xr:uid="{7647006B-681D-4FDD-979F-D0AF7DFFE266}"/>
    <cellStyle name="Millares [0] 2 2 3 2 3 2 4 2 2 2 3" xfId="41582" xr:uid="{7D2C9A19-F14D-4726-A1D3-2D995288B9BB}"/>
    <cellStyle name="Millares [0] 2 2 3 2 3 2 4 2 2 3" xfId="52115" xr:uid="{A71CB70C-4093-4170-90ED-73091491120B}"/>
    <cellStyle name="Millares [0] 2 2 3 2 3 2 4 2 2 4" xfId="31050" xr:uid="{DD19B852-B002-4F1B-A369-686A3F25D177}"/>
    <cellStyle name="Millares [0] 2 2 3 2 3 2 4 2 3" xfId="15254" xr:uid="{43948780-BBAB-4BCE-850C-386C74B1387F}"/>
    <cellStyle name="Millares [0] 2 2 3 2 3 2 4 2 3 2" xfId="57386" xr:uid="{E83D9BD1-54A8-4B3E-9BFB-EF6D8687B688}"/>
    <cellStyle name="Millares [0] 2 2 3 2 3 2 4 2 3 3" xfId="36321" xr:uid="{B4B3592C-D8E5-439B-83F8-F5A9325D4828}"/>
    <cellStyle name="Millares [0] 2 2 3 2 3 2 4 2 4" xfId="46854" xr:uid="{C4082964-51CF-460D-AE04-9A2D96B6284E}"/>
    <cellStyle name="Millares [0] 2 2 3 2 3 2 4 2 5" xfId="25789" xr:uid="{AEF494EA-747A-4431-965C-F5966F9F3C41}"/>
    <cellStyle name="Millares [0] 2 2 3 2 3 2 4 3" xfId="7353" xr:uid="{BEEECB55-E26D-4267-95A8-18B034A40DB9}"/>
    <cellStyle name="Millares [0] 2 2 3 2 3 2 4 3 2" xfId="17884" xr:uid="{1E941AB7-1354-4CEF-B0DC-5206F79CC5F3}"/>
    <cellStyle name="Millares [0] 2 2 3 2 3 2 4 3 2 2" xfId="60016" xr:uid="{DD08D699-EE59-4E09-A001-101E71069D38}"/>
    <cellStyle name="Millares [0] 2 2 3 2 3 2 4 3 2 3" xfId="38951" xr:uid="{283D199E-EC40-47AE-AB6D-23039018FA5A}"/>
    <cellStyle name="Millares [0] 2 2 3 2 3 2 4 3 3" xfId="49484" xr:uid="{F060D9B9-1509-41BD-A33E-159222BEC4F9}"/>
    <cellStyle name="Millares [0] 2 2 3 2 3 2 4 3 4" xfId="28419" xr:uid="{4776E7F2-4068-4931-9E0B-375A615E2D72}"/>
    <cellStyle name="Millares [0] 2 2 3 2 3 2 4 4" xfId="12623" xr:uid="{CA6EABF2-3C03-44AC-9A64-44A040FD452B}"/>
    <cellStyle name="Millares [0] 2 2 3 2 3 2 4 4 2" xfId="54755" xr:uid="{71469F84-BE93-44EF-9391-0086C7E222CE}"/>
    <cellStyle name="Millares [0] 2 2 3 2 3 2 4 4 3" xfId="33690" xr:uid="{4137DA1D-2B89-4BA3-9403-36BBF1F1C7DC}"/>
    <cellStyle name="Millares [0] 2 2 3 2 3 2 4 5" xfId="44223" xr:uid="{5FE986E1-5146-42F7-9FB8-87805E1D0A37}"/>
    <cellStyle name="Millares [0] 2 2 3 2 3 2 4 6" xfId="23158" xr:uid="{0D4E89BE-C9D8-492C-A2E3-764C277BC5D5}"/>
    <cellStyle name="Millares [0] 2 2 3 2 3 2 5" xfId="3408" xr:uid="{0F5CD93B-90E7-4853-8EAD-1BAE1D187A7D}"/>
    <cellStyle name="Millares [0] 2 2 3 2 3 2 5 2" xfId="8669" xr:uid="{6CD93C1C-BD8F-49B0-A171-04E7EBC0DEA1}"/>
    <cellStyle name="Millares [0] 2 2 3 2 3 2 5 2 2" xfId="19200" xr:uid="{3ACA767F-1567-471C-9DA4-B13EB9DBBA66}"/>
    <cellStyle name="Millares [0] 2 2 3 2 3 2 5 2 2 2" xfId="61332" xr:uid="{3277EF30-CBAA-497A-962D-B76A03E49DB5}"/>
    <cellStyle name="Millares [0] 2 2 3 2 3 2 5 2 2 3" xfId="40267" xr:uid="{FEFBE27A-D40D-4D8C-AD31-0416E0702153}"/>
    <cellStyle name="Millares [0] 2 2 3 2 3 2 5 2 3" xfId="50800" xr:uid="{7EEBE55D-E651-41DF-9202-F102A8D2C139}"/>
    <cellStyle name="Millares [0] 2 2 3 2 3 2 5 2 4" xfId="29735" xr:uid="{67EA1253-C223-4941-8577-E993C28CB020}"/>
    <cellStyle name="Millares [0] 2 2 3 2 3 2 5 3" xfId="13939" xr:uid="{8160E662-05CE-4C09-A01F-7E83CC86DD1F}"/>
    <cellStyle name="Millares [0] 2 2 3 2 3 2 5 3 2" xfId="56071" xr:uid="{F020078E-75A0-4E25-8857-4DD68817AF2D}"/>
    <cellStyle name="Millares [0] 2 2 3 2 3 2 5 3 3" xfId="35006" xr:uid="{DE6AA95F-C05A-4A86-BFC0-E587200C977B}"/>
    <cellStyle name="Millares [0] 2 2 3 2 3 2 5 4" xfId="45539" xr:uid="{8E0E41D0-2E12-45EB-975D-A42ADBAAB5F7}"/>
    <cellStyle name="Millares [0] 2 2 3 2 3 2 5 5" xfId="24474" xr:uid="{510A9F7E-67FF-40C5-99AA-639D7E59944F}"/>
    <cellStyle name="Millares [0] 2 2 3 2 3 2 6" xfId="6039" xr:uid="{783AD0FC-3AE0-42B7-85C3-5FD362680046}"/>
    <cellStyle name="Millares [0] 2 2 3 2 3 2 6 2" xfId="16570" xr:uid="{633FF162-B577-46D3-BB8D-87D979CE8F31}"/>
    <cellStyle name="Millares [0] 2 2 3 2 3 2 6 2 2" xfId="58702" xr:uid="{13E5F767-C7BC-4346-A38A-508C37F14CE1}"/>
    <cellStyle name="Millares [0] 2 2 3 2 3 2 6 2 3" xfId="37637" xr:uid="{6F55D69E-AACB-4705-B5C1-8B958C83DB22}"/>
    <cellStyle name="Millares [0] 2 2 3 2 3 2 6 3" xfId="48170" xr:uid="{64E74F1D-A344-45BF-AF65-CE2A27FD0255}"/>
    <cellStyle name="Millares [0] 2 2 3 2 3 2 6 4" xfId="27105" xr:uid="{D0AC9722-042A-446B-8991-FEFF78D59D8D}"/>
    <cellStyle name="Millares [0] 2 2 3 2 3 2 7" xfId="11309" xr:uid="{2108F09C-F3C2-4599-9B81-2501F6DB1F2C}"/>
    <cellStyle name="Millares [0] 2 2 3 2 3 2 7 2" xfId="53441" xr:uid="{6E7FF22A-0FF3-40AE-8399-A95B9A2262F3}"/>
    <cellStyle name="Millares [0] 2 2 3 2 3 2 7 3" xfId="32376" xr:uid="{37D1F8E7-35F7-4C68-9598-FFE6A6E3FBDC}"/>
    <cellStyle name="Millares [0] 2 2 3 2 3 2 8" xfId="42909" xr:uid="{23AC0BD6-76F6-4C4A-AA3E-92392878449C}"/>
    <cellStyle name="Millares [0] 2 2 3 2 3 2 9" xfId="21844" xr:uid="{8018E0CC-61DB-443F-A10D-89849F9A56CE}"/>
    <cellStyle name="Millares [0] 2 2 3 2 3 3" xfId="998" xr:uid="{41EF14CA-5B27-42C8-9EB6-37D30A83D400}"/>
    <cellStyle name="Millares [0] 2 2 3 2 3 3 2" xfId="2312" xr:uid="{D0E92FF2-E1BA-44AF-902E-01A406A413F6}"/>
    <cellStyle name="Millares [0] 2 2 3 2 3 3 2 2" xfId="4943" xr:uid="{A4A58CB1-8836-44FD-ADC4-95B491464743}"/>
    <cellStyle name="Millares [0] 2 2 3 2 3 3 2 2 2" xfId="10204" xr:uid="{E746CD70-4004-43D2-B480-005D83EF0B96}"/>
    <cellStyle name="Millares [0] 2 2 3 2 3 3 2 2 2 2" xfId="20735" xr:uid="{1A70DBDD-75A6-49E5-B446-676279788713}"/>
    <cellStyle name="Millares [0] 2 2 3 2 3 3 2 2 2 2 2" xfId="62867" xr:uid="{E256C52A-3DE4-4BF7-9E96-1531590FE1D4}"/>
    <cellStyle name="Millares [0] 2 2 3 2 3 3 2 2 2 2 3" xfId="41802" xr:uid="{D8A19603-D53B-4385-B986-71A4BE7F7E12}"/>
    <cellStyle name="Millares [0] 2 2 3 2 3 3 2 2 2 3" xfId="52335" xr:uid="{279EC948-C687-4F32-A8EA-C037F3CD556C}"/>
    <cellStyle name="Millares [0] 2 2 3 2 3 3 2 2 2 4" xfId="31270" xr:uid="{F07FCCA5-C5FB-49CC-90EA-67BE116C8B7D}"/>
    <cellStyle name="Millares [0] 2 2 3 2 3 3 2 2 3" xfId="15474" xr:uid="{1E9D06E3-D781-4601-92BB-B9D2A59373A7}"/>
    <cellStyle name="Millares [0] 2 2 3 2 3 3 2 2 3 2" xfId="57606" xr:uid="{1D30278E-4D76-449C-B5DD-887B2DAE1CC6}"/>
    <cellStyle name="Millares [0] 2 2 3 2 3 3 2 2 3 3" xfId="36541" xr:uid="{A2949CEA-04B2-4D4D-9FD4-1C855122DC69}"/>
    <cellStyle name="Millares [0] 2 2 3 2 3 3 2 2 4" xfId="47074" xr:uid="{48D8AC95-02B4-4AA6-A502-3C159B3A4575}"/>
    <cellStyle name="Millares [0] 2 2 3 2 3 3 2 2 5" xfId="26009" xr:uid="{0A2C212D-3509-4727-A4B0-D000E5D07117}"/>
    <cellStyle name="Millares [0] 2 2 3 2 3 3 2 3" xfId="7573" xr:uid="{6C45BF2D-F317-4D8A-ACC2-1DDAD7E973F4}"/>
    <cellStyle name="Millares [0] 2 2 3 2 3 3 2 3 2" xfId="18104" xr:uid="{28F25242-F229-4B06-9BA4-11C804C3118D}"/>
    <cellStyle name="Millares [0] 2 2 3 2 3 3 2 3 2 2" xfId="60236" xr:uid="{5382259D-3858-4633-A4E9-9CFF4347BFF6}"/>
    <cellStyle name="Millares [0] 2 2 3 2 3 3 2 3 2 3" xfId="39171" xr:uid="{17A9A5D9-EE58-4F91-97D0-DF99365FF31E}"/>
    <cellStyle name="Millares [0] 2 2 3 2 3 3 2 3 3" xfId="49704" xr:uid="{5A9FAD4E-19C3-46E9-80B7-BA07C43A5618}"/>
    <cellStyle name="Millares [0] 2 2 3 2 3 3 2 3 4" xfId="28639" xr:uid="{FAFF0DD7-61E7-4305-B179-D59BEF6BE97A}"/>
    <cellStyle name="Millares [0] 2 2 3 2 3 3 2 4" xfId="12843" xr:uid="{1955809B-0216-484C-BD7F-16EACA4FAA20}"/>
    <cellStyle name="Millares [0] 2 2 3 2 3 3 2 4 2" xfId="54975" xr:uid="{657D18F8-73C7-4553-A625-89C7C4A259B4}"/>
    <cellStyle name="Millares [0] 2 2 3 2 3 3 2 4 3" xfId="33910" xr:uid="{8D2A90F1-7D45-42BC-A817-25D4DA823C60}"/>
    <cellStyle name="Millares [0] 2 2 3 2 3 3 2 5" xfId="44443" xr:uid="{71196FDE-A727-4CAE-8446-2D4605A6C8F7}"/>
    <cellStyle name="Millares [0] 2 2 3 2 3 3 2 6" xfId="23378" xr:uid="{9AC5DDCF-1411-4337-8D6C-689FC99B8A0F}"/>
    <cellStyle name="Millares [0] 2 2 3 2 3 3 3" xfId="3628" xr:uid="{EDA6CA86-664C-4A1C-8A44-92D90B49676A}"/>
    <cellStyle name="Millares [0] 2 2 3 2 3 3 3 2" xfId="8889" xr:uid="{890B9599-D20C-40A6-BEA1-BA088AD87B75}"/>
    <cellStyle name="Millares [0] 2 2 3 2 3 3 3 2 2" xfId="19420" xr:uid="{EF62020E-82B0-43DD-8A9E-3B576D02F805}"/>
    <cellStyle name="Millares [0] 2 2 3 2 3 3 3 2 2 2" xfId="61552" xr:uid="{84CE346B-DEAA-4B85-BF62-5E8F6913C37A}"/>
    <cellStyle name="Millares [0] 2 2 3 2 3 3 3 2 2 3" xfId="40487" xr:uid="{41DDC34D-98C6-4C76-B987-E67CF8D6E6A8}"/>
    <cellStyle name="Millares [0] 2 2 3 2 3 3 3 2 3" xfId="51020" xr:uid="{3366B9E1-8FF7-4303-B4F2-B9A6DC98C9D5}"/>
    <cellStyle name="Millares [0] 2 2 3 2 3 3 3 2 4" xfId="29955" xr:uid="{8A98FD31-D90D-425F-A41E-1A8D79BDA8F1}"/>
    <cellStyle name="Millares [0] 2 2 3 2 3 3 3 3" xfId="14159" xr:uid="{10C5073C-6C15-4388-A684-9EDF42872A33}"/>
    <cellStyle name="Millares [0] 2 2 3 2 3 3 3 3 2" xfId="56291" xr:uid="{CB4BE527-42B2-434A-A55C-0A46B217F936}"/>
    <cellStyle name="Millares [0] 2 2 3 2 3 3 3 3 3" xfId="35226" xr:uid="{16ECAC92-E955-4C28-9463-2033ABFFAA71}"/>
    <cellStyle name="Millares [0] 2 2 3 2 3 3 3 4" xfId="45759" xr:uid="{E4A771C0-5B0E-43DB-BA6A-8F0B96587A68}"/>
    <cellStyle name="Millares [0] 2 2 3 2 3 3 3 5" xfId="24694" xr:uid="{CE3E0EAE-68B5-41DA-9CD0-73BE3568D49F}"/>
    <cellStyle name="Millares [0] 2 2 3 2 3 3 4" xfId="6259" xr:uid="{068D0D7A-4199-47FE-8CF4-6EFF6CEFC6C2}"/>
    <cellStyle name="Millares [0] 2 2 3 2 3 3 4 2" xfId="16790" xr:uid="{9DF1926E-09FA-4718-A7A9-23B8D6F4E5A2}"/>
    <cellStyle name="Millares [0] 2 2 3 2 3 3 4 2 2" xfId="58922" xr:uid="{D16A73FA-D1F0-4665-AB15-F180A4EB4B23}"/>
    <cellStyle name="Millares [0] 2 2 3 2 3 3 4 2 3" xfId="37857" xr:uid="{96B1E87E-F792-48E7-BF68-45E31C5C40FD}"/>
    <cellStyle name="Millares [0] 2 2 3 2 3 3 4 3" xfId="48390" xr:uid="{88FE9B68-9307-4FCD-B314-34F56CB43AE0}"/>
    <cellStyle name="Millares [0] 2 2 3 2 3 3 4 4" xfId="27325" xr:uid="{D8564F66-5096-4D25-811A-EFDDF15EEF18}"/>
    <cellStyle name="Millares [0] 2 2 3 2 3 3 5" xfId="11529" xr:uid="{B7E05AFA-0944-4308-8EDB-DB08D545F927}"/>
    <cellStyle name="Millares [0] 2 2 3 2 3 3 5 2" xfId="53661" xr:uid="{89DEF8C6-7A9B-4B9C-A7B9-3DE5572BDC8B}"/>
    <cellStyle name="Millares [0] 2 2 3 2 3 3 5 3" xfId="32596" xr:uid="{91FA691E-16D7-4733-8785-DE9A87B50C43}"/>
    <cellStyle name="Millares [0] 2 2 3 2 3 3 6" xfId="43129" xr:uid="{9E4F64D5-0E76-48CF-A736-C8821FB2CBF0}"/>
    <cellStyle name="Millares [0] 2 2 3 2 3 3 7" xfId="22064" xr:uid="{B5DFB98A-73BE-4C81-AF56-BB5B22C6CF91}"/>
    <cellStyle name="Millares [0] 2 2 3 2 3 4" xfId="1437" xr:uid="{9703B523-43F6-4433-8A8C-EF4A257432D5}"/>
    <cellStyle name="Millares [0] 2 2 3 2 3 4 2" xfId="2751" xr:uid="{6CF3EFB1-D913-450A-B33F-76B06965C322}"/>
    <cellStyle name="Millares [0] 2 2 3 2 3 4 2 2" xfId="5382" xr:uid="{1F08C6DB-29F6-4E45-8660-15C52A58354B}"/>
    <cellStyle name="Millares [0] 2 2 3 2 3 4 2 2 2" xfId="10643" xr:uid="{899C5CE4-7094-4464-B077-B96E5C1BE4D3}"/>
    <cellStyle name="Millares [0] 2 2 3 2 3 4 2 2 2 2" xfId="21174" xr:uid="{8CA0E045-BE75-45B5-9A09-24CE5A1DF2F0}"/>
    <cellStyle name="Millares [0] 2 2 3 2 3 4 2 2 2 2 2" xfId="63306" xr:uid="{5FDA69C7-AE3E-4384-8EB5-9F8FC402E7D0}"/>
    <cellStyle name="Millares [0] 2 2 3 2 3 4 2 2 2 2 3" xfId="42241" xr:uid="{EEFF6CC1-0BB1-4798-B1D5-B2974D956336}"/>
    <cellStyle name="Millares [0] 2 2 3 2 3 4 2 2 2 3" xfId="52774" xr:uid="{B2D7E494-8FA6-4A57-B644-A09CB88C9E2E}"/>
    <cellStyle name="Millares [0] 2 2 3 2 3 4 2 2 2 4" xfId="31709" xr:uid="{6F19AD18-5F08-427E-B5A8-3F6D8ECFF063}"/>
    <cellStyle name="Millares [0] 2 2 3 2 3 4 2 2 3" xfId="15913" xr:uid="{33BE1D02-D3EA-40C7-8D07-01A345D2631E}"/>
    <cellStyle name="Millares [0] 2 2 3 2 3 4 2 2 3 2" xfId="58045" xr:uid="{C749A79D-D772-4BDA-8D4F-007D565A9D77}"/>
    <cellStyle name="Millares [0] 2 2 3 2 3 4 2 2 3 3" xfId="36980" xr:uid="{1545B12F-3C65-416F-9E11-D0B9E19984EA}"/>
    <cellStyle name="Millares [0] 2 2 3 2 3 4 2 2 4" xfId="47513" xr:uid="{241A9F5F-E967-4881-9412-F1F214CA21F6}"/>
    <cellStyle name="Millares [0] 2 2 3 2 3 4 2 2 5" xfId="26448" xr:uid="{E8388902-6F20-4B17-AA8E-E6AE46AB6DA5}"/>
    <cellStyle name="Millares [0] 2 2 3 2 3 4 2 3" xfId="8012" xr:uid="{0152E96D-78B6-4D8A-97C7-2D2CA568F6B3}"/>
    <cellStyle name="Millares [0] 2 2 3 2 3 4 2 3 2" xfId="18543" xr:uid="{AB2DC19F-A898-4A1B-8A86-666D0C601CD1}"/>
    <cellStyle name="Millares [0] 2 2 3 2 3 4 2 3 2 2" xfId="60675" xr:uid="{84745110-6C5D-4049-97CB-F0B960792D80}"/>
    <cellStyle name="Millares [0] 2 2 3 2 3 4 2 3 2 3" xfId="39610" xr:uid="{89EAA7EC-87B4-472E-BC46-D026761F3C9C}"/>
    <cellStyle name="Millares [0] 2 2 3 2 3 4 2 3 3" xfId="50143" xr:uid="{D2B6F5FA-6233-446C-98A7-B4423D27D1AA}"/>
    <cellStyle name="Millares [0] 2 2 3 2 3 4 2 3 4" xfId="29078" xr:uid="{EED1F365-F3CE-411E-A528-EE1E46D10220}"/>
    <cellStyle name="Millares [0] 2 2 3 2 3 4 2 4" xfId="13282" xr:uid="{7BA3C361-CD49-42C9-938E-8726419FB7B2}"/>
    <cellStyle name="Millares [0] 2 2 3 2 3 4 2 4 2" xfId="55414" xr:uid="{1B79DC29-E04D-458A-8047-A5FFF2237639}"/>
    <cellStyle name="Millares [0] 2 2 3 2 3 4 2 4 3" xfId="34349" xr:uid="{C7C876F4-5CB2-443D-8D3C-2F2E6BE49D93}"/>
    <cellStyle name="Millares [0] 2 2 3 2 3 4 2 5" xfId="44882" xr:uid="{4A76162D-88C3-4DAC-A91F-43BDC29FA71C}"/>
    <cellStyle name="Millares [0] 2 2 3 2 3 4 2 6" xfId="23817" xr:uid="{43CEB9DD-3B9D-40EB-A87B-24BC8ADB0C5D}"/>
    <cellStyle name="Millares [0] 2 2 3 2 3 4 3" xfId="4067" xr:uid="{B6E28E06-4FBC-4A2F-8FB8-0615B59FF5C6}"/>
    <cellStyle name="Millares [0] 2 2 3 2 3 4 3 2" xfId="9328" xr:uid="{AB3CF6BA-2856-4015-9D99-8B3E97C26EDC}"/>
    <cellStyle name="Millares [0] 2 2 3 2 3 4 3 2 2" xfId="19859" xr:uid="{B41387E4-5A88-4C44-851A-C520E015C3C9}"/>
    <cellStyle name="Millares [0] 2 2 3 2 3 4 3 2 2 2" xfId="61991" xr:uid="{EBB62F96-A9DE-46F1-A887-54426DF91BA2}"/>
    <cellStyle name="Millares [0] 2 2 3 2 3 4 3 2 2 3" xfId="40926" xr:uid="{C4FAECD3-4F21-4245-9094-7B70E26E98E2}"/>
    <cellStyle name="Millares [0] 2 2 3 2 3 4 3 2 3" xfId="51459" xr:uid="{CBE758D3-171F-463F-AC04-25DEC9388843}"/>
    <cellStyle name="Millares [0] 2 2 3 2 3 4 3 2 4" xfId="30394" xr:uid="{C496CBC6-A19D-4E38-A6CD-5F01F82834AE}"/>
    <cellStyle name="Millares [0] 2 2 3 2 3 4 3 3" xfId="14598" xr:uid="{5ED7AE96-C335-40E7-A2D6-1F0052860CF5}"/>
    <cellStyle name="Millares [0] 2 2 3 2 3 4 3 3 2" xfId="56730" xr:uid="{1F304095-EB91-44CC-80AC-60DBE3D81832}"/>
    <cellStyle name="Millares [0] 2 2 3 2 3 4 3 3 3" xfId="35665" xr:uid="{4EE54334-B555-47ED-B506-0DC454CB1BCF}"/>
    <cellStyle name="Millares [0] 2 2 3 2 3 4 3 4" xfId="46198" xr:uid="{2C484C9F-9704-4B4E-86BA-750B3563AF6E}"/>
    <cellStyle name="Millares [0] 2 2 3 2 3 4 3 5" xfId="25133" xr:uid="{83D0C4FA-5776-4F04-944E-EC293649B8EA}"/>
    <cellStyle name="Millares [0] 2 2 3 2 3 4 4" xfId="6698" xr:uid="{61AFBE29-1841-449F-8BE5-1F487A472A07}"/>
    <cellStyle name="Millares [0] 2 2 3 2 3 4 4 2" xfId="17229" xr:uid="{F6C28E8E-1A62-45F5-8999-1869C1CA4A49}"/>
    <cellStyle name="Millares [0] 2 2 3 2 3 4 4 2 2" xfId="59361" xr:uid="{9365DB9C-82C2-4D8F-823B-1CA2CCF6FC31}"/>
    <cellStyle name="Millares [0] 2 2 3 2 3 4 4 2 3" xfId="38296" xr:uid="{89B5F21A-CDE1-4E2B-BA1D-54D588E27D33}"/>
    <cellStyle name="Millares [0] 2 2 3 2 3 4 4 3" xfId="48829" xr:uid="{F0BC02C3-4BDB-48A5-A478-603E07A52256}"/>
    <cellStyle name="Millares [0] 2 2 3 2 3 4 4 4" xfId="27764" xr:uid="{E41FEADE-AFAC-4760-A212-0DC147D6182F}"/>
    <cellStyle name="Millares [0] 2 2 3 2 3 4 5" xfId="11968" xr:uid="{E41A4BD0-7BD9-47A2-B594-0578F2F5C058}"/>
    <cellStyle name="Millares [0] 2 2 3 2 3 4 5 2" xfId="54100" xr:uid="{619AD2BC-8A9C-4F9C-B46C-D77CB4FF40EA}"/>
    <cellStyle name="Millares [0] 2 2 3 2 3 4 5 3" xfId="33035" xr:uid="{21313152-7CB6-4342-9A14-B9F2D7AB8666}"/>
    <cellStyle name="Millares [0] 2 2 3 2 3 4 6" xfId="43568" xr:uid="{BD6F761A-9BF8-4D2D-83E8-70964C768396}"/>
    <cellStyle name="Millares [0] 2 2 3 2 3 4 7" xfId="22503" xr:uid="{9F42023D-7189-4E46-A141-CE860505B5D8}"/>
    <cellStyle name="Millares [0] 2 2 3 2 3 5" xfId="1876" xr:uid="{3A7ED6B7-B350-4172-B5E9-B823C4DE10B7}"/>
    <cellStyle name="Millares [0] 2 2 3 2 3 5 2" xfId="4507" xr:uid="{50E9D540-8868-44F8-B1C4-4C064E6FA09B}"/>
    <cellStyle name="Millares [0] 2 2 3 2 3 5 2 2" xfId="9768" xr:uid="{7DCCD74E-719F-4C18-A34F-000278EF3E61}"/>
    <cellStyle name="Millares [0] 2 2 3 2 3 5 2 2 2" xfId="20299" xr:uid="{B13FF348-351F-4B58-8658-70284FF21AB3}"/>
    <cellStyle name="Millares [0] 2 2 3 2 3 5 2 2 2 2" xfId="62431" xr:uid="{2015BAD7-62F9-4116-856F-3FBC8F53EB0E}"/>
    <cellStyle name="Millares [0] 2 2 3 2 3 5 2 2 2 3" xfId="41366" xr:uid="{137693A5-BC81-47E3-8030-8D98882D9903}"/>
    <cellStyle name="Millares [0] 2 2 3 2 3 5 2 2 3" xfId="51899" xr:uid="{1AD60C33-A5FC-47AF-BE93-2B92190699F3}"/>
    <cellStyle name="Millares [0] 2 2 3 2 3 5 2 2 4" xfId="30834" xr:uid="{2A82D4F9-9FB1-4317-A947-92C296E3E795}"/>
    <cellStyle name="Millares [0] 2 2 3 2 3 5 2 3" xfId="15038" xr:uid="{BB971243-E899-4DC0-A4FF-891F7BE43F0B}"/>
    <cellStyle name="Millares [0] 2 2 3 2 3 5 2 3 2" xfId="57170" xr:uid="{BA4FD680-4942-461D-AB74-7165DA24F307}"/>
    <cellStyle name="Millares [0] 2 2 3 2 3 5 2 3 3" xfId="36105" xr:uid="{7DED5643-9C68-4260-9456-3F5D20124793}"/>
    <cellStyle name="Millares [0] 2 2 3 2 3 5 2 4" xfId="46638" xr:uid="{AD6EF166-D4B1-4589-AB86-1E06471EFD9C}"/>
    <cellStyle name="Millares [0] 2 2 3 2 3 5 2 5" xfId="25573" xr:uid="{E5B0DB9F-6FCA-464C-B086-CB7B6D2B2354}"/>
    <cellStyle name="Millares [0] 2 2 3 2 3 5 3" xfId="7137" xr:uid="{51CDFD43-7233-4110-B9F3-5FEC01B9685A}"/>
    <cellStyle name="Millares [0] 2 2 3 2 3 5 3 2" xfId="17668" xr:uid="{A20A0284-FA7D-46F5-B37C-6EC74B505AD1}"/>
    <cellStyle name="Millares [0] 2 2 3 2 3 5 3 2 2" xfId="59800" xr:uid="{732B7DC4-F7B3-4B36-947B-81F97A604D8B}"/>
    <cellStyle name="Millares [0] 2 2 3 2 3 5 3 2 3" xfId="38735" xr:uid="{FA895FF3-566A-4AD2-9274-D8516DD31074}"/>
    <cellStyle name="Millares [0] 2 2 3 2 3 5 3 3" xfId="49268" xr:uid="{D831512C-BAC0-4081-B95A-3F826647D1F0}"/>
    <cellStyle name="Millares [0] 2 2 3 2 3 5 3 4" xfId="28203" xr:uid="{A5F0C1DD-9D99-41CC-ACA9-1727F36D8417}"/>
    <cellStyle name="Millares [0] 2 2 3 2 3 5 4" xfId="12407" xr:uid="{5FD9BF39-9FED-4A43-9DA9-D8EC0E6B579C}"/>
    <cellStyle name="Millares [0] 2 2 3 2 3 5 4 2" xfId="54539" xr:uid="{6684BA8B-3394-4BB7-AB20-1A173ABA69B9}"/>
    <cellStyle name="Millares [0] 2 2 3 2 3 5 4 3" xfId="33474" xr:uid="{453CB44E-1589-4341-BAF0-F2D7CE2F5374}"/>
    <cellStyle name="Millares [0] 2 2 3 2 3 5 5" xfId="44007" xr:uid="{90EF13F1-0708-4004-8DA2-38F043E4E063}"/>
    <cellStyle name="Millares [0] 2 2 3 2 3 5 6" xfId="22942" xr:uid="{088B939D-329A-4792-BE8D-16178DF44624}"/>
    <cellStyle name="Millares [0] 2 2 3 2 3 6" xfId="3192" xr:uid="{1ECCD2ED-E14B-4255-8E0D-528C78A1BDC2}"/>
    <cellStyle name="Millares [0] 2 2 3 2 3 6 2" xfId="8453" xr:uid="{497B6A91-52B0-48CE-A226-7D5E5D8BC77D}"/>
    <cellStyle name="Millares [0] 2 2 3 2 3 6 2 2" xfId="18984" xr:uid="{E0E28D49-7B11-4FF7-9F46-4B5086D671FF}"/>
    <cellStyle name="Millares [0] 2 2 3 2 3 6 2 2 2" xfId="61116" xr:uid="{E80D3B60-FE54-477F-89B3-2C04A1A7C7B9}"/>
    <cellStyle name="Millares [0] 2 2 3 2 3 6 2 2 3" xfId="40051" xr:uid="{9C97B417-2DFA-4F86-B512-D25E657ABF91}"/>
    <cellStyle name="Millares [0] 2 2 3 2 3 6 2 3" xfId="50584" xr:uid="{A8E2810D-26EE-42F4-A5F9-20CAC82FCFB2}"/>
    <cellStyle name="Millares [0] 2 2 3 2 3 6 2 4" xfId="29519" xr:uid="{A21E598F-A95D-4530-8A1D-E32AEC3D9295}"/>
    <cellStyle name="Millares [0] 2 2 3 2 3 6 3" xfId="13723" xr:uid="{D0351A34-3926-48C3-8F08-92C685900578}"/>
    <cellStyle name="Millares [0] 2 2 3 2 3 6 3 2" xfId="55855" xr:uid="{229CE1F9-2B98-4489-B23D-A35A15B78E1F}"/>
    <cellStyle name="Millares [0] 2 2 3 2 3 6 3 3" xfId="34790" xr:uid="{196E12E4-4BA8-4B9B-881C-510E4EB0D9F5}"/>
    <cellStyle name="Millares [0] 2 2 3 2 3 6 4" xfId="45323" xr:uid="{50C2FE58-0154-4FE5-81D6-20A669F94E12}"/>
    <cellStyle name="Millares [0] 2 2 3 2 3 6 5" xfId="24258" xr:uid="{723D5001-0010-4E30-844E-30ADE43EB0DE}"/>
    <cellStyle name="Millares [0] 2 2 3 2 3 7" xfId="5823" xr:uid="{710B8B72-6763-47A8-9187-66E5DB19D458}"/>
    <cellStyle name="Millares [0] 2 2 3 2 3 7 2" xfId="16354" xr:uid="{1F856E1A-4DD3-468F-9DF2-9A4273123425}"/>
    <cellStyle name="Millares [0] 2 2 3 2 3 7 2 2" xfId="58486" xr:uid="{469DC451-1080-4149-AF41-FCA4CD06D759}"/>
    <cellStyle name="Millares [0] 2 2 3 2 3 7 2 3" xfId="37421" xr:uid="{E6CF6B42-5D94-435E-AF08-4A340FB12A8E}"/>
    <cellStyle name="Millares [0] 2 2 3 2 3 7 3" xfId="47954" xr:uid="{308C07ED-5C01-4760-A54C-08D04D295D63}"/>
    <cellStyle name="Millares [0] 2 2 3 2 3 7 4" xfId="26889" xr:uid="{4856CA09-4B27-4369-A1AA-CB5504CED84D}"/>
    <cellStyle name="Millares [0] 2 2 3 2 3 8" xfId="11093" xr:uid="{8EF7AAFF-E515-4858-952D-7002C7323247}"/>
    <cellStyle name="Millares [0] 2 2 3 2 3 8 2" xfId="53225" xr:uid="{C61B04A5-2CEB-436C-90B0-3B960D8017F2}"/>
    <cellStyle name="Millares [0] 2 2 3 2 3 8 3" xfId="32160" xr:uid="{276CC38C-C0CD-4EAD-918E-C3E74934393F}"/>
    <cellStyle name="Millares [0] 2 2 3 2 3 9" xfId="42693" xr:uid="{1CAE38C7-2388-4309-B777-2DBE86D4643C}"/>
    <cellStyle name="Millares [0] 2 2 3 2 4" xfId="669" xr:uid="{D8AEDBE7-36D6-40BD-B85E-ED8D1F9F8468}"/>
    <cellStyle name="Millares [0] 2 2 3 2 4 2" xfId="1105" xr:uid="{D35C5A78-3F09-4C6F-9962-2A7710B96317}"/>
    <cellStyle name="Millares [0] 2 2 3 2 4 2 2" xfId="2419" xr:uid="{2B8EF95B-D748-4DB3-A744-709BE7E0256A}"/>
    <cellStyle name="Millares [0] 2 2 3 2 4 2 2 2" xfId="5050" xr:uid="{0161712F-A378-415A-B688-83489EEE2A42}"/>
    <cellStyle name="Millares [0] 2 2 3 2 4 2 2 2 2" xfId="10311" xr:uid="{947043BF-351D-45B2-9309-7F6BDC02BB92}"/>
    <cellStyle name="Millares [0] 2 2 3 2 4 2 2 2 2 2" xfId="20842" xr:uid="{19F828BC-A2AC-4627-8E4D-788EA34C0803}"/>
    <cellStyle name="Millares [0] 2 2 3 2 4 2 2 2 2 2 2" xfId="62974" xr:uid="{96F8130A-AF05-41DA-92E2-E2C943A97ECE}"/>
    <cellStyle name="Millares [0] 2 2 3 2 4 2 2 2 2 2 3" xfId="41909" xr:uid="{7644F07B-B546-4969-8BB5-9CD56440AE7A}"/>
    <cellStyle name="Millares [0] 2 2 3 2 4 2 2 2 2 3" xfId="52442" xr:uid="{F3434CDF-4E61-4651-B45F-C4A441E12D79}"/>
    <cellStyle name="Millares [0] 2 2 3 2 4 2 2 2 2 4" xfId="31377" xr:uid="{B19600C9-8261-4FE4-A1EB-3B6D45B1217A}"/>
    <cellStyle name="Millares [0] 2 2 3 2 4 2 2 2 3" xfId="15581" xr:uid="{CD77D455-3DF7-4323-902A-1B132D332C28}"/>
    <cellStyle name="Millares [0] 2 2 3 2 4 2 2 2 3 2" xfId="57713" xr:uid="{0F4CAE6C-05D1-4897-A302-6AA38355B051}"/>
    <cellStyle name="Millares [0] 2 2 3 2 4 2 2 2 3 3" xfId="36648" xr:uid="{E4025796-67AF-4225-9C22-69253AF7A5F1}"/>
    <cellStyle name="Millares [0] 2 2 3 2 4 2 2 2 4" xfId="47181" xr:uid="{17BA34AD-3DBA-4835-8472-E9F6D7DDB7EC}"/>
    <cellStyle name="Millares [0] 2 2 3 2 4 2 2 2 5" xfId="26116" xr:uid="{8F44ECDC-FC4E-4B8C-AD33-AEA80C19921B}"/>
    <cellStyle name="Millares [0] 2 2 3 2 4 2 2 3" xfId="7680" xr:uid="{E8514214-3376-4C4A-B34D-814725CBBF0F}"/>
    <cellStyle name="Millares [0] 2 2 3 2 4 2 2 3 2" xfId="18211" xr:uid="{529E0F3A-3DD2-4148-A0B3-6882AB43638F}"/>
    <cellStyle name="Millares [0] 2 2 3 2 4 2 2 3 2 2" xfId="60343" xr:uid="{27CCBEFB-056A-4158-A034-6D381E6F6FF2}"/>
    <cellStyle name="Millares [0] 2 2 3 2 4 2 2 3 2 3" xfId="39278" xr:uid="{6E29F044-320E-4828-9879-F5793D2D5DB4}"/>
    <cellStyle name="Millares [0] 2 2 3 2 4 2 2 3 3" xfId="49811" xr:uid="{5887D9EC-62D9-4769-BB6C-C5E82585F84E}"/>
    <cellStyle name="Millares [0] 2 2 3 2 4 2 2 3 4" xfId="28746" xr:uid="{36A1D878-EE27-4E2C-9806-1D1C7E8D922F}"/>
    <cellStyle name="Millares [0] 2 2 3 2 4 2 2 4" xfId="12950" xr:uid="{4618B792-F893-4001-A53F-4C1AED1D41D8}"/>
    <cellStyle name="Millares [0] 2 2 3 2 4 2 2 4 2" xfId="55082" xr:uid="{2EE59DE2-16E0-448A-A927-AB36D5EDC940}"/>
    <cellStyle name="Millares [0] 2 2 3 2 4 2 2 4 3" xfId="34017" xr:uid="{6F426497-6AEE-4A90-8D8E-35F426982F82}"/>
    <cellStyle name="Millares [0] 2 2 3 2 4 2 2 5" xfId="44550" xr:uid="{0FBFA597-8D37-473B-8550-78C683D891F3}"/>
    <cellStyle name="Millares [0] 2 2 3 2 4 2 2 6" xfId="23485" xr:uid="{CE5CDB26-E525-4054-AD02-870047F129D1}"/>
    <cellStyle name="Millares [0] 2 2 3 2 4 2 3" xfId="3735" xr:uid="{0718033E-2B70-435F-915C-8F0A88C48CC1}"/>
    <cellStyle name="Millares [0] 2 2 3 2 4 2 3 2" xfId="8996" xr:uid="{03EE2695-0868-4285-83FA-A525308897CF}"/>
    <cellStyle name="Millares [0] 2 2 3 2 4 2 3 2 2" xfId="19527" xr:uid="{CB87FB8F-C48D-4BE4-BC18-BC330D28AEB3}"/>
    <cellStyle name="Millares [0] 2 2 3 2 4 2 3 2 2 2" xfId="61659" xr:uid="{2A7346E1-E515-43CB-AAF8-80D60AD129E2}"/>
    <cellStyle name="Millares [0] 2 2 3 2 4 2 3 2 2 3" xfId="40594" xr:uid="{4589CBE4-2FA3-4359-88EE-4C1CB55B9150}"/>
    <cellStyle name="Millares [0] 2 2 3 2 4 2 3 2 3" xfId="51127" xr:uid="{DC5FCE5E-5697-47C0-872E-B458F0DDF382}"/>
    <cellStyle name="Millares [0] 2 2 3 2 4 2 3 2 4" xfId="30062" xr:uid="{A954AB2B-9585-4521-ACF0-90AA56BEE1C5}"/>
    <cellStyle name="Millares [0] 2 2 3 2 4 2 3 3" xfId="14266" xr:uid="{FACD986C-6586-4F2C-91AF-390E5B0FEC68}"/>
    <cellStyle name="Millares [0] 2 2 3 2 4 2 3 3 2" xfId="56398" xr:uid="{F99A60EC-E2FC-49EB-B136-D018A17E0E81}"/>
    <cellStyle name="Millares [0] 2 2 3 2 4 2 3 3 3" xfId="35333" xr:uid="{A39E5B28-A5F6-468A-8E3B-983FB8E90BB9}"/>
    <cellStyle name="Millares [0] 2 2 3 2 4 2 3 4" xfId="45866" xr:uid="{5BB664F8-3894-4665-A265-156607B40765}"/>
    <cellStyle name="Millares [0] 2 2 3 2 4 2 3 5" xfId="24801" xr:uid="{ACE80E84-2EE6-4837-9118-06B97F192F40}"/>
    <cellStyle name="Millares [0] 2 2 3 2 4 2 4" xfId="6366" xr:uid="{1F88DC76-0351-40AA-A917-851E3DF121A5}"/>
    <cellStyle name="Millares [0] 2 2 3 2 4 2 4 2" xfId="16897" xr:uid="{948B8907-3534-4C8B-924F-743BA7709925}"/>
    <cellStyle name="Millares [0] 2 2 3 2 4 2 4 2 2" xfId="59029" xr:uid="{D113069E-B193-4D77-91B7-EBB6CB7FB7D7}"/>
    <cellStyle name="Millares [0] 2 2 3 2 4 2 4 2 3" xfId="37964" xr:uid="{6E62D5B7-7E26-40B1-AD03-DB109A127DD8}"/>
    <cellStyle name="Millares [0] 2 2 3 2 4 2 4 3" xfId="48497" xr:uid="{89381858-CBF7-40F7-A33B-B8149209F703}"/>
    <cellStyle name="Millares [0] 2 2 3 2 4 2 4 4" xfId="27432" xr:uid="{8D52B061-85CB-450A-8B4B-19A0A0B1E842}"/>
    <cellStyle name="Millares [0] 2 2 3 2 4 2 5" xfId="11636" xr:uid="{A5E67264-1327-4C19-ADAC-132BF7A267A3}"/>
    <cellStyle name="Millares [0] 2 2 3 2 4 2 5 2" xfId="53768" xr:uid="{C6EA7425-7D02-4E36-B3D9-FE0233EC9F57}"/>
    <cellStyle name="Millares [0] 2 2 3 2 4 2 5 3" xfId="32703" xr:uid="{CBD9D980-69B5-4CE4-925B-20308A95BDAA}"/>
    <cellStyle name="Millares [0] 2 2 3 2 4 2 6" xfId="43236" xr:uid="{C9F04514-6E9B-4B0D-9187-124B1568C455}"/>
    <cellStyle name="Millares [0] 2 2 3 2 4 2 7" xfId="22171" xr:uid="{DB80A799-CAFA-4869-BF96-A1D75E33B6B9}"/>
    <cellStyle name="Millares [0] 2 2 3 2 4 3" xfId="1544" xr:uid="{8070E76A-CDFF-4D98-9309-3ED4F741A566}"/>
    <cellStyle name="Millares [0] 2 2 3 2 4 3 2" xfId="2858" xr:uid="{D4BE718F-1596-49D7-BE33-5DA5F5FCA6FE}"/>
    <cellStyle name="Millares [0] 2 2 3 2 4 3 2 2" xfId="5489" xr:uid="{2C70E0CB-4F59-41B5-9BB8-693584027E7F}"/>
    <cellStyle name="Millares [0] 2 2 3 2 4 3 2 2 2" xfId="10750" xr:uid="{A9405591-E7B9-47A7-9989-41D67DF73E37}"/>
    <cellStyle name="Millares [0] 2 2 3 2 4 3 2 2 2 2" xfId="21281" xr:uid="{20F366CD-D871-448D-AFA1-CA3264EE4520}"/>
    <cellStyle name="Millares [0] 2 2 3 2 4 3 2 2 2 2 2" xfId="63413" xr:uid="{8040E142-0D13-4A1C-A40F-BDFC75A237C8}"/>
    <cellStyle name="Millares [0] 2 2 3 2 4 3 2 2 2 2 3" xfId="42348" xr:uid="{4600C9D6-76E7-4A06-90FF-59FEDDAD6659}"/>
    <cellStyle name="Millares [0] 2 2 3 2 4 3 2 2 2 3" xfId="52881" xr:uid="{4779A2BE-015D-404C-B3A1-BCB33298CA0F}"/>
    <cellStyle name="Millares [0] 2 2 3 2 4 3 2 2 2 4" xfId="31816" xr:uid="{2B741581-3B15-4BAA-8390-4D29E9E15330}"/>
    <cellStyle name="Millares [0] 2 2 3 2 4 3 2 2 3" xfId="16020" xr:uid="{BDCFBB81-4829-4532-9B51-997E57D3E629}"/>
    <cellStyle name="Millares [0] 2 2 3 2 4 3 2 2 3 2" xfId="58152" xr:uid="{A7DDEABB-C0F5-4A30-B513-3B01415614FE}"/>
    <cellStyle name="Millares [0] 2 2 3 2 4 3 2 2 3 3" xfId="37087" xr:uid="{B45E7ED2-6991-4CFE-ACD1-D4A7C30F36DB}"/>
    <cellStyle name="Millares [0] 2 2 3 2 4 3 2 2 4" xfId="47620" xr:uid="{8DCBE5B2-7952-4BE7-8083-D31838120847}"/>
    <cellStyle name="Millares [0] 2 2 3 2 4 3 2 2 5" xfId="26555" xr:uid="{FA7897B2-3D18-4789-B0F6-15FD38346105}"/>
    <cellStyle name="Millares [0] 2 2 3 2 4 3 2 3" xfId="8119" xr:uid="{E23678EB-B642-4364-B3C2-30783DB0DB16}"/>
    <cellStyle name="Millares [0] 2 2 3 2 4 3 2 3 2" xfId="18650" xr:uid="{6449F8D8-4777-483C-8C71-ABC496E8372D}"/>
    <cellStyle name="Millares [0] 2 2 3 2 4 3 2 3 2 2" xfId="60782" xr:uid="{9A711222-E0C5-49CD-BA23-C994C4A7F1AB}"/>
    <cellStyle name="Millares [0] 2 2 3 2 4 3 2 3 2 3" xfId="39717" xr:uid="{B1E0BD28-5D9D-4715-BE03-18DDEBC89FD6}"/>
    <cellStyle name="Millares [0] 2 2 3 2 4 3 2 3 3" xfId="50250" xr:uid="{97948507-B3E1-49C7-81A2-8B085016AA55}"/>
    <cellStyle name="Millares [0] 2 2 3 2 4 3 2 3 4" xfId="29185" xr:uid="{3EB82B5A-69A3-441D-B5D8-356B666BDBFC}"/>
    <cellStyle name="Millares [0] 2 2 3 2 4 3 2 4" xfId="13389" xr:uid="{EDE014C6-737F-40F0-95B9-CFD514248753}"/>
    <cellStyle name="Millares [0] 2 2 3 2 4 3 2 4 2" xfId="55521" xr:uid="{C6CE957B-1BB0-48AC-B05E-B9F544C2AA74}"/>
    <cellStyle name="Millares [0] 2 2 3 2 4 3 2 4 3" xfId="34456" xr:uid="{7C2DE820-58F1-43C9-9624-05D291C36879}"/>
    <cellStyle name="Millares [0] 2 2 3 2 4 3 2 5" xfId="44989" xr:uid="{4F1A6B72-56D7-4AF6-8C82-C6E809FB7E2D}"/>
    <cellStyle name="Millares [0] 2 2 3 2 4 3 2 6" xfId="23924" xr:uid="{E50EA43F-FA98-4C58-A9D3-68A868B106D6}"/>
    <cellStyle name="Millares [0] 2 2 3 2 4 3 3" xfId="4174" xr:uid="{0635A7B8-1329-4DBC-813F-BCFE2BA35CC7}"/>
    <cellStyle name="Millares [0] 2 2 3 2 4 3 3 2" xfId="9435" xr:uid="{BD43F8CC-84A9-4C5D-9333-728A2225DB87}"/>
    <cellStyle name="Millares [0] 2 2 3 2 4 3 3 2 2" xfId="19966" xr:uid="{F3DB55FC-E4C8-4D09-8693-2BF88E09625B}"/>
    <cellStyle name="Millares [0] 2 2 3 2 4 3 3 2 2 2" xfId="62098" xr:uid="{85FE8480-582C-4948-8108-1A75CC0AA229}"/>
    <cellStyle name="Millares [0] 2 2 3 2 4 3 3 2 2 3" xfId="41033" xr:uid="{1D1A125F-032B-4A94-8995-E6AC13CBD23B}"/>
    <cellStyle name="Millares [0] 2 2 3 2 4 3 3 2 3" xfId="51566" xr:uid="{CC196B66-6C7B-4A8E-80B6-01D187D74C11}"/>
    <cellStyle name="Millares [0] 2 2 3 2 4 3 3 2 4" xfId="30501" xr:uid="{21723335-228B-4EC4-A876-D4514B7AC6A9}"/>
    <cellStyle name="Millares [0] 2 2 3 2 4 3 3 3" xfId="14705" xr:uid="{F615C212-EAE9-47F9-AC08-E11548FC37C5}"/>
    <cellStyle name="Millares [0] 2 2 3 2 4 3 3 3 2" xfId="56837" xr:uid="{7E7EE271-A6ED-4CEF-9DEF-BB755AFE737B}"/>
    <cellStyle name="Millares [0] 2 2 3 2 4 3 3 3 3" xfId="35772" xr:uid="{6BE35901-2D59-455B-BB6B-66180C87C4FC}"/>
    <cellStyle name="Millares [0] 2 2 3 2 4 3 3 4" xfId="46305" xr:uid="{FD935F69-E78F-4382-B839-338BE153220C}"/>
    <cellStyle name="Millares [0] 2 2 3 2 4 3 3 5" xfId="25240" xr:uid="{9CC1752D-AB3B-4C81-B829-7C43BE34E004}"/>
    <cellStyle name="Millares [0] 2 2 3 2 4 3 4" xfId="6805" xr:uid="{9EA4070E-482B-478E-AEA8-E4FBE89A29D6}"/>
    <cellStyle name="Millares [0] 2 2 3 2 4 3 4 2" xfId="17336" xr:uid="{FAE91501-0C98-4F7D-BA5B-51ACA626746D}"/>
    <cellStyle name="Millares [0] 2 2 3 2 4 3 4 2 2" xfId="59468" xr:uid="{165631E8-E6BB-4746-939B-653D876A7762}"/>
    <cellStyle name="Millares [0] 2 2 3 2 4 3 4 2 3" xfId="38403" xr:uid="{8D4A80BE-62BA-4851-AD77-A8635742051F}"/>
    <cellStyle name="Millares [0] 2 2 3 2 4 3 4 3" xfId="48936" xr:uid="{87C7D796-ECBE-4921-8438-7D6A43F0BF55}"/>
    <cellStyle name="Millares [0] 2 2 3 2 4 3 4 4" xfId="27871" xr:uid="{7812A609-3020-437F-B8FE-F4C9AC1CDE74}"/>
    <cellStyle name="Millares [0] 2 2 3 2 4 3 5" xfId="12075" xr:uid="{AA9619E9-D26C-4C48-8B98-0C60BEB1E828}"/>
    <cellStyle name="Millares [0] 2 2 3 2 4 3 5 2" xfId="54207" xr:uid="{F01728D0-4274-4D73-818B-20435C0B091D}"/>
    <cellStyle name="Millares [0] 2 2 3 2 4 3 5 3" xfId="33142" xr:uid="{3608559C-2785-4BA6-B01A-F7E6B35EEE38}"/>
    <cellStyle name="Millares [0] 2 2 3 2 4 3 6" xfId="43675" xr:uid="{0F2C7B2D-6236-492A-8276-1EF435802CD1}"/>
    <cellStyle name="Millares [0] 2 2 3 2 4 3 7" xfId="22610" xr:uid="{CF69DCE2-A13F-48FD-8D7C-8BAF765B8233}"/>
    <cellStyle name="Millares [0] 2 2 3 2 4 4" xfId="1983" xr:uid="{933D6187-7FCF-415F-ABA7-F0FEDCCD71C2}"/>
    <cellStyle name="Millares [0] 2 2 3 2 4 4 2" xfId="4614" xr:uid="{C2FC1BAE-48D2-41D2-BD65-96C38D74A4E4}"/>
    <cellStyle name="Millares [0] 2 2 3 2 4 4 2 2" xfId="9875" xr:uid="{AFAFF34E-759B-4C80-886B-96DB48D1949B}"/>
    <cellStyle name="Millares [0] 2 2 3 2 4 4 2 2 2" xfId="20406" xr:uid="{151370D4-4B6F-4AF8-A6CC-C5C7932801E6}"/>
    <cellStyle name="Millares [0] 2 2 3 2 4 4 2 2 2 2" xfId="62538" xr:uid="{5AB63944-1618-4B02-9A8B-B37ADF87B98F}"/>
    <cellStyle name="Millares [0] 2 2 3 2 4 4 2 2 2 3" xfId="41473" xr:uid="{026BFAE3-EFF2-4B07-8D2A-348C3857797C}"/>
    <cellStyle name="Millares [0] 2 2 3 2 4 4 2 2 3" xfId="52006" xr:uid="{427310DA-7EFA-4FB6-A8E2-533EC62FBCDE}"/>
    <cellStyle name="Millares [0] 2 2 3 2 4 4 2 2 4" xfId="30941" xr:uid="{A4C960E6-7AB7-491D-ADD9-DDCDA47853EC}"/>
    <cellStyle name="Millares [0] 2 2 3 2 4 4 2 3" xfId="15145" xr:uid="{BF2BE6A9-81B0-4647-891B-D76FACA5F909}"/>
    <cellStyle name="Millares [0] 2 2 3 2 4 4 2 3 2" xfId="57277" xr:uid="{046E7CBE-0034-4B4D-8A51-2EED14175897}"/>
    <cellStyle name="Millares [0] 2 2 3 2 4 4 2 3 3" xfId="36212" xr:uid="{5ED8638E-36D3-497C-AE2D-2DF4E9D1EEFC}"/>
    <cellStyle name="Millares [0] 2 2 3 2 4 4 2 4" xfId="46745" xr:uid="{515F6B0D-37A5-46C6-A1A6-882A6B31D8E8}"/>
    <cellStyle name="Millares [0] 2 2 3 2 4 4 2 5" xfId="25680" xr:uid="{E047F4F5-84EB-4CE3-8365-B2DD98E02A0E}"/>
    <cellStyle name="Millares [0] 2 2 3 2 4 4 3" xfId="7244" xr:uid="{433AB8CD-F197-49B8-B29E-F5B198135BE8}"/>
    <cellStyle name="Millares [0] 2 2 3 2 4 4 3 2" xfId="17775" xr:uid="{29394D4B-5531-4F27-BE57-BB825D62A1C3}"/>
    <cellStyle name="Millares [0] 2 2 3 2 4 4 3 2 2" xfId="59907" xr:uid="{79180FF0-07FD-4964-B14E-4D7EF7D70B61}"/>
    <cellStyle name="Millares [0] 2 2 3 2 4 4 3 2 3" xfId="38842" xr:uid="{8A5DFD92-1E34-47D6-9470-C32A5B9CE36B}"/>
    <cellStyle name="Millares [0] 2 2 3 2 4 4 3 3" xfId="49375" xr:uid="{31E49A06-532D-4BCA-8881-9947ACFF1E46}"/>
    <cellStyle name="Millares [0] 2 2 3 2 4 4 3 4" xfId="28310" xr:uid="{7458F257-0EEF-4DC4-AB88-1CD179BE27B5}"/>
    <cellStyle name="Millares [0] 2 2 3 2 4 4 4" xfId="12514" xr:uid="{9B7C80FF-4771-4E59-B348-ED6E220469B2}"/>
    <cellStyle name="Millares [0] 2 2 3 2 4 4 4 2" xfId="54646" xr:uid="{D4FF7E26-2BB4-4311-9A9B-5AB14E832B9D}"/>
    <cellStyle name="Millares [0] 2 2 3 2 4 4 4 3" xfId="33581" xr:uid="{982FC42A-0A2A-4A9E-A80E-3E1D5451587C}"/>
    <cellStyle name="Millares [0] 2 2 3 2 4 4 5" xfId="44114" xr:uid="{70CEA2B2-C5EF-418A-BEB4-EEDB918FB861}"/>
    <cellStyle name="Millares [0] 2 2 3 2 4 4 6" xfId="23049" xr:uid="{9CC5DB03-DE57-474F-B2FD-D88832427F8E}"/>
    <cellStyle name="Millares [0] 2 2 3 2 4 5" xfId="3299" xr:uid="{0D673F23-1DAC-459E-98E7-D0ED6C394BC3}"/>
    <cellStyle name="Millares [0] 2 2 3 2 4 5 2" xfId="8560" xr:uid="{72A37F88-F0C7-4FE9-ACE2-CE2C814C26BE}"/>
    <cellStyle name="Millares [0] 2 2 3 2 4 5 2 2" xfId="19091" xr:uid="{9AF0AF48-4562-4658-AA4D-88665532029C}"/>
    <cellStyle name="Millares [0] 2 2 3 2 4 5 2 2 2" xfId="61223" xr:uid="{512DAB9B-9D23-4FA3-A739-E6AC0AEBBA89}"/>
    <cellStyle name="Millares [0] 2 2 3 2 4 5 2 2 3" xfId="40158" xr:uid="{975AD28C-BB30-4AD0-90E5-E3880411C885}"/>
    <cellStyle name="Millares [0] 2 2 3 2 4 5 2 3" xfId="50691" xr:uid="{E54C3050-585B-4DC7-A0B7-268422B1681B}"/>
    <cellStyle name="Millares [0] 2 2 3 2 4 5 2 4" xfId="29626" xr:uid="{3E94459B-081D-433A-85D1-BE522D5C0602}"/>
    <cellStyle name="Millares [0] 2 2 3 2 4 5 3" xfId="13830" xr:uid="{B4846353-FDEA-433A-A31C-2861F7DE64BD}"/>
    <cellStyle name="Millares [0] 2 2 3 2 4 5 3 2" xfId="55962" xr:uid="{29285C55-156C-4F42-B5B1-A30118D6B3C5}"/>
    <cellStyle name="Millares [0] 2 2 3 2 4 5 3 3" xfId="34897" xr:uid="{07B24B01-02DE-4751-810C-298DCD52ED7A}"/>
    <cellStyle name="Millares [0] 2 2 3 2 4 5 4" xfId="45430" xr:uid="{C863B78D-87BE-4065-A4CF-FC537C484552}"/>
    <cellStyle name="Millares [0] 2 2 3 2 4 5 5" xfId="24365" xr:uid="{AD097E81-3251-49AA-A1F2-DA2A37D263FC}"/>
    <cellStyle name="Millares [0] 2 2 3 2 4 6" xfId="5930" xr:uid="{AD7DE946-A9F0-4EAE-928D-49F794A448E9}"/>
    <cellStyle name="Millares [0] 2 2 3 2 4 6 2" xfId="16461" xr:uid="{826A5E32-F02A-493A-9612-965C491278DB}"/>
    <cellStyle name="Millares [0] 2 2 3 2 4 6 2 2" xfId="58593" xr:uid="{3CE3340F-8E68-4EFA-8177-FBB1C1631399}"/>
    <cellStyle name="Millares [0] 2 2 3 2 4 6 2 3" xfId="37528" xr:uid="{FC399345-A9EE-4AE7-8A42-950142CBB572}"/>
    <cellStyle name="Millares [0] 2 2 3 2 4 6 3" xfId="48061" xr:uid="{11F6D3AA-E5F3-41B6-B8E8-711885EE7295}"/>
    <cellStyle name="Millares [0] 2 2 3 2 4 6 4" xfId="26996" xr:uid="{EDD7BFE5-AE47-4552-AC4A-63D5E9791A51}"/>
    <cellStyle name="Millares [0] 2 2 3 2 4 7" xfId="11200" xr:uid="{E54FF5E8-A28F-4792-9856-96DE78E6D4D0}"/>
    <cellStyle name="Millares [0] 2 2 3 2 4 7 2" xfId="53332" xr:uid="{E07A01D7-4326-4BEB-823F-B6BF84FB52E3}"/>
    <cellStyle name="Millares [0] 2 2 3 2 4 7 3" xfId="32267" xr:uid="{AD78A348-6DD1-4AE9-87B6-0AD7E454DE85}"/>
    <cellStyle name="Millares [0] 2 2 3 2 4 8" xfId="42800" xr:uid="{94D402BB-AA61-46C4-A137-88569DFDF8F7}"/>
    <cellStyle name="Millares [0] 2 2 3 2 4 9" xfId="21735" xr:uid="{20EF51A7-E99C-458F-B4D9-260846114A81}"/>
    <cellStyle name="Millares [0] 2 2 3 2 5" xfId="889" xr:uid="{4BB2BA49-E151-4444-B26A-7E4EA500E745}"/>
    <cellStyle name="Millares [0] 2 2 3 2 5 2" xfId="2203" xr:uid="{E3457397-8359-4FBD-93D6-FB6CD70EF569}"/>
    <cellStyle name="Millares [0] 2 2 3 2 5 2 2" xfId="4834" xr:uid="{DF7A4C22-CC83-4A2A-B000-21C458B68B93}"/>
    <cellStyle name="Millares [0] 2 2 3 2 5 2 2 2" xfId="10095" xr:uid="{BE565D24-05CA-447E-ABA1-4CEE4F383368}"/>
    <cellStyle name="Millares [0] 2 2 3 2 5 2 2 2 2" xfId="20626" xr:uid="{B58AF104-7CAC-4236-8E52-981879128FD9}"/>
    <cellStyle name="Millares [0] 2 2 3 2 5 2 2 2 2 2" xfId="62758" xr:uid="{31B55EB4-B2BF-4FA6-A72F-F435B7CC43DB}"/>
    <cellStyle name="Millares [0] 2 2 3 2 5 2 2 2 2 3" xfId="41693" xr:uid="{4FFE6156-7593-4C56-A3E0-6FDCCDD1BFCD}"/>
    <cellStyle name="Millares [0] 2 2 3 2 5 2 2 2 3" xfId="52226" xr:uid="{BC80EAA1-BC5C-484A-AAB7-146900960BD1}"/>
    <cellStyle name="Millares [0] 2 2 3 2 5 2 2 2 4" xfId="31161" xr:uid="{059E13E6-0466-4043-B4CE-CB2DA3531E3C}"/>
    <cellStyle name="Millares [0] 2 2 3 2 5 2 2 3" xfId="15365" xr:uid="{B7D355D1-DADA-4667-A567-BECBBB5F4106}"/>
    <cellStyle name="Millares [0] 2 2 3 2 5 2 2 3 2" xfId="57497" xr:uid="{34EE27AA-A3A2-4E83-A06F-A5D2C227FECE}"/>
    <cellStyle name="Millares [0] 2 2 3 2 5 2 2 3 3" xfId="36432" xr:uid="{EC9BC16C-89B4-48A9-BE66-6B7A64EFF77A}"/>
    <cellStyle name="Millares [0] 2 2 3 2 5 2 2 4" xfId="46965" xr:uid="{F7E9FA1F-BC2A-4892-853A-48BE3F6C5296}"/>
    <cellStyle name="Millares [0] 2 2 3 2 5 2 2 5" xfId="25900" xr:uid="{B6C1578F-CBEC-40DA-AFEE-84C42273D06A}"/>
    <cellStyle name="Millares [0] 2 2 3 2 5 2 3" xfId="7464" xr:uid="{F8C0D13D-3778-4E42-996B-CAAB6320B111}"/>
    <cellStyle name="Millares [0] 2 2 3 2 5 2 3 2" xfId="17995" xr:uid="{8947FB36-D071-4938-8921-3FFFB9C9C8AE}"/>
    <cellStyle name="Millares [0] 2 2 3 2 5 2 3 2 2" xfId="60127" xr:uid="{1906A6D3-7BC9-4FF4-A5E0-4305A1E2ABB6}"/>
    <cellStyle name="Millares [0] 2 2 3 2 5 2 3 2 3" xfId="39062" xr:uid="{FF2F481D-E0A6-48F0-B790-B4CE98559642}"/>
    <cellStyle name="Millares [0] 2 2 3 2 5 2 3 3" xfId="49595" xr:uid="{DD2E615C-698A-4E85-B821-54EAEED5AD5B}"/>
    <cellStyle name="Millares [0] 2 2 3 2 5 2 3 4" xfId="28530" xr:uid="{30EB83ED-ECF9-4AC9-990D-20BA4AFE9255}"/>
    <cellStyle name="Millares [0] 2 2 3 2 5 2 4" xfId="12734" xr:uid="{8E040B0C-FD3A-4F12-8AD3-AC58832C943B}"/>
    <cellStyle name="Millares [0] 2 2 3 2 5 2 4 2" xfId="54866" xr:uid="{A4E68CA7-44C0-4463-A07B-7349AD5DA6A8}"/>
    <cellStyle name="Millares [0] 2 2 3 2 5 2 4 3" xfId="33801" xr:uid="{3FC0A105-FC16-40A7-9BF4-4B94A0D4D988}"/>
    <cellStyle name="Millares [0] 2 2 3 2 5 2 5" xfId="44334" xr:uid="{344D3014-9D6D-425D-BAAE-C294067CB337}"/>
    <cellStyle name="Millares [0] 2 2 3 2 5 2 6" xfId="23269" xr:uid="{5FDEEA8E-51AF-4872-B4B3-117D41BF65D9}"/>
    <cellStyle name="Millares [0] 2 2 3 2 5 3" xfId="3519" xr:uid="{DE1F86FB-BB5B-40CC-B19E-33D7C44774B9}"/>
    <cellStyle name="Millares [0] 2 2 3 2 5 3 2" xfId="8780" xr:uid="{27CD869F-EFC6-4594-8A09-A1FCBF12B54A}"/>
    <cellStyle name="Millares [0] 2 2 3 2 5 3 2 2" xfId="19311" xr:uid="{614B5025-D39E-4699-AA27-D33C06895074}"/>
    <cellStyle name="Millares [0] 2 2 3 2 5 3 2 2 2" xfId="61443" xr:uid="{4416DC0A-8474-4841-BB0E-8E9DCD2F8A64}"/>
    <cellStyle name="Millares [0] 2 2 3 2 5 3 2 2 3" xfId="40378" xr:uid="{E0C20163-95C4-4B3C-BC22-CD86F496F978}"/>
    <cellStyle name="Millares [0] 2 2 3 2 5 3 2 3" xfId="50911" xr:uid="{6B95E486-75B1-40E9-95E5-88908E74A6D8}"/>
    <cellStyle name="Millares [0] 2 2 3 2 5 3 2 4" xfId="29846" xr:uid="{C0D3ADAE-9A5E-4F4B-8E14-48D5277E39C4}"/>
    <cellStyle name="Millares [0] 2 2 3 2 5 3 3" xfId="14050" xr:uid="{10FF542E-E0A4-42FB-A533-9AAE586FFF47}"/>
    <cellStyle name="Millares [0] 2 2 3 2 5 3 3 2" xfId="56182" xr:uid="{8C781D3E-E986-45EB-A9EE-75B0713C83FB}"/>
    <cellStyle name="Millares [0] 2 2 3 2 5 3 3 3" xfId="35117" xr:uid="{4BA69FBF-BFE5-4593-98F1-B586E5F1D98C}"/>
    <cellStyle name="Millares [0] 2 2 3 2 5 3 4" xfId="45650" xr:uid="{B8BA12C3-59A5-444B-8B09-338504395922}"/>
    <cellStyle name="Millares [0] 2 2 3 2 5 3 5" xfId="24585" xr:uid="{A0CE24EC-CCAB-4DDA-9F9D-3E336A71F03C}"/>
    <cellStyle name="Millares [0] 2 2 3 2 5 4" xfId="6150" xr:uid="{BFE7B1DC-308D-4199-BBB6-B8E40C31488F}"/>
    <cellStyle name="Millares [0] 2 2 3 2 5 4 2" xfId="16681" xr:uid="{9A4D9724-4EAD-489B-8884-EDE8353DF85B}"/>
    <cellStyle name="Millares [0] 2 2 3 2 5 4 2 2" xfId="58813" xr:uid="{83CA8237-7CC0-4C29-9DA7-05BDBF325573}"/>
    <cellStyle name="Millares [0] 2 2 3 2 5 4 2 3" xfId="37748" xr:uid="{5F87CE65-00D6-4B4F-BAB4-794A2B3252BD}"/>
    <cellStyle name="Millares [0] 2 2 3 2 5 4 3" xfId="48281" xr:uid="{2496247A-4225-46C9-9161-482E606D14E7}"/>
    <cellStyle name="Millares [0] 2 2 3 2 5 4 4" xfId="27216" xr:uid="{0CA5F0C5-DB7F-4EE9-B9E8-3DB2C148EA97}"/>
    <cellStyle name="Millares [0] 2 2 3 2 5 5" xfId="11420" xr:uid="{0824C0A2-BC62-4338-8F43-D703E47AE415}"/>
    <cellStyle name="Millares [0] 2 2 3 2 5 5 2" xfId="53552" xr:uid="{4AAD3097-A2A9-434F-BF2D-E6A5F9010835}"/>
    <cellStyle name="Millares [0] 2 2 3 2 5 5 3" xfId="32487" xr:uid="{D0BFC92A-BC40-4807-8ABE-25EB00ED86A2}"/>
    <cellStyle name="Millares [0] 2 2 3 2 5 6" xfId="43020" xr:uid="{4D474022-1F31-4554-814D-AF0C51BF5C42}"/>
    <cellStyle name="Millares [0] 2 2 3 2 5 7" xfId="21955" xr:uid="{22F8910A-BB65-47AF-9CD5-02EFAD336E9B}"/>
    <cellStyle name="Millares [0] 2 2 3 2 6" xfId="1328" xr:uid="{2CC894D0-CA69-47F7-BF7F-FDEBFC66C62E}"/>
    <cellStyle name="Millares [0] 2 2 3 2 6 2" xfId="2642" xr:uid="{1C1B62AA-1318-4ECF-B652-CBE391B3739F}"/>
    <cellStyle name="Millares [0] 2 2 3 2 6 2 2" xfId="5273" xr:uid="{420BB8AC-383B-4858-90B8-EBACB978B26C}"/>
    <cellStyle name="Millares [0] 2 2 3 2 6 2 2 2" xfId="10534" xr:uid="{8DA25135-7EEE-4691-9DD9-6BF7C754EC53}"/>
    <cellStyle name="Millares [0] 2 2 3 2 6 2 2 2 2" xfId="21065" xr:uid="{56F4DC6A-0AE0-45E9-8E2C-E5444D311302}"/>
    <cellStyle name="Millares [0] 2 2 3 2 6 2 2 2 2 2" xfId="63197" xr:uid="{832FD453-5502-4972-B7CB-BB7A13704F98}"/>
    <cellStyle name="Millares [0] 2 2 3 2 6 2 2 2 2 3" xfId="42132" xr:uid="{56BFE451-23DD-47A8-BF85-72EAB781A5D2}"/>
    <cellStyle name="Millares [0] 2 2 3 2 6 2 2 2 3" xfId="52665" xr:uid="{0CC0058E-1C6C-4A05-9983-DDC1E7BE3708}"/>
    <cellStyle name="Millares [0] 2 2 3 2 6 2 2 2 4" xfId="31600" xr:uid="{C1109C67-81F8-4180-AD36-1FBC9B5C5F49}"/>
    <cellStyle name="Millares [0] 2 2 3 2 6 2 2 3" xfId="15804" xr:uid="{242E8B17-84C6-4004-802A-EEEB76195B9F}"/>
    <cellStyle name="Millares [0] 2 2 3 2 6 2 2 3 2" xfId="57936" xr:uid="{73DBAD1A-3153-4D2B-BE01-45E8B4905EED}"/>
    <cellStyle name="Millares [0] 2 2 3 2 6 2 2 3 3" xfId="36871" xr:uid="{43665644-240C-4E18-8425-777A3AA2A33E}"/>
    <cellStyle name="Millares [0] 2 2 3 2 6 2 2 4" xfId="47404" xr:uid="{232399B5-2725-46C8-BE48-B00E363F5AC6}"/>
    <cellStyle name="Millares [0] 2 2 3 2 6 2 2 5" xfId="26339" xr:uid="{81926014-9354-404D-B68B-9321A8380A26}"/>
    <cellStyle name="Millares [0] 2 2 3 2 6 2 3" xfId="7903" xr:uid="{431F8A61-99A7-4498-A43F-B32AD9EE9DE7}"/>
    <cellStyle name="Millares [0] 2 2 3 2 6 2 3 2" xfId="18434" xr:uid="{E10AB59A-5FD2-40E8-993D-801D8D3BEAE6}"/>
    <cellStyle name="Millares [0] 2 2 3 2 6 2 3 2 2" xfId="60566" xr:uid="{B19AE17A-751E-4362-B10C-7C18764C38D1}"/>
    <cellStyle name="Millares [0] 2 2 3 2 6 2 3 2 3" xfId="39501" xr:uid="{E769244D-5E98-42DD-BA1F-9DC5F945FA72}"/>
    <cellStyle name="Millares [0] 2 2 3 2 6 2 3 3" xfId="50034" xr:uid="{F24F17C9-BFEA-4F04-B73A-9076D7CBAD39}"/>
    <cellStyle name="Millares [0] 2 2 3 2 6 2 3 4" xfId="28969" xr:uid="{60F9DC2C-CCDE-4D74-95B5-1AB37646691E}"/>
    <cellStyle name="Millares [0] 2 2 3 2 6 2 4" xfId="13173" xr:uid="{DE3F0441-C2D2-4A2C-A7C2-641477A19468}"/>
    <cellStyle name="Millares [0] 2 2 3 2 6 2 4 2" xfId="55305" xr:uid="{1EF7489C-6F15-41BF-ADDC-0FE83B4A184B}"/>
    <cellStyle name="Millares [0] 2 2 3 2 6 2 4 3" xfId="34240" xr:uid="{5C924348-BF80-4E0A-9042-A15162B1DAFB}"/>
    <cellStyle name="Millares [0] 2 2 3 2 6 2 5" xfId="44773" xr:uid="{BE613B9E-90F4-442E-90A6-9BFC29A421D0}"/>
    <cellStyle name="Millares [0] 2 2 3 2 6 2 6" xfId="23708" xr:uid="{FD81E7B9-1817-470A-B3BA-EEF354C31C30}"/>
    <cellStyle name="Millares [0] 2 2 3 2 6 3" xfId="3958" xr:uid="{36B80CEF-DB03-45F0-84A9-2834C3E7AFA0}"/>
    <cellStyle name="Millares [0] 2 2 3 2 6 3 2" xfId="9219" xr:uid="{9159794E-3691-498D-B1AE-EFCDE072B4C9}"/>
    <cellStyle name="Millares [0] 2 2 3 2 6 3 2 2" xfId="19750" xr:uid="{053C32D9-E0FE-4B70-8B36-A85DEB4D7D33}"/>
    <cellStyle name="Millares [0] 2 2 3 2 6 3 2 2 2" xfId="61882" xr:uid="{5CF7EC0C-F16B-4339-A3C6-4DEE7F8DD448}"/>
    <cellStyle name="Millares [0] 2 2 3 2 6 3 2 2 3" xfId="40817" xr:uid="{DB58600B-6F3C-45FC-8EB9-A773E267FB39}"/>
    <cellStyle name="Millares [0] 2 2 3 2 6 3 2 3" xfId="51350" xr:uid="{8A25D893-32BC-4CEE-A97D-3EDB0037C150}"/>
    <cellStyle name="Millares [0] 2 2 3 2 6 3 2 4" xfId="30285" xr:uid="{A1F60902-0C73-4655-80FE-D9BCFA3A4BCF}"/>
    <cellStyle name="Millares [0] 2 2 3 2 6 3 3" xfId="14489" xr:uid="{3618843A-E24C-4094-8F17-D57CE41C16F5}"/>
    <cellStyle name="Millares [0] 2 2 3 2 6 3 3 2" xfId="56621" xr:uid="{A806C98B-6962-4317-980D-3A58FB4DC16E}"/>
    <cellStyle name="Millares [0] 2 2 3 2 6 3 3 3" xfId="35556" xr:uid="{B14EA27B-31F9-426C-9A10-2293411BBF45}"/>
    <cellStyle name="Millares [0] 2 2 3 2 6 3 4" xfId="46089" xr:uid="{0AF4DDF6-9D49-492D-8A83-FD70B2F31DAE}"/>
    <cellStyle name="Millares [0] 2 2 3 2 6 3 5" xfId="25024" xr:uid="{CC39C1A7-9D84-46A0-879D-24760F9B0969}"/>
    <cellStyle name="Millares [0] 2 2 3 2 6 4" xfId="6589" xr:uid="{A555D3A6-1803-47E2-836A-2B53E0C94571}"/>
    <cellStyle name="Millares [0] 2 2 3 2 6 4 2" xfId="17120" xr:uid="{7E12F8BF-EB30-4CDD-94BA-6A4194A884F3}"/>
    <cellStyle name="Millares [0] 2 2 3 2 6 4 2 2" xfId="59252" xr:uid="{661BA81E-1D31-47E2-BFB5-C4A411CE1512}"/>
    <cellStyle name="Millares [0] 2 2 3 2 6 4 2 3" xfId="38187" xr:uid="{21EF5F42-E98A-45FF-A69E-A468D7F9AF02}"/>
    <cellStyle name="Millares [0] 2 2 3 2 6 4 3" xfId="48720" xr:uid="{4029B031-2D90-48A0-BC93-24951336CA16}"/>
    <cellStyle name="Millares [0] 2 2 3 2 6 4 4" xfId="27655" xr:uid="{65C1B1C0-1A3F-4FB1-B77D-4772C621A34B}"/>
    <cellStyle name="Millares [0] 2 2 3 2 6 5" xfId="11859" xr:uid="{AA46024C-B99C-40DE-B719-82839865CE82}"/>
    <cellStyle name="Millares [0] 2 2 3 2 6 5 2" xfId="53991" xr:uid="{C567C9D0-14B3-4001-9921-E455AED175E0}"/>
    <cellStyle name="Millares [0] 2 2 3 2 6 5 3" xfId="32926" xr:uid="{B4D431A2-9EB6-4EE9-8BFB-2AA8BADDE32B}"/>
    <cellStyle name="Millares [0] 2 2 3 2 6 6" xfId="43459" xr:uid="{1CDFB180-E7CC-47C1-B2F6-BA8FF72AB9F1}"/>
    <cellStyle name="Millares [0] 2 2 3 2 6 7" xfId="22394" xr:uid="{3047B116-E00C-4349-83F6-74F51618C7E9}"/>
    <cellStyle name="Millares [0] 2 2 3 2 7" xfId="1767" xr:uid="{F0B4B699-BABC-44F2-87C3-4E57221A3736}"/>
    <cellStyle name="Millares [0] 2 2 3 2 7 2" xfId="4398" xr:uid="{D6724C7B-4DA1-48A9-9262-CFAAB980034F}"/>
    <cellStyle name="Millares [0] 2 2 3 2 7 2 2" xfId="9659" xr:uid="{1B4C7DFB-8BAA-43BF-9608-2E7586673AC2}"/>
    <cellStyle name="Millares [0] 2 2 3 2 7 2 2 2" xfId="20190" xr:uid="{D21F7620-67C7-4B2F-AC5F-68A214378A76}"/>
    <cellStyle name="Millares [0] 2 2 3 2 7 2 2 2 2" xfId="62322" xr:uid="{82210622-5B3F-472A-B4CE-7428BBBCD85D}"/>
    <cellStyle name="Millares [0] 2 2 3 2 7 2 2 2 3" xfId="41257" xr:uid="{B974C2BE-E774-4CFE-89EF-895D90A1BB33}"/>
    <cellStyle name="Millares [0] 2 2 3 2 7 2 2 3" xfId="51790" xr:uid="{7595040D-C725-4377-8E32-B7D7C20F8AEF}"/>
    <cellStyle name="Millares [0] 2 2 3 2 7 2 2 4" xfId="30725" xr:uid="{7DABA965-A1BA-42FD-8434-AEFA5A898D35}"/>
    <cellStyle name="Millares [0] 2 2 3 2 7 2 3" xfId="14929" xr:uid="{D8AFDBF5-ACF2-4AE6-BE55-7BF9A67169EF}"/>
    <cellStyle name="Millares [0] 2 2 3 2 7 2 3 2" xfId="57061" xr:uid="{0B0E343D-34D7-43BB-B0B2-5FD0A5657115}"/>
    <cellStyle name="Millares [0] 2 2 3 2 7 2 3 3" xfId="35996" xr:uid="{8465258E-B956-4E67-BBE4-391E20CDC071}"/>
    <cellStyle name="Millares [0] 2 2 3 2 7 2 4" xfId="46529" xr:uid="{300287B5-A3C3-4A97-BC33-3192DEF4FABB}"/>
    <cellStyle name="Millares [0] 2 2 3 2 7 2 5" xfId="25464" xr:uid="{89F053A8-8DFF-4CA0-9017-64540DB46FD6}"/>
    <cellStyle name="Millares [0] 2 2 3 2 7 3" xfId="7028" xr:uid="{ECCF9304-247F-4DEA-8EE0-4DC162F795D4}"/>
    <cellStyle name="Millares [0] 2 2 3 2 7 3 2" xfId="17559" xr:uid="{2FA317A8-D30B-4C23-965F-B0416642D832}"/>
    <cellStyle name="Millares [0] 2 2 3 2 7 3 2 2" xfId="59691" xr:uid="{C58EFA80-0FE2-4394-A6E2-26DE4EF108A3}"/>
    <cellStyle name="Millares [0] 2 2 3 2 7 3 2 3" xfId="38626" xr:uid="{1414CB59-0396-4797-8F30-3A07070D285C}"/>
    <cellStyle name="Millares [0] 2 2 3 2 7 3 3" xfId="49159" xr:uid="{5115FC75-2594-4E60-89B5-AE7CB96FDD64}"/>
    <cellStyle name="Millares [0] 2 2 3 2 7 3 4" xfId="28094" xr:uid="{DB3FDBF7-82D2-4E91-BBE4-DDF534A02278}"/>
    <cellStyle name="Millares [0] 2 2 3 2 7 4" xfId="12298" xr:uid="{F9931008-7B7B-451C-A784-A4355D78618F}"/>
    <cellStyle name="Millares [0] 2 2 3 2 7 4 2" xfId="54430" xr:uid="{5C62BD06-0F9E-49C4-A714-46E55C444CE9}"/>
    <cellStyle name="Millares [0] 2 2 3 2 7 4 3" xfId="33365" xr:uid="{F191F9ED-4E09-4C10-8CE1-05105F6ACFD4}"/>
    <cellStyle name="Millares [0] 2 2 3 2 7 5" xfId="43898" xr:uid="{7A3D3B06-8AC4-4AEB-8874-219062D2AE50}"/>
    <cellStyle name="Millares [0] 2 2 3 2 7 6" xfId="22833" xr:uid="{33039F69-ADF5-451E-AE49-6B26057E1674}"/>
    <cellStyle name="Millares [0] 2 2 3 2 8" xfId="3083" xr:uid="{A4A9997F-A710-40F1-8FB2-31E516ACCC93}"/>
    <cellStyle name="Millares [0] 2 2 3 2 8 2" xfId="8344" xr:uid="{97E37EA4-E2A4-4B6B-9B29-8136CE332056}"/>
    <cellStyle name="Millares [0] 2 2 3 2 8 2 2" xfId="18875" xr:uid="{D2CFBAFA-E125-431E-AA5B-E7F78E6A18FF}"/>
    <cellStyle name="Millares [0] 2 2 3 2 8 2 2 2" xfId="61007" xr:uid="{EDF8062A-DAFB-49DF-815F-8555ECF5BE73}"/>
    <cellStyle name="Millares [0] 2 2 3 2 8 2 2 3" xfId="39942" xr:uid="{2260A7DC-29D3-4573-BD21-ED38963FBD8C}"/>
    <cellStyle name="Millares [0] 2 2 3 2 8 2 3" xfId="50475" xr:uid="{66169B8B-F561-48F6-AE2C-B77BB676A5F4}"/>
    <cellStyle name="Millares [0] 2 2 3 2 8 2 4" xfId="29410" xr:uid="{A0075AFE-EBB8-4271-8B0D-7E1F8B74182E}"/>
    <cellStyle name="Millares [0] 2 2 3 2 8 3" xfId="13614" xr:uid="{8A5DBF5E-715E-454E-81F0-F6FF3B2EB039}"/>
    <cellStyle name="Millares [0] 2 2 3 2 8 3 2" xfId="55746" xr:uid="{840AA018-7E82-48C3-985B-B786C929E7DB}"/>
    <cellStyle name="Millares [0] 2 2 3 2 8 3 3" xfId="34681" xr:uid="{1DAB30EB-8CDA-4038-964C-D5A5F4158248}"/>
    <cellStyle name="Millares [0] 2 2 3 2 8 4" xfId="45214" xr:uid="{B6F07111-3190-4FF2-8AB4-D5C7BE9BE77A}"/>
    <cellStyle name="Millares [0] 2 2 3 2 8 5" xfId="24149" xr:uid="{41D33BDB-8ABF-46A3-8A8F-026984E7765A}"/>
    <cellStyle name="Millares [0] 2 2 3 2 9" xfId="5714" xr:uid="{4B5F8270-FB9C-4901-9B71-4723D2B1ACAC}"/>
    <cellStyle name="Millares [0] 2 2 3 2 9 2" xfId="16245" xr:uid="{4271182A-1EF6-4058-A52E-F4FBB918358B}"/>
    <cellStyle name="Millares [0] 2 2 3 2 9 2 2" xfId="58377" xr:uid="{83C96F3A-0D96-4A10-811F-54B3AB400977}"/>
    <cellStyle name="Millares [0] 2 2 3 2 9 2 3" xfId="37312" xr:uid="{FF93B39F-E580-4592-B965-FCA4A42509B4}"/>
    <cellStyle name="Millares [0] 2 2 3 2 9 3" xfId="47845" xr:uid="{E4353279-8A8B-4773-BE20-E5651EA194DC}"/>
    <cellStyle name="Millares [0] 2 2 3 2 9 4" xfId="26780" xr:uid="{AB099AF6-FA9D-4168-A074-7FA6CBF2E2A1}"/>
    <cellStyle name="Millares [0] 2 2 3 3" xfId="480" xr:uid="{9E2B30AE-C411-4867-AAED-9CBA050DE045}"/>
    <cellStyle name="Millares [0] 2 2 3 3 10" xfId="42611" xr:uid="{03A8B06E-4630-48B3-9E8A-0E40EFC4FE10}"/>
    <cellStyle name="Millares [0] 2 2 3 3 11" xfId="21546" xr:uid="{41A88485-51DA-4B96-9AC1-1B79AE53535A}"/>
    <cellStyle name="Millares [0] 2 2 3 3 12" xfId="63792" xr:uid="{B747C7DA-4ECD-4313-A8E9-E8F32CFF8C55}"/>
    <cellStyle name="Millares [0] 2 2 3 3 2" xfId="589" xr:uid="{F157DD1D-8ECC-4D51-A2A2-318A9B38CAC5}"/>
    <cellStyle name="Millares [0] 2 2 3 3 2 10" xfId="21655" xr:uid="{E0AA74B6-95F3-4F4F-912D-07CD9610C5AA}"/>
    <cellStyle name="Millares [0] 2 2 3 3 2 11" xfId="64023" xr:uid="{C89BB58D-43AE-42C7-BD21-54ED70002C74}"/>
    <cellStyle name="Millares [0] 2 2 3 3 2 2" xfId="805" xr:uid="{C5F8EBC8-DF34-4479-8B60-F9B584DF00F2}"/>
    <cellStyle name="Millares [0] 2 2 3 3 2 2 2" xfId="1241" xr:uid="{52E1F6CB-D676-409A-AE19-CC37972616B1}"/>
    <cellStyle name="Millares [0] 2 2 3 3 2 2 2 2" xfId="2555" xr:uid="{69DBC50A-B4E9-4263-95C5-264A5B183ED6}"/>
    <cellStyle name="Millares [0] 2 2 3 3 2 2 2 2 2" xfId="5186" xr:uid="{EFE99417-596F-4280-A5E6-B80AB7555367}"/>
    <cellStyle name="Millares [0] 2 2 3 3 2 2 2 2 2 2" xfId="10447" xr:uid="{BB584090-4C93-4A1D-A845-3D1A1DBBD179}"/>
    <cellStyle name="Millares [0] 2 2 3 3 2 2 2 2 2 2 2" xfId="20978" xr:uid="{CD163F46-2FBF-4EEF-9177-746225667948}"/>
    <cellStyle name="Millares [0] 2 2 3 3 2 2 2 2 2 2 2 2" xfId="63110" xr:uid="{72D43E24-A9F8-4476-BCFE-A3FD9177AA75}"/>
    <cellStyle name="Millares [0] 2 2 3 3 2 2 2 2 2 2 2 3" xfId="42045" xr:uid="{671EA56B-D487-4571-B437-272FB2368765}"/>
    <cellStyle name="Millares [0] 2 2 3 3 2 2 2 2 2 2 3" xfId="52578" xr:uid="{EC4D1111-9FCD-4081-91A8-25F4D5F88D08}"/>
    <cellStyle name="Millares [0] 2 2 3 3 2 2 2 2 2 2 4" xfId="31513" xr:uid="{BE431074-5AEB-4338-9842-254B86DE0E9E}"/>
    <cellStyle name="Millares [0] 2 2 3 3 2 2 2 2 2 3" xfId="15717" xr:uid="{E38B49AB-D123-4791-AE93-446E01D3305F}"/>
    <cellStyle name="Millares [0] 2 2 3 3 2 2 2 2 2 3 2" xfId="57849" xr:uid="{EB3A5A73-3278-4EA7-A127-97D5513A1AC7}"/>
    <cellStyle name="Millares [0] 2 2 3 3 2 2 2 2 2 3 3" xfId="36784" xr:uid="{899729E3-3D82-4B73-901A-DFF65096E48B}"/>
    <cellStyle name="Millares [0] 2 2 3 3 2 2 2 2 2 4" xfId="47317" xr:uid="{30141840-FA02-43D8-8F15-7947C0E30FF3}"/>
    <cellStyle name="Millares [0] 2 2 3 3 2 2 2 2 2 5" xfId="26252" xr:uid="{595DE43A-EA49-4FCD-98DC-E3B39DEABB6A}"/>
    <cellStyle name="Millares [0] 2 2 3 3 2 2 2 2 3" xfId="7816" xr:uid="{CD887640-7D64-4005-9509-6449B8F3BE70}"/>
    <cellStyle name="Millares [0] 2 2 3 3 2 2 2 2 3 2" xfId="18347" xr:uid="{FF1A1464-572A-4AA1-AF3E-6C2BE2A61227}"/>
    <cellStyle name="Millares [0] 2 2 3 3 2 2 2 2 3 2 2" xfId="60479" xr:uid="{39B00A4E-5B67-4E2C-B95E-F50C969BF27C}"/>
    <cellStyle name="Millares [0] 2 2 3 3 2 2 2 2 3 2 3" xfId="39414" xr:uid="{5B47CB38-66A6-4FE4-8D21-25565C30D8EA}"/>
    <cellStyle name="Millares [0] 2 2 3 3 2 2 2 2 3 3" xfId="49947" xr:uid="{B4AB1818-556E-4343-A742-8E513EC744A1}"/>
    <cellStyle name="Millares [0] 2 2 3 3 2 2 2 2 3 4" xfId="28882" xr:uid="{241972D9-48FC-4887-8178-64C70174F728}"/>
    <cellStyle name="Millares [0] 2 2 3 3 2 2 2 2 4" xfId="13086" xr:uid="{A22AE79C-45D0-4647-AF45-1A5EDE041A4E}"/>
    <cellStyle name="Millares [0] 2 2 3 3 2 2 2 2 4 2" xfId="55218" xr:uid="{2F98B02D-E6FF-45F2-95B4-69EE94B67513}"/>
    <cellStyle name="Millares [0] 2 2 3 3 2 2 2 2 4 3" xfId="34153" xr:uid="{2EFADC98-A508-456D-B3F1-2886518F95D1}"/>
    <cellStyle name="Millares [0] 2 2 3 3 2 2 2 2 5" xfId="44686" xr:uid="{F4D1E0A6-7FC0-4756-B3D4-944CF6900B92}"/>
    <cellStyle name="Millares [0] 2 2 3 3 2 2 2 2 6" xfId="23621" xr:uid="{EBD237F4-CDAA-4FB9-BC82-B1EF90079072}"/>
    <cellStyle name="Millares [0] 2 2 3 3 2 2 2 3" xfId="3871" xr:uid="{9BB51EAA-8289-4EBB-B423-F46C8E0D45BC}"/>
    <cellStyle name="Millares [0] 2 2 3 3 2 2 2 3 2" xfId="9132" xr:uid="{C65BAE63-9BA4-4EEE-A235-83BBF9BEBB75}"/>
    <cellStyle name="Millares [0] 2 2 3 3 2 2 2 3 2 2" xfId="19663" xr:uid="{6E59DC8A-0052-40E0-A329-5547019905F5}"/>
    <cellStyle name="Millares [0] 2 2 3 3 2 2 2 3 2 2 2" xfId="61795" xr:uid="{FEAECCBA-2D98-4EFE-A354-86103D64CD60}"/>
    <cellStyle name="Millares [0] 2 2 3 3 2 2 2 3 2 2 3" xfId="40730" xr:uid="{09D36BCE-941C-4A2E-A787-E3934E6CBE18}"/>
    <cellStyle name="Millares [0] 2 2 3 3 2 2 2 3 2 3" xfId="51263" xr:uid="{CFF24DDC-1557-425C-89D3-9439769744CE}"/>
    <cellStyle name="Millares [0] 2 2 3 3 2 2 2 3 2 4" xfId="30198" xr:uid="{378D1A55-85E8-4F2D-9D8F-2F11AB086A83}"/>
    <cellStyle name="Millares [0] 2 2 3 3 2 2 2 3 3" xfId="14402" xr:uid="{427D822B-81E9-4DC6-9D45-F0C2DB60A09F}"/>
    <cellStyle name="Millares [0] 2 2 3 3 2 2 2 3 3 2" xfId="56534" xr:uid="{61EAF698-740B-4310-B107-75C88E60D2EC}"/>
    <cellStyle name="Millares [0] 2 2 3 3 2 2 2 3 3 3" xfId="35469" xr:uid="{3E109EC5-07DE-47DC-9621-AB68B2B8A974}"/>
    <cellStyle name="Millares [0] 2 2 3 3 2 2 2 3 4" xfId="46002" xr:uid="{3F59EC7E-9A91-413B-A834-D7227DD505D5}"/>
    <cellStyle name="Millares [0] 2 2 3 3 2 2 2 3 5" xfId="24937" xr:uid="{47174990-B62A-4539-AAD8-81AD6C12D910}"/>
    <cellStyle name="Millares [0] 2 2 3 3 2 2 2 4" xfId="6502" xr:uid="{D1F40747-DAB3-4B7D-A872-BE94D78032D7}"/>
    <cellStyle name="Millares [0] 2 2 3 3 2 2 2 4 2" xfId="17033" xr:uid="{86243B1F-2BEB-4180-ABE2-CEAC21AA2BA2}"/>
    <cellStyle name="Millares [0] 2 2 3 3 2 2 2 4 2 2" xfId="59165" xr:uid="{90B5459C-CE97-40E8-AFB4-62441D58E8A9}"/>
    <cellStyle name="Millares [0] 2 2 3 3 2 2 2 4 2 3" xfId="38100" xr:uid="{2EF4C218-C032-4749-A1F9-5C4188C6DFF6}"/>
    <cellStyle name="Millares [0] 2 2 3 3 2 2 2 4 3" xfId="48633" xr:uid="{9D97A933-B6E4-4A0D-A263-101DF6F4A3BB}"/>
    <cellStyle name="Millares [0] 2 2 3 3 2 2 2 4 4" xfId="27568" xr:uid="{EB6BE9CE-3540-4CFC-BA87-AA7EC1D005F9}"/>
    <cellStyle name="Millares [0] 2 2 3 3 2 2 2 5" xfId="11772" xr:uid="{D7182B49-FF56-4CB2-BC04-6196885EF13D}"/>
    <cellStyle name="Millares [0] 2 2 3 3 2 2 2 5 2" xfId="53904" xr:uid="{9BDDEBA1-6AA1-4F5A-9692-231274D990C5}"/>
    <cellStyle name="Millares [0] 2 2 3 3 2 2 2 5 3" xfId="32839" xr:uid="{D13D77BA-4C0E-4F50-843C-86E7447BB693}"/>
    <cellStyle name="Millares [0] 2 2 3 3 2 2 2 6" xfId="43372" xr:uid="{6319C265-F4D1-4753-B5B2-082EA90BAEC0}"/>
    <cellStyle name="Millares [0] 2 2 3 3 2 2 2 7" xfId="22307" xr:uid="{BB44B681-63F3-43CE-A137-79AE234ECA8A}"/>
    <cellStyle name="Millares [0] 2 2 3 3 2 2 3" xfId="1680" xr:uid="{C992D880-86DA-42D2-8747-290D3EAD69F8}"/>
    <cellStyle name="Millares [0] 2 2 3 3 2 2 3 2" xfId="2994" xr:uid="{D3EAF763-337B-4EB3-94E7-BE97CA619153}"/>
    <cellStyle name="Millares [0] 2 2 3 3 2 2 3 2 2" xfId="5625" xr:uid="{F0612C0B-74CA-42BB-B753-26D94CC272C4}"/>
    <cellStyle name="Millares [0] 2 2 3 3 2 2 3 2 2 2" xfId="10886" xr:uid="{4D09186A-CC91-44B4-B1DF-B86EFEA71FED}"/>
    <cellStyle name="Millares [0] 2 2 3 3 2 2 3 2 2 2 2" xfId="21417" xr:uid="{04476E1E-D9F1-404A-B0D9-ABEA0EF311B4}"/>
    <cellStyle name="Millares [0] 2 2 3 3 2 2 3 2 2 2 2 2" xfId="63549" xr:uid="{32C3343B-334D-4AEB-91F6-D001DC04243B}"/>
    <cellStyle name="Millares [0] 2 2 3 3 2 2 3 2 2 2 2 3" xfId="42484" xr:uid="{81D787CF-7B18-4127-80F0-81F91C65EBF7}"/>
    <cellStyle name="Millares [0] 2 2 3 3 2 2 3 2 2 2 3" xfId="53017" xr:uid="{193814D7-DE72-4C35-B946-1AC50A337FE8}"/>
    <cellStyle name="Millares [0] 2 2 3 3 2 2 3 2 2 2 4" xfId="31952" xr:uid="{C72FC7B5-4275-41DF-8891-D9FAB5C448F7}"/>
    <cellStyle name="Millares [0] 2 2 3 3 2 2 3 2 2 3" xfId="16156" xr:uid="{73952ACD-625F-4C1D-8B6D-756218A74A9B}"/>
    <cellStyle name="Millares [0] 2 2 3 3 2 2 3 2 2 3 2" xfId="58288" xr:uid="{1467D218-EFD2-4C67-8FEA-1EBEE3DB2424}"/>
    <cellStyle name="Millares [0] 2 2 3 3 2 2 3 2 2 3 3" xfId="37223" xr:uid="{9CB30740-75EE-4E68-BD9B-8DDD2288B0A3}"/>
    <cellStyle name="Millares [0] 2 2 3 3 2 2 3 2 2 4" xfId="47756" xr:uid="{75A23907-0279-4096-ABC1-03A551BC76AC}"/>
    <cellStyle name="Millares [0] 2 2 3 3 2 2 3 2 2 5" xfId="26691" xr:uid="{919349E3-DB05-48B0-A9B2-803E48CF8760}"/>
    <cellStyle name="Millares [0] 2 2 3 3 2 2 3 2 3" xfId="8255" xr:uid="{EE370185-8E38-4664-B110-A7A9B4C96D3F}"/>
    <cellStyle name="Millares [0] 2 2 3 3 2 2 3 2 3 2" xfId="18786" xr:uid="{E9172635-5265-47DD-9B97-18859144FA78}"/>
    <cellStyle name="Millares [0] 2 2 3 3 2 2 3 2 3 2 2" xfId="60918" xr:uid="{1A2BEF80-CD61-47B4-AE07-71A717F83EB1}"/>
    <cellStyle name="Millares [0] 2 2 3 3 2 2 3 2 3 2 3" xfId="39853" xr:uid="{124190BC-3E12-4070-B4AC-A718EFFE508F}"/>
    <cellStyle name="Millares [0] 2 2 3 3 2 2 3 2 3 3" xfId="50386" xr:uid="{F2280E57-75F3-4D23-B05F-A50CD2494407}"/>
    <cellStyle name="Millares [0] 2 2 3 3 2 2 3 2 3 4" xfId="29321" xr:uid="{5E37E8E5-7BE3-42FA-9C90-8C4769A920F7}"/>
    <cellStyle name="Millares [0] 2 2 3 3 2 2 3 2 4" xfId="13525" xr:uid="{0ECF0D4A-783E-445A-B7FD-DC4C2C4E2DC5}"/>
    <cellStyle name="Millares [0] 2 2 3 3 2 2 3 2 4 2" xfId="55657" xr:uid="{8FD14F23-A903-403B-B5E9-64EFB1CBC7AD}"/>
    <cellStyle name="Millares [0] 2 2 3 3 2 2 3 2 4 3" xfId="34592" xr:uid="{94543480-0CAF-4212-AB2E-29AF28A5E7B2}"/>
    <cellStyle name="Millares [0] 2 2 3 3 2 2 3 2 5" xfId="45125" xr:uid="{C65061B8-10E8-4E28-8E10-9BEEE33BA829}"/>
    <cellStyle name="Millares [0] 2 2 3 3 2 2 3 2 6" xfId="24060" xr:uid="{653E1CD8-E360-4FE5-A8F4-28B17D73172C}"/>
    <cellStyle name="Millares [0] 2 2 3 3 2 2 3 3" xfId="4310" xr:uid="{DE2D9BC1-09AC-4646-87BB-DA48C060B2BA}"/>
    <cellStyle name="Millares [0] 2 2 3 3 2 2 3 3 2" xfId="9571" xr:uid="{02087A9F-CA56-4FBA-97EC-15DBE7436F5E}"/>
    <cellStyle name="Millares [0] 2 2 3 3 2 2 3 3 2 2" xfId="20102" xr:uid="{FBBD7455-D771-4508-9B5F-CCC119062A72}"/>
    <cellStyle name="Millares [0] 2 2 3 3 2 2 3 3 2 2 2" xfId="62234" xr:uid="{CA4ABC51-7E6C-4579-B22B-F1DBA8BECCF0}"/>
    <cellStyle name="Millares [0] 2 2 3 3 2 2 3 3 2 2 3" xfId="41169" xr:uid="{945D74B6-B619-40BC-BCFD-BF8662D5C676}"/>
    <cellStyle name="Millares [0] 2 2 3 3 2 2 3 3 2 3" xfId="51702" xr:uid="{3E4B7E65-A67A-4183-8071-0C8E0137FC61}"/>
    <cellStyle name="Millares [0] 2 2 3 3 2 2 3 3 2 4" xfId="30637" xr:uid="{4BE456D4-0D2D-4D6F-B183-CCB21D0E3E25}"/>
    <cellStyle name="Millares [0] 2 2 3 3 2 2 3 3 3" xfId="14841" xr:uid="{71E35D04-2DFD-43C6-ACDF-80EEFE72B979}"/>
    <cellStyle name="Millares [0] 2 2 3 3 2 2 3 3 3 2" xfId="56973" xr:uid="{5AAD711A-60FF-4145-9406-9F4A99C8F39D}"/>
    <cellStyle name="Millares [0] 2 2 3 3 2 2 3 3 3 3" xfId="35908" xr:uid="{DC2D8AD2-7F31-4335-8246-B107CEE95FE6}"/>
    <cellStyle name="Millares [0] 2 2 3 3 2 2 3 3 4" xfId="46441" xr:uid="{21BDA339-81C3-4C94-9DBF-F2EBAD1EC91A}"/>
    <cellStyle name="Millares [0] 2 2 3 3 2 2 3 3 5" xfId="25376" xr:uid="{6E6C1AEC-D279-456F-A22B-0AC6DC5E7004}"/>
    <cellStyle name="Millares [0] 2 2 3 3 2 2 3 4" xfId="6941" xr:uid="{7244A34E-1C3F-4A1F-A39E-320F5A5BB8DD}"/>
    <cellStyle name="Millares [0] 2 2 3 3 2 2 3 4 2" xfId="17472" xr:uid="{28263486-1478-4B72-866A-5A2C4919DBCF}"/>
    <cellStyle name="Millares [0] 2 2 3 3 2 2 3 4 2 2" xfId="59604" xr:uid="{96827FCC-6E79-42A7-90C3-568093D5C47D}"/>
    <cellStyle name="Millares [0] 2 2 3 3 2 2 3 4 2 3" xfId="38539" xr:uid="{5800D005-CCD1-4E8E-AC69-5168D91367B9}"/>
    <cellStyle name="Millares [0] 2 2 3 3 2 2 3 4 3" xfId="49072" xr:uid="{A563FE63-0A9D-4090-9917-60A323248646}"/>
    <cellStyle name="Millares [0] 2 2 3 3 2 2 3 4 4" xfId="28007" xr:uid="{0BE67BA0-40CA-4292-AEF6-9F8E781666A7}"/>
    <cellStyle name="Millares [0] 2 2 3 3 2 2 3 5" xfId="12211" xr:uid="{E273878C-4EA5-487E-BE61-49DB8C91179E}"/>
    <cellStyle name="Millares [0] 2 2 3 3 2 2 3 5 2" xfId="54343" xr:uid="{55C98715-3B65-44D9-810A-13D442588B9A}"/>
    <cellStyle name="Millares [0] 2 2 3 3 2 2 3 5 3" xfId="33278" xr:uid="{7FAE0312-3451-4C99-8529-947B19AD3FE0}"/>
    <cellStyle name="Millares [0] 2 2 3 3 2 2 3 6" xfId="43811" xr:uid="{5EAF9246-F4A1-4A3C-8922-A05CDCE3D145}"/>
    <cellStyle name="Millares [0] 2 2 3 3 2 2 3 7" xfId="22746" xr:uid="{DDC30D6F-5A96-4C53-B2AD-306E91C28783}"/>
    <cellStyle name="Millares [0] 2 2 3 3 2 2 4" xfId="2119" xr:uid="{776FC7F1-0AD0-4CDE-9BCD-90C3AA664897}"/>
    <cellStyle name="Millares [0] 2 2 3 3 2 2 4 2" xfId="4750" xr:uid="{34A8CEAD-7123-4A45-854D-EB21F5F43A10}"/>
    <cellStyle name="Millares [0] 2 2 3 3 2 2 4 2 2" xfId="10011" xr:uid="{177E6011-324C-4C7B-812A-2D8991E0B355}"/>
    <cellStyle name="Millares [0] 2 2 3 3 2 2 4 2 2 2" xfId="20542" xr:uid="{414A9126-286F-4980-89D0-789FED420E35}"/>
    <cellStyle name="Millares [0] 2 2 3 3 2 2 4 2 2 2 2" xfId="62674" xr:uid="{655B5182-ABB9-4523-99D7-6FB1B2D61A43}"/>
    <cellStyle name="Millares [0] 2 2 3 3 2 2 4 2 2 2 3" xfId="41609" xr:uid="{07F88F24-4DC4-4EEA-A106-62A4BF9B2534}"/>
    <cellStyle name="Millares [0] 2 2 3 3 2 2 4 2 2 3" xfId="52142" xr:uid="{038A2A76-1BD7-454B-9A9C-1FDF2A59FB77}"/>
    <cellStyle name="Millares [0] 2 2 3 3 2 2 4 2 2 4" xfId="31077" xr:uid="{E67D1FF4-5DB8-420B-88CA-2A1EA1BCCAD5}"/>
    <cellStyle name="Millares [0] 2 2 3 3 2 2 4 2 3" xfId="15281" xr:uid="{59B6648F-AC8A-41FA-8F07-D50A36B94F01}"/>
    <cellStyle name="Millares [0] 2 2 3 3 2 2 4 2 3 2" xfId="57413" xr:uid="{260B31F2-5A04-4D3C-9777-CBE84B6DD708}"/>
    <cellStyle name="Millares [0] 2 2 3 3 2 2 4 2 3 3" xfId="36348" xr:uid="{76B9EFC0-E7B0-417B-9339-9E7558DFD3B2}"/>
    <cellStyle name="Millares [0] 2 2 3 3 2 2 4 2 4" xfId="46881" xr:uid="{165DE6DF-62EA-4894-B6E5-BC070F1023DE}"/>
    <cellStyle name="Millares [0] 2 2 3 3 2 2 4 2 5" xfId="25816" xr:uid="{DA3B8614-210C-41FE-8620-BE2F10B270CC}"/>
    <cellStyle name="Millares [0] 2 2 3 3 2 2 4 3" xfId="7380" xr:uid="{A5B75AC3-5F3E-4C2D-8479-22F78EEA064E}"/>
    <cellStyle name="Millares [0] 2 2 3 3 2 2 4 3 2" xfId="17911" xr:uid="{AAAF5AE4-D721-43EA-9954-0505858F791C}"/>
    <cellStyle name="Millares [0] 2 2 3 3 2 2 4 3 2 2" xfId="60043" xr:uid="{546D86AB-7C6A-416B-A50E-7C325D6DDC78}"/>
    <cellStyle name="Millares [0] 2 2 3 3 2 2 4 3 2 3" xfId="38978" xr:uid="{43F100B1-3BC7-497D-B4E7-78DE891F517A}"/>
    <cellStyle name="Millares [0] 2 2 3 3 2 2 4 3 3" xfId="49511" xr:uid="{047960E8-8C4D-49EA-BC43-AE8885EFDDE4}"/>
    <cellStyle name="Millares [0] 2 2 3 3 2 2 4 3 4" xfId="28446" xr:uid="{92A9C56D-3E5C-418E-81C3-8BAFFA710971}"/>
    <cellStyle name="Millares [0] 2 2 3 3 2 2 4 4" xfId="12650" xr:uid="{431DA8FF-A2A5-4B38-8EAC-F82C3C5607D9}"/>
    <cellStyle name="Millares [0] 2 2 3 3 2 2 4 4 2" xfId="54782" xr:uid="{024DA281-D297-489D-9D6C-B05AEB83CC11}"/>
    <cellStyle name="Millares [0] 2 2 3 3 2 2 4 4 3" xfId="33717" xr:uid="{E1C3BC9A-C13D-46D5-9B7F-496119746618}"/>
    <cellStyle name="Millares [0] 2 2 3 3 2 2 4 5" xfId="44250" xr:uid="{71E352D9-12F4-4016-A5FB-066C6E4D0884}"/>
    <cellStyle name="Millares [0] 2 2 3 3 2 2 4 6" xfId="23185" xr:uid="{6EFC7873-1D2A-44B9-9371-7C426A8438BF}"/>
    <cellStyle name="Millares [0] 2 2 3 3 2 2 5" xfId="3435" xr:uid="{86E68EAE-184E-49D7-801E-A89E01966BBD}"/>
    <cellStyle name="Millares [0] 2 2 3 3 2 2 5 2" xfId="8696" xr:uid="{DBA75CF2-87D4-4D8D-8A7E-13B4BA252C65}"/>
    <cellStyle name="Millares [0] 2 2 3 3 2 2 5 2 2" xfId="19227" xr:uid="{7E9F625B-03B4-46E2-95CF-7833D48F0855}"/>
    <cellStyle name="Millares [0] 2 2 3 3 2 2 5 2 2 2" xfId="61359" xr:uid="{865254E2-A29B-43B9-A5D5-0EDDE8F28F35}"/>
    <cellStyle name="Millares [0] 2 2 3 3 2 2 5 2 2 3" xfId="40294" xr:uid="{90A37EA7-8584-4C92-8A6A-F15AC0456C84}"/>
    <cellStyle name="Millares [0] 2 2 3 3 2 2 5 2 3" xfId="50827" xr:uid="{46E2B5A6-597E-4AF3-9428-CAF3CEFA8A5A}"/>
    <cellStyle name="Millares [0] 2 2 3 3 2 2 5 2 4" xfId="29762" xr:uid="{A7B675E8-4E73-44F6-B68B-C85D2B52C262}"/>
    <cellStyle name="Millares [0] 2 2 3 3 2 2 5 3" xfId="13966" xr:uid="{682B1A69-822D-4AA0-A90E-4C33BAE8AAC8}"/>
    <cellStyle name="Millares [0] 2 2 3 3 2 2 5 3 2" xfId="56098" xr:uid="{D1ED3A88-0E4B-49C2-8024-4B94C1F3592A}"/>
    <cellStyle name="Millares [0] 2 2 3 3 2 2 5 3 3" xfId="35033" xr:uid="{604F63B5-2528-4DB4-84CE-AD5F87029DB1}"/>
    <cellStyle name="Millares [0] 2 2 3 3 2 2 5 4" xfId="45566" xr:uid="{5F1E6F95-3700-46F3-A243-CE7AD5ACC937}"/>
    <cellStyle name="Millares [0] 2 2 3 3 2 2 5 5" xfId="24501" xr:uid="{FBBDD556-6DAD-4E27-B5C1-D54D88F4622B}"/>
    <cellStyle name="Millares [0] 2 2 3 3 2 2 6" xfId="6066" xr:uid="{D38CA09B-8911-4C99-BF90-75AB3F5CB223}"/>
    <cellStyle name="Millares [0] 2 2 3 3 2 2 6 2" xfId="16597" xr:uid="{17C5ACC0-BD51-4BB0-AE9A-E5F339F8DB0E}"/>
    <cellStyle name="Millares [0] 2 2 3 3 2 2 6 2 2" xfId="58729" xr:uid="{08EC9CFA-222D-4FE3-A4CF-BFD3363F0419}"/>
    <cellStyle name="Millares [0] 2 2 3 3 2 2 6 2 3" xfId="37664" xr:uid="{E082CDF0-C51C-449B-A25D-81B93B2F5469}"/>
    <cellStyle name="Millares [0] 2 2 3 3 2 2 6 3" xfId="48197" xr:uid="{88082D93-5DC2-421F-BD68-3BA486992546}"/>
    <cellStyle name="Millares [0] 2 2 3 3 2 2 6 4" xfId="27132" xr:uid="{757C62B8-CBAE-4B3A-8852-6FD3368DF8C8}"/>
    <cellStyle name="Millares [0] 2 2 3 3 2 2 7" xfId="11336" xr:uid="{7AD9AC3D-BD18-454A-BF49-9D5B3C49C18B}"/>
    <cellStyle name="Millares [0] 2 2 3 3 2 2 7 2" xfId="53468" xr:uid="{09710E18-D15F-4669-8E8A-E8EADA0DA6B2}"/>
    <cellStyle name="Millares [0] 2 2 3 3 2 2 7 3" xfId="32403" xr:uid="{19B099E5-D561-4484-A80D-10555E958588}"/>
    <cellStyle name="Millares [0] 2 2 3 3 2 2 8" xfId="42936" xr:uid="{90F379AB-86B1-44E7-9669-3E577008A75B}"/>
    <cellStyle name="Millares [0] 2 2 3 3 2 2 9" xfId="21871" xr:uid="{FE5C1676-AD36-40F9-AF1D-BDC1D280FD15}"/>
    <cellStyle name="Millares [0] 2 2 3 3 2 3" xfId="1025" xr:uid="{652FF2A3-1E7A-4FB1-A4FD-37532FE06F04}"/>
    <cellStyle name="Millares [0] 2 2 3 3 2 3 2" xfId="2339" xr:uid="{7A1F6E77-0A56-4E6C-8BC3-F26AB0446601}"/>
    <cellStyle name="Millares [0] 2 2 3 3 2 3 2 2" xfId="4970" xr:uid="{A96840D9-C9F6-4663-8886-97FC353C7C3A}"/>
    <cellStyle name="Millares [0] 2 2 3 3 2 3 2 2 2" xfId="10231" xr:uid="{0901B0AD-20FB-4D01-8648-E4E106A060F0}"/>
    <cellStyle name="Millares [0] 2 2 3 3 2 3 2 2 2 2" xfId="20762" xr:uid="{C5BC93A7-D9F3-4114-AE8F-7119DAB9393B}"/>
    <cellStyle name="Millares [0] 2 2 3 3 2 3 2 2 2 2 2" xfId="62894" xr:uid="{A83E5EB9-7143-412C-8B76-905DEFFCEF22}"/>
    <cellStyle name="Millares [0] 2 2 3 3 2 3 2 2 2 2 3" xfId="41829" xr:uid="{F4BC5B6A-079A-4D53-AE37-495BEDA2F409}"/>
    <cellStyle name="Millares [0] 2 2 3 3 2 3 2 2 2 3" xfId="52362" xr:uid="{49EAF47D-7E20-462A-9540-171EF0288808}"/>
    <cellStyle name="Millares [0] 2 2 3 3 2 3 2 2 2 4" xfId="31297" xr:uid="{AC34DF90-30ED-4B5B-87FB-1DAF4723300F}"/>
    <cellStyle name="Millares [0] 2 2 3 3 2 3 2 2 3" xfId="15501" xr:uid="{CA592DB0-3811-4CA8-967E-CA8E64821495}"/>
    <cellStyle name="Millares [0] 2 2 3 3 2 3 2 2 3 2" xfId="57633" xr:uid="{539AF40D-CB57-4BB4-8A20-627F2FD02112}"/>
    <cellStyle name="Millares [0] 2 2 3 3 2 3 2 2 3 3" xfId="36568" xr:uid="{16E8B13C-7DEC-46AC-829E-DBDFBC49ECD8}"/>
    <cellStyle name="Millares [0] 2 2 3 3 2 3 2 2 4" xfId="47101" xr:uid="{F9FD71BE-05B2-4140-9940-448419178D75}"/>
    <cellStyle name="Millares [0] 2 2 3 3 2 3 2 2 5" xfId="26036" xr:uid="{76038901-CC77-499C-A90E-64A96A66EBF2}"/>
    <cellStyle name="Millares [0] 2 2 3 3 2 3 2 3" xfId="7600" xr:uid="{25596516-6468-46AD-98E8-69E42B1BE2DC}"/>
    <cellStyle name="Millares [0] 2 2 3 3 2 3 2 3 2" xfId="18131" xr:uid="{E52542B6-E642-4C82-8DAA-AF206E25FF11}"/>
    <cellStyle name="Millares [0] 2 2 3 3 2 3 2 3 2 2" xfId="60263" xr:uid="{6E57F777-0676-4B2E-A96D-858FB389B820}"/>
    <cellStyle name="Millares [0] 2 2 3 3 2 3 2 3 2 3" xfId="39198" xr:uid="{5079B5C9-C79B-453E-B619-76E09B772C60}"/>
    <cellStyle name="Millares [0] 2 2 3 3 2 3 2 3 3" xfId="49731" xr:uid="{B4522A15-DB01-451F-B907-6E88D2813746}"/>
    <cellStyle name="Millares [0] 2 2 3 3 2 3 2 3 4" xfId="28666" xr:uid="{C3664009-E23B-4ABE-AC3B-AC464BD5767B}"/>
    <cellStyle name="Millares [0] 2 2 3 3 2 3 2 4" xfId="12870" xr:uid="{BDB4DA0D-9EB2-43D3-AA9A-2201E1317EAC}"/>
    <cellStyle name="Millares [0] 2 2 3 3 2 3 2 4 2" xfId="55002" xr:uid="{3F506820-A495-4BCE-83CD-B2B5E24F9E7B}"/>
    <cellStyle name="Millares [0] 2 2 3 3 2 3 2 4 3" xfId="33937" xr:uid="{A9FDF28B-9589-4C9A-9684-87A0DDDF68DD}"/>
    <cellStyle name="Millares [0] 2 2 3 3 2 3 2 5" xfId="44470" xr:uid="{5F8C51AF-FF92-4EC1-A29D-FDEE206A1CBF}"/>
    <cellStyle name="Millares [0] 2 2 3 3 2 3 2 6" xfId="23405" xr:uid="{29207608-1A8D-4340-8193-96D27CD73AEC}"/>
    <cellStyle name="Millares [0] 2 2 3 3 2 3 3" xfId="3655" xr:uid="{75EB79ED-D228-4BCB-AAEE-9FB83046E135}"/>
    <cellStyle name="Millares [0] 2 2 3 3 2 3 3 2" xfId="8916" xr:uid="{F8DB13BE-96D2-4C49-B680-C43B622D22B9}"/>
    <cellStyle name="Millares [0] 2 2 3 3 2 3 3 2 2" xfId="19447" xr:uid="{565715C2-C105-45DA-8982-C7BE6996E889}"/>
    <cellStyle name="Millares [0] 2 2 3 3 2 3 3 2 2 2" xfId="61579" xr:uid="{CEB861C0-75E9-456E-9414-317ABF39935B}"/>
    <cellStyle name="Millares [0] 2 2 3 3 2 3 3 2 2 3" xfId="40514" xr:uid="{B8638454-08BC-45A4-B9FF-0F4A6EBE5925}"/>
    <cellStyle name="Millares [0] 2 2 3 3 2 3 3 2 3" xfId="51047" xr:uid="{5ED3E0CF-6E51-40E2-B6A4-C7A021D9BE41}"/>
    <cellStyle name="Millares [0] 2 2 3 3 2 3 3 2 4" xfId="29982" xr:uid="{23A938D7-A567-4767-94F8-3CEAB5A8736F}"/>
    <cellStyle name="Millares [0] 2 2 3 3 2 3 3 3" xfId="14186" xr:uid="{19E25CB0-77B6-445F-BFEB-BE8692FF88A7}"/>
    <cellStyle name="Millares [0] 2 2 3 3 2 3 3 3 2" xfId="56318" xr:uid="{599CBBD4-7687-456B-9207-A54C5B8422AC}"/>
    <cellStyle name="Millares [0] 2 2 3 3 2 3 3 3 3" xfId="35253" xr:uid="{B2D1414C-EFB9-4E3B-A883-A9AEE8DE6C2E}"/>
    <cellStyle name="Millares [0] 2 2 3 3 2 3 3 4" xfId="45786" xr:uid="{BDA139C7-52DE-4E80-97B5-5A5406F30B76}"/>
    <cellStyle name="Millares [0] 2 2 3 3 2 3 3 5" xfId="24721" xr:uid="{981C6DEF-5D24-465D-BDA0-7EF94B8A044E}"/>
    <cellStyle name="Millares [0] 2 2 3 3 2 3 4" xfId="6286" xr:uid="{3A4CAC1F-1B28-4C8A-9919-5F289245C3FC}"/>
    <cellStyle name="Millares [0] 2 2 3 3 2 3 4 2" xfId="16817" xr:uid="{9EBDCD97-DDC7-49C2-A089-7F906110C65D}"/>
    <cellStyle name="Millares [0] 2 2 3 3 2 3 4 2 2" xfId="58949" xr:uid="{F25387DB-D915-4BF0-BAA4-0D53B360170E}"/>
    <cellStyle name="Millares [0] 2 2 3 3 2 3 4 2 3" xfId="37884" xr:uid="{911B3D81-971A-47EE-89E9-85B59602E803}"/>
    <cellStyle name="Millares [0] 2 2 3 3 2 3 4 3" xfId="48417" xr:uid="{150CA7E6-4715-407C-BBBF-4A1FC49FE5D9}"/>
    <cellStyle name="Millares [0] 2 2 3 3 2 3 4 4" xfId="27352" xr:uid="{1BB110F3-5D59-4CF7-902B-91EA6227F5D9}"/>
    <cellStyle name="Millares [0] 2 2 3 3 2 3 5" xfId="11556" xr:uid="{8F74AD55-3C55-4CB0-A0DF-B18FA5ED73E9}"/>
    <cellStyle name="Millares [0] 2 2 3 3 2 3 5 2" xfId="53688" xr:uid="{2D694021-72D5-4D25-B2E8-BC58C561ABA8}"/>
    <cellStyle name="Millares [0] 2 2 3 3 2 3 5 3" xfId="32623" xr:uid="{BAAB001C-B3ED-48EF-AFE1-6E648457301F}"/>
    <cellStyle name="Millares [0] 2 2 3 3 2 3 6" xfId="43156" xr:uid="{E48E020D-932D-4C5E-A548-D3725DB69DD7}"/>
    <cellStyle name="Millares [0] 2 2 3 3 2 3 7" xfId="22091" xr:uid="{BF00941B-9606-4654-8C02-066F3D79D2E9}"/>
    <cellStyle name="Millares [0] 2 2 3 3 2 4" xfId="1464" xr:uid="{5714B15A-441F-44D0-9A36-A26847E3A249}"/>
    <cellStyle name="Millares [0] 2 2 3 3 2 4 2" xfId="2778" xr:uid="{4453FF53-E632-46A0-A43D-73F6EB04406D}"/>
    <cellStyle name="Millares [0] 2 2 3 3 2 4 2 2" xfId="5409" xr:uid="{4F467D8C-7F28-41CE-B1FA-0E02A618B772}"/>
    <cellStyle name="Millares [0] 2 2 3 3 2 4 2 2 2" xfId="10670" xr:uid="{7AEDB0B3-F683-45A8-AD21-AEB79BE648F3}"/>
    <cellStyle name="Millares [0] 2 2 3 3 2 4 2 2 2 2" xfId="21201" xr:uid="{16F15564-0636-4F67-880B-F66A7B779CA9}"/>
    <cellStyle name="Millares [0] 2 2 3 3 2 4 2 2 2 2 2" xfId="63333" xr:uid="{30503344-46B8-4A75-A27E-5BE957BF46F7}"/>
    <cellStyle name="Millares [0] 2 2 3 3 2 4 2 2 2 2 3" xfId="42268" xr:uid="{6A37129A-F477-41C1-A17B-968F532B058D}"/>
    <cellStyle name="Millares [0] 2 2 3 3 2 4 2 2 2 3" xfId="52801" xr:uid="{A0E64EF2-15DB-47B5-B104-872F199F3991}"/>
    <cellStyle name="Millares [0] 2 2 3 3 2 4 2 2 2 4" xfId="31736" xr:uid="{4A2373D3-72A6-4C8E-9DBE-9CBFBB469EC1}"/>
    <cellStyle name="Millares [0] 2 2 3 3 2 4 2 2 3" xfId="15940" xr:uid="{785EEDF8-0258-4D43-A4EA-699075BFDB32}"/>
    <cellStyle name="Millares [0] 2 2 3 3 2 4 2 2 3 2" xfId="58072" xr:uid="{DB0F4493-9911-4989-B3C8-B2EFE89A35E5}"/>
    <cellStyle name="Millares [0] 2 2 3 3 2 4 2 2 3 3" xfId="37007" xr:uid="{8EAC4400-8E97-4DA8-8ADD-50FF0FB2FD51}"/>
    <cellStyle name="Millares [0] 2 2 3 3 2 4 2 2 4" xfId="47540" xr:uid="{FBEC00AA-73C9-468F-93B2-D093AB555408}"/>
    <cellStyle name="Millares [0] 2 2 3 3 2 4 2 2 5" xfId="26475" xr:uid="{CB880BD7-3274-4A39-BE66-C7A03360D595}"/>
    <cellStyle name="Millares [0] 2 2 3 3 2 4 2 3" xfId="8039" xr:uid="{35068D59-6E00-4E8A-B6F7-191CD2718B4B}"/>
    <cellStyle name="Millares [0] 2 2 3 3 2 4 2 3 2" xfId="18570" xr:uid="{A9228BCF-396A-4077-86D2-59E403F83F9D}"/>
    <cellStyle name="Millares [0] 2 2 3 3 2 4 2 3 2 2" xfId="60702" xr:uid="{4510974D-D572-4EDC-BDEC-67095A7E67C1}"/>
    <cellStyle name="Millares [0] 2 2 3 3 2 4 2 3 2 3" xfId="39637" xr:uid="{C2A6BA13-D95A-47A8-BA3C-F4D1423742CB}"/>
    <cellStyle name="Millares [0] 2 2 3 3 2 4 2 3 3" xfId="50170" xr:uid="{F6C09538-F8C4-4260-9AEE-7FA2E78CDBE7}"/>
    <cellStyle name="Millares [0] 2 2 3 3 2 4 2 3 4" xfId="29105" xr:uid="{725F222F-9CCF-41D5-BDEF-A44937C80A3F}"/>
    <cellStyle name="Millares [0] 2 2 3 3 2 4 2 4" xfId="13309" xr:uid="{FE458A3D-901E-44AD-B89E-0E76B9CC3238}"/>
    <cellStyle name="Millares [0] 2 2 3 3 2 4 2 4 2" xfId="55441" xr:uid="{17AC2EA6-1ABB-424E-88C0-E318343DABFF}"/>
    <cellStyle name="Millares [0] 2 2 3 3 2 4 2 4 3" xfId="34376" xr:uid="{ED30B057-2CF6-47AC-A02A-3BDFF80C442C}"/>
    <cellStyle name="Millares [0] 2 2 3 3 2 4 2 5" xfId="44909" xr:uid="{1D59C815-B2B6-4BA5-B82A-5C1DEB04B704}"/>
    <cellStyle name="Millares [0] 2 2 3 3 2 4 2 6" xfId="23844" xr:uid="{4DB70280-3867-467C-B1FA-813A79DF8338}"/>
    <cellStyle name="Millares [0] 2 2 3 3 2 4 3" xfId="4094" xr:uid="{CA3A2624-A50B-4C41-A8D1-1F447049AC73}"/>
    <cellStyle name="Millares [0] 2 2 3 3 2 4 3 2" xfId="9355" xr:uid="{CEBB13BC-A615-470C-8FDB-C77874CAE2CD}"/>
    <cellStyle name="Millares [0] 2 2 3 3 2 4 3 2 2" xfId="19886" xr:uid="{78CF6968-483C-42A5-BB06-B43AEFF7ED4E}"/>
    <cellStyle name="Millares [0] 2 2 3 3 2 4 3 2 2 2" xfId="62018" xr:uid="{14209BEF-1228-467B-A9E7-A3967A5A86C3}"/>
    <cellStyle name="Millares [0] 2 2 3 3 2 4 3 2 2 3" xfId="40953" xr:uid="{96D67CF2-FB78-4D3E-B121-CD834697F76E}"/>
    <cellStyle name="Millares [0] 2 2 3 3 2 4 3 2 3" xfId="51486" xr:uid="{DFC190BE-0C32-457C-91E1-647FC41CE451}"/>
    <cellStyle name="Millares [0] 2 2 3 3 2 4 3 2 4" xfId="30421" xr:uid="{02C9B33E-22DE-4F2E-B651-E1304A9C2D81}"/>
    <cellStyle name="Millares [0] 2 2 3 3 2 4 3 3" xfId="14625" xr:uid="{AB592124-FBA6-48D5-8665-9CC9424045BA}"/>
    <cellStyle name="Millares [0] 2 2 3 3 2 4 3 3 2" xfId="56757" xr:uid="{FCFEC346-624A-495D-8079-CAB4473564EF}"/>
    <cellStyle name="Millares [0] 2 2 3 3 2 4 3 3 3" xfId="35692" xr:uid="{EA8864B8-8281-4752-9A47-9E483E1E53A3}"/>
    <cellStyle name="Millares [0] 2 2 3 3 2 4 3 4" xfId="46225" xr:uid="{ED2B03D7-5578-45F4-B7C5-6CE8B1224AB3}"/>
    <cellStyle name="Millares [0] 2 2 3 3 2 4 3 5" xfId="25160" xr:uid="{1D511DF7-75B6-441F-8136-D106C5FE0F6C}"/>
    <cellStyle name="Millares [0] 2 2 3 3 2 4 4" xfId="6725" xr:uid="{2E7834A2-7E5C-40C8-887B-1FE1FCB3142D}"/>
    <cellStyle name="Millares [0] 2 2 3 3 2 4 4 2" xfId="17256" xr:uid="{BC6CD08D-7146-4DD2-9221-DE6A3B77C5EE}"/>
    <cellStyle name="Millares [0] 2 2 3 3 2 4 4 2 2" xfId="59388" xr:uid="{21334EC9-CB5E-4C53-973A-EAA075A7A11C}"/>
    <cellStyle name="Millares [0] 2 2 3 3 2 4 4 2 3" xfId="38323" xr:uid="{31DFA8AC-FDAA-48D8-A7E0-DEE736D7D8D2}"/>
    <cellStyle name="Millares [0] 2 2 3 3 2 4 4 3" xfId="48856" xr:uid="{9684169A-2FC9-4B83-8FE0-FE4D2E61D222}"/>
    <cellStyle name="Millares [0] 2 2 3 3 2 4 4 4" xfId="27791" xr:uid="{144CDA74-8D7D-4AF0-8237-992AC0380276}"/>
    <cellStyle name="Millares [0] 2 2 3 3 2 4 5" xfId="11995" xr:uid="{0B896365-2431-465D-BE37-9B66907E96DF}"/>
    <cellStyle name="Millares [0] 2 2 3 3 2 4 5 2" xfId="54127" xr:uid="{9AAD210D-A96C-4063-9486-F8AE49F4344B}"/>
    <cellStyle name="Millares [0] 2 2 3 3 2 4 5 3" xfId="33062" xr:uid="{060EF8AC-4555-4E36-894E-0A1839D34B18}"/>
    <cellStyle name="Millares [0] 2 2 3 3 2 4 6" xfId="43595" xr:uid="{E9AC5EDC-10F0-41A0-9E7F-FF9186F43D9C}"/>
    <cellStyle name="Millares [0] 2 2 3 3 2 4 7" xfId="22530" xr:uid="{6BB86FBA-34ED-4B2B-8BA1-FFB6B1F24CA2}"/>
    <cellStyle name="Millares [0] 2 2 3 3 2 5" xfId="1903" xr:uid="{39F2149F-E8BF-465E-8C5D-A3B959659EE2}"/>
    <cellStyle name="Millares [0] 2 2 3 3 2 5 2" xfId="4534" xr:uid="{A3685BD7-9353-4AD9-B13B-B04A53723FB4}"/>
    <cellStyle name="Millares [0] 2 2 3 3 2 5 2 2" xfId="9795" xr:uid="{D8EDE001-C0EF-4356-AAA5-3DA1FFD72982}"/>
    <cellStyle name="Millares [0] 2 2 3 3 2 5 2 2 2" xfId="20326" xr:uid="{808867F3-D175-46D1-96BC-2AD88DDA757F}"/>
    <cellStyle name="Millares [0] 2 2 3 3 2 5 2 2 2 2" xfId="62458" xr:uid="{92E6464B-3EC7-49E7-9410-AE849249C50C}"/>
    <cellStyle name="Millares [0] 2 2 3 3 2 5 2 2 2 3" xfId="41393" xr:uid="{EE6522C5-E0A2-4470-ACF2-FC28FEF7CC1F}"/>
    <cellStyle name="Millares [0] 2 2 3 3 2 5 2 2 3" xfId="51926" xr:uid="{20D10F85-0411-4558-92D4-B586CAA78730}"/>
    <cellStyle name="Millares [0] 2 2 3 3 2 5 2 2 4" xfId="30861" xr:uid="{FAD093E5-3EC7-40EC-99D6-BA6AA01566D7}"/>
    <cellStyle name="Millares [0] 2 2 3 3 2 5 2 3" xfId="15065" xr:uid="{E6AB5C36-F1D2-47D9-AE4A-45459F4AD865}"/>
    <cellStyle name="Millares [0] 2 2 3 3 2 5 2 3 2" xfId="57197" xr:uid="{A4940A82-1D84-410E-8992-54DB093EC746}"/>
    <cellStyle name="Millares [0] 2 2 3 3 2 5 2 3 3" xfId="36132" xr:uid="{048DF8AD-CCD3-4325-800E-90332E782C45}"/>
    <cellStyle name="Millares [0] 2 2 3 3 2 5 2 4" xfId="46665" xr:uid="{032393A6-4215-42F6-B2E8-783E5766D70F}"/>
    <cellStyle name="Millares [0] 2 2 3 3 2 5 2 5" xfId="25600" xr:uid="{88742175-C015-46A5-8CE6-1F3ABB543CF3}"/>
    <cellStyle name="Millares [0] 2 2 3 3 2 5 3" xfId="7164" xr:uid="{15FCCE4B-6F29-4590-9E95-CB551E0C8DD5}"/>
    <cellStyle name="Millares [0] 2 2 3 3 2 5 3 2" xfId="17695" xr:uid="{B5C673EE-187B-49D1-8CA7-23DC899C9AA8}"/>
    <cellStyle name="Millares [0] 2 2 3 3 2 5 3 2 2" xfId="59827" xr:uid="{0E51B8FD-34D3-44BC-87F6-E8065C661081}"/>
    <cellStyle name="Millares [0] 2 2 3 3 2 5 3 2 3" xfId="38762" xr:uid="{4807B579-4150-475D-8E63-ADD7C9FA163F}"/>
    <cellStyle name="Millares [0] 2 2 3 3 2 5 3 3" xfId="49295" xr:uid="{FB88DD39-385B-4200-A5AF-C7625BA99120}"/>
    <cellStyle name="Millares [0] 2 2 3 3 2 5 3 4" xfId="28230" xr:uid="{87D8B91D-600D-4228-825B-A5ED37A89898}"/>
    <cellStyle name="Millares [0] 2 2 3 3 2 5 4" xfId="12434" xr:uid="{4E8AAA66-BE88-461D-816F-E5D8ABCF1DAC}"/>
    <cellStyle name="Millares [0] 2 2 3 3 2 5 4 2" xfId="54566" xr:uid="{CF033DA1-9DD1-487C-89D4-A24ACA847509}"/>
    <cellStyle name="Millares [0] 2 2 3 3 2 5 4 3" xfId="33501" xr:uid="{3685CE52-2692-4692-B8A1-46FAB6D6EAE9}"/>
    <cellStyle name="Millares [0] 2 2 3 3 2 5 5" xfId="44034" xr:uid="{361C3F01-6498-4E0E-8711-8E2948861952}"/>
    <cellStyle name="Millares [0] 2 2 3 3 2 5 6" xfId="22969" xr:uid="{573B32E1-4CE2-4D02-81B4-00975C64FCE0}"/>
    <cellStyle name="Millares [0] 2 2 3 3 2 6" xfId="3219" xr:uid="{A12911D8-6114-4F95-8B1C-D0D0C912A312}"/>
    <cellStyle name="Millares [0] 2 2 3 3 2 6 2" xfId="8480" xr:uid="{34C9DCF9-C552-4CD3-A611-CE75722EA06A}"/>
    <cellStyle name="Millares [0] 2 2 3 3 2 6 2 2" xfId="19011" xr:uid="{798D8203-D425-45F8-B3C8-8D16CA92A708}"/>
    <cellStyle name="Millares [0] 2 2 3 3 2 6 2 2 2" xfId="61143" xr:uid="{B76D59E7-1FDB-48B9-9361-F569ACAA3487}"/>
    <cellStyle name="Millares [0] 2 2 3 3 2 6 2 2 3" xfId="40078" xr:uid="{E82A4FC1-43FF-4C4D-8D5D-9EE71C09DEFE}"/>
    <cellStyle name="Millares [0] 2 2 3 3 2 6 2 3" xfId="50611" xr:uid="{969C41B7-1EA5-48DE-9DC0-5711C14BD5D8}"/>
    <cellStyle name="Millares [0] 2 2 3 3 2 6 2 4" xfId="29546" xr:uid="{32B4B231-C1B9-4A7F-8B05-507497DFA82C}"/>
    <cellStyle name="Millares [0] 2 2 3 3 2 6 3" xfId="13750" xr:uid="{9187936D-2242-4ED0-8A68-8FBC3B9084C5}"/>
    <cellStyle name="Millares [0] 2 2 3 3 2 6 3 2" xfId="55882" xr:uid="{D50ECC44-DEB6-409E-ACA7-97C80E7E6C26}"/>
    <cellStyle name="Millares [0] 2 2 3 3 2 6 3 3" xfId="34817" xr:uid="{7D7D6B20-0F24-493A-A614-CA883AD6E056}"/>
    <cellStyle name="Millares [0] 2 2 3 3 2 6 4" xfId="45350" xr:uid="{950B6C46-E2C6-42DD-90F1-084C4A3785C5}"/>
    <cellStyle name="Millares [0] 2 2 3 3 2 6 5" xfId="24285" xr:uid="{A3CEB150-2F06-4F89-AAFE-F2D3AEA07399}"/>
    <cellStyle name="Millares [0] 2 2 3 3 2 7" xfId="5850" xr:uid="{10C1BBAE-3E2D-4036-BCDC-1F677447C1A7}"/>
    <cellStyle name="Millares [0] 2 2 3 3 2 7 2" xfId="16381" xr:uid="{97E207C2-42C2-4981-A0B1-72CD657A98FC}"/>
    <cellStyle name="Millares [0] 2 2 3 3 2 7 2 2" xfId="58513" xr:uid="{1BD93C97-1F88-436E-96F2-C177E834A220}"/>
    <cellStyle name="Millares [0] 2 2 3 3 2 7 2 3" xfId="37448" xr:uid="{BAAC34F2-9A64-4F44-858C-AB64158FECC0}"/>
    <cellStyle name="Millares [0] 2 2 3 3 2 7 3" xfId="47981" xr:uid="{E5DB84BD-1C79-4F60-9EE5-56AFEB475B23}"/>
    <cellStyle name="Millares [0] 2 2 3 3 2 7 4" xfId="26916" xr:uid="{779527C3-D2D3-41A2-ADD3-239CB067F240}"/>
    <cellStyle name="Millares [0] 2 2 3 3 2 8" xfId="11120" xr:uid="{0FC1507E-00A5-4EEE-93C7-540087AAE7CD}"/>
    <cellStyle name="Millares [0] 2 2 3 3 2 8 2" xfId="53252" xr:uid="{02D8F7E8-1992-44F3-BE26-522447DE83AB}"/>
    <cellStyle name="Millares [0] 2 2 3 3 2 8 3" xfId="32187" xr:uid="{FBBDA62F-0DBE-40B5-AD0C-94331D08FB5C}"/>
    <cellStyle name="Millares [0] 2 2 3 3 2 9" xfId="42720" xr:uid="{040072C2-064E-4988-B2CF-3432DD248C28}"/>
    <cellStyle name="Millares [0] 2 2 3 3 3" xfId="696" xr:uid="{8AF250C7-1907-4379-9150-E20F4F98421C}"/>
    <cellStyle name="Millares [0] 2 2 3 3 3 2" xfId="1132" xr:uid="{E0071B55-8309-4D19-B75A-0E1B8175D703}"/>
    <cellStyle name="Millares [0] 2 2 3 3 3 2 2" xfId="2446" xr:uid="{987678A3-986E-499D-A65F-1FA896665194}"/>
    <cellStyle name="Millares [0] 2 2 3 3 3 2 2 2" xfId="5077" xr:uid="{E88EFE96-D2B2-46FE-BBF9-D3B95458A492}"/>
    <cellStyle name="Millares [0] 2 2 3 3 3 2 2 2 2" xfId="10338" xr:uid="{0B399F0C-316A-4ED5-B524-0176C3FA5A35}"/>
    <cellStyle name="Millares [0] 2 2 3 3 3 2 2 2 2 2" xfId="20869" xr:uid="{EE8C2E42-603C-4993-BFD3-FE733DA7A54F}"/>
    <cellStyle name="Millares [0] 2 2 3 3 3 2 2 2 2 2 2" xfId="63001" xr:uid="{E8F6211D-E23B-477E-8678-48394AA73CD1}"/>
    <cellStyle name="Millares [0] 2 2 3 3 3 2 2 2 2 2 3" xfId="41936" xr:uid="{F035E320-4EC4-4A1C-BC34-F5906B92B551}"/>
    <cellStyle name="Millares [0] 2 2 3 3 3 2 2 2 2 3" xfId="52469" xr:uid="{B0A937D1-3F6D-4F50-A100-94B2A9509B6B}"/>
    <cellStyle name="Millares [0] 2 2 3 3 3 2 2 2 2 4" xfId="31404" xr:uid="{F7458202-F4BD-4459-A4FA-A6274E6F52BB}"/>
    <cellStyle name="Millares [0] 2 2 3 3 3 2 2 2 3" xfId="15608" xr:uid="{44AD0D52-F08F-438E-B756-80BA61C23509}"/>
    <cellStyle name="Millares [0] 2 2 3 3 3 2 2 2 3 2" xfId="57740" xr:uid="{DC9C81C4-E991-4941-95D5-4DCB1E20E05D}"/>
    <cellStyle name="Millares [0] 2 2 3 3 3 2 2 2 3 3" xfId="36675" xr:uid="{2B9F747E-FA75-4A0F-ADF6-637972A5DB81}"/>
    <cellStyle name="Millares [0] 2 2 3 3 3 2 2 2 4" xfId="47208" xr:uid="{7411B48D-6D22-4E4F-928D-066D8A8ECC64}"/>
    <cellStyle name="Millares [0] 2 2 3 3 3 2 2 2 5" xfId="26143" xr:uid="{9C1AFDFF-1791-4408-9AC0-AE1B41C230E8}"/>
    <cellStyle name="Millares [0] 2 2 3 3 3 2 2 3" xfId="7707" xr:uid="{145B0466-3536-4D66-83E5-D3CDEFE7146B}"/>
    <cellStyle name="Millares [0] 2 2 3 3 3 2 2 3 2" xfId="18238" xr:uid="{0379B3D7-2A2C-4FC8-A432-A6FF100DD459}"/>
    <cellStyle name="Millares [0] 2 2 3 3 3 2 2 3 2 2" xfId="60370" xr:uid="{37B9A624-3088-46EF-8CBD-BE3DEB4787B6}"/>
    <cellStyle name="Millares [0] 2 2 3 3 3 2 2 3 2 3" xfId="39305" xr:uid="{3FE180AA-6C97-4109-8C59-49F73E0E4E73}"/>
    <cellStyle name="Millares [0] 2 2 3 3 3 2 2 3 3" xfId="49838" xr:uid="{1357F6EE-22F2-4698-A5C9-EBC022DEE615}"/>
    <cellStyle name="Millares [0] 2 2 3 3 3 2 2 3 4" xfId="28773" xr:uid="{0BB7B4CE-8DBD-4456-BDA9-96EFA703DE26}"/>
    <cellStyle name="Millares [0] 2 2 3 3 3 2 2 4" xfId="12977" xr:uid="{935D0AF0-4C12-4FF5-9C1C-AA77E1793635}"/>
    <cellStyle name="Millares [0] 2 2 3 3 3 2 2 4 2" xfId="55109" xr:uid="{6CFE8CCD-DBD9-4927-AADA-DF1FD513222F}"/>
    <cellStyle name="Millares [0] 2 2 3 3 3 2 2 4 3" xfId="34044" xr:uid="{5FC54CD4-0C04-46CE-B8AB-92FA97C5237B}"/>
    <cellStyle name="Millares [0] 2 2 3 3 3 2 2 5" xfId="44577" xr:uid="{6FF1EE28-DF91-4E6B-B6E8-6CDD69369189}"/>
    <cellStyle name="Millares [0] 2 2 3 3 3 2 2 6" xfId="23512" xr:uid="{6F5FAC4F-8054-4896-A4C0-E8503624479F}"/>
    <cellStyle name="Millares [0] 2 2 3 3 3 2 3" xfId="3762" xr:uid="{89BBD84A-D5B0-4922-946C-746CCE2365E8}"/>
    <cellStyle name="Millares [0] 2 2 3 3 3 2 3 2" xfId="9023" xr:uid="{7145FD99-4E5A-4429-9B4C-B13E73427679}"/>
    <cellStyle name="Millares [0] 2 2 3 3 3 2 3 2 2" xfId="19554" xr:uid="{69E5A4B8-57CA-4F44-8A48-8BA79F380729}"/>
    <cellStyle name="Millares [0] 2 2 3 3 3 2 3 2 2 2" xfId="61686" xr:uid="{6AA56227-E8A8-45FC-A537-FEF10C74CF63}"/>
    <cellStyle name="Millares [0] 2 2 3 3 3 2 3 2 2 3" xfId="40621" xr:uid="{EDECAD8E-BF26-4394-9E9E-A1871F5E30C3}"/>
    <cellStyle name="Millares [0] 2 2 3 3 3 2 3 2 3" xfId="51154" xr:uid="{0B1134B9-4016-48EF-B4E9-37AB4DA042E3}"/>
    <cellStyle name="Millares [0] 2 2 3 3 3 2 3 2 4" xfId="30089" xr:uid="{29AD9546-53ED-449E-8F43-754D04259723}"/>
    <cellStyle name="Millares [0] 2 2 3 3 3 2 3 3" xfId="14293" xr:uid="{87D422A8-43AA-4390-87A7-EC5BD9CE8502}"/>
    <cellStyle name="Millares [0] 2 2 3 3 3 2 3 3 2" xfId="56425" xr:uid="{1785E6AB-706F-4C08-90DB-9F5B40CE331C}"/>
    <cellStyle name="Millares [0] 2 2 3 3 3 2 3 3 3" xfId="35360" xr:uid="{728B89BC-918D-4D07-A7C6-051A22CC2BE0}"/>
    <cellStyle name="Millares [0] 2 2 3 3 3 2 3 4" xfId="45893" xr:uid="{73B8C355-3C7E-4749-99C8-06190B24BBE7}"/>
    <cellStyle name="Millares [0] 2 2 3 3 3 2 3 5" xfId="24828" xr:uid="{B35D19E3-5B72-4FBE-9E3D-E74522109122}"/>
    <cellStyle name="Millares [0] 2 2 3 3 3 2 4" xfId="6393" xr:uid="{DF796A29-08E2-4B64-862D-D380AD379541}"/>
    <cellStyle name="Millares [0] 2 2 3 3 3 2 4 2" xfId="16924" xr:uid="{711559B1-CAE8-48F8-AEF3-DA6799A3A4FF}"/>
    <cellStyle name="Millares [0] 2 2 3 3 3 2 4 2 2" xfId="59056" xr:uid="{B04773DA-FEDC-4A55-A5B6-B72348E888FE}"/>
    <cellStyle name="Millares [0] 2 2 3 3 3 2 4 2 3" xfId="37991" xr:uid="{0B31CF5C-9D05-4B9C-B483-A86A7E74DD44}"/>
    <cellStyle name="Millares [0] 2 2 3 3 3 2 4 3" xfId="48524" xr:uid="{1CA56BD3-91AD-4F09-8A9E-3278D12CD38B}"/>
    <cellStyle name="Millares [0] 2 2 3 3 3 2 4 4" xfId="27459" xr:uid="{E26311D2-E2FE-4237-99CC-3457EC7216E5}"/>
    <cellStyle name="Millares [0] 2 2 3 3 3 2 5" xfId="11663" xr:uid="{429DB86E-7E4E-490D-9AAD-239A06CB31E5}"/>
    <cellStyle name="Millares [0] 2 2 3 3 3 2 5 2" xfId="53795" xr:uid="{B6CF7BEC-909D-41A7-B4A3-54E5A43BC1A2}"/>
    <cellStyle name="Millares [0] 2 2 3 3 3 2 5 3" xfId="32730" xr:uid="{20E5074E-EC0C-4137-B76A-6D98AB9C73F2}"/>
    <cellStyle name="Millares [0] 2 2 3 3 3 2 6" xfId="43263" xr:uid="{3FFB2A11-787F-4E73-AEAA-88C5CE9C18C0}"/>
    <cellStyle name="Millares [0] 2 2 3 3 3 2 7" xfId="22198" xr:uid="{ABE0CB36-E9A7-491E-9CD6-53E193B79E68}"/>
    <cellStyle name="Millares [0] 2 2 3 3 3 3" xfId="1571" xr:uid="{1019A77D-5C97-4ECC-949F-F1CF5F06A86F}"/>
    <cellStyle name="Millares [0] 2 2 3 3 3 3 2" xfId="2885" xr:uid="{40F9BEF0-23E9-481A-9ED2-9D650CAEE205}"/>
    <cellStyle name="Millares [0] 2 2 3 3 3 3 2 2" xfId="5516" xr:uid="{5EA8064A-8AB3-45ED-94A5-F79715C451A7}"/>
    <cellStyle name="Millares [0] 2 2 3 3 3 3 2 2 2" xfId="10777" xr:uid="{B96958C9-41F8-4D48-B1F9-5CC11A8B075E}"/>
    <cellStyle name="Millares [0] 2 2 3 3 3 3 2 2 2 2" xfId="21308" xr:uid="{C72EEAF6-ED1D-4476-9375-F1BC14C7D9C8}"/>
    <cellStyle name="Millares [0] 2 2 3 3 3 3 2 2 2 2 2" xfId="63440" xr:uid="{55A0AE88-709E-4789-B842-D83BDD25F9BC}"/>
    <cellStyle name="Millares [0] 2 2 3 3 3 3 2 2 2 2 3" xfId="42375" xr:uid="{DEC29319-15AC-4B21-A8BC-4C90A8DEC2C5}"/>
    <cellStyle name="Millares [0] 2 2 3 3 3 3 2 2 2 3" xfId="52908" xr:uid="{0603A9BA-B512-465E-9C00-58AED225C2E9}"/>
    <cellStyle name="Millares [0] 2 2 3 3 3 3 2 2 2 4" xfId="31843" xr:uid="{F848DFDB-5E4E-47F4-8782-47A66E9867BF}"/>
    <cellStyle name="Millares [0] 2 2 3 3 3 3 2 2 3" xfId="16047" xr:uid="{2D451BF4-B1FB-46F8-8A1D-DD7DB5839354}"/>
    <cellStyle name="Millares [0] 2 2 3 3 3 3 2 2 3 2" xfId="58179" xr:uid="{25A77CA7-5F4E-45DA-97D9-193FCAD34ACC}"/>
    <cellStyle name="Millares [0] 2 2 3 3 3 3 2 2 3 3" xfId="37114" xr:uid="{4A85653F-3DC7-486C-8623-78F243D1629D}"/>
    <cellStyle name="Millares [0] 2 2 3 3 3 3 2 2 4" xfId="47647" xr:uid="{8C17B75A-6071-4412-8974-A445628308A0}"/>
    <cellStyle name="Millares [0] 2 2 3 3 3 3 2 2 5" xfId="26582" xr:uid="{24E7A4F3-4961-4D42-AC48-49C32FB0EEA2}"/>
    <cellStyle name="Millares [0] 2 2 3 3 3 3 2 3" xfId="8146" xr:uid="{7A322380-F14F-42ED-8680-E26A26181EFB}"/>
    <cellStyle name="Millares [0] 2 2 3 3 3 3 2 3 2" xfId="18677" xr:uid="{A910FEB8-6E55-48F8-B5E1-6AF342B9A03E}"/>
    <cellStyle name="Millares [0] 2 2 3 3 3 3 2 3 2 2" xfId="60809" xr:uid="{BDD5BACF-EBFE-4F83-8485-5CB0FDB9ABED}"/>
    <cellStyle name="Millares [0] 2 2 3 3 3 3 2 3 2 3" xfId="39744" xr:uid="{F2A6F4FA-FE5C-4DF0-9B55-AA16A1465EF5}"/>
    <cellStyle name="Millares [0] 2 2 3 3 3 3 2 3 3" xfId="50277" xr:uid="{232C878A-1A0B-44C9-B8D2-8C36588282DF}"/>
    <cellStyle name="Millares [0] 2 2 3 3 3 3 2 3 4" xfId="29212" xr:uid="{8D45635F-78BD-481B-9998-88DDEBD97C13}"/>
    <cellStyle name="Millares [0] 2 2 3 3 3 3 2 4" xfId="13416" xr:uid="{21A17D40-E439-4242-9B62-5F225141CF66}"/>
    <cellStyle name="Millares [0] 2 2 3 3 3 3 2 4 2" xfId="55548" xr:uid="{49FA5C37-B665-4EB1-BD50-D2C0F29B0786}"/>
    <cellStyle name="Millares [0] 2 2 3 3 3 3 2 4 3" xfId="34483" xr:uid="{5A254DE0-C975-459D-86EB-C99BB12290B7}"/>
    <cellStyle name="Millares [0] 2 2 3 3 3 3 2 5" xfId="45016" xr:uid="{CADBA030-E8CB-4484-9625-42C5EA9C2538}"/>
    <cellStyle name="Millares [0] 2 2 3 3 3 3 2 6" xfId="23951" xr:uid="{8FD4400D-2D44-457F-8CDD-29034D7F9815}"/>
    <cellStyle name="Millares [0] 2 2 3 3 3 3 3" xfId="4201" xr:uid="{C3CA3FDB-A165-4212-99A4-B83DD65DB3BA}"/>
    <cellStyle name="Millares [0] 2 2 3 3 3 3 3 2" xfId="9462" xr:uid="{33EDBE3E-268C-47E6-A6DC-71DB055FF9D4}"/>
    <cellStyle name="Millares [0] 2 2 3 3 3 3 3 2 2" xfId="19993" xr:uid="{B42E30A5-715E-464D-9AD5-CA5660315F1C}"/>
    <cellStyle name="Millares [0] 2 2 3 3 3 3 3 2 2 2" xfId="62125" xr:uid="{ED23A850-B098-4CF5-A7E5-B96E577DBF9D}"/>
    <cellStyle name="Millares [0] 2 2 3 3 3 3 3 2 2 3" xfId="41060" xr:uid="{F940714B-D6E5-4E52-A18E-C197B5138276}"/>
    <cellStyle name="Millares [0] 2 2 3 3 3 3 3 2 3" xfId="51593" xr:uid="{34E151AD-F89C-4F13-9AC2-A1C472E81878}"/>
    <cellStyle name="Millares [0] 2 2 3 3 3 3 3 2 4" xfId="30528" xr:uid="{61DB69A8-0D43-4AE7-B3BA-33D5486F341A}"/>
    <cellStyle name="Millares [0] 2 2 3 3 3 3 3 3" xfId="14732" xr:uid="{415993D2-AD89-4D0B-85B9-6B227DFE5C6C}"/>
    <cellStyle name="Millares [0] 2 2 3 3 3 3 3 3 2" xfId="56864" xr:uid="{22908A2F-4854-43B9-9B9D-C72D584DCD50}"/>
    <cellStyle name="Millares [0] 2 2 3 3 3 3 3 3 3" xfId="35799" xr:uid="{010263D3-7DA3-4956-82FA-9362DC063AB2}"/>
    <cellStyle name="Millares [0] 2 2 3 3 3 3 3 4" xfId="46332" xr:uid="{DDAE6B37-A63A-4ACB-A4DA-4507AF0B2303}"/>
    <cellStyle name="Millares [0] 2 2 3 3 3 3 3 5" xfId="25267" xr:uid="{A3AE43A6-4F38-4C2A-B3DE-8BDFAFF1B83A}"/>
    <cellStyle name="Millares [0] 2 2 3 3 3 3 4" xfId="6832" xr:uid="{105C53D1-F755-4413-A38B-F6ECC03896D1}"/>
    <cellStyle name="Millares [0] 2 2 3 3 3 3 4 2" xfId="17363" xr:uid="{77C74DDD-B3B4-4A1A-902C-F3F41F46D827}"/>
    <cellStyle name="Millares [0] 2 2 3 3 3 3 4 2 2" xfId="59495" xr:uid="{EBADD03C-05BA-4AD0-AA42-ACEF6FC6F9F1}"/>
    <cellStyle name="Millares [0] 2 2 3 3 3 3 4 2 3" xfId="38430" xr:uid="{B5199132-5EB1-4960-AB13-9D6D0982F076}"/>
    <cellStyle name="Millares [0] 2 2 3 3 3 3 4 3" xfId="48963" xr:uid="{8C272A12-943C-4450-A196-59BB31FD3299}"/>
    <cellStyle name="Millares [0] 2 2 3 3 3 3 4 4" xfId="27898" xr:uid="{ED555EFF-20E9-4095-B356-17E1933B9688}"/>
    <cellStyle name="Millares [0] 2 2 3 3 3 3 5" xfId="12102" xr:uid="{804DF10D-1D88-4929-B11C-305CBDE9204E}"/>
    <cellStyle name="Millares [0] 2 2 3 3 3 3 5 2" xfId="54234" xr:uid="{14E0BCF3-13CD-4A0B-95FC-045CD3DB7874}"/>
    <cellStyle name="Millares [0] 2 2 3 3 3 3 5 3" xfId="33169" xr:uid="{318227A1-166B-4067-AC3F-E0C3DF248DA0}"/>
    <cellStyle name="Millares [0] 2 2 3 3 3 3 6" xfId="43702" xr:uid="{1948695E-3340-4904-845C-D47C86E97AC7}"/>
    <cellStyle name="Millares [0] 2 2 3 3 3 3 7" xfId="22637" xr:uid="{3C82873F-1285-4F9A-B1CF-F03DC533D447}"/>
    <cellStyle name="Millares [0] 2 2 3 3 3 4" xfId="2010" xr:uid="{9CE84C00-4DDA-42C7-9381-203F1C27C6D8}"/>
    <cellStyle name="Millares [0] 2 2 3 3 3 4 2" xfId="4641" xr:uid="{A224518E-24F9-407A-8ED4-17206D51076D}"/>
    <cellStyle name="Millares [0] 2 2 3 3 3 4 2 2" xfId="9902" xr:uid="{0FE3DFBB-6918-453F-AA8C-19248F98E329}"/>
    <cellStyle name="Millares [0] 2 2 3 3 3 4 2 2 2" xfId="20433" xr:uid="{586FDD76-AD27-49E2-B7FB-D22594D4F5CC}"/>
    <cellStyle name="Millares [0] 2 2 3 3 3 4 2 2 2 2" xfId="62565" xr:uid="{3A85BF9B-D60D-4F3A-A645-37A6D2BAB05F}"/>
    <cellStyle name="Millares [0] 2 2 3 3 3 4 2 2 2 3" xfId="41500" xr:uid="{00C119E3-B00A-4E14-8995-73696A7F3BC7}"/>
    <cellStyle name="Millares [0] 2 2 3 3 3 4 2 2 3" xfId="52033" xr:uid="{867B7B41-B6F2-42EA-B09A-91C44A915053}"/>
    <cellStyle name="Millares [0] 2 2 3 3 3 4 2 2 4" xfId="30968" xr:uid="{0097C840-11A2-4848-87C4-F8ED173BA166}"/>
    <cellStyle name="Millares [0] 2 2 3 3 3 4 2 3" xfId="15172" xr:uid="{4E19AC82-99D0-4832-99E5-B8C5BFDFA7D9}"/>
    <cellStyle name="Millares [0] 2 2 3 3 3 4 2 3 2" xfId="57304" xr:uid="{80C0BB01-33A9-4DF6-A116-C2BE77EB56A4}"/>
    <cellStyle name="Millares [0] 2 2 3 3 3 4 2 3 3" xfId="36239" xr:uid="{7149ADB1-773A-4901-815A-7117F924D64C}"/>
    <cellStyle name="Millares [0] 2 2 3 3 3 4 2 4" xfId="46772" xr:uid="{76BAC4C4-34C7-4B99-BD4F-CF200771084F}"/>
    <cellStyle name="Millares [0] 2 2 3 3 3 4 2 5" xfId="25707" xr:uid="{D893D80D-7E82-405F-B3F8-6B73EE78B602}"/>
    <cellStyle name="Millares [0] 2 2 3 3 3 4 3" xfId="7271" xr:uid="{E9783735-01B8-4D97-957D-EBEAAB6F4EC9}"/>
    <cellStyle name="Millares [0] 2 2 3 3 3 4 3 2" xfId="17802" xr:uid="{601E3AB3-4666-4B16-BB3D-6E004982780C}"/>
    <cellStyle name="Millares [0] 2 2 3 3 3 4 3 2 2" xfId="59934" xr:uid="{AFBAE0BE-7931-471F-9004-4C05143506B8}"/>
    <cellStyle name="Millares [0] 2 2 3 3 3 4 3 2 3" xfId="38869" xr:uid="{295E9D5E-FAA0-4FA5-90BD-671257E6506E}"/>
    <cellStyle name="Millares [0] 2 2 3 3 3 4 3 3" xfId="49402" xr:uid="{11569677-991F-4F86-BF5D-B190055C5B58}"/>
    <cellStyle name="Millares [0] 2 2 3 3 3 4 3 4" xfId="28337" xr:uid="{D62C7EFC-34AF-4323-8AB2-AA76BDF154EE}"/>
    <cellStyle name="Millares [0] 2 2 3 3 3 4 4" xfId="12541" xr:uid="{793BA8FF-58BC-404D-92B0-014BA7D01C7A}"/>
    <cellStyle name="Millares [0] 2 2 3 3 3 4 4 2" xfId="54673" xr:uid="{4F5B4A70-8305-4451-8588-C6F7435E3835}"/>
    <cellStyle name="Millares [0] 2 2 3 3 3 4 4 3" xfId="33608" xr:uid="{8E282151-2114-4661-994B-5B52B37E074C}"/>
    <cellStyle name="Millares [0] 2 2 3 3 3 4 5" xfId="44141" xr:uid="{3BAB1FC8-9C8D-4E82-A6F5-8F71F5390522}"/>
    <cellStyle name="Millares [0] 2 2 3 3 3 4 6" xfId="23076" xr:uid="{818B8364-01D5-4530-BE70-58FCF2057ED2}"/>
    <cellStyle name="Millares [0] 2 2 3 3 3 5" xfId="3326" xr:uid="{EB0AE8D5-632C-433A-9096-5DB828286782}"/>
    <cellStyle name="Millares [0] 2 2 3 3 3 5 2" xfId="8587" xr:uid="{4C344E7D-B4B0-4B2B-A61A-B28407836E9C}"/>
    <cellStyle name="Millares [0] 2 2 3 3 3 5 2 2" xfId="19118" xr:uid="{C43A7292-D251-4742-B1C2-C3410992003C}"/>
    <cellStyle name="Millares [0] 2 2 3 3 3 5 2 2 2" xfId="61250" xr:uid="{59FD6A98-B00B-4F35-BF59-6F66B32FB726}"/>
    <cellStyle name="Millares [0] 2 2 3 3 3 5 2 2 3" xfId="40185" xr:uid="{BD0E5AA7-B234-4DD1-B18B-0E47A025A5E5}"/>
    <cellStyle name="Millares [0] 2 2 3 3 3 5 2 3" xfId="50718" xr:uid="{AA835F8B-A313-436C-A8C1-74A0CFC2CB3A}"/>
    <cellStyle name="Millares [0] 2 2 3 3 3 5 2 4" xfId="29653" xr:uid="{5BCEEE94-24E7-4D3C-BC7D-5019A4C6F7C9}"/>
    <cellStyle name="Millares [0] 2 2 3 3 3 5 3" xfId="13857" xr:uid="{AE83F538-3CD7-4B90-9C39-967A39F3001E}"/>
    <cellStyle name="Millares [0] 2 2 3 3 3 5 3 2" xfId="55989" xr:uid="{81228CD9-0117-4B13-8439-7305F5475124}"/>
    <cellStyle name="Millares [0] 2 2 3 3 3 5 3 3" xfId="34924" xr:uid="{6C3A770F-D120-4810-B7D8-0869D6355CC4}"/>
    <cellStyle name="Millares [0] 2 2 3 3 3 5 4" xfId="45457" xr:uid="{353EC47A-1AF1-423C-8979-55BE264B3824}"/>
    <cellStyle name="Millares [0] 2 2 3 3 3 5 5" xfId="24392" xr:uid="{DFE890BD-60DD-4C4C-A900-42B119A53863}"/>
    <cellStyle name="Millares [0] 2 2 3 3 3 6" xfId="5957" xr:uid="{EA413739-8B14-4E8E-AFA8-CD4B00AE78C8}"/>
    <cellStyle name="Millares [0] 2 2 3 3 3 6 2" xfId="16488" xr:uid="{B209E40B-3761-4D70-B9B9-8426484286A4}"/>
    <cellStyle name="Millares [0] 2 2 3 3 3 6 2 2" xfId="58620" xr:uid="{4F6FBC8B-9AFB-42F5-AA66-4C7829601DA3}"/>
    <cellStyle name="Millares [0] 2 2 3 3 3 6 2 3" xfId="37555" xr:uid="{C5407D04-46A8-466F-A853-D0C0FE142622}"/>
    <cellStyle name="Millares [0] 2 2 3 3 3 6 3" xfId="48088" xr:uid="{E410697E-BA85-4E1E-9D57-90A1163C898E}"/>
    <cellStyle name="Millares [0] 2 2 3 3 3 6 4" xfId="27023" xr:uid="{1AA3FCEB-1C44-4CAC-B9E3-08A14D9C4A22}"/>
    <cellStyle name="Millares [0] 2 2 3 3 3 7" xfId="11227" xr:uid="{D00070DD-2845-4DA4-8AAE-C773ABB38EAC}"/>
    <cellStyle name="Millares [0] 2 2 3 3 3 7 2" xfId="53359" xr:uid="{B15F7B7B-800B-420C-AE99-DAFAEFD98E07}"/>
    <cellStyle name="Millares [0] 2 2 3 3 3 7 3" xfId="32294" xr:uid="{44511F48-4BA5-4D5E-97BC-47E4A6243D55}"/>
    <cellStyle name="Millares [0] 2 2 3 3 3 8" xfId="42827" xr:uid="{BEF06C03-5F1B-472C-9891-F39A6D54D6EA}"/>
    <cellStyle name="Millares [0] 2 2 3 3 3 9" xfId="21762" xr:uid="{9791AAA1-2F66-4CD0-B32F-F03B4F6BD26E}"/>
    <cellStyle name="Millares [0] 2 2 3 3 4" xfId="916" xr:uid="{D57FDA60-BF96-4C3B-9ED1-BC5D345C0177}"/>
    <cellStyle name="Millares [0] 2 2 3 3 4 2" xfId="2230" xr:uid="{A7D2E4D9-2CD3-4BE4-A3D8-75F28ACCD824}"/>
    <cellStyle name="Millares [0] 2 2 3 3 4 2 2" xfId="4861" xr:uid="{49558FCD-BF37-4D8B-9793-345D9D0C6469}"/>
    <cellStyle name="Millares [0] 2 2 3 3 4 2 2 2" xfId="10122" xr:uid="{67CEC277-4EB9-4A26-B62F-8A5EE8005EB5}"/>
    <cellStyle name="Millares [0] 2 2 3 3 4 2 2 2 2" xfId="20653" xr:uid="{1A2B538C-7303-46EB-9678-D787A2C75EAE}"/>
    <cellStyle name="Millares [0] 2 2 3 3 4 2 2 2 2 2" xfId="62785" xr:uid="{9723F063-7D73-483E-B9A0-B9D359D84374}"/>
    <cellStyle name="Millares [0] 2 2 3 3 4 2 2 2 2 3" xfId="41720" xr:uid="{1AA2BC5C-A2E4-4312-8DCE-9E1320B0776D}"/>
    <cellStyle name="Millares [0] 2 2 3 3 4 2 2 2 3" xfId="52253" xr:uid="{0A9994D1-DB05-4D14-971F-4AB392BC8B96}"/>
    <cellStyle name="Millares [0] 2 2 3 3 4 2 2 2 4" xfId="31188" xr:uid="{13A8285B-D9C0-4C40-8B90-415D301ED707}"/>
    <cellStyle name="Millares [0] 2 2 3 3 4 2 2 3" xfId="15392" xr:uid="{B9B1BF7C-2BE3-43E9-9B0A-F58741943CB7}"/>
    <cellStyle name="Millares [0] 2 2 3 3 4 2 2 3 2" xfId="57524" xr:uid="{5E9498CC-2EB6-42BA-A747-547177195B76}"/>
    <cellStyle name="Millares [0] 2 2 3 3 4 2 2 3 3" xfId="36459" xr:uid="{33F1ABDD-40FF-498F-9AB8-3CE87DF0C23F}"/>
    <cellStyle name="Millares [0] 2 2 3 3 4 2 2 4" xfId="46992" xr:uid="{831C971E-4596-47BB-BE3D-E548BF6A5C80}"/>
    <cellStyle name="Millares [0] 2 2 3 3 4 2 2 5" xfId="25927" xr:uid="{DF083627-9DAE-4694-BC03-540E59EB6275}"/>
    <cellStyle name="Millares [0] 2 2 3 3 4 2 3" xfId="7491" xr:uid="{66C60C7B-74DE-4514-910C-F2596C39427C}"/>
    <cellStyle name="Millares [0] 2 2 3 3 4 2 3 2" xfId="18022" xr:uid="{26F9A2A7-488F-4F69-B348-7B0618F50F6D}"/>
    <cellStyle name="Millares [0] 2 2 3 3 4 2 3 2 2" xfId="60154" xr:uid="{96979A15-4736-421C-8955-DE2334BD632F}"/>
    <cellStyle name="Millares [0] 2 2 3 3 4 2 3 2 3" xfId="39089" xr:uid="{F02F174E-E66E-42E6-8EC2-5F874AEC5442}"/>
    <cellStyle name="Millares [0] 2 2 3 3 4 2 3 3" xfId="49622" xr:uid="{CC6A8037-D4C4-40B0-AB5B-34D7B5C4FC66}"/>
    <cellStyle name="Millares [0] 2 2 3 3 4 2 3 4" xfId="28557" xr:uid="{D699E9AF-2094-4174-BFA6-01C605AC519F}"/>
    <cellStyle name="Millares [0] 2 2 3 3 4 2 4" xfId="12761" xr:uid="{2EBF2017-7769-449E-A984-6893CB6B8C6C}"/>
    <cellStyle name="Millares [0] 2 2 3 3 4 2 4 2" xfId="54893" xr:uid="{0CB9287B-1FD2-4E1D-994C-10951CD7DE00}"/>
    <cellStyle name="Millares [0] 2 2 3 3 4 2 4 3" xfId="33828" xr:uid="{9D469CBB-553C-48E6-9BF8-FDFAA5B03359}"/>
    <cellStyle name="Millares [0] 2 2 3 3 4 2 5" xfId="44361" xr:uid="{F7AAAC0B-936A-46FD-BD21-82640675C781}"/>
    <cellStyle name="Millares [0] 2 2 3 3 4 2 6" xfId="23296" xr:uid="{C54A7496-2AC9-4AF7-A511-2E434E6F62A9}"/>
    <cellStyle name="Millares [0] 2 2 3 3 4 3" xfId="3546" xr:uid="{96612888-4217-46B2-8FEF-9A3FB0DF8F71}"/>
    <cellStyle name="Millares [0] 2 2 3 3 4 3 2" xfId="8807" xr:uid="{DDB994D6-7B1A-4072-92CE-A0222AC4D3F2}"/>
    <cellStyle name="Millares [0] 2 2 3 3 4 3 2 2" xfId="19338" xr:uid="{E2160A32-8E9A-46E0-9B77-4E9245A7FB5B}"/>
    <cellStyle name="Millares [0] 2 2 3 3 4 3 2 2 2" xfId="61470" xr:uid="{607117DA-E447-4858-9BE2-0370153CBA1D}"/>
    <cellStyle name="Millares [0] 2 2 3 3 4 3 2 2 3" xfId="40405" xr:uid="{95EDE1BF-F352-4F43-911F-22B72E9336B0}"/>
    <cellStyle name="Millares [0] 2 2 3 3 4 3 2 3" xfId="50938" xr:uid="{B1F67459-A538-4C53-BF38-7FB7B465F643}"/>
    <cellStyle name="Millares [0] 2 2 3 3 4 3 2 4" xfId="29873" xr:uid="{0940C423-73A0-4FBF-9AE0-4C85650E50DF}"/>
    <cellStyle name="Millares [0] 2 2 3 3 4 3 3" xfId="14077" xr:uid="{258A576F-1206-4F58-9DB4-D17E57B2D061}"/>
    <cellStyle name="Millares [0] 2 2 3 3 4 3 3 2" xfId="56209" xr:uid="{86E611CE-8D38-4CF1-AC43-A95C160D683E}"/>
    <cellStyle name="Millares [0] 2 2 3 3 4 3 3 3" xfId="35144" xr:uid="{532B2C56-6E8D-4116-82BA-C98958CC8004}"/>
    <cellStyle name="Millares [0] 2 2 3 3 4 3 4" xfId="45677" xr:uid="{79DB51C6-A1E2-427D-9242-2C139DE4D66F}"/>
    <cellStyle name="Millares [0] 2 2 3 3 4 3 5" xfId="24612" xr:uid="{89F2C9A8-9D92-4D31-BDBE-01217D02D223}"/>
    <cellStyle name="Millares [0] 2 2 3 3 4 4" xfId="6177" xr:uid="{FB257C5E-FBE0-4029-819F-1FC0E7A48417}"/>
    <cellStyle name="Millares [0] 2 2 3 3 4 4 2" xfId="16708" xr:uid="{4F9D9CA0-679B-4398-8020-8B3AB08696FC}"/>
    <cellStyle name="Millares [0] 2 2 3 3 4 4 2 2" xfId="58840" xr:uid="{B612D892-3C10-401B-B790-BFC26B5CC0D9}"/>
    <cellStyle name="Millares [0] 2 2 3 3 4 4 2 3" xfId="37775" xr:uid="{3FF88878-DB35-42DB-8683-7104EF3839FF}"/>
    <cellStyle name="Millares [0] 2 2 3 3 4 4 3" xfId="48308" xr:uid="{09731E28-798D-4D17-9996-0646A95FF5F5}"/>
    <cellStyle name="Millares [0] 2 2 3 3 4 4 4" xfId="27243" xr:uid="{6C494C4D-F3D4-4C86-AF7B-AD49F90311D9}"/>
    <cellStyle name="Millares [0] 2 2 3 3 4 5" xfId="11447" xr:uid="{3C36C9ED-A35A-4108-AC3A-EA0C34EC7220}"/>
    <cellStyle name="Millares [0] 2 2 3 3 4 5 2" xfId="53579" xr:uid="{FBD22ECD-7CE7-4AD0-90DA-AB7C7A41DCB1}"/>
    <cellStyle name="Millares [0] 2 2 3 3 4 5 3" xfId="32514" xr:uid="{06991649-800F-4674-A84D-C1F0FE91B0E6}"/>
    <cellStyle name="Millares [0] 2 2 3 3 4 6" xfId="43047" xr:uid="{B0670638-2BBA-4E71-93FF-C50DB194FBB3}"/>
    <cellStyle name="Millares [0] 2 2 3 3 4 7" xfId="21982" xr:uid="{EED970B6-B555-4C3E-92EA-795CC30CEAFE}"/>
    <cellStyle name="Millares [0] 2 2 3 3 5" xfId="1355" xr:uid="{D89C2A41-26F1-4740-ABA3-E3701C8325B4}"/>
    <cellStyle name="Millares [0] 2 2 3 3 5 2" xfId="2669" xr:uid="{53FF4C77-1E64-4224-A0C1-7CAB5ECEC704}"/>
    <cellStyle name="Millares [0] 2 2 3 3 5 2 2" xfId="5300" xr:uid="{9F08B2A4-62BE-43CA-A80B-5B5E3D5104B4}"/>
    <cellStyle name="Millares [0] 2 2 3 3 5 2 2 2" xfId="10561" xr:uid="{70669159-4559-442E-A05F-3BF5CAFC52EF}"/>
    <cellStyle name="Millares [0] 2 2 3 3 5 2 2 2 2" xfId="21092" xr:uid="{75E77BA3-8BCF-4BA1-AA34-BEF34DE09457}"/>
    <cellStyle name="Millares [0] 2 2 3 3 5 2 2 2 2 2" xfId="63224" xr:uid="{2660D459-5B77-4154-B0F7-32C287F383B4}"/>
    <cellStyle name="Millares [0] 2 2 3 3 5 2 2 2 2 3" xfId="42159" xr:uid="{23AF359C-EE22-4579-BB16-A5BA0286F9FC}"/>
    <cellStyle name="Millares [0] 2 2 3 3 5 2 2 2 3" xfId="52692" xr:uid="{761EC81B-AE02-4993-BD14-61E5AE5DAC19}"/>
    <cellStyle name="Millares [0] 2 2 3 3 5 2 2 2 4" xfId="31627" xr:uid="{E8607534-3600-4078-9799-62C3C0ACA490}"/>
    <cellStyle name="Millares [0] 2 2 3 3 5 2 2 3" xfId="15831" xr:uid="{A9503C47-BC39-4E51-B862-891701FB6A89}"/>
    <cellStyle name="Millares [0] 2 2 3 3 5 2 2 3 2" xfId="57963" xr:uid="{6CE345CE-F3BC-4422-B545-FC22C28A193E}"/>
    <cellStyle name="Millares [0] 2 2 3 3 5 2 2 3 3" xfId="36898" xr:uid="{69CAA089-E36C-407C-AC03-43D589B526A3}"/>
    <cellStyle name="Millares [0] 2 2 3 3 5 2 2 4" xfId="47431" xr:uid="{5E7572AC-BA49-44C3-86D5-A0057A7F8684}"/>
    <cellStyle name="Millares [0] 2 2 3 3 5 2 2 5" xfId="26366" xr:uid="{243AAB1D-827A-4FBC-AC54-E9BFA94E9B8C}"/>
    <cellStyle name="Millares [0] 2 2 3 3 5 2 3" xfId="7930" xr:uid="{1592C4C4-4A8B-420B-B93E-C90D4A7D271F}"/>
    <cellStyle name="Millares [0] 2 2 3 3 5 2 3 2" xfId="18461" xr:uid="{D55A915D-861D-40FA-A410-2F088DFC265F}"/>
    <cellStyle name="Millares [0] 2 2 3 3 5 2 3 2 2" xfId="60593" xr:uid="{AC301CF1-B437-4AD3-988C-8EB05E1C1BB3}"/>
    <cellStyle name="Millares [0] 2 2 3 3 5 2 3 2 3" xfId="39528" xr:uid="{7B95F1C9-DFA7-4A47-BC77-57DD92A15D27}"/>
    <cellStyle name="Millares [0] 2 2 3 3 5 2 3 3" xfId="50061" xr:uid="{FAAE5591-977C-4DD1-AC63-D719465A1B6C}"/>
    <cellStyle name="Millares [0] 2 2 3 3 5 2 3 4" xfId="28996" xr:uid="{31BCCD71-12BC-4147-A566-7A64EAD9DD38}"/>
    <cellStyle name="Millares [0] 2 2 3 3 5 2 4" xfId="13200" xr:uid="{98CD9189-631C-4F37-9EB1-A1E013472162}"/>
    <cellStyle name="Millares [0] 2 2 3 3 5 2 4 2" xfId="55332" xr:uid="{044AAF58-E1FD-4999-BA5C-6C2CB6517B3E}"/>
    <cellStyle name="Millares [0] 2 2 3 3 5 2 4 3" xfId="34267" xr:uid="{7C6608B6-A2C9-4FFB-86A2-08ADBFF776E6}"/>
    <cellStyle name="Millares [0] 2 2 3 3 5 2 5" xfId="44800" xr:uid="{523EE773-290F-451C-8653-99876D80A15E}"/>
    <cellStyle name="Millares [0] 2 2 3 3 5 2 6" xfId="23735" xr:uid="{B7E3EF6C-3BAA-4087-857B-B85F3CAE4DEC}"/>
    <cellStyle name="Millares [0] 2 2 3 3 5 3" xfId="3985" xr:uid="{61321E9D-4C76-4A96-96EC-6E7C819BA0D3}"/>
    <cellStyle name="Millares [0] 2 2 3 3 5 3 2" xfId="9246" xr:uid="{40F66D8B-0956-4CD1-ACBF-F35F8A845782}"/>
    <cellStyle name="Millares [0] 2 2 3 3 5 3 2 2" xfId="19777" xr:uid="{4741372C-C3DE-46EB-964F-A19A761B22C3}"/>
    <cellStyle name="Millares [0] 2 2 3 3 5 3 2 2 2" xfId="61909" xr:uid="{5702CF08-CBF2-4BB7-BDC4-0CA1E2BB99F5}"/>
    <cellStyle name="Millares [0] 2 2 3 3 5 3 2 2 3" xfId="40844" xr:uid="{359B3B9C-4D7A-4796-A8C6-806F31E94849}"/>
    <cellStyle name="Millares [0] 2 2 3 3 5 3 2 3" xfId="51377" xr:uid="{CAE1D496-7F0D-40E9-B9F6-AEB8FA7FA783}"/>
    <cellStyle name="Millares [0] 2 2 3 3 5 3 2 4" xfId="30312" xr:uid="{EF0DD504-2900-4B66-B64C-A05DB33C0010}"/>
    <cellStyle name="Millares [0] 2 2 3 3 5 3 3" xfId="14516" xr:uid="{407AC5D4-CE04-45F3-A6BA-87B7534FDF0B}"/>
    <cellStyle name="Millares [0] 2 2 3 3 5 3 3 2" xfId="56648" xr:uid="{097AFCB9-AF80-44E4-9AA1-17D4E25BFA6E}"/>
    <cellStyle name="Millares [0] 2 2 3 3 5 3 3 3" xfId="35583" xr:uid="{BC3434B4-88B6-4F40-8462-635206F55752}"/>
    <cellStyle name="Millares [0] 2 2 3 3 5 3 4" xfId="46116" xr:uid="{5C926838-BC98-4FA5-BA2C-FF7027A2A703}"/>
    <cellStyle name="Millares [0] 2 2 3 3 5 3 5" xfId="25051" xr:uid="{FAB14AC1-A465-4067-86FC-C4140F9027E5}"/>
    <cellStyle name="Millares [0] 2 2 3 3 5 4" xfId="6616" xr:uid="{DD5B7510-BC4A-4E04-8323-8C64C46339EE}"/>
    <cellStyle name="Millares [0] 2 2 3 3 5 4 2" xfId="17147" xr:uid="{849B7C90-08A3-4542-9D60-6E780F79D936}"/>
    <cellStyle name="Millares [0] 2 2 3 3 5 4 2 2" xfId="59279" xr:uid="{E0E53E49-1AF2-40A9-A464-BF07515CB65E}"/>
    <cellStyle name="Millares [0] 2 2 3 3 5 4 2 3" xfId="38214" xr:uid="{C35899FE-45C1-42FB-9205-E6DDA98E6270}"/>
    <cellStyle name="Millares [0] 2 2 3 3 5 4 3" xfId="48747" xr:uid="{54E898D9-A473-4782-B510-BCEA6930E8FC}"/>
    <cellStyle name="Millares [0] 2 2 3 3 5 4 4" xfId="27682" xr:uid="{8FA12875-99E7-4EE3-9DF4-A216062106E7}"/>
    <cellStyle name="Millares [0] 2 2 3 3 5 5" xfId="11886" xr:uid="{CB2E6D6B-BB0C-40A9-AD9A-0D17A32FCFDE}"/>
    <cellStyle name="Millares [0] 2 2 3 3 5 5 2" xfId="54018" xr:uid="{6D90EF30-AB32-491C-86EC-891954A14A9B}"/>
    <cellStyle name="Millares [0] 2 2 3 3 5 5 3" xfId="32953" xr:uid="{169E3B87-1C5B-4613-A9D8-BC31FA9F39FC}"/>
    <cellStyle name="Millares [0] 2 2 3 3 5 6" xfId="43486" xr:uid="{24B1144B-CAB6-4B6C-B70C-2A5C9BE79E90}"/>
    <cellStyle name="Millares [0] 2 2 3 3 5 7" xfId="22421" xr:uid="{E8E93B30-626C-4110-94A9-0C2B36BDC8A2}"/>
    <cellStyle name="Millares [0] 2 2 3 3 6" xfId="1794" xr:uid="{54429A4C-62FE-4252-BC4F-EA6700A74591}"/>
    <cellStyle name="Millares [0] 2 2 3 3 6 2" xfId="4425" xr:uid="{30C8F002-28E4-4F62-8777-372811D7C529}"/>
    <cellStyle name="Millares [0] 2 2 3 3 6 2 2" xfId="9686" xr:uid="{7F6E6E81-076C-4A8B-9351-4ACD4E2FA843}"/>
    <cellStyle name="Millares [0] 2 2 3 3 6 2 2 2" xfId="20217" xr:uid="{ECEA9887-E07B-4692-AC56-99220B192370}"/>
    <cellStyle name="Millares [0] 2 2 3 3 6 2 2 2 2" xfId="62349" xr:uid="{08F3EC55-38B8-41AD-A0F2-558EC4B8DBC3}"/>
    <cellStyle name="Millares [0] 2 2 3 3 6 2 2 2 3" xfId="41284" xr:uid="{B8515AD4-F96F-4067-9FB6-0B1FBE6ACCEA}"/>
    <cellStyle name="Millares [0] 2 2 3 3 6 2 2 3" xfId="51817" xr:uid="{F5E653F0-0250-48C6-8042-72B005D98019}"/>
    <cellStyle name="Millares [0] 2 2 3 3 6 2 2 4" xfId="30752" xr:uid="{E7E5D6A3-5E9E-4FFD-B60B-C7401D9B8DD5}"/>
    <cellStyle name="Millares [0] 2 2 3 3 6 2 3" xfId="14956" xr:uid="{DC5EA7C1-CE16-453F-8FF3-E9EA5BC0C557}"/>
    <cellStyle name="Millares [0] 2 2 3 3 6 2 3 2" xfId="57088" xr:uid="{0198F2BF-F60B-4748-B51E-F82794396617}"/>
    <cellStyle name="Millares [0] 2 2 3 3 6 2 3 3" xfId="36023" xr:uid="{DE91A7D7-8439-4471-B4BE-7DC8AE757A38}"/>
    <cellStyle name="Millares [0] 2 2 3 3 6 2 4" xfId="46556" xr:uid="{468284BE-0B51-4BEF-8180-C51345AB9485}"/>
    <cellStyle name="Millares [0] 2 2 3 3 6 2 5" xfId="25491" xr:uid="{914A73A0-3ACD-4047-91F3-45C59D11102D}"/>
    <cellStyle name="Millares [0] 2 2 3 3 6 3" xfId="7055" xr:uid="{BABAA9C4-C169-43ED-BCC9-649D91E33CF0}"/>
    <cellStyle name="Millares [0] 2 2 3 3 6 3 2" xfId="17586" xr:uid="{0C80F8FB-C093-47B8-86D3-A8CF9E7D8A03}"/>
    <cellStyle name="Millares [0] 2 2 3 3 6 3 2 2" xfId="59718" xr:uid="{69BAAAB4-1C4A-4818-8F1B-73293171A703}"/>
    <cellStyle name="Millares [0] 2 2 3 3 6 3 2 3" xfId="38653" xr:uid="{7EA442F5-D7B3-4A7E-BFA9-607450AD9D73}"/>
    <cellStyle name="Millares [0] 2 2 3 3 6 3 3" xfId="49186" xr:uid="{BBEAF011-B6BA-452B-B9B2-73D80323E0B4}"/>
    <cellStyle name="Millares [0] 2 2 3 3 6 3 4" xfId="28121" xr:uid="{50E94FB8-21F9-4E66-BF9C-B3AFC8BD32F7}"/>
    <cellStyle name="Millares [0] 2 2 3 3 6 4" xfId="12325" xr:uid="{22F77C9A-8683-4240-895F-4B29EA743CEA}"/>
    <cellStyle name="Millares [0] 2 2 3 3 6 4 2" xfId="54457" xr:uid="{5E97A52B-553B-452C-B7D1-A48CDA6822CC}"/>
    <cellStyle name="Millares [0] 2 2 3 3 6 4 3" xfId="33392" xr:uid="{624C0B9C-38DE-448E-8510-4D999BF9C4EA}"/>
    <cellStyle name="Millares [0] 2 2 3 3 6 5" xfId="43925" xr:uid="{BF37FDD5-55CB-4BAE-BD40-76670DBB6CCF}"/>
    <cellStyle name="Millares [0] 2 2 3 3 6 6" xfId="22860" xr:uid="{681BC0BA-FC76-4166-AEAF-11B6985F2407}"/>
    <cellStyle name="Millares [0] 2 2 3 3 7" xfId="3110" xr:uid="{DD1A3CA1-ADDA-4541-8C9F-62488853B919}"/>
    <cellStyle name="Millares [0] 2 2 3 3 7 2" xfId="8371" xr:uid="{700BC763-92DF-4752-93E3-861F279A642B}"/>
    <cellStyle name="Millares [0] 2 2 3 3 7 2 2" xfId="18902" xr:uid="{D073F33F-2574-4B3C-9C77-7DAFC8968F93}"/>
    <cellStyle name="Millares [0] 2 2 3 3 7 2 2 2" xfId="61034" xr:uid="{C1533A13-EB93-4D9A-9A1D-ADD1B8AA857E}"/>
    <cellStyle name="Millares [0] 2 2 3 3 7 2 2 3" xfId="39969" xr:uid="{949873B8-8A2C-47E2-9748-37973B04C435}"/>
    <cellStyle name="Millares [0] 2 2 3 3 7 2 3" xfId="50502" xr:uid="{FA331224-7BD1-4A14-97DB-ECCA702D8C9F}"/>
    <cellStyle name="Millares [0] 2 2 3 3 7 2 4" xfId="29437" xr:uid="{1F4D45B9-4E15-433A-A5F7-1B6C815DDF12}"/>
    <cellStyle name="Millares [0] 2 2 3 3 7 3" xfId="13641" xr:uid="{8D23EBCE-0283-4A7F-8C0F-BD3537F3CE1F}"/>
    <cellStyle name="Millares [0] 2 2 3 3 7 3 2" xfId="55773" xr:uid="{CB60CD9B-EFFD-4ABD-B843-18FAFF14C3DC}"/>
    <cellStyle name="Millares [0] 2 2 3 3 7 3 3" xfId="34708" xr:uid="{8E49C64E-0A1E-43AA-A5D0-0D86C690F519}"/>
    <cellStyle name="Millares [0] 2 2 3 3 7 4" xfId="45241" xr:uid="{95DC05A1-E7AD-463F-B6A5-5ECE4690FF51}"/>
    <cellStyle name="Millares [0] 2 2 3 3 7 5" xfId="24176" xr:uid="{BAFB91A4-E80D-4D01-9648-F0ADB772FED4}"/>
    <cellStyle name="Millares [0] 2 2 3 3 8" xfId="5741" xr:uid="{09A4CE24-9D29-4F40-9E43-E5E317993C5C}"/>
    <cellStyle name="Millares [0] 2 2 3 3 8 2" xfId="16272" xr:uid="{B2EACD01-5197-47C9-A588-8F8D77B5FB56}"/>
    <cellStyle name="Millares [0] 2 2 3 3 8 2 2" xfId="58404" xr:uid="{BC34A9D3-0F20-4CFF-AB28-C359EBBF9BC0}"/>
    <cellStyle name="Millares [0] 2 2 3 3 8 2 3" xfId="37339" xr:uid="{86AB576D-304D-4FCA-A8A0-4D5D262B3396}"/>
    <cellStyle name="Millares [0] 2 2 3 3 8 3" xfId="47872" xr:uid="{76B9F72F-AA82-485D-A8F4-A23F377E3797}"/>
    <cellStyle name="Millares [0] 2 2 3 3 8 4" xfId="26807" xr:uid="{59156814-8414-4053-8AEE-5A7D499B604C}"/>
    <cellStyle name="Millares [0] 2 2 3 3 9" xfId="11011" xr:uid="{CA2EE741-D76D-4F94-9778-D7F71163C6BB}"/>
    <cellStyle name="Millares [0] 2 2 3 3 9 2" xfId="53143" xr:uid="{E0931C56-9DC7-428D-9E66-82C03A9E4DF6}"/>
    <cellStyle name="Millares [0] 2 2 3 3 9 3" xfId="32078" xr:uid="{97A9F9D3-C3C5-4E73-96A2-19E1F5795CE8}"/>
    <cellStyle name="Millares [0] 2 2 3 4" xfId="537" xr:uid="{25FED927-ABD8-467E-9239-65903A9E407D}"/>
    <cellStyle name="Millares [0] 2 2 3 4 10" xfId="21603" xr:uid="{695E5283-5990-420B-AB1F-10538A2E6A3E}"/>
    <cellStyle name="Millares [0] 2 2 3 4 11" xfId="63911" xr:uid="{710CCA70-48BF-4FA5-947B-FC399F4B9C06}"/>
    <cellStyle name="Millares [0] 2 2 3 4 2" xfId="753" xr:uid="{D91F48E6-7225-463C-92DB-7C1259C1E712}"/>
    <cellStyle name="Millares [0] 2 2 3 4 2 2" xfId="1189" xr:uid="{6E6B1A85-E475-4B56-80EE-C4A6810E3BEA}"/>
    <cellStyle name="Millares [0] 2 2 3 4 2 2 2" xfId="2503" xr:uid="{63D7AD17-7BFE-4BD3-825A-13557EA9A220}"/>
    <cellStyle name="Millares [0] 2 2 3 4 2 2 2 2" xfId="5134" xr:uid="{974F2242-A37A-4324-A596-9BC4738595B7}"/>
    <cellStyle name="Millares [0] 2 2 3 4 2 2 2 2 2" xfId="10395" xr:uid="{475CDBEC-59D0-46F3-B643-9DC436B4716E}"/>
    <cellStyle name="Millares [0] 2 2 3 4 2 2 2 2 2 2" xfId="20926" xr:uid="{187E4202-77B3-47BA-9CE3-04DCB5E4154F}"/>
    <cellStyle name="Millares [0] 2 2 3 4 2 2 2 2 2 2 2" xfId="63058" xr:uid="{2471D5D0-35B3-4BA4-9A05-26540EDE286C}"/>
    <cellStyle name="Millares [0] 2 2 3 4 2 2 2 2 2 2 3" xfId="41993" xr:uid="{4C7A3EBA-FADA-4899-8E3D-E42C51591FF2}"/>
    <cellStyle name="Millares [0] 2 2 3 4 2 2 2 2 2 3" xfId="52526" xr:uid="{F28DDAB9-FC2A-49DB-8479-8EF0734F6AB4}"/>
    <cellStyle name="Millares [0] 2 2 3 4 2 2 2 2 2 4" xfId="31461" xr:uid="{6CA469AE-4A8D-4F0F-8E73-0ECE968BDB1A}"/>
    <cellStyle name="Millares [0] 2 2 3 4 2 2 2 2 3" xfId="15665" xr:uid="{B6A6FD07-B6D7-4FCC-A754-15013DAE189A}"/>
    <cellStyle name="Millares [0] 2 2 3 4 2 2 2 2 3 2" xfId="57797" xr:uid="{42D2B917-A1E9-4EE0-A655-D3FF0EBA0F13}"/>
    <cellStyle name="Millares [0] 2 2 3 4 2 2 2 2 3 3" xfId="36732" xr:uid="{E52A1D16-F2A3-49AF-8D7E-205B4AFAAC06}"/>
    <cellStyle name="Millares [0] 2 2 3 4 2 2 2 2 4" xfId="47265" xr:uid="{D991DE87-1BB3-4579-B13A-81FAA97E843F}"/>
    <cellStyle name="Millares [0] 2 2 3 4 2 2 2 2 5" xfId="26200" xr:uid="{3E3FE216-1D94-4766-8D81-7BF5594801B5}"/>
    <cellStyle name="Millares [0] 2 2 3 4 2 2 2 3" xfId="7764" xr:uid="{B9AF40AD-6682-46A2-8C22-B104010BE6B2}"/>
    <cellStyle name="Millares [0] 2 2 3 4 2 2 2 3 2" xfId="18295" xr:uid="{7AE6ECEC-DA7C-4B62-AAEF-B39BE48EBBD6}"/>
    <cellStyle name="Millares [0] 2 2 3 4 2 2 2 3 2 2" xfId="60427" xr:uid="{1D7F619C-E3C8-40ED-9A89-4F02EE82355D}"/>
    <cellStyle name="Millares [0] 2 2 3 4 2 2 2 3 2 3" xfId="39362" xr:uid="{47029ADA-0519-49FC-B35E-8ECE355512E4}"/>
    <cellStyle name="Millares [0] 2 2 3 4 2 2 2 3 3" xfId="49895" xr:uid="{C21DE6CD-C371-4D5F-8974-48E1FB86417D}"/>
    <cellStyle name="Millares [0] 2 2 3 4 2 2 2 3 4" xfId="28830" xr:uid="{9C2DA9C6-B07B-4E12-82CD-E549ACC336C8}"/>
    <cellStyle name="Millares [0] 2 2 3 4 2 2 2 4" xfId="13034" xr:uid="{F6E1354C-DCCB-4A7F-B7A3-3D4256709F06}"/>
    <cellStyle name="Millares [0] 2 2 3 4 2 2 2 4 2" xfId="55166" xr:uid="{9F666992-0D58-4325-A365-334B7BE96B41}"/>
    <cellStyle name="Millares [0] 2 2 3 4 2 2 2 4 3" xfId="34101" xr:uid="{4DFF7AD4-3790-45EB-99E5-AB3BA0964C67}"/>
    <cellStyle name="Millares [0] 2 2 3 4 2 2 2 5" xfId="44634" xr:uid="{B8650F5F-4F20-4E99-8B8A-EB3EC79F6A1A}"/>
    <cellStyle name="Millares [0] 2 2 3 4 2 2 2 6" xfId="23569" xr:uid="{7780B795-C802-482F-8D41-58F577D40B87}"/>
    <cellStyle name="Millares [0] 2 2 3 4 2 2 3" xfId="3819" xr:uid="{8FC270C8-4DE7-400A-A541-C549D414CE9C}"/>
    <cellStyle name="Millares [0] 2 2 3 4 2 2 3 2" xfId="9080" xr:uid="{5F17DEE4-14E1-4E7B-BEA3-720EFBE5554A}"/>
    <cellStyle name="Millares [0] 2 2 3 4 2 2 3 2 2" xfId="19611" xr:uid="{7475FF7B-B1EA-4844-AB37-7FF40DDE5A42}"/>
    <cellStyle name="Millares [0] 2 2 3 4 2 2 3 2 2 2" xfId="61743" xr:uid="{1593A914-B6BA-4738-AAA7-9B2A404EFDE8}"/>
    <cellStyle name="Millares [0] 2 2 3 4 2 2 3 2 2 3" xfId="40678" xr:uid="{24358B9B-6644-48F3-8E4D-8FB27533D96C}"/>
    <cellStyle name="Millares [0] 2 2 3 4 2 2 3 2 3" xfId="51211" xr:uid="{1EA06DFC-55E4-4335-9488-22D06681EEA2}"/>
    <cellStyle name="Millares [0] 2 2 3 4 2 2 3 2 4" xfId="30146" xr:uid="{DB5C55B3-73BE-4C1F-9906-D9B52463D401}"/>
    <cellStyle name="Millares [0] 2 2 3 4 2 2 3 3" xfId="14350" xr:uid="{F334D680-ED26-464B-8FCD-B8A4C7C0CBB4}"/>
    <cellStyle name="Millares [0] 2 2 3 4 2 2 3 3 2" xfId="56482" xr:uid="{7DE095B7-A62E-496B-8A62-E96BF476FFF6}"/>
    <cellStyle name="Millares [0] 2 2 3 4 2 2 3 3 3" xfId="35417" xr:uid="{E120C04A-6721-4927-892E-ED3F91DB40A3}"/>
    <cellStyle name="Millares [0] 2 2 3 4 2 2 3 4" xfId="45950" xr:uid="{5A1F6792-ED05-4384-88AD-8C56ED23635B}"/>
    <cellStyle name="Millares [0] 2 2 3 4 2 2 3 5" xfId="24885" xr:uid="{AE81D3D1-8F2E-4CCE-A718-9BF5E1FAA988}"/>
    <cellStyle name="Millares [0] 2 2 3 4 2 2 4" xfId="6450" xr:uid="{747019D2-1923-4DA2-9FCA-30624D32DD5F}"/>
    <cellStyle name="Millares [0] 2 2 3 4 2 2 4 2" xfId="16981" xr:uid="{B2800501-54EF-4234-832B-851CE18B8E34}"/>
    <cellStyle name="Millares [0] 2 2 3 4 2 2 4 2 2" xfId="59113" xr:uid="{C8ED519B-5E51-442D-B9AF-13198E20C76E}"/>
    <cellStyle name="Millares [0] 2 2 3 4 2 2 4 2 3" xfId="38048" xr:uid="{F47C6E95-A454-48DE-AA50-8D28AEE556AA}"/>
    <cellStyle name="Millares [0] 2 2 3 4 2 2 4 3" xfId="48581" xr:uid="{F65DB797-D9B1-47E6-8E00-CF3AC21314F4}"/>
    <cellStyle name="Millares [0] 2 2 3 4 2 2 4 4" xfId="27516" xr:uid="{AA8E6237-89F4-4BBC-B897-247012B7A614}"/>
    <cellStyle name="Millares [0] 2 2 3 4 2 2 5" xfId="11720" xr:uid="{90062DDF-AEA3-4A76-B751-77029641B7E3}"/>
    <cellStyle name="Millares [0] 2 2 3 4 2 2 5 2" xfId="53852" xr:uid="{E334C14C-8C84-4EC4-888C-5A10AD142F9F}"/>
    <cellStyle name="Millares [0] 2 2 3 4 2 2 5 3" xfId="32787" xr:uid="{20C80A94-C10D-4D80-A1D8-E50ACC1E20ED}"/>
    <cellStyle name="Millares [0] 2 2 3 4 2 2 6" xfId="43320" xr:uid="{D3197396-D8EA-4A4D-86FC-E9694BFA7786}"/>
    <cellStyle name="Millares [0] 2 2 3 4 2 2 7" xfId="22255" xr:uid="{A2DD0CC9-F3F2-422D-A1EB-583E5DB30FC1}"/>
    <cellStyle name="Millares [0] 2 2 3 4 2 3" xfId="1628" xr:uid="{8925A8F2-59D2-4635-83DB-1E0C1BF4B447}"/>
    <cellStyle name="Millares [0] 2 2 3 4 2 3 2" xfId="2942" xr:uid="{CA1DDC13-9142-44A8-9A0F-6AA67FD1CA7C}"/>
    <cellStyle name="Millares [0] 2 2 3 4 2 3 2 2" xfId="5573" xr:uid="{930C9EA5-3E7D-4B27-81A3-DC56FE1CC4F1}"/>
    <cellStyle name="Millares [0] 2 2 3 4 2 3 2 2 2" xfId="10834" xr:uid="{D6CC05C8-15DB-4A40-AB8A-A48F080F3A65}"/>
    <cellStyle name="Millares [0] 2 2 3 4 2 3 2 2 2 2" xfId="21365" xr:uid="{6207DFFD-5725-49D9-8932-2131A488FD77}"/>
    <cellStyle name="Millares [0] 2 2 3 4 2 3 2 2 2 2 2" xfId="63497" xr:uid="{7FF4ADAD-438A-4FD6-B143-128B82A16A95}"/>
    <cellStyle name="Millares [0] 2 2 3 4 2 3 2 2 2 2 3" xfId="42432" xr:uid="{3AD2EE2D-0778-44CF-8038-887C9E199283}"/>
    <cellStyle name="Millares [0] 2 2 3 4 2 3 2 2 2 3" xfId="52965" xr:uid="{544C80AD-03BA-4584-A700-E69FC833053F}"/>
    <cellStyle name="Millares [0] 2 2 3 4 2 3 2 2 2 4" xfId="31900" xr:uid="{B339D7EB-A3A7-4DD4-B3A9-8D744476930C}"/>
    <cellStyle name="Millares [0] 2 2 3 4 2 3 2 2 3" xfId="16104" xr:uid="{532A8831-453C-4511-BA32-703118E96068}"/>
    <cellStyle name="Millares [0] 2 2 3 4 2 3 2 2 3 2" xfId="58236" xr:uid="{00844051-7F3A-437D-B3BC-915AD6B89F3C}"/>
    <cellStyle name="Millares [0] 2 2 3 4 2 3 2 2 3 3" xfId="37171" xr:uid="{80F8E6A7-247D-4024-9D5F-8CB2080EC3A7}"/>
    <cellStyle name="Millares [0] 2 2 3 4 2 3 2 2 4" xfId="47704" xr:uid="{A726A318-31F3-4408-8ED3-FAC3FE3FD588}"/>
    <cellStyle name="Millares [0] 2 2 3 4 2 3 2 2 5" xfId="26639" xr:uid="{7FB5B1F7-70E3-49D0-AEC0-EBFA0AE9E0E8}"/>
    <cellStyle name="Millares [0] 2 2 3 4 2 3 2 3" xfId="8203" xr:uid="{E26A8FD8-096A-4551-A0AF-8918E1A7B283}"/>
    <cellStyle name="Millares [0] 2 2 3 4 2 3 2 3 2" xfId="18734" xr:uid="{88F1DEA8-8AAF-40B2-ACBC-04230EA13345}"/>
    <cellStyle name="Millares [0] 2 2 3 4 2 3 2 3 2 2" xfId="60866" xr:uid="{7CBE04E9-EE06-4DEA-A2DF-07BB4F8A2128}"/>
    <cellStyle name="Millares [0] 2 2 3 4 2 3 2 3 2 3" xfId="39801" xr:uid="{72DE6C11-AF87-4972-9322-50C4267BFDFB}"/>
    <cellStyle name="Millares [0] 2 2 3 4 2 3 2 3 3" xfId="50334" xr:uid="{C323196C-C2F5-4B12-B3EB-75F7109818D5}"/>
    <cellStyle name="Millares [0] 2 2 3 4 2 3 2 3 4" xfId="29269" xr:uid="{4BCB792A-121A-44F9-BB73-CC5821F1ED42}"/>
    <cellStyle name="Millares [0] 2 2 3 4 2 3 2 4" xfId="13473" xr:uid="{F25E1908-1FD6-4BF2-A5CC-21FE8AF7CB39}"/>
    <cellStyle name="Millares [0] 2 2 3 4 2 3 2 4 2" xfId="55605" xr:uid="{983F324E-C1E3-48EF-B1E7-6B8E9E9F799A}"/>
    <cellStyle name="Millares [0] 2 2 3 4 2 3 2 4 3" xfId="34540" xr:uid="{1DFE7E3B-629F-4ADD-9708-966BBEF214A0}"/>
    <cellStyle name="Millares [0] 2 2 3 4 2 3 2 5" xfId="45073" xr:uid="{465016F5-7DE3-4364-980A-F86A3E078A3F}"/>
    <cellStyle name="Millares [0] 2 2 3 4 2 3 2 6" xfId="24008" xr:uid="{10EEBBDF-FA30-4F2D-B7C1-1CA041C1611D}"/>
    <cellStyle name="Millares [0] 2 2 3 4 2 3 3" xfId="4258" xr:uid="{964B2011-2B7F-4322-A9CF-EA1D09284723}"/>
    <cellStyle name="Millares [0] 2 2 3 4 2 3 3 2" xfId="9519" xr:uid="{12C27142-7DCC-46E6-AB25-9EADB4D64615}"/>
    <cellStyle name="Millares [0] 2 2 3 4 2 3 3 2 2" xfId="20050" xr:uid="{8F93C523-480B-4A17-9F97-70D48609F3A7}"/>
    <cellStyle name="Millares [0] 2 2 3 4 2 3 3 2 2 2" xfId="62182" xr:uid="{C08D66C5-64FA-4E31-93E2-4367BE0E731F}"/>
    <cellStyle name="Millares [0] 2 2 3 4 2 3 3 2 2 3" xfId="41117" xr:uid="{A301CFDB-E2A7-4DC2-84A1-307F5E22678A}"/>
    <cellStyle name="Millares [0] 2 2 3 4 2 3 3 2 3" xfId="51650" xr:uid="{609D097F-A8E5-41AA-9E2A-6FC7CBCA4994}"/>
    <cellStyle name="Millares [0] 2 2 3 4 2 3 3 2 4" xfId="30585" xr:uid="{E7C6FFDA-C3C6-4584-AB57-39C3973E80EA}"/>
    <cellStyle name="Millares [0] 2 2 3 4 2 3 3 3" xfId="14789" xr:uid="{0BFC833A-71D8-4F86-B37C-E3C4C9082EB8}"/>
    <cellStyle name="Millares [0] 2 2 3 4 2 3 3 3 2" xfId="56921" xr:uid="{C3CE911F-3DB8-4230-ABDC-2158BB3A9E41}"/>
    <cellStyle name="Millares [0] 2 2 3 4 2 3 3 3 3" xfId="35856" xr:uid="{5AFD1B07-7D9C-4B3C-881E-1864C52BA0D4}"/>
    <cellStyle name="Millares [0] 2 2 3 4 2 3 3 4" xfId="46389" xr:uid="{37C70547-3F0D-45AE-B08C-6BD757F126E0}"/>
    <cellStyle name="Millares [0] 2 2 3 4 2 3 3 5" xfId="25324" xr:uid="{13AC607B-A2AE-4DBD-A709-A7E13C1D10A1}"/>
    <cellStyle name="Millares [0] 2 2 3 4 2 3 4" xfId="6889" xr:uid="{17F34F4C-5BDD-43DF-A342-137D6EEE7D3C}"/>
    <cellStyle name="Millares [0] 2 2 3 4 2 3 4 2" xfId="17420" xr:uid="{0BD115D1-2957-4793-8616-A24F78ABA1A3}"/>
    <cellStyle name="Millares [0] 2 2 3 4 2 3 4 2 2" xfId="59552" xr:uid="{73D5C560-7FBB-4C83-AD15-E9DC07697B98}"/>
    <cellStyle name="Millares [0] 2 2 3 4 2 3 4 2 3" xfId="38487" xr:uid="{106339A8-C8B2-45A7-A79F-67559C27DE07}"/>
    <cellStyle name="Millares [0] 2 2 3 4 2 3 4 3" xfId="49020" xr:uid="{28DE44B1-D3BC-4AE9-A78B-5BD2EC104270}"/>
    <cellStyle name="Millares [0] 2 2 3 4 2 3 4 4" xfId="27955" xr:uid="{06A45C53-0947-4070-81E7-D14ED6EE32CC}"/>
    <cellStyle name="Millares [0] 2 2 3 4 2 3 5" xfId="12159" xr:uid="{32BAEF39-E275-4E48-87AA-6040A42CE1C6}"/>
    <cellStyle name="Millares [0] 2 2 3 4 2 3 5 2" xfId="54291" xr:uid="{A3E880DD-7225-44F1-9B08-FC23A2F0F4C3}"/>
    <cellStyle name="Millares [0] 2 2 3 4 2 3 5 3" xfId="33226" xr:uid="{1C39B281-4D43-400A-99C2-D74513C529D2}"/>
    <cellStyle name="Millares [0] 2 2 3 4 2 3 6" xfId="43759" xr:uid="{3413C9E9-7470-45B3-A6A0-236C1788BD45}"/>
    <cellStyle name="Millares [0] 2 2 3 4 2 3 7" xfId="22694" xr:uid="{A61E64BA-56CC-43F1-AB08-246F4FAA28A6}"/>
    <cellStyle name="Millares [0] 2 2 3 4 2 4" xfId="2067" xr:uid="{BFD67571-284E-4832-B104-753C67201C54}"/>
    <cellStyle name="Millares [0] 2 2 3 4 2 4 2" xfId="4698" xr:uid="{58165130-E8FC-4BD5-A379-EB7C3FDC9C17}"/>
    <cellStyle name="Millares [0] 2 2 3 4 2 4 2 2" xfId="9959" xr:uid="{F8FA0CA3-81F0-4BD7-95B1-9D962775BF27}"/>
    <cellStyle name="Millares [0] 2 2 3 4 2 4 2 2 2" xfId="20490" xr:uid="{2E44FBF7-BED0-426D-A99D-E1DE72CC5B1B}"/>
    <cellStyle name="Millares [0] 2 2 3 4 2 4 2 2 2 2" xfId="62622" xr:uid="{F437FF92-5139-4E05-BE46-7F78B0B2EA3D}"/>
    <cellStyle name="Millares [0] 2 2 3 4 2 4 2 2 2 3" xfId="41557" xr:uid="{A630D397-8779-4568-80ED-E16C568818F1}"/>
    <cellStyle name="Millares [0] 2 2 3 4 2 4 2 2 3" xfId="52090" xr:uid="{3A63F2AD-D3CF-4C23-B5CD-991B54DEEE29}"/>
    <cellStyle name="Millares [0] 2 2 3 4 2 4 2 2 4" xfId="31025" xr:uid="{39B6029F-034E-4A08-B5F3-BA0EF6D070C2}"/>
    <cellStyle name="Millares [0] 2 2 3 4 2 4 2 3" xfId="15229" xr:uid="{5B02794A-FD38-4978-9AF5-C6A7DCC7A255}"/>
    <cellStyle name="Millares [0] 2 2 3 4 2 4 2 3 2" xfId="57361" xr:uid="{1F74B2FA-03DC-423C-A296-B4AECA161196}"/>
    <cellStyle name="Millares [0] 2 2 3 4 2 4 2 3 3" xfId="36296" xr:uid="{EA8CE496-88B6-4FAA-806E-ADB7AC4764D5}"/>
    <cellStyle name="Millares [0] 2 2 3 4 2 4 2 4" xfId="46829" xr:uid="{899742D0-F32F-42BA-A6A2-FAFAF81BA21B}"/>
    <cellStyle name="Millares [0] 2 2 3 4 2 4 2 5" xfId="25764" xr:uid="{FD1CC2EF-A7E2-41C4-AD2C-9BADC5174DC8}"/>
    <cellStyle name="Millares [0] 2 2 3 4 2 4 3" xfId="7328" xr:uid="{E604E367-AA07-4842-BFDE-510E2CDACD9F}"/>
    <cellStyle name="Millares [0] 2 2 3 4 2 4 3 2" xfId="17859" xr:uid="{AB1E29FC-7110-4ACC-A5FF-D61A6B3D8399}"/>
    <cellStyle name="Millares [0] 2 2 3 4 2 4 3 2 2" xfId="59991" xr:uid="{0F103595-78F0-4BD7-B577-8FFE5EF002AD}"/>
    <cellStyle name="Millares [0] 2 2 3 4 2 4 3 2 3" xfId="38926" xr:uid="{F7A1B5BC-8F43-458A-B6E4-E72F42C823B3}"/>
    <cellStyle name="Millares [0] 2 2 3 4 2 4 3 3" xfId="49459" xr:uid="{8B3FAC4E-E61C-4F30-8225-DE7B26D1F6E2}"/>
    <cellStyle name="Millares [0] 2 2 3 4 2 4 3 4" xfId="28394" xr:uid="{E1A16EA5-3267-455E-96DD-E873A22BBF0D}"/>
    <cellStyle name="Millares [0] 2 2 3 4 2 4 4" xfId="12598" xr:uid="{A3C8CF36-2859-47C5-B5DB-8A63BAD104A3}"/>
    <cellStyle name="Millares [0] 2 2 3 4 2 4 4 2" xfId="54730" xr:uid="{40B9D224-C92D-4D72-8CD5-310765AC7125}"/>
    <cellStyle name="Millares [0] 2 2 3 4 2 4 4 3" xfId="33665" xr:uid="{FA20172E-F242-4113-A7A6-891D115A5142}"/>
    <cellStyle name="Millares [0] 2 2 3 4 2 4 5" xfId="44198" xr:uid="{3610F0BC-A4DB-41A3-A7D7-09087B3DFEAC}"/>
    <cellStyle name="Millares [0] 2 2 3 4 2 4 6" xfId="23133" xr:uid="{B23F4B15-AA86-4582-B73F-2EE5F2E1073D}"/>
    <cellStyle name="Millares [0] 2 2 3 4 2 5" xfId="3383" xr:uid="{6D4646B7-40B4-4206-B148-0610BE21F8DD}"/>
    <cellStyle name="Millares [0] 2 2 3 4 2 5 2" xfId="8644" xr:uid="{F4A7B93C-45A9-42E1-8B6C-4E6B5163C788}"/>
    <cellStyle name="Millares [0] 2 2 3 4 2 5 2 2" xfId="19175" xr:uid="{9C05E8D4-C0EB-4C08-BF8E-D80D7AF7552B}"/>
    <cellStyle name="Millares [0] 2 2 3 4 2 5 2 2 2" xfId="61307" xr:uid="{D3863879-BC02-41FD-9849-2FF84C402382}"/>
    <cellStyle name="Millares [0] 2 2 3 4 2 5 2 2 3" xfId="40242" xr:uid="{7368BE91-CF3B-4C97-9441-8EA085C92444}"/>
    <cellStyle name="Millares [0] 2 2 3 4 2 5 2 3" xfId="50775" xr:uid="{FCE2F0DE-573B-438D-9A76-91C59E33731E}"/>
    <cellStyle name="Millares [0] 2 2 3 4 2 5 2 4" xfId="29710" xr:uid="{4DF1B0F0-738A-48B1-BD19-A5620398A829}"/>
    <cellStyle name="Millares [0] 2 2 3 4 2 5 3" xfId="13914" xr:uid="{A5F577BA-AB5D-4929-AD91-08ABF8D03DC6}"/>
    <cellStyle name="Millares [0] 2 2 3 4 2 5 3 2" xfId="56046" xr:uid="{25F2493A-CA51-4C6F-9908-1C68208B93C7}"/>
    <cellStyle name="Millares [0] 2 2 3 4 2 5 3 3" xfId="34981" xr:uid="{386DB284-7BF1-4BD3-AAA4-A2F1D07E7413}"/>
    <cellStyle name="Millares [0] 2 2 3 4 2 5 4" xfId="45514" xr:uid="{AB8FE8FE-1F2F-4A2B-A4A1-4BFA62431309}"/>
    <cellStyle name="Millares [0] 2 2 3 4 2 5 5" xfId="24449" xr:uid="{2A6906A0-3A25-49C4-A111-D5C3B3249460}"/>
    <cellStyle name="Millares [0] 2 2 3 4 2 6" xfId="6014" xr:uid="{D166AEA3-3016-4561-B138-4825F73C1C8B}"/>
    <cellStyle name="Millares [0] 2 2 3 4 2 6 2" xfId="16545" xr:uid="{A72789FB-436B-43AB-BC17-149690FCCF61}"/>
    <cellStyle name="Millares [0] 2 2 3 4 2 6 2 2" xfId="58677" xr:uid="{2FEAD9D3-868A-4EC9-BF3E-7B210BD435B9}"/>
    <cellStyle name="Millares [0] 2 2 3 4 2 6 2 3" xfId="37612" xr:uid="{F6497113-20DC-4049-B1C4-DA99539C0913}"/>
    <cellStyle name="Millares [0] 2 2 3 4 2 6 3" xfId="48145" xr:uid="{3374E16D-E7AF-44BC-815D-E2AC413EEE27}"/>
    <cellStyle name="Millares [0] 2 2 3 4 2 6 4" xfId="27080" xr:uid="{D0EB2E9D-5AAD-4974-B8F6-83CDFFE6C799}"/>
    <cellStyle name="Millares [0] 2 2 3 4 2 7" xfId="11284" xr:uid="{05A2B705-4E0D-4574-9082-141B310CD8B8}"/>
    <cellStyle name="Millares [0] 2 2 3 4 2 7 2" xfId="53416" xr:uid="{271868EA-EA91-45D5-9CEC-75AAA5493120}"/>
    <cellStyle name="Millares [0] 2 2 3 4 2 7 3" xfId="32351" xr:uid="{FD36B0FF-EB09-419F-983D-2BC55C3923BC}"/>
    <cellStyle name="Millares [0] 2 2 3 4 2 8" xfId="42884" xr:uid="{FEF5A06F-A34C-4858-8B85-EEF6130E4BAA}"/>
    <cellStyle name="Millares [0] 2 2 3 4 2 9" xfId="21819" xr:uid="{72161EAE-43EF-4CC2-8BA6-784AAC8038DD}"/>
    <cellStyle name="Millares [0] 2 2 3 4 3" xfId="973" xr:uid="{2E18FBFB-5781-404D-AB71-F3A95B172253}"/>
    <cellStyle name="Millares [0] 2 2 3 4 3 2" xfId="2287" xr:uid="{C893E4DA-A075-48D1-A688-944274D6E2FC}"/>
    <cellStyle name="Millares [0] 2 2 3 4 3 2 2" xfId="4918" xr:uid="{252FE8C3-612D-42FD-BD99-8BF117C10359}"/>
    <cellStyle name="Millares [0] 2 2 3 4 3 2 2 2" xfId="10179" xr:uid="{F4106E75-77EE-441E-84DF-5CCAF94B95FE}"/>
    <cellStyle name="Millares [0] 2 2 3 4 3 2 2 2 2" xfId="20710" xr:uid="{C71021CA-B698-42DD-94ED-93343E0A3B4E}"/>
    <cellStyle name="Millares [0] 2 2 3 4 3 2 2 2 2 2" xfId="62842" xr:uid="{759966B6-50F4-4D43-9114-25897F21E58B}"/>
    <cellStyle name="Millares [0] 2 2 3 4 3 2 2 2 2 3" xfId="41777" xr:uid="{81E5CE35-7CF2-4B0A-B409-9C74F7F78297}"/>
    <cellStyle name="Millares [0] 2 2 3 4 3 2 2 2 3" xfId="52310" xr:uid="{0F5C1FCA-A8E9-4225-8596-117CA5F1001A}"/>
    <cellStyle name="Millares [0] 2 2 3 4 3 2 2 2 4" xfId="31245" xr:uid="{9D53B066-325C-4838-9A35-BD90DBDAC7F4}"/>
    <cellStyle name="Millares [0] 2 2 3 4 3 2 2 3" xfId="15449" xr:uid="{5CCE02AE-9EF7-4E37-AC07-8D2C3C0614BA}"/>
    <cellStyle name="Millares [0] 2 2 3 4 3 2 2 3 2" xfId="57581" xr:uid="{BE39119F-34E5-40FF-AF48-5404A12B624C}"/>
    <cellStyle name="Millares [0] 2 2 3 4 3 2 2 3 3" xfId="36516" xr:uid="{C826663F-4508-44CB-94EE-EAE443EBE800}"/>
    <cellStyle name="Millares [0] 2 2 3 4 3 2 2 4" xfId="47049" xr:uid="{A73DC19F-096F-440F-AB68-C00B01B214BF}"/>
    <cellStyle name="Millares [0] 2 2 3 4 3 2 2 5" xfId="25984" xr:uid="{F71856A3-9BE9-49CC-946F-4F14A8778836}"/>
    <cellStyle name="Millares [0] 2 2 3 4 3 2 3" xfId="7548" xr:uid="{10AD8D2C-BDE1-4ED8-8846-F6CC952E7D51}"/>
    <cellStyle name="Millares [0] 2 2 3 4 3 2 3 2" xfId="18079" xr:uid="{EDDED22E-1F34-420D-964F-5C5AEF9F33BA}"/>
    <cellStyle name="Millares [0] 2 2 3 4 3 2 3 2 2" xfId="60211" xr:uid="{7A483CB4-7A1A-415C-8CD8-8A6B352AC562}"/>
    <cellStyle name="Millares [0] 2 2 3 4 3 2 3 2 3" xfId="39146" xr:uid="{C5281CFD-7E17-4B0E-B2EA-3624687E58E4}"/>
    <cellStyle name="Millares [0] 2 2 3 4 3 2 3 3" xfId="49679" xr:uid="{EE4277F5-8582-4253-B321-3EA7A352B967}"/>
    <cellStyle name="Millares [0] 2 2 3 4 3 2 3 4" xfId="28614" xr:uid="{0A35DF2E-D74D-4FEF-958B-DE3D77A4A82B}"/>
    <cellStyle name="Millares [0] 2 2 3 4 3 2 4" xfId="12818" xr:uid="{566A7A7D-6D10-45A1-97A0-7345108B882B}"/>
    <cellStyle name="Millares [0] 2 2 3 4 3 2 4 2" xfId="54950" xr:uid="{28FA38D6-56B4-48F8-BF48-62EC01F58857}"/>
    <cellStyle name="Millares [0] 2 2 3 4 3 2 4 3" xfId="33885" xr:uid="{DDAD3FF6-8B4A-4626-A79A-8C3FC59AD4A7}"/>
    <cellStyle name="Millares [0] 2 2 3 4 3 2 5" xfId="44418" xr:uid="{CF91BEC5-DAE9-4FB5-9FFF-77C4B21C7235}"/>
    <cellStyle name="Millares [0] 2 2 3 4 3 2 6" xfId="23353" xr:uid="{A3B8B85F-D3B7-4CF5-95C4-02519CDE26C7}"/>
    <cellStyle name="Millares [0] 2 2 3 4 3 3" xfId="3603" xr:uid="{4887FDB3-52A2-40C3-9323-18CB7DE78FF1}"/>
    <cellStyle name="Millares [0] 2 2 3 4 3 3 2" xfId="8864" xr:uid="{02B4EA39-FC69-4611-BDAE-FFCFFAF1C096}"/>
    <cellStyle name="Millares [0] 2 2 3 4 3 3 2 2" xfId="19395" xr:uid="{64D903E9-3BF1-4A87-BB2B-CCB425697499}"/>
    <cellStyle name="Millares [0] 2 2 3 4 3 3 2 2 2" xfId="61527" xr:uid="{37EBBEC5-96A9-4280-B17B-2DF07A94BA88}"/>
    <cellStyle name="Millares [0] 2 2 3 4 3 3 2 2 3" xfId="40462" xr:uid="{4BDEEBD0-0A45-42F3-8CAF-EF9B03BCC886}"/>
    <cellStyle name="Millares [0] 2 2 3 4 3 3 2 3" xfId="50995" xr:uid="{33C0CC04-B749-4A33-A157-54FCFCAD9D08}"/>
    <cellStyle name="Millares [0] 2 2 3 4 3 3 2 4" xfId="29930" xr:uid="{43AD5215-C5B4-4DEB-9DEF-C8BD23A7B157}"/>
    <cellStyle name="Millares [0] 2 2 3 4 3 3 3" xfId="14134" xr:uid="{6EC78520-59A1-47EC-B331-CC3D6D2F79DB}"/>
    <cellStyle name="Millares [0] 2 2 3 4 3 3 3 2" xfId="56266" xr:uid="{795B085B-3914-4957-AAAE-185C6036DAC9}"/>
    <cellStyle name="Millares [0] 2 2 3 4 3 3 3 3" xfId="35201" xr:uid="{A8538E98-FE0D-47BA-92D6-F55351D95BE4}"/>
    <cellStyle name="Millares [0] 2 2 3 4 3 3 4" xfId="45734" xr:uid="{EABF8642-C2E6-4881-B334-5848DADA10D7}"/>
    <cellStyle name="Millares [0] 2 2 3 4 3 3 5" xfId="24669" xr:uid="{76E0EA3A-F02F-43FC-82A0-2EA0951AB362}"/>
    <cellStyle name="Millares [0] 2 2 3 4 3 4" xfId="6234" xr:uid="{E037190D-371E-4EE0-B004-9E73130E37DD}"/>
    <cellStyle name="Millares [0] 2 2 3 4 3 4 2" xfId="16765" xr:uid="{F065F7EF-0156-4FBA-9646-228FC7475EB3}"/>
    <cellStyle name="Millares [0] 2 2 3 4 3 4 2 2" xfId="58897" xr:uid="{515CCE46-DA31-4810-8D1D-BDE4208B8754}"/>
    <cellStyle name="Millares [0] 2 2 3 4 3 4 2 3" xfId="37832" xr:uid="{117BCFCE-EBE6-4410-BBC6-AD5FA8D108E3}"/>
    <cellStyle name="Millares [0] 2 2 3 4 3 4 3" xfId="48365" xr:uid="{BA13D565-16BE-40E1-B240-6EF0EFDAC36D}"/>
    <cellStyle name="Millares [0] 2 2 3 4 3 4 4" xfId="27300" xr:uid="{DA953511-212E-4121-A584-0198964433A4}"/>
    <cellStyle name="Millares [0] 2 2 3 4 3 5" xfId="11504" xr:uid="{F61B3794-CAF4-4D0D-8D9F-849EA46BF608}"/>
    <cellStyle name="Millares [0] 2 2 3 4 3 5 2" xfId="53636" xr:uid="{F92B407A-9962-4790-A2D8-75F63B75647D}"/>
    <cellStyle name="Millares [0] 2 2 3 4 3 5 3" xfId="32571" xr:uid="{3D48CE37-A48F-4843-960F-C394692E2A4E}"/>
    <cellStyle name="Millares [0] 2 2 3 4 3 6" xfId="43104" xr:uid="{862F42D1-15EA-459F-9193-8F3E86634E76}"/>
    <cellStyle name="Millares [0] 2 2 3 4 3 7" xfId="22039" xr:uid="{34B1A310-48B6-41C6-8F8C-DD61E5EEA868}"/>
    <cellStyle name="Millares [0] 2 2 3 4 4" xfId="1412" xr:uid="{C42F13EA-B864-490E-A2E8-F9173C8D3783}"/>
    <cellStyle name="Millares [0] 2 2 3 4 4 2" xfId="2726" xr:uid="{5BFC3F93-AD98-493E-8343-F5996F6A53D0}"/>
    <cellStyle name="Millares [0] 2 2 3 4 4 2 2" xfId="5357" xr:uid="{A972A228-45E9-485E-9765-C0D41B10C28D}"/>
    <cellStyle name="Millares [0] 2 2 3 4 4 2 2 2" xfId="10618" xr:uid="{34A128FA-B5EE-47FD-A2CD-85A3BDB4C5FB}"/>
    <cellStyle name="Millares [0] 2 2 3 4 4 2 2 2 2" xfId="21149" xr:uid="{B545ABB3-3E98-45D1-B677-6DCEE0C95475}"/>
    <cellStyle name="Millares [0] 2 2 3 4 4 2 2 2 2 2" xfId="63281" xr:uid="{7712BC29-201B-430B-9A8C-E5E2DF9B2BED}"/>
    <cellStyle name="Millares [0] 2 2 3 4 4 2 2 2 2 3" xfId="42216" xr:uid="{75EAA52A-6248-424E-87CF-4D188B9C99C3}"/>
    <cellStyle name="Millares [0] 2 2 3 4 4 2 2 2 3" xfId="52749" xr:uid="{1EFD0D5E-7029-4E24-B785-7B92EC2E61F2}"/>
    <cellStyle name="Millares [0] 2 2 3 4 4 2 2 2 4" xfId="31684" xr:uid="{49603F65-C194-4F92-BFC2-48C81C7C75DC}"/>
    <cellStyle name="Millares [0] 2 2 3 4 4 2 2 3" xfId="15888" xr:uid="{22D3D043-E22C-4F21-ADE1-F3988040A625}"/>
    <cellStyle name="Millares [0] 2 2 3 4 4 2 2 3 2" xfId="58020" xr:uid="{31D48175-6C28-4028-AB96-B889367F03B8}"/>
    <cellStyle name="Millares [0] 2 2 3 4 4 2 2 3 3" xfId="36955" xr:uid="{AB0DF6BE-CC19-4692-A683-3CF695599492}"/>
    <cellStyle name="Millares [0] 2 2 3 4 4 2 2 4" xfId="47488" xr:uid="{29FC6E46-ABAC-406B-B610-FA11315AEA55}"/>
    <cellStyle name="Millares [0] 2 2 3 4 4 2 2 5" xfId="26423" xr:uid="{49153D9C-3420-49E4-923F-2E5B46BE8180}"/>
    <cellStyle name="Millares [0] 2 2 3 4 4 2 3" xfId="7987" xr:uid="{64882CFD-9BFC-4389-99F2-473D733874D6}"/>
    <cellStyle name="Millares [0] 2 2 3 4 4 2 3 2" xfId="18518" xr:uid="{E0B27EBD-0AEC-485A-8A40-80D555F67521}"/>
    <cellStyle name="Millares [0] 2 2 3 4 4 2 3 2 2" xfId="60650" xr:uid="{91978F75-E9EA-4B8C-B5B7-D4F1F9445934}"/>
    <cellStyle name="Millares [0] 2 2 3 4 4 2 3 2 3" xfId="39585" xr:uid="{902911E0-2674-4188-9E2F-4B173F1955DE}"/>
    <cellStyle name="Millares [0] 2 2 3 4 4 2 3 3" xfId="50118" xr:uid="{2BCDF057-DE18-48AD-91D8-15AB0E593941}"/>
    <cellStyle name="Millares [0] 2 2 3 4 4 2 3 4" xfId="29053" xr:uid="{B3889F23-93AE-4EC2-9026-AEA7C29589E5}"/>
    <cellStyle name="Millares [0] 2 2 3 4 4 2 4" xfId="13257" xr:uid="{648AFCE6-F969-49EB-9DEC-5B8B1057CCA7}"/>
    <cellStyle name="Millares [0] 2 2 3 4 4 2 4 2" xfId="55389" xr:uid="{E31093FB-BA2B-4F16-9009-CCE2D5DDF2F3}"/>
    <cellStyle name="Millares [0] 2 2 3 4 4 2 4 3" xfId="34324" xr:uid="{079754C9-EF07-4440-9F44-E58ABEC2E1DC}"/>
    <cellStyle name="Millares [0] 2 2 3 4 4 2 5" xfId="44857" xr:uid="{C5A134A5-8887-48EA-B131-7E0085043AEC}"/>
    <cellStyle name="Millares [0] 2 2 3 4 4 2 6" xfId="23792" xr:uid="{A2FAFA19-D702-4215-8BEB-62C7AFCB97EA}"/>
    <cellStyle name="Millares [0] 2 2 3 4 4 3" xfId="4042" xr:uid="{810A7B2C-DD23-49C7-AFAD-86E8B3CDB42E}"/>
    <cellStyle name="Millares [0] 2 2 3 4 4 3 2" xfId="9303" xr:uid="{1ECA0687-8C1A-4D5C-98CE-E2468CB0CCFB}"/>
    <cellStyle name="Millares [0] 2 2 3 4 4 3 2 2" xfId="19834" xr:uid="{1F39EF5C-89E7-4F6A-BFC2-113A5ADE6DCB}"/>
    <cellStyle name="Millares [0] 2 2 3 4 4 3 2 2 2" xfId="61966" xr:uid="{698A07E7-4454-4AB1-ABEC-E67075863C22}"/>
    <cellStyle name="Millares [0] 2 2 3 4 4 3 2 2 3" xfId="40901" xr:uid="{09D67C33-C562-4403-9034-E0AE1A20B26F}"/>
    <cellStyle name="Millares [0] 2 2 3 4 4 3 2 3" xfId="51434" xr:uid="{97B614F9-7185-4E12-8386-6F559437D5F6}"/>
    <cellStyle name="Millares [0] 2 2 3 4 4 3 2 4" xfId="30369" xr:uid="{5519A3A4-78AB-4D69-9B48-B0A6D69275D9}"/>
    <cellStyle name="Millares [0] 2 2 3 4 4 3 3" xfId="14573" xr:uid="{C6E73333-9C30-403F-B51E-7F0E7642643C}"/>
    <cellStyle name="Millares [0] 2 2 3 4 4 3 3 2" xfId="56705" xr:uid="{2F3DAF28-F61F-4408-8AA5-2D15361AECDE}"/>
    <cellStyle name="Millares [0] 2 2 3 4 4 3 3 3" xfId="35640" xr:uid="{70755BE6-835B-4465-9DB8-1C101B5A9856}"/>
    <cellStyle name="Millares [0] 2 2 3 4 4 3 4" xfId="46173" xr:uid="{2BA73698-B30B-4D89-8903-03EA9B7333DC}"/>
    <cellStyle name="Millares [0] 2 2 3 4 4 3 5" xfId="25108" xr:uid="{5EE51538-8C91-4F00-BC27-38AB4900C1BC}"/>
    <cellStyle name="Millares [0] 2 2 3 4 4 4" xfId="6673" xr:uid="{83047CE6-ACDF-4046-BBE5-A5C2B764C9E3}"/>
    <cellStyle name="Millares [0] 2 2 3 4 4 4 2" xfId="17204" xr:uid="{0618C2C6-2513-43D9-B3EC-AA9D49BE4043}"/>
    <cellStyle name="Millares [0] 2 2 3 4 4 4 2 2" xfId="59336" xr:uid="{5DA9EFAF-56C1-4117-8930-A5CA9ED14EA9}"/>
    <cellStyle name="Millares [0] 2 2 3 4 4 4 2 3" xfId="38271" xr:uid="{81C7A8AA-2A57-466F-BCB1-D2A18346C4E7}"/>
    <cellStyle name="Millares [0] 2 2 3 4 4 4 3" xfId="48804" xr:uid="{476801FA-2114-41D9-81EF-403DFD5C874E}"/>
    <cellStyle name="Millares [0] 2 2 3 4 4 4 4" xfId="27739" xr:uid="{143663BF-EB7A-4C69-A27A-6D47EC3A2FAE}"/>
    <cellStyle name="Millares [0] 2 2 3 4 4 5" xfId="11943" xr:uid="{98C88A8A-7187-4A8E-8C8B-7F9D93D7DC51}"/>
    <cellStyle name="Millares [0] 2 2 3 4 4 5 2" xfId="54075" xr:uid="{A4CC32F6-3723-41EF-9248-B1838C4A2330}"/>
    <cellStyle name="Millares [0] 2 2 3 4 4 5 3" xfId="33010" xr:uid="{69789637-32B8-4508-95D3-BFC467FB2526}"/>
    <cellStyle name="Millares [0] 2 2 3 4 4 6" xfId="43543" xr:uid="{D1EEFF15-72F4-49A3-83A0-D495A4B6BEA6}"/>
    <cellStyle name="Millares [0] 2 2 3 4 4 7" xfId="22478" xr:uid="{76F4D1D5-6AAA-4917-82C5-CF182D9891C8}"/>
    <cellStyle name="Millares [0] 2 2 3 4 5" xfId="1851" xr:uid="{D4F84A04-8B0A-48DB-81ED-0FA6CE580257}"/>
    <cellStyle name="Millares [0] 2 2 3 4 5 2" xfId="4482" xr:uid="{9301429B-2FB6-426C-9343-0C6FA62861DE}"/>
    <cellStyle name="Millares [0] 2 2 3 4 5 2 2" xfId="9743" xr:uid="{D15F6CC3-47ED-4297-9790-7BD3BDFD35A6}"/>
    <cellStyle name="Millares [0] 2 2 3 4 5 2 2 2" xfId="20274" xr:uid="{9A149F96-8ABC-41A9-AB8E-245BEC09F970}"/>
    <cellStyle name="Millares [0] 2 2 3 4 5 2 2 2 2" xfId="62406" xr:uid="{2ADD5A77-7DF8-440E-A572-736B3FAC984D}"/>
    <cellStyle name="Millares [0] 2 2 3 4 5 2 2 2 3" xfId="41341" xr:uid="{D388318F-40D9-4555-B155-61B7D772F059}"/>
    <cellStyle name="Millares [0] 2 2 3 4 5 2 2 3" xfId="51874" xr:uid="{1C08C345-734A-45A6-8078-178EB4B17F68}"/>
    <cellStyle name="Millares [0] 2 2 3 4 5 2 2 4" xfId="30809" xr:uid="{1E443865-A0A5-415A-B1D5-C68E381F39A3}"/>
    <cellStyle name="Millares [0] 2 2 3 4 5 2 3" xfId="15013" xr:uid="{0C9BD256-AF2E-4214-B24C-E7D316E178F3}"/>
    <cellStyle name="Millares [0] 2 2 3 4 5 2 3 2" xfId="57145" xr:uid="{1C045675-3E64-4EDD-8FBD-B06CC384BC43}"/>
    <cellStyle name="Millares [0] 2 2 3 4 5 2 3 3" xfId="36080" xr:uid="{968F2E3A-21D8-4E21-AB8F-6E1565C7E2F1}"/>
    <cellStyle name="Millares [0] 2 2 3 4 5 2 4" xfId="46613" xr:uid="{722E9BDE-70CF-4134-8247-2C5A96D1EEEA}"/>
    <cellStyle name="Millares [0] 2 2 3 4 5 2 5" xfId="25548" xr:uid="{83EABEA2-5269-4252-9C65-42525EC09DD7}"/>
    <cellStyle name="Millares [0] 2 2 3 4 5 3" xfId="7112" xr:uid="{FA09E87E-27A0-46D1-A183-094E053F2E77}"/>
    <cellStyle name="Millares [0] 2 2 3 4 5 3 2" xfId="17643" xr:uid="{88A38591-506E-44FE-94BE-7ABC1DC94F98}"/>
    <cellStyle name="Millares [0] 2 2 3 4 5 3 2 2" xfId="59775" xr:uid="{4961B1FC-CD83-43AA-885C-805EF32124AC}"/>
    <cellStyle name="Millares [0] 2 2 3 4 5 3 2 3" xfId="38710" xr:uid="{D2357408-DCC0-4784-A00A-8CEBACAC324D}"/>
    <cellStyle name="Millares [0] 2 2 3 4 5 3 3" xfId="49243" xr:uid="{20E03CE5-2B59-49EA-8CE4-2CD5CE7A74CA}"/>
    <cellStyle name="Millares [0] 2 2 3 4 5 3 4" xfId="28178" xr:uid="{53CC37AF-ADE7-41AD-9396-3E1B90760A6D}"/>
    <cellStyle name="Millares [0] 2 2 3 4 5 4" xfId="12382" xr:uid="{7BF42BAF-0227-43A3-B729-E602436B3904}"/>
    <cellStyle name="Millares [0] 2 2 3 4 5 4 2" xfId="54514" xr:uid="{CC68D075-21E7-45C5-8E9D-040D13047684}"/>
    <cellStyle name="Millares [0] 2 2 3 4 5 4 3" xfId="33449" xr:uid="{60F64A3A-EF91-4975-B5A4-8458499DB1BF}"/>
    <cellStyle name="Millares [0] 2 2 3 4 5 5" xfId="43982" xr:uid="{3D557B92-3A6B-4B28-8B41-EA594CF6E085}"/>
    <cellStyle name="Millares [0] 2 2 3 4 5 6" xfId="22917" xr:uid="{8584D0B0-5987-4BED-96B2-3BCB6BF042AC}"/>
    <cellStyle name="Millares [0] 2 2 3 4 6" xfId="3167" xr:uid="{6D400A44-AA07-4332-AC7B-58FC7C8F086A}"/>
    <cellStyle name="Millares [0] 2 2 3 4 6 2" xfId="8428" xr:uid="{94974D58-4CF0-4B0A-A204-BF8B9B1835B1}"/>
    <cellStyle name="Millares [0] 2 2 3 4 6 2 2" xfId="18959" xr:uid="{30D3C487-FE20-4398-BB15-CCD41EF72621}"/>
    <cellStyle name="Millares [0] 2 2 3 4 6 2 2 2" xfId="61091" xr:uid="{8F4E0451-D898-4B11-A03E-4CB1CA94FEFA}"/>
    <cellStyle name="Millares [0] 2 2 3 4 6 2 2 3" xfId="40026" xr:uid="{85512579-B009-4370-9A88-D14DDEF0D5FC}"/>
    <cellStyle name="Millares [0] 2 2 3 4 6 2 3" xfId="50559" xr:uid="{C442003E-E666-4830-8A89-A22724C8A714}"/>
    <cellStyle name="Millares [0] 2 2 3 4 6 2 4" xfId="29494" xr:uid="{79A44EB1-F24E-48F4-9D6D-C586D37AE5E8}"/>
    <cellStyle name="Millares [0] 2 2 3 4 6 3" xfId="13698" xr:uid="{21555AEC-061C-4624-8780-6A4C66459122}"/>
    <cellStyle name="Millares [0] 2 2 3 4 6 3 2" xfId="55830" xr:uid="{ECC2BC27-2EDE-419E-8C71-765897684970}"/>
    <cellStyle name="Millares [0] 2 2 3 4 6 3 3" xfId="34765" xr:uid="{60770390-5089-4BC0-B529-F21C1B856590}"/>
    <cellStyle name="Millares [0] 2 2 3 4 6 4" xfId="45298" xr:uid="{AD9B8F80-BF65-4B66-BC44-DA2440B8588E}"/>
    <cellStyle name="Millares [0] 2 2 3 4 6 5" xfId="24233" xr:uid="{D20CCA65-CBA1-461A-9CB6-A25C3CEC2770}"/>
    <cellStyle name="Millares [0] 2 2 3 4 7" xfId="5798" xr:uid="{E764E684-BA7E-40F9-B5B2-57A1BD02A410}"/>
    <cellStyle name="Millares [0] 2 2 3 4 7 2" xfId="16329" xr:uid="{9D921635-6822-4D33-8D16-E998C703976E}"/>
    <cellStyle name="Millares [0] 2 2 3 4 7 2 2" xfId="58461" xr:uid="{590ED03D-AE56-4DB3-8A86-37A0108F286D}"/>
    <cellStyle name="Millares [0] 2 2 3 4 7 2 3" xfId="37396" xr:uid="{46E17E68-6B45-4619-8A75-0D70C9F602D4}"/>
    <cellStyle name="Millares [0] 2 2 3 4 7 3" xfId="47929" xr:uid="{DAEBC410-AB05-4D67-8BD5-EC532D29CCB7}"/>
    <cellStyle name="Millares [0] 2 2 3 4 7 4" xfId="26864" xr:uid="{5C0FB80C-FE07-4C58-8523-81965BE9B38E}"/>
    <cellStyle name="Millares [0] 2 2 3 4 8" xfId="11068" xr:uid="{83E531C5-DC71-473C-ADBA-ACFD4FA75B69}"/>
    <cellStyle name="Millares [0] 2 2 3 4 8 2" xfId="53200" xr:uid="{2CA43D6C-2366-48E4-A795-6914DD11A548}"/>
    <cellStyle name="Millares [0] 2 2 3 4 8 3" xfId="32135" xr:uid="{AEBDBA96-47CC-48E3-B869-FB01BEDAEDF1}"/>
    <cellStyle name="Millares [0] 2 2 3 4 9" xfId="42668" xr:uid="{4B4AEE64-84FF-48B2-8FBC-9429E88EC325}"/>
    <cellStyle name="Millares [0] 2 2 3 5" xfId="644" xr:uid="{7DC9B0C3-A574-47AC-B492-34217FF18D36}"/>
    <cellStyle name="Millares [0] 2 2 3 5 2" xfId="1080" xr:uid="{4ADFA293-A54D-462C-827E-55B57793A710}"/>
    <cellStyle name="Millares [0] 2 2 3 5 2 2" xfId="2394" xr:uid="{C6513D23-1E5E-4400-99C5-19CCD331667C}"/>
    <cellStyle name="Millares [0] 2 2 3 5 2 2 2" xfId="5025" xr:uid="{56663803-EFF5-4AE4-9900-3D2368C8FE18}"/>
    <cellStyle name="Millares [0] 2 2 3 5 2 2 2 2" xfId="10286" xr:uid="{CF20C33E-FDAE-4F4A-8D57-F89029A47B42}"/>
    <cellStyle name="Millares [0] 2 2 3 5 2 2 2 2 2" xfId="20817" xr:uid="{6904DD78-CC99-4D22-BB36-443E24D7FFD2}"/>
    <cellStyle name="Millares [0] 2 2 3 5 2 2 2 2 2 2" xfId="62949" xr:uid="{3BB3DEF2-64E3-48C1-B83A-F8E2FC97A315}"/>
    <cellStyle name="Millares [0] 2 2 3 5 2 2 2 2 2 3" xfId="41884" xr:uid="{5B8A309C-33AC-4940-8BE3-5404CBF0C906}"/>
    <cellStyle name="Millares [0] 2 2 3 5 2 2 2 2 3" xfId="52417" xr:uid="{F506131F-237E-42CB-8A5A-B12040B3F105}"/>
    <cellStyle name="Millares [0] 2 2 3 5 2 2 2 2 4" xfId="31352" xr:uid="{B4065EFA-D5A6-4F87-8E5E-BAC5E2440966}"/>
    <cellStyle name="Millares [0] 2 2 3 5 2 2 2 3" xfId="15556" xr:uid="{69C83819-9709-4950-8045-C9DA51C6C114}"/>
    <cellStyle name="Millares [0] 2 2 3 5 2 2 2 3 2" xfId="57688" xr:uid="{4ED3C911-F373-421C-B424-7F866B401419}"/>
    <cellStyle name="Millares [0] 2 2 3 5 2 2 2 3 3" xfId="36623" xr:uid="{3D6DD7E3-EB21-43A8-B8DC-386050000E4D}"/>
    <cellStyle name="Millares [0] 2 2 3 5 2 2 2 4" xfId="47156" xr:uid="{F9E7A823-EF6E-4331-8BC4-8FB14EDFD853}"/>
    <cellStyle name="Millares [0] 2 2 3 5 2 2 2 5" xfId="26091" xr:uid="{18E2B667-CA1F-4243-AEAC-F65DD361068E}"/>
    <cellStyle name="Millares [0] 2 2 3 5 2 2 3" xfId="7655" xr:uid="{AC17B7A3-1633-4D65-8563-304DBECF8B84}"/>
    <cellStyle name="Millares [0] 2 2 3 5 2 2 3 2" xfId="18186" xr:uid="{8DCA735A-A758-481A-B054-8ABDBDC9B323}"/>
    <cellStyle name="Millares [0] 2 2 3 5 2 2 3 2 2" xfId="60318" xr:uid="{C85FA6AC-FF15-47B3-8017-2B5453AB685B}"/>
    <cellStyle name="Millares [0] 2 2 3 5 2 2 3 2 3" xfId="39253" xr:uid="{7E78EA6C-473A-48C8-8774-D92DFCFF39D9}"/>
    <cellStyle name="Millares [0] 2 2 3 5 2 2 3 3" xfId="49786" xr:uid="{9F52242E-FFC2-44E3-A3DA-692AFDB54927}"/>
    <cellStyle name="Millares [0] 2 2 3 5 2 2 3 4" xfId="28721" xr:uid="{4B8783D7-8D84-4C38-A8E1-C9A7AE975EC6}"/>
    <cellStyle name="Millares [0] 2 2 3 5 2 2 4" xfId="12925" xr:uid="{DEF17629-F151-44D6-B2BA-D8C547F5E37C}"/>
    <cellStyle name="Millares [0] 2 2 3 5 2 2 4 2" xfId="55057" xr:uid="{14CA4B13-1CE2-40AD-A84B-21022A5AE6E8}"/>
    <cellStyle name="Millares [0] 2 2 3 5 2 2 4 3" xfId="33992" xr:uid="{5EBA16FF-F30C-451F-8F72-6B4BC2CA2898}"/>
    <cellStyle name="Millares [0] 2 2 3 5 2 2 5" xfId="44525" xr:uid="{AEF7F5FB-F184-479D-A7EE-0BB0AE065C73}"/>
    <cellStyle name="Millares [0] 2 2 3 5 2 2 6" xfId="23460" xr:uid="{5DFA4E54-2429-4D1D-B90D-B8CC505F7DEB}"/>
    <cellStyle name="Millares [0] 2 2 3 5 2 3" xfId="3710" xr:uid="{10317D3D-407F-4284-AB0D-39950D8F0A40}"/>
    <cellStyle name="Millares [0] 2 2 3 5 2 3 2" xfId="8971" xr:uid="{6C9B1A07-FCC2-41C7-A7B9-94173C5FAA6E}"/>
    <cellStyle name="Millares [0] 2 2 3 5 2 3 2 2" xfId="19502" xr:uid="{6699459C-3506-4E33-9C25-41C1E098ADA9}"/>
    <cellStyle name="Millares [0] 2 2 3 5 2 3 2 2 2" xfId="61634" xr:uid="{D5D8A6DB-5F3A-4022-9823-DDC5FE96965E}"/>
    <cellStyle name="Millares [0] 2 2 3 5 2 3 2 2 3" xfId="40569" xr:uid="{5F7F0089-772B-42F1-9E10-5EAA53F7BB8B}"/>
    <cellStyle name="Millares [0] 2 2 3 5 2 3 2 3" xfId="51102" xr:uid="{AC6B6337-D9B0-4408-A3F0-943057B30292}"/>
    <cellStyle name="Millares [0] 2 2 3 5 2 3 2 4" xfId="30037" xr:uid="{8714B525-D254-446C-816A-AA576A676EEA}"/>
    <cellStyle name="Millares [0] 2 2 3 5 2 3 3" xfId="14241" xr:uid="{E9A5D4BD-F3A3-4518-9B68-46DCE6480886}"/>
    <cellStyle name="Millares [0] 2 2 3 5 2 3 3 2" xfId="56373" xr:uid="{686C6347-52D8-4523-BA6F-33370349305E}"/>
    <cellStyle name="Millares [0] 2 2 3 5 2 3 3 3" xfId="35308" xr:uid="{9357456D-4C71-496F-A84E-AFF4DDC8E512}"/>
    <cellStyle name="Millares [0] 2 2 3 5 2 3 4" xfId="45841" xr:uid="{DE23F34E-B5F1-43F3-B256-9D4F7DD31488}"/>
    <cellStyle name="Millares [0] 2 2 3 5 2 3 5" xfId="24776" xr:uid="{6D977A71-E4D4-4433-8A06-4BABF8B9FF7A}"/>
    <cellStyle name="Millares [0] 2 2 3 5 2 4" xfId="6341" xr:uid="{0986F10B-AF9C-4A2A-A8AF-A735DAF6C1C7}"/>
    <cellStyle name="Millares [0] 2 2 3 5 2 4 2" xfId="16872" xr:uid="{5756F4DF-519A-4C02-B547-97E75BEE9FF6}"/>
    <cellStyle name="Millares [0] 2 2 3 5 2 4 2 2" xfId="59004" xr:uid="{61E85004-6495-4C45-9DE1-3E9071CA199A}"/>
    <cellStyle name="Millares [0] 2 2 3 5 2 4 2 3" xfId="37939" xr:uid="{9A960EF3-3983-4509-96A1-2E55337F6330}"/>
    <cellStyle name="Millares [0] 2 2 3 5 2 4 3" xfId="48472" xr:uid="{18A9A5C2-B7D3-4A18-9D5E-9EC5F9B16B83}"/>
    <cellStyle name="Millares [0] 2 2 3 5 2 4 4" xfId="27407" xr:uid="{A65E6E87-2DAA-4662-AD89-187D732C7873}"/>
    <cellStyle name="Millares [0] 2 2 3 5 2 5" xfId="11611" xr:uid="{A03B00CF-C0CE-4E32-8E72-8E517F16E816}"/>
    <cellStyle name="Millares [0] 2 2 3 5 2 5 2" xfId="53743" xr:uid="{518F68A2-D05C-4A5F-AEF2-2BAD0BED75E7}"/>
    <cellStyle name="Millares [0] 2 2 3 5 2 5 3" xfId="32678" xr:uid="{701E3574-2376-415A-B703-A32092664AA6}"/>
    <cellStyle name="Millares [0] 2 2 3 5 2 6" xfId="43211" xr:uid="{445F1C74-2A0E-4A9B-B0EB-DB6C6074F4CB}"/>
    <cellStyle name="Millares [0] 2 2 3 5 2 7" xfId="22146" xr:uid="{270D5ADF-1920-44A5-A97F-BBD34D8D72AF}"/>
    <cellStyle name="Millares [0] 2 2 3 5 3" xfId="1519" xr:uid="{A9480C77-5A81-4EF2-84BF-214A506B7C67}"/>
    <cellStyle name="Millares [0] 2 2 3 5 3 2" xfId="2833" xr:uid="{041507B8-CAE8-4416-9E55-7CF3B34D7B9F}"/>
    <cellStyle name="Millares [0] 2 2 3 5 3 2 2" xfId="5464" xr:uid="{2D6CB24F-09B3-463D-83E2-A63D354E88FE}"/>
    <cellStyle name="Millares [0] 2 2 3 5 3 2 2 2" xfId="10725" xr:uid="{B8D0EB9A-0958-4615-89BA-36F756255A6A}"/>
    <cellStyle name="Millares [0] 2 2 3 5 3 2 2 2 2" xfId="21256" xr:uid="{68134593-DC47-441A-9F69-14ED98954612}"/>
    <cellStyle name="Millares [0] 2 2 3 5 3 2 2 2 2 2" xfId="63388" xr:uid="{BB8B3C71-8E66-451E-8B79-D70D5AAA159E}"/>
    <cellStyle name="Millares [0] 2 2 3 5 3 2 2 2 2 3" xfId="42323" xr:uid="{9BC3219C-AAB6-402E-9F1E-443C03CC045F}"/>
    <cellStyle name="Millares [0] 2 2 3 5 3 2 2 2 3" xfId="52856" xr:uid="{98AE2315-4ECA-44AF-8075-4F3CE5184315}"/>
    <cellStyle name="Millares [0] 2 2 3 5 3 2 2 2 4" xfId="31791" xr:uid="{BC74EF81-913B-414D-AEAF-E0F27D5334D2}"/>
    <cellStyle name="Millares [0] 2 2 3 5 3 2 2 3" xfId="15995" xr:uid="{43538577-3F3E-485A-8A10-BEEF20593242}"/>
    <cellStyle name="Millares [0] 2 2 3 5 3 2 2 3 2" xfId="58127" xr:uid="{FCE5B31B-B6EB-4202-AA98-DB89CA59A1AD}"/>
    <cellStyle name="Millares [0] 2 2 3 5 3 2 2 3 3" xfId="37062" xr:uid="{B3BBA471-D47E-470C-BE33-F64280890227}"/>
    <cellStyle name="Millares [0] 2 2 3 5 3 2 2 4" xfId="47595" xr:uid="{78F97E60-E851-45A0-8656-E5AF0330EB2A}"/>
    <cellStyle name="Millares [0] 2 2 3 5 3 2 2 5" xfId="26530" xr:uid="{F14D9769-43CD-4664-A811-B40CF3985B74}"/>
    <cellStyle name="Millares [0] 2 2 3 5 3 2 3" xfId="8094" xr:uid="{81C317CD-A2B4-46C5-92ED-01524C6346EE}"/>
    <cellStyle name="Millares [0] 2 2 3 5 3 2 3 2" xfId="18625" xr:uid="{B4BEC05E-6500-4496-AD0C-23A4BE086B2B}"/>
    <cellStyle name="Millares [0] 2 2 3 5 3 2 3 2 2" xfId="60757" xr:uid="{E9D99B50-3E17-4EF5-B226-7AC01047F356}"/>
    <cellStyle name="Millares [0] 2 2 3 5 3 2 3 2 3" xfId="39692" xr:uid="{FFCCBC65-68C8-4227-9348-DF6C26CE0883}"/>
    <cellStyle name="Millares [0] 2 2 3 5 3 2 3 3" xfId="50225" xr:uid="{94305D67-AA18-46BF-A5F1-F52630666326}"/>
    <cellStyle name="Millares [0] 2 2 3 5 3 2 3 4" xfId="29160" xr:uid="{38B1C974-EA6E-435E-9016-3C998766CDC2}"/>
    <cellStyle name="Millares [0] 2 2 3 5 3 2 4" xfId="13364" xr:uid="{158D1650-5032-4516-B4B7-EB8F09F837E3}"/>
    <cellStyle name="Millares [0] 2 2 3 5 3 2 4 2" xfId="55496" xr:uid="{199BB3A3-6F86-4EAE-B733-3ECF22EDD850}"/>
    <cellStyle name="Millares [0] 2 2 3 5 3 2 4 3" xfId="34431" xr:uid="{D4167A46-E28C-48B9-9441-8260B27D4CF4}"/>
    <cellStyle name="Millares [0] 2 2 3 5 3 2 5" xfId="44964" xr:uid="{B25D93B5-AD49-44F2-BB8D-1A5FDFBF4F8A}"/>
    <cellStyle name="Millares [0] 2 2 3 5 3 2 6" xfId="23899" xr:uid="{21EEC92D-B7EB-49B4-AA52-8E254D6F2ADF}"/>
    <cellStyle name="Millares [0] 2 2 3 5 3 3" xfId="4149" xr:uid="{250FD130-3F37-446B-ADC5-33BB9306E0FB}"/>
    <cellStyle name="Millares [0] 2 2 3 5 3 3 2" xfId="9410" xr:uid="{87CCA207-7F37-43E0-AAEA-6CBE50E24A3B}"/>
    <cellStyle name="Millares [0] 2 2 3 5 3 3 2 2" xfId="19941" xr:uid="{3B9B564C-D540-4272-ADAB-590F4EC727F3}"/>
    <cellStyle name="Millares [0] 2 2 3 5 3 3 2 2 2" xfId="62073" xr:uid="{C96F02C4-5090-418F-A211-55089BB5E1E9}"/>
    <cellStyle name="Millares [0] 2 2 3 5 3 3 2 2 3" xfId="41008" xr:uid="{6D6D18C8-A909-4CD5-8EAC-9DF118054D80}"/>
    <cellStyle name="Millares [0] 2 2 3 5 3 3 2 3" xfId="51541" xr:uid="{6DAD8538-D5D5-4FB6-9C1E-0EFEB9201809}"/>
    <cellStyle name="Millares [0] 2 2 3 5 3 3 2 4" xfId="30476" xr:uid="{85C4FCB2-67BA-4372-9A3E-BA2CE8B3DB04}"/>
    <cellStyle name="Millares [0] 2 2 3 5 3 3 3" xfId="14680" xr:uid="{66666C26-89FE-49C1-81F6-E03BEBADC688}"/>
    <cellStyle name="Millares [0] 2 2 3 5 3 3 3 2" xfId="56812" xr:uid="{8DA460C6-14A5-4011-B0BD-E3E660312308}"/>
    <cellStyle name="Millares [0] 2 2 3 5 3 3 3 3" xfId="35747" xr:uid="{4E02F029-3BE9-4094-B2FA-5FF456D4F7F7}"/>
    <cellStyle name="Millares [0] 2 2 3 5 3 3 4" xfId="46280" xr:uid="{AEE5DCC0-215D-475C-A5CE-0E01DB4E64A0}"/>
    <cellStyle name="Millares [0] 2 2 3 5 3 3 5" xfId="25215" xr:uid="{E04F4F66-5160-418B-8D30-18C7D38B372A}"/>
    <cellStyle name="Millares [0] 2 2 3 5 3 4" xfId="6780" xr:uid="{89D5BAAA-F0C8-4C40-8501-DF4CB330F5FB}"/>
    <cellStyle name="Millares [0] 2 2 3 5 3 4 2" xfId="17311" xr:uid="{D58F9387-140A-4A20-9CEA-BAC5E3BB19B2}"/>
    <cellStyle name="Millares [0] 2 2 3 5 3 4 2 2" xfId="59443" xr:uid="{15B53A30-F07E-4964-8A35-C313D4AFA3D9}"/>
    <cellStyle name="Millares [0] 2 2 3 5 3 4 2 3" xfId="38378" xr:uid="{FC30BA2C-C015-470B-AA33-2876E233EBAE}"/>
    <cellStyle name="Millares [0] 2 2 3 5 3 4 3" xfId="48911" xr:uid="{A0F57BF6-75AB-4070-90E7-C4957A9611A3}"/>
    <cellStyle name="Millares [0] 2 2 3 5 3 4 4" xfId="27846" xr:uid="{8DA422F0-DA70-41E4-B0AA-0D143AA73731}"/>
    <cellStyle name="Millares [0] 2 2 3 5 3 5" xfId="12050" xr:uid="{3CF3441C-D85D-4925-A555-92D57A36281A}"/>
    <cellStyle name="Millares [0] 2 2 3 5 3 5 2" xfId="54182" xr:uid="{B75483DB-C0D0-4B3B-81F6-116628255E11}"/>
    <cellStyle name="Millares [0] 2 2 3 5 3 5 3" xfId="33117" xr:uid="{200483B5-DB64-4B18-860F-67F4A17D436D}"/>
    <cellStyle name="Millares [0] 2 2 3 5 3 6" xfId="43650" xr:uid="{7F4C24E2-C24D-4A66-BAAA-F34DF0CD7F1D}"/>
    <cellStyle name="Millares [0] 2 2 3 5 3 7" xfId="22585" xr:uid="{E1E1264B-1279-44F7-8FD3-15F2F1855668}"/>
    <cellStyle name="Millares [0] 2 2 3 5 4" xfId="1958" xr:uid="{94475CE6-B691-473F-A462-946E2A411EEB}"/>
    <cellStyle name="Millares [0] 2 2 3 5 4 2" xfId="4589" xr:uid="{512FD487-2E49-4E3C-BD1C-79028FA2E57E}"/>
    <cellStyle name="Millares [0] 2 2 3 5 4 2 2" xfId="9850" xr:uid="{65CCC24B-E178-4900-8E84-FA938ECF75E3}"/>
    <cellStyle name="Millares [0] 2 2 3 5 4 2 2 2" xfId="20381" xr:uid="{AD8B6B97-E1A5-49D2-9C01-8E53965366AA}"/>
    <cellStyle name="Millares [0] 2 2 3 5 4 2 2 2 2" xfId="62513" xr:uid="{40117722-FBA7-49E6-B2BC-4A7B0965A1D5}"/>
    <cellStyle name="Millares [0] 2 2 3 5 4 2 2 2 3" xfId="41448" xr:uid="{A87C7F30-5C09-4310-9813-41234BFFC41C}"/>
    <cellStyle name="Millares [0] 2 2 3 5 4 2 2 3" xfId="51981" xr:uid="{F395D846-ECF3-415D-B9D1-99BC49FDACD4}"/>
    <cellStyle name="Millares [0] 2 2 3 5 4 2 2 4" xfId="30916" xr:uid="{80F8141E-509A-4211-820A-AE52B69E040B}"/>
    <cellStyle name="Millares [0] 2 2 3 5 4 2 3" xfId="15120" xr:uid="{AA6A96F3-155D-4E00-AF00-0843FA6B36E5}"/>
    <cellStyle name="Millares [0] 2 2 3 5 4 2 3 2" xfId="57252" xr:uid="{75795302-BA73-4C70-91DC-97AEBE8F7EF3}"/>
    <cellStyle name="Millares [0] 2 2 3 5 4 2 3 3" xfId="36187" xr:uid="{8DE35F3C-5545-49C8-96D3-B8D684B9EB40}"/>
    <cellStyle name="Millares [0] 2 2 3 5 4 2 4" xfId="46720" xr:uid="{75D29882-849D-4CF2-949B-EAEC089BC765}"/>
    <cellStyle name="Millares [0] 2 2 3 5 4 2 5" xfId="25655" xr:uid="{EA1EB07B-1B34-4F8E-A9F5-121782F4E195}"/>
    <cellStyle name="Millares [0] 2 2 3 5 4 3" xfId="7219" xr:uid="{BCC93CEE-F4B8-48B9-A1CC-77FBCE4A23B5}"/>
    <cellStyle name="Millares [0] 2 2 3 5 4 3 2" xfId="17750" xr:uid="{6D663CC9-ED13-466E-89CF-28CD5CA4DA52}"/>
    <cellStyle name="Millares [0] 2 2 3 5 4 3 2 2" xfId="59882" xr:uid="{0294EF64-959D-46A1-839A-FB457AEECA0A}"/>
    <cellStyle name="Millares [0] 2 2 3 5 4 3 2 3" xfId="38817" xr:uid="{9A39B21C-D661-4C13-967E-7D76A85FA590}"/>
    <cellStyle name="Millares [0] 2 2 3 5 4 3 3" xfId="49350" xr:uid="{368901D8-874C-4CDB-B609-864A35C4B203}"/>
    <cellStyle name="Millares [0] 2 2 3 5 4 3 4" xfId="28285" xr:uid="{66F8CB3E-AAEC-4C09-83A0-5FBC63651CCD}"/>
    <cellStyle name="Millares [0] 2 2 3 5 4 4" xfId="12489" xr:uid="{8840708D-8EFE-479D-89A5-AD809C49203B}"/>
    <cellStyle name="Millares [0] 2 2 3 5 4 4 2" xfId="54621" xr:uid="{B46253D7-ADC3-4BB1-9CCB-9EB82B26EA25}"/>
    <cellStyle name="Millares [0] 2 2 3 5 4 4 3" xfId="33556" xr:uid="{40392830-CF55-4F1C-B710-AE51356D247F}"/>
    <cellStyle name="Millares [0] 2 2 3 5 4 5" xfId="44089" xr:uid="{0AA3F3C8-A101-4B98-9A42-FC921D3D68EA}"/>
    <cellStyle name="Millares [0] 2 2 3 5 4 6" xfId="23024" xr:uid="{836B3569-D1ED-434E-BB75-F43928EF6D29}"/>
    <cellStyle name="Millares [0] 2 2 3 5 5" xfId="3274" xr:uid="{9253DEF6-4DE0-4E24-8CA6-4DE65801DD25}"/>
    <cellStyle name="Millares [0] 2 2 3 5 5 2" xfId="8535" xr:uid="{D7E8DE11-E4CE-4C2F-8B63-DA5B444AD5D6}"/>
    <cellStyle name="Millares [0] 2 2 3 5 5 2 2" xfId="19066" xr:uid="{10FAFB61-04DD-4D4C-ADF5-DFE020A199D5}"/>
    <cellStyle name="Millares [0] 2 2 3 5 5 2 2 2" xfId="61198" xr:uid="{A9AD7D89-CAC7-4A3A-A760-6FBB8F40EB21}"/>
    <cellStyle name="Millares [0] 2 2 3 5 5 2 2 3" xfId="40133" xr:uid="{21F7F7E4-14CE-4E8D-8739-AF8D1FADD0FB}"/>
    <cellStyle name="Millares [0] 2 2 3 5 5 2 3" xfId="50666" xr:uid="{6FD2FD9C-3214-409F-ADD5-151091F6C937}"/>
    <cellStyle name="Millares [0] 2 2 3 5 5 2 4" xfId="29601" xr:uid="{0649EB11-5221-4992-8E94-1F64365848BF}"/>
    <cellStyle name="Millares [0] 2 2 3 5 5 3" xfId="13805" xr:uid="{4FDA8180-A09D-4306-BD51-4FA8DA60E306}"/>
    <cellStyle name="Millares [0] 2 2 3 5 5 3 2" xfId="55937" xr:uid="{F6E32E65-A351-4032-AFCB-7E4AABF9D791}"/>
    <cellStyle name="Millares [0] 2 2 3 5 5 3 3" xfId="34872" xr:uid="{8262183B-1C92-4A20-AC74-31A8AE155133}"/>
    <cellStyle name="Millares [0] 2 2 3 5 5 4" xfId="45405" xr:uid="{C3BAD1F8-F8AB-4B89-B434-49EECBE1713B}"/>
    <cellStyle name="Millares [0] 2 2 3 5 5 5" xfId="24340" xr:uid="{EAF8864B-C56D-496B-8E17-18A908DC7160}"/>
    <cellStyle name="Millares [0] 2 2 3 5 6" xfId="5905" xr:uid="{4C937605-B200-45CE-8777-C5B517BB7DB6}"/>
    <cellStyle name="Millares [0] 2 2 3 5 6 2" xfId="16436" xr:uid="{0061E9F9-11AC-4BBF-A62F-EDF494D4A2F2}"/>
    <cellStyle name="Millares [0] 2 2 3 5 6 2 2" xfId="58568" xr:uid="{E281723D-F1A2-4A1E-B5E9-ED71A3660EE0}"/>
    <cellStyle name="Millares [0] 2 2 3 5 6 2 3" xfId="37503" xr:uid="{691B4515-C14D-4E5E-B638-C9CFE342B29F}"/>
    <cellStyle name="Millares [0] 2 2 3 5 6 3" xfId="48036" xr:uid="{056CB047-1FCE-48FF-B612-9FB97A58186E}"/>
    <cellStyle name="Millares [0] 2 2 3 5 6 4" xfId="26971" xr:uid="{4F995E43-07BA-4CCE-81F0-BBE51E01C68B}"/>
    <cellStyle name="Millares [0] 2 2 3 5 7" xfId="11175" xr:uid="{72890E69-3B46-4900-A675-0950CB43B7C1}"/>
    <cellStyle name="Millares [0] 2 2 3 5 7 2" xfId="53307" xr:uid="{1196ADE1-C9C5-4237-84BE-35824ECD2D30}"/>
    <cellStyle name="Millares [0] 2 2 3 5 7 3" xfId="32242" xr:uid="{745F79CD-70FD-4E65-8C01-B23A27AC6CC1}"/>
    <cellStyle name="Millares [0] 2 2 3 5 8" xfId="42775" xr:uid="{D12F9C8C-7C78-41A7-AE13-1A28A833D570}"/>
    <cellStyle name="Millares [0] 2 2 3 5 9" xfId="21710" xr:uid="{23ED370E-B041-48D8-B92A-0587DF4835EA}"/>
    <cellStyle name="Millares [0] 2 2 3 6" xfId="864" xr:uid="{320395C8-B22A-44F0-B386-8709BA57DE6F}"/>
    <cellStyle name="Millares [0] 2 2 3 6 2" xfId="2178" xr:uid="{C879C7FC-BEAD-4C00-B3B8-49BC391EC482}"/>
    <cellStyle name="Millares [0] 2 2 3 6 2 2" xfId="4809" xr:uid="{0086698D-32DE-429A-823E-E3E2F1E7BEAF}"/>
    <cellStyle name="Millares [0] 2 2 3 6 2 2 2" xfId="10070" xr:uid="{CBC77FCF-5CAE-484A-B8CE-254B1315497D}"/>
    <cellStyle name="Millares [0] 2 2 3 6 2 2 2 2" xfId="20601" xr:uid="{8463E906-2976-440C-BF83-CD7CA966A43A}"/>
    <cellStyle name="Millares [0] 2 2 3 6 2 2 2 2 2" xfId="62733" xr:uid="{55F7F70E-EF10-4487-B867-05E07078DB92}"/>
    <cellStyle name="Millares [0] 2 2 3 6 2 2 2 2 3" xfId="41668" xr:uid="{E8B32B0A-4BA8-4DF3-8F88-4AD7D403CAF8}"/>
    <cellStyle name="Millares [0] 2 2 3 6 2 2 2 3" xfId="52201" xr:uid="{B24493D8-E582-49B1-9B85-C5D31CD9ADD5}"/>
    <cellStyle name="Millares [0] 2 2 3 6 2 2 2 4" xfId="31136" xr:uid="{9E931355-8CDE-41F2-B7FA-A4605A28CA69}"/>
    <cellStyle name="Millares [0] 2 2 3 6 2 2 3" xfId="15340" xr:uid="{5982CFD8-B0BF-4856-979F-8104037EB1FF}"/>
    <cellStyle name="Millares [0] 2 2 3 6 2 2 3 2" xfId="57472" xr:uid="{53786B50-E297-41F2-80F4-6EB84CEF6F26}"/>
    <cellStyle name="Millares [0] 2 2 3 6 2 2 3 3" xfId="36407" xr:uid="{8FA73786-5B86-4CBB-A5B6-CB600CB4AC34}"/>
    <cellStyle name="Millares [0] 2 2 3 6 2 2 4" xfId="46940" xr:uid="{D6899C6A-8D3A-4948-B3F8-0FD3A24FC5FE}"/>
    <cellStyle name="Millares [0] 2 2 3 6 2 2 5" xfId="25875" xr:uid="{C4E06D12-3954-459E-BCC8-EBCB9D6AC9A5}"/>
    <cellStyle name="Millares [0] 2 2 3 6 2 3" xfId="7439" xr:uid="{DEF4ADBA-518A-4E7A-8AC5-A8A319D13295}"/>
    <cellStyle name="Millares [0] 2 2 3 6 2 3 2" xfId="17970" xr:uid="{5CE1EDE0-934A-4F92-A61C-160658CD3790}"/>
    <cellStyle name="Millares [0] 2 2 3 6 2 3 2 2" xfId="60102" xr:uid="{89696E6B-2009-4ACB-A2B1-585C63CDD2F0}"/>
    <cellStyle name="Millares [0] 2 2 3 6 2 3 2 3" xfId="39037" xr:uid="{EB25D8B8-91FB-4361-A9D7-4471462E679A}"/>
    <cellStyle name="Millares [0] 2 2 3 6 2 3 3" xfId="49570" xr:uid="{4712B80A-3FA8-428B-A692-00E4EF390A30}"/>
    <cellStyle name="Millares [0] 2 2 3 6 2 3 4" xfId="28505" xr:uid="{35C039BE-CB17-4422-9DD5-4248240BFDD8}"/>
    <cellStyle name="Millares [0] 2 2 3 6 2 4" xfId="12709" xr:uid="{B29FFA26-35DA-4A0F-B2E0-BCD10171EABC}"/>
    <cellStyle name="Millares [0] 2 2 3 6 2 4 2" xfId="54841" xr:uid="{B32876C5-D148-43FD-A5CC-4B3830B8FAE6}"/>
    <cellStyle name="Millares [0] 2 2 3 6 2 4 3" xfId="33776" xr:uid="{6AFDF9E5-3D04-477C-8794-953EC89764C8}"/>
    <cellStyle name="Millares [0] 2 2 3 6 2 5" xfId="44309" xr:uid="{E97B36B4-1074-4D43-9224-735F53AB54EC}"/>
    <cellStyle name="Millares [0] 2 2 3 6 2 6" xfId="23244" xr:uid="{F30E7AFC-D58D-40B4-9B54-02EF372F570B}"/>
    <cellStyle name="Millares [0] 2 2 3 6 3" xfId="3494" xr:uid="{2E96C98C-24AD-41D4-966B-234F5824C636}"/>
    <cellStyle name="Millares [0] 2 2 3 6 3 2" xfId="8755" xr:uid="{A756E209-3000-4A5E-AAA8-BB33F8B072DC}"/>
    <cellStyle name="Millares [0] 2 2 3 6 3 2 2" xfId="19286" xr:uid="{A0270C0A-2324-4428-9B84-5E6AB3667231}"/>
    <cellStyle name="Millares [0] 2 2 3 6 3 2 2 2" xfId="61418" xr:uid="{C7005896-079B-4180-A4C9-104858077C0B}"/>
    <cellStyle name="Millares [0] 2 2 3 6 3 2 2 3" xfId="40353" xr:uid="{4DD56876-2671-4BF0-8861-9E6724DBDAFC}"/>
    <cellStyle name="Millares [0] 2 2 3 6 3 2 3" xfId="50886" xr:uid="{67B7F65E-ACBB-485E-8775-15F2EE0440AC}"/>
    <cellStyle name="Millares [0] 2 2 3 6 3 2 4" xfId="29821" xr:uid="{A7854C3C-AF20-4294-886E-42FA140C7DB3}"/>
    <cellStyle name="Millares [0] 2 2 3 6 3 3" xfId="14025" xr:uid="{9A891A63-9CCE-488E-AE15-B976C69CBE88}"/>
    <cellStyle name="Millares [0] 2 2 3 6 3 3 2" xfId="56157" xr:uid="{1998B7AE-E2BA-4345-A29D-722C1A43358B}"/>
    <cellStyle name="Millares [0] 2 2 3 6 3 3 3" xfId="35092" xr:uid="{ABAFC4CD-E698-4741-A002-4F592C3BAB51}"/>
    <cellStyle name="Millares [0] 2 2 3 6 3 4" xfId="45625" xr:uid="{D905FCB0-D838-4C73-A493-DA2BAF3476C3}"/>
    <cellStyle name="Millares [0] 2 2 3 6 3 5" xfId="24560" xr:uid="{EAE089FE-79FC-4228-A1D2-7C915EED10B6}"/>
    <cellStyle name="Millares [0] 2 2 3 6 4" xfId="6125" xr:uid="{CE00BCCF-3105-4E1E-B570-FB0FC174F69C}"/>
    <cellStyle name="Millares [0] 2 2 3 6 4 2" xfId="16656" xr:uid="{562DBCBB-757C-45C1-BBE6-FD04722F7E54}"/>
    <cellStyle name="Millares [0] 2 2 3 6 4 2 2" xfId="58788" xr:uid="{90AA740E-9834-4851-98D3-668482BD4E4F}"/>
    <cellStyle name="Millares [0] 2 2 3 6 4 2 3" xfId="37723" xr:uid="{6924086E-7035-4D5E-BD68-97BE2E14B6EE}"/>
    <cellStyle name="Millares [0] 2 2 3 6 4 3" xfId="48256" xr:uid="{427B6B84-A0E3-4E0E-BC8F-F121967B9CDA}"/>
    <cellStyle name="Millares [0] 2 2 3 6 4 4" xfId="27191" xr:uid="{3B1FF639-D30E-4750-A6CF-0AEE2DF0C838}"/>
    <cellStyle name="Millares [0] 2 2 3 6 5" xfId="11395" xr:uid="{0884DB62-36A0-41D8-8550-6264DBA13281}"/>
    <cellStyle name="Millares [0] 2 2 3 6 5 2" xfId="53527" xr:uid="{7A0C4148-D5A3-4C1F-BCDF-03CDB949CBC6}"/>
    <cellStyle name="Millares [0] 2 2 3 6 5 3" xfId="32462" xr:uid="{8DD06DAE-F43F-401B-BD61-DB43CAD8BA6B}"/>
    <cellStyle name="Millares [0] 2 2 3 6 6" xfId="42995" xr:uid="{F182EE47-ECEF-41FE-82D2-4697C66EBA97}"/>
    <cellStyle name="Millares [0] 2 2 3 6 7" xfId="21930" xr:uid="{88A085BE-EADA-406F-9056-405FB4CF39AD}"/>
    <cellStyle name="Millares [0] 2 2 3 7" xfId="1303" xr:uid="{EB908A04-E637-42CF-9D95-4D59647DC573}"/>
    <cellStyle name="Millares [0] 2 2 3 7 2" xfId="2617" xr:uid="{A365FE9A-4856-4466-85F3-C5F47A85FB82}"/>
    <cellStyle name="Millares [0] 2 2 3 7 2 2" xfId="5248" xr:uid="{6665646C-6B73-421D-BE51-28331448F2F1}"/>
    <cellStyle name="Millares [0] 2 2 3 7 2 2 2" xfId="10509" xr:uid="{8990FDCB-5972-4EEE-8B13-A8A8EADC862D}"/>
    <cellStyle name="Millares [0] 2 2 3 7 2 2 2 2" xfId="21040" xr:uid="{FBDAF57D-5C67-44F1-BE14-293B55D9BD8F}"/>
    <cellStyle name="Millares [0] 2 2 3 7 2 2 2 2 2" xfId="63172" xr:uid="{C7CB71B2-EF2C-48E6-B2E9-4E03F4B8A3F0}"/>
    <cellStyle name="Millares [0] 2 2 3 7 2 2 2 2 3" xfId="42107" xr:uid="{7F7FA491-48C5-4610-8C7F-AE2B24261A27}"/>
    <cellStyle name="Millares [0] 2 2 3 7 2 2 2 3" xfId="52640" xr:uid="{690F9F3D-6AD4-4E55-A467-8BB39FC87208}"/>
    <cellStyle name="Millares [0] 2 2 3 7 2 2 2 4" xfId="31575" xr:uid="{FBAF3A52-0812-4E9A-94B8-D6C0C73390D9}"/>
    <cellStyle name="Millares [0] 2 2 3 7 2 2 3" xfId="15779" xr:uid="{7DEE555D-27B2-4E4D-8282-7A72604B7B92}"/>
    <cellStyle name="Millares [0] 2 2 3 7 2 2 3 2" xfId="57911" xr:uid="{ED0530B6-34C5-4537-9423-D814E5724A80}"/>
    <cellStyle name="Millares [0] 2 2 3 7 2 2 3 3" xfId="36846" xr:uid="{B2960F73-4B80-4B71-A69A-05753FEFB2E0}"/>
    <cellStyle name="Millares [0] 2 2 3 7 2 2 4" xfId="47379" xr:uid="{AE49126E-724F-488A-8C23-074AF1C7C3EE}"/>
    <cellStyle name="Millares [0] 2 2 3 7 2 2 5" xfId="26314" xr:uid="{04E9CE84-EADA-4849-B248-F35D232D3D88}"/>
    <cellStyle name="Millares [0] 2 2 3 7 2 3" xfId="7878" xr:uid="{8FFCDDF3-49A4-4990-8226-FB0E1ECE97E1}"/>
    <cellStyle name="Millares [0] 2 2 3 7 2 3 2" xfId="18409" xr:uid="{D09B5DA7-E1E1-430B-9AB6-B10420AF02CD}"/>
    <cellStyle name="Millares [0] 2 2 3 7 2 3 2 2" xfId="60541" xr:uid="{0F0A76F9-EF1F-450D-8D24-F227AFE1BA75}"/>
    <cellStyle name="Millares [0] 2 2 3 7 2 3 2 3" xfId="39476" xr:uid="{3671DF59-885C-4173-B8B9-0F07F491D56C}"/>
    <cellStyle name="Millares [0] 2 2 3 7 2 3 3" xfId="50009" xr:uid="{BF75BBA5-B400-4EEC-AA7A-79046F37493C}"/>
    <cellStyle name="Millares [0] 2 2 3 7 2 3 4" xfId="28944" xr:uid="{6385C882-F9AA-4E97-AD2C-D22D16F789E3}"/>
    <cellStyle name="Millares [0] 2 2 3 7 2 4" xfId="13148" xr:uid="{516864BB-DAD7-4EC0-B94F-B77784B9E44B}"/>
    <cellStyle name="Millares [0] 2 2 3 7 2 4 2" xfId="55280" xr:uid="{BE35B801-07CC-4787-822C-59CD52792FA1}"/>
    <cellStyle name="Millares [0] 2 2 3 7 2 4 3" xfId="34215" xr:uid="{DB4B2BBE-FD2C-4D4A-B866-762161B72B0E}"/>
    <cellStyle name="Millares [0] 2 2 3 7 2 5" xfId="44748" xr:uid="{C60D54B0-6ADD-407B-9573-8B645B7AD1C5}"/>
    <cellStyle name="Millares [0] 2 2 3 7 2 6" xfId="23683" xr:uid="{F7555A8E-7247-4166-B67F-12DE044D4903}"/>
    <cellStyle name="Millares [0] 2 2 3 7 3" xfId="3933" xr:uid="{9C01F709-1FD9-4D9C-9C12-6F67FFDFA44C}"/>
    <cellStyle name="Millares [0] 2 2 3 7 3 2" xfId="9194" xr:uid="{3DDF75B0-9DDD-41A5-BDE0-1C4176288E3E}"/>
    <cellStyle name="Millares [0] 2 2 3 7 3 2 2" xfId="19725" xr:uid="{0A41F773-7267-471B-923E-BBEBDAC06E9C}"/>
    <cellStyle name="Millares [0] 2 2 3 7 3 2 2 2" xfId="61857" xr:uid="{27FE96E5-8A4D-4B5F-AD12-183CE2F1CA1F}"/>
    <cellStyle name="Millares [0] 2 2 3 7 3 2 2 3" xfId="40792" xr:uid="{8A09F8B5-3EDD-49F1-870D-DA1ABBDC6608}"/>
    <cellStyle name="Millares [0] 2 2 3 7 3 2 3" xfId="51325" xr:uid="{B1E2AE6F-7678-45E8-82A0-4C9C815B4F2E}"/>
    <cellStyle name="Millares [0] 2 2 3 7 3 2 4" xfId="30260" xr:uid="{9A4A5B14-DFF3-4C9A-B611-8B2488ABFA3E}"/>
    <cellStyle name="Millares [0] 2 2 3 7 3 3" xfId="14464" xr:uid="{43FA1AF3-6A97-4CF4-930B-F4EAF90C8B3A}"/>
    <cellStyle name="Millares [0] 2 2 3 7 3 3 2" xfId="56596" xr:uid="{9881382B-519D-4DDF-8DCB-5AE6C3E2B147}"/>
    <cellStyle name="Millares [0] 2 2 3 7 3 3 3" xfId="35531" xr:uid="{75A9A574-034F-4294-8E2C-1EADEA44939C}"/>
    <cellStyle name="Millares [0] 2 2 3 7 3 4" xfId="46064" xr:uid="{84173D9D-A0F6-49B8-9243-3CA248BCA5DB}"/>
    <cellStyle name="Millares [0] 2 2 3 7 3 5" xfId="24999" xr:uid="{78C7B6F9-3B87-44EA-8516-C639F84B4C9E}"/>
    <cellStyle name="Millares [0] 2 2 3 7 4" xfId="6564" xr:uid="{795E7B6D-F311-4618-9FC4-4736818F87B3}"/>
    <cellStyle name="Millares [0] 2 2 3 7 4 2" xfId="17095" xr:uid="{372A35B4-ADD5-4C39-B0F9-F06A398BC9F2}"/>
    <cellStyle name="Millares [0] 2 2 3 7 4 2 2" xfId="59227" xr:uid="{C614BCDF-7DBD-4F1B-B74B-7D5125558F6A}"/>
    <cellStyle name="Millares [0] 2 2 3 7 4 2 3" xfId="38162" xr:uid="{34DFE1D2-0860-4249-821B-A7C69AB34731}"/>
    <cellStyle name="Millares [0] 2 2 3 7 4 3" xfId="48695" xr:uid="{F5387002-2B98-4254-A26B-28789F3D83F3}"/>
    <cellStyle name="Millares [0] 2 2 3 7 4 4" xfId="27630" xr:uid="{7363251A-86B0-4540-BA34-183AD4D5F059}"/>
    <cellStyle name="Millares [0] 2 2 3 7 5" xfId="11834" xr:uid="{DFCC1288-DDD1-495B-AC93-BEE2DD501AF6}"/>
    <cellStyle name="Millares [0] 2 2 3 7 5 2" xfId="53966" xr:uid="{7BC08C7D-0323-47F8-9A56-780DA650216A}"/>
    <cellStyle name="Millares [0] 2 2 3 7 5 3" xfId="32901" xr:uid="{C3A624A3-2FF5-436F-8626-F636919EFB86}"/>
    <cellStyle name="Millares [0] 2 2 3 7 6" xfId="43434" xr:uid="{C61D1658-3C7E-4716-BFF4-8C252D05D395}"/>
    <cellStyle name="Millares [0] 2 2 3 7 7" xfId="22369" xr:uid="{324997A1-F9EE-434D-859C-386C811C9F32}"/>
    <cellStyle name="Millares [0] 2 2 3 8" xfId="1742" xr:uid="{20DFB25D-F9DB-4989-8442-410CE2BF2FC2}"/>
    <cellStyle name="Millares [0] 2 2 3 8 2" xfId="4373" xr:uid="{3B2D1B40-D86C-4F27-8485-B77BAD1D6691}"/>
    <cellStyle name="Millares [0] 2 2 3 8 2 2" xfId="9634" xr:uid="{25D93A04-9CF9-4831-AD12-72B2B633A626}"/>
    <cellStyle name="Millares [0] 2 2 3 8 2 2 2" xfId="20165" xr:uid="{A4DAC6DF-6EF9-4A76-9F08-6FF5CA4D2B38}"/>
    <cellStyle name="Millares [0] 2 2 3 8 2 2 2 2" xfId="62297" xr:uid="{AA1539F4-9FAC-4453-98EF-B07418036493}"/>
    <cellStyle name="Millares [0] 2 2 3 8 2 2 2 3" xfId="41232" xr:uid="{8793BBE5-8A3A-44CB-821A-76C1AD9FC7D6}"/>
    <cellStyle name="Millares [0] 2 2 3 8 2 2 3" xfId="51765" xr:uid="{3B2A21DF-0284-4A8E-9B9C-591635D420B0}"/>
    <cellStyle name="Millares [0] 2 2 3 8 2 2 4" xfId="30700" xr:uid="{CF0DA9F5-354E-403A-B0F9-F67117AAEB8C}"/>
    <cellStyle name="Millares [0] 2 2 3 8 2 3" xfId="14904" xr:uid="{64C1200F-F11B-4042-9FC1-7444228C6810}"/>
    <cellStyle name="Millares [0] 2 2 3 8 2 3 2" xfId="57036" xr:uid="{04AC5667-BF61-4753-B7E6-C1BA95EE619B}"/>
    <cellStyle name="Millares [0] 2 2 3 8 2 3 3" xfId="35971" xr:uid="{1A11C832-AC29-49D8-AD7F-39D46ECDA083}"/>
    <cellStyle name="Millares [0] 2 2 3 8 2 4" xfId="46504" xr:uid="{7A11AEC6-AE80-4A67-96C3-96E0BEB5CB10}"/>
    <cellStyle name="Millares [0] 2 2 3 8 2 5" xfId="25439" xr:uid="{F13D30C4-981F-42F1-BBF5-4475A7D3CB6D}"/>
    <cellStyle name="Millares [0] 2 2 3 8 3" xfId="7003" xr:uid="{4A1D04EF-76A3-447A-8ECD-10FC97569DDF}"/>
    <cellStyle name="Millares [0] 2 2 3 8 3 2" xfId="17534" xr:uid="{156782C9-46C0-488C-B1A5-D7209B4E0E88}"/>
    <cellStyle name="Millares [0] 2 2 3 8 3 2 2" xfId="59666" xr:uid="{076E852F-B70C-4F00-A29E-4C8BCDA584D4}"/>
    <cellStyle name="Millares [0] 2 2 3 8 3 2 3" xfId="38601" xr:uid="{0201E2D6-7934-4BDD-9434-1ED04C209388}"/>
    <cellStyle name="Millares [0] 2 2 3 8 3 3" xfId="49134" xr:uid="{FD7B830D-3891-44EC-AF95-B8AF15B51FC9}"/>
    <cellStyle name="Millares [0] 2 2 3 8 3 4" xfId="28069" xr:uid="{0DE85330-F5F5-46E3-84A8-EB13B804A2C2}"/>
    <cellStyle name="Millares [0] 2 2 3 8 4" xfId="12273" xr:uid="{2A5D4172-24F3-4F72-A8B2-E2C144179D60}"/>
    <cellStyle name="Millares [0] 2 2 3 8 4 2" xfId="54405" xr:uid="{9EEB3C5B-FE69-4953-BDB9-6F20D26557ED}"/>
    <cellStyle name="Millares [0] 2 2 3 8 4 3" xfId="33340" xr:uid="{EB22C850-7624-4AFD-A7DB-CB6C2126DD75}"/>
    <cellStyle name="Millares [0] 2 2 3 8 5" xfId="43873" xr:uid="{97F641D2-9226-4152-9304-683165EAFE03}"/>
    <cellStyle name="Millares [0] 2 2 3 8 6" xfId="22808" xr:uid="{4D0720EF-45DD-4427-8E12-CE43C4C15382}"/>
    <cellStyle name="Millares [0] 2 2 3 9" xfId="3058" xr:uid="{26925ACA-51A6-4F4E-9ABE-B8E10B02A8C1}"/>
    <cellStyle name="Millares [0] 2 2 3 9 2" xfId="8319" xr:uid="{8CC73B86-108E-4733-8FF8-8D88458C46CA}"/>
    <cellStyle name="Millares [0] 2 2 3 9 2 2" xfId="18850" xr:uid="{C694B741-9C5C-4AC7-8C2C-0FD6DAC9005C}"/>
    <cellStyle name="Millares [0] 2 2 3 9 2 2 2" xfId="60982" xr:uid="{7B249832-F8CA-40EC-AF05-2837AEB851E5}"/>
    <cellStyle name="Millares [0] 2 2 3 9 2 2 3" xfId="39917" xr:uid="{2AEEFFDD-51BF-44CB-BE81-B2894016DD24}"/>
    <cellStyle name="Millares [0] 2 2 3 9 2 3" xfId="50450" xr:uid="{9831F037-04BF-4DDD-A43B-9856143866DD}"/>
    <cellStyle name="Millares [0] 2 2 3 9 2 4" xfId="29385" xr:uid="{63BEFE3C-3379-4F63-A6C1-8F415AEFEE3A}"/>
    <cellStyle name="Millares [0] 2 2 3 9 3" xfId="13589" xr:uid="{1C6B5C3E-C604-4A99-87FF-A49F7EB4A6E2}"/>
    <cellStyle name="Millares [0] 2 2 3 9 3 2" xfId="55721" xr:uid="{B966756E-9311-4960-882B-0E3CB18C7D49}"/>
    <cellStyle name="Millares [0] 2 2 3 9 3 3" xfId="34656" xr:uid="{96E12AB4-503F-4CC7-938C-287139D8BEB2}"/>
    <cellStyle name="Millares [0] 2 2 3 9 4" xfId="45189" xr:uid="{D93DCE2A-5A8A-46AA-82D5-B4190E6F483A}"/>
    <cellStyle name="Millares [0] 2 2 3 9 5" xfId="24124" xr:uid="{4BC11CE1-5D48-48B9-A0BF-1AD2A8516B6D}"/>
    <cellStyle name="Millares [0] 2 2 4" xfId="248" xr:uid="{9D47EC45-DE90-45B3-B076-83647FD6BF68}"/>
    <cellStyle name="Millares [0] 2 2 4 10" xfId="10973" xr:uid="{226DF825-36C0-4416-853A-5F28EEC823F1}"/>
    <cellStyle name="Millares [0] 2 2 4 10 2" xfId="53105" xr:uid="{D0D19B92-0FCB-4C7B-B09A-DB091F089098}"/>
    <cellStyle name="Millares [0] 2 2 4 10 3" xfId="32040" xr:uid="{ECD63ECE-0796-481F-ACCD-02CC0581EF9F}"/>
    <cellStyle name="Millares [0] 2 2 4 11" xfId="42573" xr:uid="{686C190F-E7A7-4B47-BF18-0E6BC75C32D8}"/>
    <cellStyle name="Millares [0] 2 2 4 12" xfId="21508" xr:uid="{F6F5F3BE-C4CD-41BC-9772-FBB5B710B965}"/>
    <cellStyle name="Millares [0] 2 2 4 13" xfId="442" xr:uid="{6DD1A474-B773-41AE-9349-22BC29FC257A}"/>
    <cellStyle name="Millares [0] 2 2 4 14" xfId="63693" xr:uid="{1A45E804-FAB4-4F93-8C7D-A8D7AC567D3F}"/>
    <cellStyle name="Millares [0] 2 2 4 2" xfId="494" xr:uid="{E78789BD-385A-4815-AFB6-FB37A1A32B1C}"/>
    <cellStyle name="Millares [0] 2 2 4 2 10" xfId="42625" xr:uid="{83BF3FD8-3E58-4840-B72C-170E087C99A9}"/>
    <cellStyle name="Millares [0] 2 2 4 2 11" xfId="21560" xr:uid="{EEAEFDAA-F867-4185-814D-4A7921962152}"/>
    <cellStyle name="Millares [0] 2 2 4 2 12" xfId="63814" xr:uid="{C033CFF0-768A-41A1-BE7D-8E1286AB7C3E}"/>
    <cellStyle name="Millares [0] 2 2 4 2 2" xfId="603" xr:uid="{7C0B79D1-722F-4C2E-81A4-5F805D800DA6}"/>
    <cellStyle name="Millares [0] 2 2 4 2 2 10" xfId="21669" xr:uid="{900DC56E-BB65-4B5B-903C-CC5C8C63604F}"/>
    <cellStyle name="Millares [0] 2 2 4 2 2 11" xfId="64045" xr:uid="{76174A07-028D-490B-9604-8A094AD26E4F}"/>
    <cellStyle name="Millares [0] 2 2 4 2 2 2" xfId="819" xr:uid="{D170475C-62DB-4E9E-B754-4CA79FA6772C}"/>
    <cellStyle name="Millares [0] 2 2 4 2 2 2 2" xfId="1255" xr:uid="{435F5FD1-4E54-464B-95FE-FB8A510201B7}"/>
    <cellStyle name="Millares [0] 2 2 4 2 2 2 2 2" xfId="2569" xr:uid="{0AD612C6-467B-4F7B-BBC5-128FD1792B4F}"/>
    <cellStyle name="Millares [0] 2 2 4 2 2 2 2 2 2" xfId="5200" xr:uid="{2260F2A5-BE9E-48B5-BCF0-EA0DE73BFAED}"/>
    <cellStyle name="Millares [0] 2 2 4 2 2 2 2 2 2 2" xfId="10461" xr:uid="{D91CA278-918E-427B-AE42-19B45DA2B55B}"/>
    <cellStyle name="Millares [0] 2 2 4 2 2 2 2 2 2 2 2" xfId="20992" xr:uid="{C4F6EC62-9D6A-4467-9DDC-17A37FFB0C7F}"/>
    <cellStyle name="Millares [0] 2 2 4 2 2 2 2 2 2 2 2 2" xfId="63124" xr:uid="{E906102B-AC47-43AD-BCFC-A2917FE2B228}"/>
    <cellStyle name="Millares [0] 2 2 4 2 2 2 2 2 2 2 2 3" xfId="42059" xr:uid="{8F013DA7-3CCE-454D-B854-CA42CD136632}"/>
    <cellStyle name="Millares [0] 2 2 4 2 2 2 2 2 2 2 3" xfId="52592" xr:uid="{7B94C36E-9146-4FC3-9AAB-98653120301C}"/>
    <cellStyle name="Millares [0] 2 2 4 2 2 2 2 2 2 2 4" xfId="31527" xr:uid="{9CDAE865-B2D3-486B-A098-C5E211A2B8C2}"/>
    <cellStyle name="Millares [0] 2 2 4 2 2 2 2 2 2 3" xfId="15731" xr:uid="{F2AC83E2-BBA8-4C56-9946-823A26CAA906}"/>
    <cellStyle name="Millares [0] 2 2 4 2 2 2 2 2 2 3 2" xfId="57863" xr:uid="{0DD9024D-820D-4C7F-8DB5-13D224945BC6}"/>
    <cellStyle name="Millares [0] 2 2 4 2 2 2 2 2 2 3 3" xfId="36798" xr:uid="{07A1031B-0333-48D3-80B9-61C04FA273BB}"/>
    <cellStyle name="Millares [0] 2 2 4 2 2 2 2 2 2 4" xfId="47331" xr:uid="{F0025F8E-87CC-4CF2-8673-3231C67EFB26}"/>
    <cellStyle name="Millares [0] 2 2 4 2 2 2 2 2 2 5" xfId="26266" xr:uid="{BC765DBE-EC0F-4417-903E-38D91811D894}"/>
    <cellStyle name="Millares [0] 2 2 4 2 2 2 2 2 3" xfId="7830" xr:uid="{F1A5419A-77A8-4047-B431-CAE53A0EA4C0}"/>
    <cellStyle name="Millares [0] 2 2 4 2 2 2 2 2 3 2" xfId="18361" xr:uid="{B10788F3-492F-4BDD-B56A-552E5BFD3BD2}"/>
    <cellStyle name="Millares [0] 2 2 4 2 2 2 2 2 3 2 2" xfId="60493" xr:uid="{96587FDC-A5C3-4987-B994-6E39EBF3164E}"/>
    <cellStyle name="Millares [0] 2 2 4 2 2 2 2 2 3 2 3" xfId="39428" xr:uid="{90C97CD3-F274-4C81-B7A6-713568AB8ED5}"/>
    <cellStyle name="Millares [0] 2 2 4 2 2 2 2 2 3 3" xfId="49961" xr:uid="{43E75C9C-5155-4838-AE48-7DE0431B2DE8}"/>
    <cellStyle name="Millares [0] 2 2 4 2 2 2 2 2 3 4" xfId="28896" xr:uid="{83F63C92-A736-4977-ADD6-D97775B88602}"/>
    <cellStyle name="Millares [0] 2 2 4 2 2 2 2 2 4" xfId="13100" xr:uid="{EC029CA9-C5EE-461D-9DDA-B9D8D0F903BA}"/>
    <cellStyle name="Millares [0] 2 2 4 2 2 2 2 2 4 2" xfId="55232" xr:uid="{B9473E86-9D32-4736-B07A-18B07A6D36D0}"/>
    <cellStyle name="Millares [0] 2 2 4 2 2 2 2 2 4 3" xfId="34167" xr:uid="{1C7B95F4-3B7C-4D89-B911-4CAF305F4DD3}"/>
    <cellStyle name="Millares [0] 2 2 4 2 2 2 2 2 5" xfId="44700" xr:uid="{81340EF5-005F-45A1-B223-A5726C3C8F40}"/>
    <cellStyle name="Millares [0] 2 2 4 2 2 2 2 2 6" xfId="23635" xr:uid="{560FB2E8-FC4E-4741-82EE-DED6542EB9E4}"/>
    <cellStyle name="Millares [0] 2 2 4 2 2 2 2 3" xfId="3885" xr:uid="{2DCC0A54-12E4-43BD-A3C6-0C680248C053}"/>
    <cellStyle name="Millares [0] 2 2 4 2 2 2 2 3 2" xfId="9146" xr:uid="{BE0F23AF-08A9-4672-8B07-F54C1290DE05}"/>
    <cellStyle name="Millares [0] 2 2 4 2 2 2 2 3 2 2" xfId="19677" xr:uid="{FFEE53EB-4CDD-45CE-B700-0CF8CA99143E}"/>
    <cellStyle name="Millares [0] 2 2 4 2 2 2 2 3 2 2 2" xfId="61809" xr:uid="{CD97E69E-FB08-4F0E-9D2F-E3E0AB01FBD6}"/>
    <cellStyle name="Millares [0] 2 2 4 2 2 2 2 3 2 2 3" xfId="40744" xr:uid="{926E5E45-C8F3-4BA9-B882-E97BB9D53695}"/>
    <cellStyle name="Millares [0] 2 2 4 2 2 2 2 3 2 3" xfId="51277" xr:uid="{DD264CBE-8E19-4133-891E-86E782F4CCAF}"/>
    <cellStyle name="Millares [0] 2 2 4 2 2 2 2 3 2 4" xfId="30212" xr:uid="{B90E43B8-77E7-4C6E-B164-63216BA99BD6}"/>
    <cellStyle name="Millares [0] 2 2 4 2 2 2 2 3 3" xfId="14416" xr:uid="{C18436AF-3238-47BE-AE07-7CD9232D7D9C}"/>
    <cellStyle name="Millares [0] 2 2 4 2 2 2 2 3 3 2" xfId="56548" xr:uid="{9E2EDA73-5E4B-469F-829E-4EC7425002DF}"/>
    <cellStyle name="Millares [0] 2 2 4 2 2 2 2 3 3 3" xfId="35483" xr:uid="{0DE09932-6B71-4DA8-867A-ABF15EB2A578}"/>
    <cellStyle name="Millares [0] 2 2 4 2 2 2 2 3 4" xfId="46016" xr:uid="{598A17C0-7525-44AB-B4D0-F3BE34DC4D4F}"/>
    <cellStyle name="Millares [0] 2 2 4 2 2 2 2 3 5" xfId="24951" xr:uid="{33441D18-58DB-4FD2-8A9C-D73FD3BE3CD5}"/>
    <cellStyle name="Millares [0] 2 2 4 2 2 2 2 4" xfId="6516" xr:uid="{45DBA859-A22F-43EC-8B4A-0D65C298CADF}"/>
    <cellStyle name="Millares [0] 2 2 4 2 2 2 2 4 2" xfId="17047" xr:uid="{4067FD5A-31E9-4BB2-BA72-E21D72F56F5F}"/>
    <cellStyle name="Millares [0] 2 2 4 2 2 2 2 4 2 2" xfId="59179" xr:uid="{266F4C15-34D1-464A-A166-C2F03D0EB7C5}"/>
    <cellStyle name="Millares [0] 2 2 4 2 2 2 2 4 2 3" xfId="38114" xr:uid="{18CE0696-6D21-4965-8F89-E8C26180ECBB}"/>
    <cellStyle name="Millares [0] 2 2 4 2 2 2 2 4 3" xfId="48647" xr:uid="{0AD3B207-633D-4B68-B375-F90C4C0BD3D7}"/>
    <cellStyle name="Millares [0] 2 2 4 2 2 2 2 4 4" xfId="27582" xr:uid="{865CBE17-1477-4401-9A14-5E1C7A10322A}"/>
    <cellStyle name="Millares [0] 2 2 4 2 2 2 2 5" xfId="11786" xr:uid="{541D76FE-2135-4EEF-8A9C-289AC2B28883}"/>
    <cellStyle name="Millares [0] 2 2 4 2 2 2 2 5 2" xfId="53918" xr:uid="{32BD96D5-EBD7-4673-BF07-AAB217DA97FA}"/>
    <cellStyle name="Millares [0] 2 2 4 2 2 2 2 5 3" xfId="32853" xr:uid="{09A1083E-3E1A-4555-B050-D43B7E2180B0}"/>
    <cellStyle name="Millares [0] 2 2 4 2 2 2 2 6" xfId="43386" xr:uid="{02171CBA-94E6-4DC7-B078-3DDF69D7ECB6}"/>
    <cellStyle name="Millares [0] 2 2 4 2 2 2 2 7" xfId="22321" xr:uid="{35280E0D-578F-41C2-8096-8BB0D1567CA7}"/>
    <cellStyle name="Millares [0] 2 2 4 2 2 2 3" xfId="1694" xr:uid="{80ECF26B-DF3E-40A5-886E-27EF8814930F}"/>
    <cellStyle name="Millares [0] 2 2 4 2 2 2 3 2" xfId="3008" xr:uid="{7948D0ED-1807-45D0-AE73-D122ED2C7BEC}"/>
    <cellStyle name="Millares [0] 2 2 4 2 2 2 3 2 2" xfId="5639" xr:uid="{7292F7CC-1D7A-4A70-AAC7-BCBB73AECF0A}"/>
    <cellStyle name="Millares [0] 2 2 4 2 2 2 3 2 2 2" xfId="10900" xr:uid="{DC8EE1A8-2F32-44B9-93F8-09A0536ED3B1}"/>
    <cellStyle name="Millares [0] 2 2 4 2 2 2 3 2 2 2 2" xfId="21431" xr:uid="{844DD173-DE25-46A6-AF1E-3F33BA57A21C}"/>
    <cellStyle name="Millares [0] 2 2 4 2 2 2 3 2 2 2 2 2" xfId="63563" xr:uid="{8500E919-BCF1-4CB7-8334-216E1ACC0DE6}"/>
    <cellStyle name="Millares [0] 2 2 4 2 2 2 3 2 2 2 2 3" xfId="42498" xr:uid="{00349BEB-BA83-476E-B3E2-5D30D3C6D725}"/>
    <cellStyle name="Millares [0] 2 2 4 2 2 2 3 2 2 2 3" xfId="53031" xr:uid="{C584F5EF-3952-40FA-B5AC-0EB70EDA4FDC}"/>
    <cellStyle name="Millares [0] 2 2 4 2 2 2 3 2 2 2 4" xfId="31966" xr:uid="{F588DC18-231D-4772-8227-341672D91738}"/>
    <cellStyle name="Millares [0] 2 2 4 2 2 2 3 2 2 3" xfId="16170" xr:uid="{450AE987-FDEF-4943-979E-D1BF45D448A8}"/>
    <cellStyle name="Millares [0] 2 2 4 2 2 2 3 2 2 3 2" xfId="58302" xr:uid="{2915BD88-78BC-4131-9A80-9094D36B66F8}"/>
    <cellStyle name="Millares [0] 2 2 4 2 2 2 3 2 2 3 3" xfId="37237" xr:uid="{C996A804-5FA5-4F43-8484-6ED2827A367E}"/>
    <cellStyle name="Millares [0] 2 2 4 2 2 2 3 2 2 4" xfId="47770" xr:uid="{F8D4F3A6-5D27-46EE-9F85-35C7F7956FA8}"/>
    <cellStyle name="Millares [0] 2 2 4 2 2 2 3 2 2 5" xfId="26705" xr:uid="{53B1B733-E127-4872-A1FF-6795D9234964}"/>
    <cellStyle name="Millares [0] 2 2 4 2 2 2 3 2 3" xfId="8269" xr:uid="{6200EC33-A473-4793-8A93-C235EB58D861}"/>
    <cellStyle name="Millares [0] 2 2 4 2 2 2 3 2 3 2" xfId="18800" xr:uid="{6E2767C1-E74B-4ED4-A07B-6259F2E5C163}"/>
    <cellStyle name="Millares [0] 2 2 4 2 2 2 3 2 3 2 2" xfId="60932" xr:uid="{CE83361B-80CA-4AFF-926A-8A49D5144F9B}"/>
    <cellStyle name="Millares [0] 2 2 4 2 2 2 3 2 3 2 3" xfId="39867" xr:uid="{DBD56C38-A7E7-4815-A764-0C9ED6939314}"/>
    <cellStyle name="Millares [0] 2 2 4 2 2 2 3 2 3 3" xfId="50400" xr:uid="{269CD93F-7CC5-4425-8011-7D03EBA2FE37}"/>
    <cellStyle name="Millares [0] 2 2 4 2 2 2 3 2 3 4" xfId="29335" xr:uid="{F15DC228-7D99-45AD-90F3-CA429A9BA78C}"/>
    <cellStyle name="Millares [0] 2 2 4 2 2 2 3 2 4" xfId="13539" xr:uid="{98DC8080-F966-463E-A5D2-2A6D9DD67973}"/>
    <cellStyle name="Millares [0] 2 2 4 2 2 2 3 2 4 2" xfId="55671" xr:uid="{D8DB8053-2FE6-43BF-8065-D5DDCAD99515}"/>
    <cellStyle name="Millares [0] 2 2 4 2 2 2 3 2 4 3" xfId="34606" xr:uid="{F3153CCF-6375-4ECE-8A3A-B36A42985611}"/>
    <cellStyle name="Millares [0] 2 2 4 2 2 2 3 2 5" xfId="45139" xr:uid="{F9A0E577-3C51-4EA9-94E9-237179D791D9}"/>
    <cellStyle name="Millares [0] 2 2 4 2 2 2 3 2 6" xfId="24074" xr:uid="{1F95C6FD-E39B-4A65-8979-5904B2EDF201}"/>
    <cellStyle name="Millares [0] 2 2 4 2 2 2 3 3" xfId="4324" xr:uid="{1674BC18-2251-403F-8475-28A69F0F7675}"/>
    <cellStyle name="Millares [0] 2 2 4 2 2 2 3 3 2" xfId="9585" xr:uid="{37E97954-D513-4C89-966A-605968E27D40}"/>
    <cellStyle name="Millares [0] 2 2 4 2 2 2 3 3 2 2" xfId="20116" xr:uid="{B4619F2F-61F6-4E1A-9F2F-3249921A668E}"/>
    <cellStyle name="Millares [0] 2 2 4 2 2 2 3 3 2 2 2" xfId="62248" xr:uid="{C7BE1734-41F5-480A-A1B3-FB0E8917C173}"/>
    <cellStyle name="Millares [0] 2 2 4 2 2 2 3 3 2 2 3" xfId="41183" xr:uid="{C9B5661A-79C6-48CA-A3F4-3E2C271E348A}"/>
    <cellStyle name="Millares [0] 2 2 4 2 2 2 3 3 2 3" xfId="51716" xr:uid="{7539D844-5661-498A-AC87-A44524A241E6}"/>
    <cellStyle name="Millares [0] 2 2 4 2 2 2 3 3 2 4" xfId="30651" xr:uid="{920673DA-C0BC-4867-9024-0481E97176C6}"/>
    <cellStyle name="Millares [0] 2 2 4 2 2 2 3 3 3" xfId="14855" xr:uid="{5909D891-FE1B-4AFF-BB8E-E3CD8C67B1E9}"/>
    <cellStyle name="Millares [0] 2 2 4 2 2 2 3 3 3 2" xfId="56987" xr:uid="{A18686AB-961B-4FAE-98E8-AE641DC85F86}"/>
    <cellStyle name="Millares [0] 2 2 4 2 2 2 3 3 3 3" xfId="35922" xr:uid="{DDBE7E69-D38E-4F8A-B1A8-48BB8ADCA30E}"/>
    <cellStyle name="Millares [0] 2 2 4 2 2 2 3 3 4" xfId="46455" xr:uid="{989AF2E1-F577-4921-B330-4BA1287512B4}"/>
    <cellStyle name="Millares [0] 2 2 4 2 2 2 3 3 5" xfId="25390" xr:uid="{AA475150-50F3-47B4-81E5-99A2492E7DF7}"/>
    <cellStyle name="Millares [0] 2 2 4 2 2 2 3 4" xfId="6955" xr:uid="{14C06A7D-074D-4D96-917B-5B422CDB69BD}"/>
    <cellStyle name="Millares [0] 2 2 4 2 2 2 3 4 2" xfId="17486" xr:uid="{234FB3E3-1872-489D-A269-6B998AC383B1}"/>
    <cellStyle name="Millares [0] 2 2 4 2 2 2 3 4 2 2" xfId="59618" xr:uid="{5089E4D3-2C5F-4A8D-9CB1-21633C9EB1BA}"/>
    <cellStyle name="Millares [0] 2 2 4 2 2 2 3 4 2 3" xfId="38553" xr:uid="{38545F64-FB19-435C-8377-E6ECCCD53E3D}"/>
    <cellStyle name="Millares [0] 2 2 4 2 2 2 3 4 3" xfId="49086" xr:uid="{7B60B706-25DF-4981-903E-88E90BA90C9B}"/>
    <cellStyle name="Millares [0] 2 2 4 2 2 2 3 4 4" xfId="28021" xr:uid="{B4327924-697E-4AD9-A720-EAAA03B83557}"/>
    <cellStyle name="Millares [0] 2 2 4 2 2 2 3 5" xfId="12225" xr:uid="{3AC7E34D-BFAA-4112-A69C-CE853DED8301}"/>
    <cellStyle name="Millares [0] 2 2 4 2 2 2 3 5 2" xfId="54357" xr:uid="{734D0680-C315-4B41-A210-E5FDA67F2001}"/>
    <cellStyle name="Millares [0] 2 2 4 2 2 2 3 5 3" xfId="33292" xr:uid="{5BCEB8D6-3706-4C76-90DB-788989C295EC}"/>
    <cellStyle name="Millares [0] 2 2 4 2 2 2 3 6" xfId="43825" xr:uid="{0CBD7A14-F8F3-4077-AB0C-0B348C08C146}"/>
    <cellStyle name="Millares [0] 2 2 4 2 2 2 3 7" xfId="22760" xr:uid="{54F3CE8A-8774-4D23-A591-1510E9CEEB0C}"/>
    <cellStyle name="Millares [0] 2 2 4 2 2 2 4" xfId="2133" xr:uid="{7183250E-74FB-40E1-8AC9-9E028F0EEF03}"/>
    <cellStyle name="Millares [0] 2 2 4 2 2 2 4 2" xfId="4764" xr:uid="{F52278C8-C7EA-4028-8F2F-68F36FE50B78}"/>
    <cellStyle name="Millares [0] 2 2 4 2 2 2 4 2 2" xfId="10025" xr:uid="{1C9B97EE-E2A9-4E49-935D-3B09BE6F344E}"/>
    <cellStyle name="Millares [0] 2 2 4 2 2 2 4 2 2 2" xfId="20556" xr:uid="{D51858DA-7671-4465-A360-184AEDBCA727}"/>
    <cellStyle name="Millares [0] 2 2 4 2 2 2 4 2 2 2 2" xfId="62688" xr:uid="{4F1CDDB1-C01A-45B2-822B-A3EE2B511545}"/>
    <cellStyle name="Millares [0] 2 2 4 2 2 2 4 2 2 2 3" xfId="41623" xr:uid="{4EADE7F3-0B3F-402E-8924-B9333EF7179D}"/>
    <cellStyle name="Millares [0] 2 2 4 2 2 2 4 2 2 3" xfId="52156" xr:uid="{4857348D-EE49-4C9C-B00D-5398E973D881}"/>
    <cellStyle name="Millares [0] 2 2 4 2 2 2 4 2 2 4" xfId="31091" xr:uid="{156C62D1-1D4A-4B4A-B783-E13FE20FF569}"/>
    <cellStyle name="Millares [0] 2 2 4 2 2 2 4 2 3" xfId="15295" xr:uid="{375FFF81-E7DE-4206-80B0-879C15890968}"/>
    <cellStyle name="Millares [0] 2 2 4 2 2 2 4 2 3 2" xfId="57427" xr:uid="{E455AB82-CD58-4E1E-9B2E-BEF211DE6623}"/>
    <cellStyle name="Millares [0] 2 2 4 2 2 2 4 2 3 3" xfId="36362" xr:uid="{F913F383-8458-4859-A99D-24C529344F02}"/>
    <cellStyle name="Millares [0] 2 2 4 2 2 2 4 2 4" xfId="46895" xr:uid="{9C1BD06F-95D6-48A4-9B6D-685BA9EEF396}"/>
    <cellStyle name="Millares [0] 2 2 4 2 2 2 4 2 5" xfId="25830" xr:uid="{5685125D-EEAF-4251-AED8-B4B300771771}"/>
    <cellStyle name="Millares [0] 2 2 4 2 2 2 4 3" xfId="7394" xr:uid="{6D58EED5-4A10-4313-B232-2D035198F80A}"/>
    <cellStyle name="Millares [0] 2 2 4 2 2 2 4 3 2" xfId="17925" xr:uid="{3B66FD1E-129F-4B30-8495-3A3EFE7F5230}"/>
    <cellStyle name="Millares [0] 2 2 4 2 2 2 4 3 2 2" xfId="60057" xr:uid="{9E4241DA-8C88-4A8B-9790-2496AC211247}"/>
    <cellStyle name="Millares [0] 2 2 4 2 2 2 4 3 2 3" xfId="38992" xr:uid="{ED07C489-C5D6-416D-8B8F-415A44419BB9}"/>
    <cellStyle name="Millares [0] 2 2 4 2 2 2 4 3 3" xfId="49525" xr:uid="{450CDC62-5567-4B52-A469-1ACFD4E0A807}"/>
    <cellStyle name="Millares [0] 2 2 4 2 2 2 4 3 4" xfId="28460" xr:uid="{CFB4DD1E-D3C9-4152-BE77-418392BE689C}"/>
    <cellStyle name="Millares [0] 2 2 4 2 2 2 4 4" xfId="12664" xr:uid="{E165793E-74D2-4C24-BE35-B5B2106A0C26}"/>
    <cellStyle name="Millares [0] 2 2 4 2 2 2 4 4 2" xfId="54796" xr:uid="{B9A1F95B-48AF-45BA-A725-8DEE8A99CB86}"/>
    <cellStyle name="Millares [0] 2 2 4 2 2 2 4 4 3" xfId="33731" xr:uid="{125EADC7-2B3A-438E-90C2-E3EF1B7CFAE0}"/>
    <cellStyle name="Millares [0] 2 2 4 2 2 2 4 5" xfId="44264" xr:uid="{43CDF31D-88E0-4ED3-8201-7C1AD16F6285}"/>
    <cellStyle name="Millares [0] 2 2 4 2 2 2 4 6" xfId="23199" xr:uid="{1EEAF91A-93BB-41F8-BC69-2E046D7139A7}"/>
    <cellStyle name="Millares [0] 2 2 4 2 2 2 5" xfId="3449" xr:uid="{D71E90F0-2D41-4EF3-8D2C-D457B02F8879}"/>
    <cellStyle name="Millares [0] 2 2 4 2 2 2 5 2" xfId="8710" xr:uid="{FC349380-C164-407E-8F5D-2ACA8373EB21}"/>
    <cellStyle name="Millares [0] 2 2 4 2 2 2 5 2 2" xfId="19241" xr:uid="{173E1012-1E5D-46C3-813C-37499D1CA380}"/>
    <cellStyle name="Millares [0] 2 2 4 2 2 2 5 2 2 2" xfId="61373" xr:uid="{E6CEE7B1-7F86-4F0C-928E-B0DA8E44FBFB}"/>
    <cellStyle name="Millares [0] 2 2 4 2 2 2 5 2 2 3" xfId="40308" xr:uid="{EEC4F098-070C-4FC8-9F94-85786FCC4073}"/>
    <cellStyle name="Millares [0] 2 2 4 2 2 2 5 2 3" xfId="50841" xr:uid="{42520950-C724-48D2-8AA4-D294F30CE491}"/>
    <cellStyle name="Millares [0] 2 2 4 2 2 2 5 2 4" xfId="29776" xr:uid="{F92D74D3-C750-4D12-B3B2-30A1CA2C8772}"/>
    <cellStyle name="Millares [0] 2 2 4 2 2 2 5 3" xfId="13980" xr:uid="{F4AC0028-3C5E-4B4B-96C1-99A862C40200}"/>
    <cellStyle name="Millares [0] 2 2 4 2 2 2 5 3 2" xfId="56112" xr:uid="{B04B42E7-FB91-4DC5-8B41-AAB0FFEF7B47}"/>
    <cellStyle name="Millares [0] 2 2 4 2 2 2 5 3 3" xfId="35047" xr:uid="{05722165-10D1-4DDA-A7F0-B48ED732F6F3}"/>
    <cellStyle name="Millares [0] 2 2 4 2 2 2 5 4" xfId="45580" xr:uid="{37809C14-C01B-4D63-9333-C3F05F63DAC7}"/>
    <cellStyle name="Millares [0] 2 2 4 2 2 2 5 5" xfId="24515" xr:uid="{BA6AF2C7-28B7-4995-961D-EC3265B85BB5}"/>
    <cellStyle name="Millares [0] 2 2 4 2 2 2 6" xfId="6080" xr:uid="{5AA18DD7-C442-47D4-A2EA-E289B23A9A28}"/>
    <cellStyle name="Millares [0] 2 2 4 2 2 2 6 2" xfId="16611" xr:uid="{368138F8-4248-4C17-A42D-44A40BF1DAD3}"/>
    <cellStyle name="Millares [0] 2 2 4 2 2 2 6 2 2" xfId="58743" xr:uid="{092689F4-B5AA-4CDF-AA5F-C93CA8EC7369}"/>
    <cellStyle name="Millares [0] 2 2 4 2 2 2 6 2 3" xfId="37678" xr:uid="{85DBE5BA-A009-41F6-A4A0-E95C9BED7071}"/>
    <cellStyle name="Millares [0] 2 2 4 2 2 2 6 3" xfId="48211" xr:uid="{FE680254-88C6-4F84-8453-9B7396D59C5E}"/>
    <cellStyle name="Millares [0] 2 2 4 2 2 2 6 4" xfId="27146" xr:uid="{762D3414-90B7-427C-9CA8-E23689D486E9}"/>
    <cellStyle name="Millares [0] 2 2 4 2 2 2 7" xfId="11350" xr:uid="{1218D214-EA0C-4259-AE94-8952369EC7F5}"/>
    <cellStyle name="Millares [0] 2 2 4 2 2 2 7 2" xfId="53482" xr:uid="{090E349F-81BF-4587-AFC2-178CF9A90BBD}"/>
    <cellStyle name="Millares [0] 2 2 4 2 2 2 7 3" xfId="32417" xr:uid="{B0C9D13E-18D4-4FE5-8770-913FE13F504C}"/>
    <cellStyle name="Millares [0] 2 2 4 2 2 2 8" xfId="42950" xr:uid="{FEF529E4-8051-4B93-A8B9-AF5A40E7D225}"/>
    <cellStyle name="Millares [0] 2 2 4 2 2 2 9" xfId="21885" xr:uid="{005D9210-94F4-415E-8714-5136F27299D6}"/>
    <cellStyle name="Millares [0] 2 2 4 2 2 3" xfId="1039" xr:uid="{80A57268-2E78-4B33-B19F-B40B11445CA3}"/>
    <cellStyle name="Millares [0] 2 2 4 2 2 3 2" xfId="2353" xr:uid="{048420A9-AFC2-4D71-9A9C-2E9574A65051}"/>
    <cellStyle name="Millares [0] 2 2 4 2 2 3 2 2" xfId="4984" xr:uid="{986967FF-C99F-4C51-8D92-F2DADDA33B1B}"/>
    <cellStyle name="Millares [0] 2 2 4 2 2 3 2 2 2" xfId="10245" xr:uid="{6C0DCE38-CDBC-4273-9291-12BE98ED5C56}"/>
    <cellStyle name="Millares [0] 2 2 4 2 2 3 2 2 2 2" xfId="20776" xr:uid="{4B6D9013-AFC4-4FCF-A996-9799A7EC39FC}"/>
    <cellStyle name="Millares [0] 2 2 4 2 2 3 2 2 2 2 2" xfId="62908" xr:uid="{5D895375-6874-41DE-A690-34620FE296C9}"/>
    <cellStyle name="Millares [0] 2 2 4 2 2 3 2 2 2 2 3" xfId="41843" xr:uid="{0626BC15-3062-44A5-A26D-C6347255D4BD}"/>
    <cellStyle name="Millares [0] 2 2 4 2 2 3 2 2 2 3" xfId="52376" xr:uid="{814C0285-63F4-41E9-9B49-1EBC95474580}"/>
    <cellStyle name="Millares [0] 2 2 4 2 2 3 2 2 2 4" xfId="31311" xr:uid="{2167F411-5935-4A7B-BFBC-78851D90FD91}"/>
    <cellStyle name="Millares [0] 2 2 4 2 2 3 2 2 3" xfId="15515" xr:uid="{4AA21A28-BE4A-42C8-AF2C-B5EF41E0AC64}"/>
    <cellStyle name="Millares [0] 2 2 4 2 2 3 2 2 3 2" xfId="57647" xr:uid="{A45A44D2-6BDB-4D42-8A08-92DF5335DD0C}"/>
    <cellStyle name="Millares [0] 2 2 4 2 2 3 2 2 3 3" xfId="36582" xr:uid="{27F4053D-FF1A-4ADA-B80B-644F3391AA81}"/>
    <cellStyle name="Millares [0] 2 2 4 2 2 3 2 2 4" xfId="47115" xr:uid="{D142F028-E985-452C-96AC-A3830C7DADC4}"/>
    <cellStyle name="Millares [0] 2 2 4 2 2 3 2 2 5" xfId="26050" xr:uid="{99D9B42E-8F9D-45AC-9877-5ACA6B517AE4}"/>
    <cellStyle name="Millares [0] 2 2 4 2 2 3 2 3" xfId="7614" xr:uid="{B5039FAF-60B1-4EA5-875B-6363235B3C31}"/>
    <cellStyle name="Millares [0] 2 2 4 2 2 3 2 3 2" xfId="18145" xr:uid="{725F626E-3B7F-4E3C-9F41-9D7B42523184}"/>
    <cellStyle name="Millares [0] 2 2 4 2 2 3 2 3 2 2" xfId="60277" xr:uid="{54E290AF-4207-4481-AA5A-4AF8C286CC11}"/>
    <cellStyle name="Millares [0] 2 2 4 2 2 3 2 3 2 3" xfId="39212" xr:uid="{86EF40CE-91A8-4946-A840-65BADD1E2F1A}"/>
    <cellStyle name="Millares [0] 2 2 4 2 2 3 2 3 3" xfId="49745" xr:uid="{D36E069B-203F-44ED-8ABA-0EC9489B42BB}"/>
    <cellStyle name="Millares [0] 2 2 4 2 2 3 2 3 4" xfId="28680" xr:uid="{4A71C9C0-14ED-4795-8B98-A7BA33F1736B}"/>
    <cellStyle name="Millares [0] 2 2 4 2 2 3 2 4" xfId="12884" xr:uid="{B3FEA7BE-1638-48B0-81D5-CE11B397E4E0}"/>
    <cellStyle name="Millares [0] 2 2 4 2 2 3 2 4 2" xfId="55016" xr:uid="{336FF838-2ED6-4A01-930A-3A5F425C8788}"/>
    <cellStyle name="Millares [0] 2 2 4 2 2 3 2 4 3" xfId="33951" xr:uid="{74A36044-E9C4-4AA8-B317-A81205A0A60E}"/>
    <cellStyle name="Millares [0] 2 2 4 2 2 3 2 5" xfId="44484" xr:uid="{37B218B2-D769-4BC6-BB67-601613FC8EBA}"/>
    <cellStyle name="Millares [0] 2 2 4 2 2 3 2 6" xfId="23419" xr:uid="{D2004046-4F26-4584-BAA7-025960BB83DB}"/>
    <cellStyle name="Millares [0] 2 2 4 2 2 3 3" xfId="3669" xr:uid="{1B78CB75-F622-4BD5-8EC4-6A83D85D4E1B}"/>
    <cellStyle name="Millares [0] 2 2 4 2 2 3 3 2" xfId="8930" xr:uid="{0C4EC050-F2DE-46AA-BF21-5E6E48811662}"/>
    <cellStyle name="Millares [0] 2 2 4 2 2 3 3 2 2" xfId="19461" xr:uid="{97699332-FECF-4503-830C-F1F641313F83}"/>
    <cellStyle name="Millares [0] 2 2 4 2 2 3 3 2 2 2" xfId="61593" xr:uid="{98AD4760-0A80-4A0A-B0EA-BBDA1A8D6A58}"/>
    <cellStyle name="Millares [0] 2 2 4 2 2 3 3 2 2 3" xfId="40528" xr:uid="{658EBD69-82A0-42EC-8316-2EBFF8B53B17}"/>
    <cellStyle name="Millares [0] 2 2 4 2 2 3 3 2 3" xfId="51061" xr:uid="{ED97C2AE-0D08-4E80-903E-0F1B137CB620}"/>
    <cellStyle name="Millares [0] 2 2 4 2 2 3 3 2 4" xfId="29996" xr:uid="{1930BB6F-37EB-4B4D-A53F-BAE402E672B7}"/>
    <cellStyle name="Millares [0] 2 2 4 2 2 3 3 3" xfId="14200" xr:uid="{20F24EC1-1C69-4BC9-9470-97B680A25553}"/>
    <cellStyle name="Millares [0] 2 2 4 2 2 3 3 3 2" xfId="56332" xr:uid="{F2125E7D-CD64-4029-BEB0-DA4040A9CB46}"/>
    <cellStyle name="Millares [0] 2 2 4 2 2 3 3 3 3" xfId="35267" xr:uid="{EF64EAF7-A4D8-40FC-BC3C-64E4A19C6047}"/>
    <cellStyle name="Millares [0] 2 2 4 2 2 3 3 4" xfId="45800" xr:uid="{27946219-D8A1-4A5D-84AE-E58CDF9570E2}"/>
    <cellStyle name="Millares [0] 2 2 4 2 2 3 3 5" xfId="24735" xr:uid="{5CF4B696-F8CB-4486-A495-9CF21B0BA0FB}"/>
    <cellStyle name="Millares [0] 2 2 4 2 2 3 4" xfId="6300" xr:uid="{A9766580-1C5A-4907-B02D-3B592B5B7C5F}"/>
    <cellStyle name="Millares [0] 2 2 4 2 2 3 4 2" xfId="16831" xr:uid="{F4EDCEB4-0970-416E-A2EF-15AF4D0DD19F}"/>
    <cellStyle name="Millares [0] 2 2 4 2 2 3 4 2 2" xfId="58963" xr:uid="{147DD4A2-B983-4BB3-9E75-007570B9ECF9}"/>
    <cellStyle name="Millares [0] 2 2 4 2 2 3 4 2 3" xfId="37898" xr:uid="{E075F308-6080-4C33-AD2B-627137D89AAB}"/>
    <cellStyle name="Millares [0] 2 2 4 2 2 3 4 3" xfId="48431" xr:uid="{B4402D79-F6FB-45E7-97C6-759AB92DD9EA}"/>
    <cellStyle name="Millares [0] 2 2 4 2 2 3 4 4" xfId="27366" xr:uid="{2B28E93D-EA5B-45EA-902B-F77F6035F9EF}"/>
    <cellStyle name="Millares [0] 2 2 4 2 2 3 5" xfId="11570" xr:uid="{34193B73-F525-41F3-B76D-323730FB5887}"/>
    <cellStyle name="Millares [0] 2 2 4 2 2 3 5 2" xfId="53702" xr:uid="{C1DDDA62-224E-4F96-82AB-40A07D3DFC7F}"/>
    <cellStyle name="Millares [0] 2 2 4 2 2 3 5 3" xfId="32637" xr:uid="{20504639-8ADB-41D5-8EAE-6E3B7268C03A}"/>
    <cellStyle name="Millares [0] 2 2 4 2 2 3 6" xfId="43170" xr:uid="{8DBCE36C-9839-4FB1-8CC9-9081E8AA738A}"/>
    <cellStyle name="Millares [0] 2 2 4 2 2 3 7" xfId="22105" xr:uid="{51967016-5E5B-420B-B71E-7585EC624593}"/>
    <cellStyle name="Millares [0] 2 2 4 2 2 4" xfId="1478" xr:uid="{880CCF17-9235-4849-BCD5-840AB7BD0A03}"/>
    <cellStyle name="Millares [0] 2 2 4 2 2 4 2" xfId="2792" xr:uid="{9374C61F-920E-453C-A09A-287953B1C7A6}"/>
    <cellStyle name="Millares [0] 2 2 4 2 2 4 2 2" xfId="5423" xr:uid="{80A0BE91-D703-43BA-AB8B-856F27F03BAB}"/>
    <cellStyle name="Millares [0] 2 2 4 2 2 4 2 2 2" xfId="10684" xr:uid="{120541F8-9BB4-4421-8A42-A55B7A3B81E3}"/>
    <cellStyle name="Millares [0] 2 2 4 2 2 4 2 2 2 2" xfId="21215" xr:uid="{A9252184-F4E0-4591-9968-566352E722D1}"/>
    <cellStyle name="Millares [0] 2 2 4 2 2 4 2 2 2 2 2" xfId="63347" xr:uid="{9F1977A7-9349-4FAA-A668-46DA48C04B03}"/>
    <cellStyle name="Millares [0] 2 2 4 2 2 4 2 2 2 2 3" xfId="42282" xr:uid="{F18D3240-DC9D-4101-83F4-505B6E1397D6}"/>
    <cellStyle name="Millares [0] 2 2 4 2 2 4 2 2 2 3" xfId="52815" xr:uid="{A6EBB783-D299-4C8E-982E-00D8D7B41CC1}"/>
    <cellStyle name="Millares [0] 2 2 4 2 2 4 2 2 2 4" xfId="31750" xr:uid="{FE4A2B75-4E95-44DF-9FD8-5E3E3FEA168D}"/>
    <cellStyle name="Millares [0] 2 2 4 2 2 4 2 2 3" xfId="15954" xr:uid="{5B3EE278-F768-45D6-8128-835CD3A34B20}"/>
    <cellStyle name="Millares [0] 2 2 4 2 2 4 2 2 3 2" xfId="58086" xr:uid="{53F8B352-0237-436E-A65F-0188B414721B}"/>
    <cellStyle name="Millares [0] 2 2 4 2 2 4 2 2 3 3" xfId="37021" xr:uid="{7F9EBEF9-B0FA-4B24-81F2-6FDAB85088F2}"/>
    <cellStyle name="Millares [0] 2 2 4 2 2 4 2 2 4" xfId="47554" xr:uid="{A76ABB9B-11DF-4E9E-BC44-570383596D7B}"/>
    <cellStyle name="Millares [0] 2 2 4 2 2 4 2 2 5" xfId="26489" xr:uid="{B4DD895E-D069-4289-9801-248CDAEA7809}"/>
    <cellStyle name="Millares [0] 2 2 4 2 2 4 2 3" xfId="8053" xr:uid="{5190D380-FCED-4593-8D0A-50AF844C4329}"/>
    <cellStyle name="Millares [0] 2 2 4 2 2 4 2 3 2" xfId="18584" xr:uid="{1AC2B738-69CA-4667-9E42-78CB3676E006}"/>
    <cellStyle name="Millares [0] 2 2 4 2 2 4 2 3 2 2" xfId="60716" xr:uid="{64DF9C66-3DE0-4758-8CBD-C4C6816881FA}"/>
    <cellStyle name="Millares [0] 2 2 4 2 2 4 2 3 2 3" xfId="39651" xr:uid="{EC44CD84-C027-4A7D-B748-99E1A15A8E29}"/>
    <cellStyle name="Millares [0] 2 2 4 2 2 4 2 3 3" xfId="50184" xr:uid="{CD342EA9-AB56-48C3-8163-42A268BC1C8A}"/>
    <cellStyle name="Millares [0] 2 2 4 2 2 4 2 3 4" xfId="29119" xr:uid="{87DDA058-7714-41AC-B9CB-19826AC500FC}"/>
    <cellStyle name="Millares [0] 2 2 4 2 2 4 2 4" xfId="13323" xr:uid="{8A7B0655-EFB9-43C8-95CC-7A796C20D272}"/>
    <cellStyle name="Millares [0] 2 2 4 2 2 4 2 4 2" xfId="55455" xr:uid="{066B1CD3-55BB-4446-881E-93F0968D668E}"/>
    <cellStyle name="Millares [0] 2 2 4 2 2 4 2 4 3" xfId="34390" xr:uid="{F6837206-4AA2-4456-A8DA-859F1F6D8F72}"/>
    <cellStyle name="Millares [0] 2 2 4 2 2 4 2 5" xfId="44923" xr:uid="{C7DB2DCB-C72F-4990-8580-E11013251F76}"/>
    <cellStyle name="Millares [0] 2 2 4 2 2 4 2 6" xfId="23858" xr:uid="{D909ED26-7A5B-463E-95AC-0C7C2727A539}"/>
    <cellStyle name="Millares [0] 2 2 4 2 2 4 3" xfId="4108" xr:uid="{3D14452B-1ED5-4F99-B539-14C0B8DD1061}"/>
    <cellStyle name="Millares [0] 2 2 4 2 2 4 3 2" xfId="9369" xr:uid="{BE5DBE55-20E3-4947-8B5C-E1BFCE578F2A}"/>
    <cellStyle name="Millares [0] 2 2 4 2 2 4 3 2 2" xfId="19900" xr:uid="{C2FE5FD5-5EAC-4F16-A866-B5D95C0E12E2}"/>
    <cellStyle name="Millares [0] 2 2 4 2 2 4 3 2 2 2" xfId="62032" xr:uid="{439BDC25-56A9-4A74-93AD-E6A890A49A1B}"/>
    <cellStyle name="Millares [0] 2 2 4 2 2 4 3 2 2 3" xfId="40967" xr:uid="{210A5538-480B-4AC5-8C7C-7BE2D19C5470}"/>
    <cellStyle name="Millares [0] 2 2 4 2 2 4 3 2 3" xfId="51500" xr:uid="{702232A4-28A2-4B15-8948-6EFB5C5AC091}"/>
    <cellStyle name="Millares [0] 2 2 4 2 2 4 3 2 4" xfId="30435" xr:uid="{5C620A3A-144E-4098-82A1-2710115FB80A}"/>
    <cellStyle name="Millares [0] 2 2 4 2 2 4 3 3" xfId="14639" xr:uid="{ABD8F9B2-B1AA-44A3-9238-467FD813A6F4}"/>
    <cellStyle name="Millares [0] 2 2 4 2 2 4 3 3 2" xfId="56771" xr:uid="{E6C5AB7D-2D20-4470-B09F-4696FB1AE075}"/>
    <cellStyle name="Millares [0] 2 2 4 2 2 4 3 3 3" xfId="35706" xr:uid="{6ECCF17D-A375-47C6-BDDA-2227251B162A}"/>
    <cellStyle name="Millares [0] 2 2 4 2 2 4 3 4" xfId="46239" xr:uid="{B9A42807-8105-4251-89B3-3C99B1AB3A45}"/>
    <cellStyle name="Millares [0] 2 2 4 2 2 4 3 5" xfId="25174" xr:uid="{8D56CE0F-0E79-4D0A-9FEE-F99C4D6ABB75}"/>
    <cellStyle name="Millares [0] 2 2 4 2 2 4 4" xfId="6739" xr:uid="{FFC903E0-0499-44F3-8FF7-70746361DEF6}"/>
    <cellStyle name="Millares [0] 2 2 4 2 2 4 4 2" xfId="17270" xr:uid="{17C0E722-7C5A-4721-8C14-26B1B358734B}"/>
    <cellStyle name="Millares [0] 2 2 4 2 2 4 4 2 2" xfId="59402" xr:uid="{37C22A6E-6D9D-4FE8-94ED-58340C4C25D3}"/>
    <cellStyle name="Millares [0] 2 2 4 2 2 4 4 2 3" xfId="38337" xr:uid="{64311289-8CBE-4FA5-B2DF-CAAABB961166}"/>
    <cellStyle name="Millares [0] 2 2 4 2 2 4 4 3" xfId="48870" xr:uid="{D2E9B7C6-26CE-4EB1-A01A-D785692D3BBF}"/>
    <cellStyle name="Millares [0] 2 2 4 2 2 4 4 4" xfId="27805" xr:uid="{AC923054-A9F4-4605-A0F5-39E4C1A04073}"/>
    <cellStyle name="Millares [0] 2 2 4 2 2 4 5" xfId="12009" xr:uid="{5B873BAD-FEF6-49D4-890C-68584E44ABF1}"/>
    <cellStyle name="Millares [0] 2 2 4 2 2 4 5 2" xfId="54141" xr:uid="{CB6C8CE2-B7F1-44B4-9A88-5FD8938337B0}"/>
    <cellStyle name="Millares [0] 2 2 4 2 2 4 5 3" xfId="33076" xr:uid="{F2A628DC-56A4-4677-ADFE-3CAE9D4E9E01}"/>
    <cellStyle name="Millares [0] 2 2 4 2 2 4 6" xfId="43609" xr:uid="{444AF7DE-E08F-4A24-96F7-4E13A34693CE}"/>
    <cellStyle name="Millares [0] 2 2 4 2 2 4 7" xfId="22544" xr:uid="{6CF2468D-ABBF-4B0B-8B27-71C299EE1AFF}"/>
    <cellStyle name="Millares [0] 2 2 4 2 2 5" xfId="1917" xr:uid="{6EE2DC30-76C2-4463-BE94-4F28F92921A5}"/>
    <cellStyle name="Millares [0] 2 2 4 2 2 5 2" xfId="4548" xr:uid="{5DEFABFD-59EB-451D-8F26-4A26CB7809C1}"/>
    <cellStyle name="Millares [0] 2 2 4 2 2 5 2 2" xfId="9809" xr:uid="{65B8F3DC-8CD8-450D-A527-EBB85667427D}"/>
    <cellStyle name="Millares [0] 2 2 4 2 2 5 2 2 2" xfId="20340" xr:uid="{25087600-8DD8-4EE7-A703-EE5AE4A6D921}"/>
    <cellStyle name="Millares [0] 2 2 4 2 2 5 2 2 2 2" xfId="62472" xr:uid="{794FB27B-91A7-42E8-AB5F-F81C526C2C0F}"/>
    <cellStyle name="Millares [0] 2 2 4 2 2 5 2 2 2 3" xfId="41407" xr:uid="{AA71ED54-49EE-4D37-AF2C-D66015D3E619}"/>
    <cellStyle name="Millares [0] 2 2 4 2 2 5 2 2 3" xfId="51940" xr:uid="{671F9DFD-F98B-4F63-A624-EA1689E591D7}"/>
    <cellStyle name="Millares [0] 2 2 4 2 2 5 2 2 4" xfId="30875" xr:uid="{E1267FFC-4EFF-481B-B080-10E3B68A4A44}"/>
    <cellStyle name="Millares [0] 2 2 4 2 2 5 2 3" xfId="15079" xr:uid="{4AD96D80-382E-4A54-ACBF-AE275FBB4BDA}"/>
    <cellStyle name="Millares [0] 2 2 4 2 2 5 2 3 2" xfId="57211" xr:uid="{2BDE089D-4E51-44E1-AD2E-49F9FB0240D6}"/>
    <cellStyle name="Millares [0] 2 2 4 2 2 5 2 3 3" xfId="36146" xr:uid="{BEC13876-9E5C-4BC9-88B2-5B47A6874745}"/>
    <cellStyle name="Millares [0] 2 2 4 2 2 5 2 4" xfId="46679" xr:uid="{DF48028B-DA42-4362-8476-F5F7D798A545}"/>
    <cellStyle name="Millares [0] 2 2 4 2 2 5 2 5" xfId="25614" xr:uid="{BED6C7C9-D87D-42E1-94E8-2A47CB72EF0E}"/>
    <cellStyle name="Millares [0] 2 2 4 2 2 5 3" xfId="7178" xr:uid="{7315762F-37E8-4900-A8AA-764CD54D29F6}"/>
    <cellStyle name="Millares [0] 2 2 4 2 2 5 3 2" xfId="17709" xr:uid="{949494AC-04FA-488B-BC4F-8D1A7FF76813}"/>
    <cellStyle name="Millares [0] 2 2 4 2 2 5 3 2 2" xfId="59841" xr:uid="{63368D74-F263-425A-B7FE-A24C8EBF47AF}"/>
    <cellStyle name="Millares [0] 2 2 4 2 2 5 3 2 3" xfId="38776" xr:uid="{678BC4CC-FD44-430D-A568-ACB46EBBD727}"/>
    <cellStyle name="Millares [0] 2 2 4 2 2 5 3 3" xfId="49309" xr:uid="{048C7934-D43A-4AAD-B964-13928D257C85}"/>
    <cellStyle name="Millares [0] 2 2 4 2 2 5 3 4" xfId="28244" xr:uid="{1333EB6A-BC82-4A3F-87FB-00CCE099B28B}"/>
    <cellStyle name="Millares [0] 2 2 4 2 2 5 4" xfId="12448" xr:uid="{732A9B09-059B-4008-9225-937AEB86F093}"/>
    <cellStyle name="Millares [0] 2 2 4 2 2 5 4 2" xfId="54580" xr:uid="{382F97A2-DBFA-4FE0-91F7-93D676F7C208}"/>
    <cellStyle name="Millares [0] 2 2 4 2 2 5 4 3" xfId="33515" xr:uid="{1B66A558-998A-4E0A-A7EC-7B9E03608AF9}"/>
    <cellStyle name="Millares [0] 2 2 4 2 2 5 5" xfId="44048" xr:uid="{EFA26B7D-E9C5-4350-BB47-5829F25CA867}"/>
    <cellStyle name="Millares [0] 2 2 4 2 2 5 6" xfId="22983" xr:uid="{A66288DB-F5D2-4FDF-822A-D2F3EFE1292A}"/>
    <cellStyle name="Millares [0] 2 2 4 2 2 6" xfId="3233" xr:uid="{FC7D6B46-345E-42A2-8B87-02ACF7258FCE}"/>
    <cellStyle name="Millares [0] 2 2 4 2 2 6 2" xfId="8494" xr:uid="{7C3649E4-EC03-4ECA-A089-F9925D7A6A35}"/>
    <cellStyle name="Millares [0] 2 2 4 2 2 6 2 2" xfId="19025" xr:uid="{DA0331D0-D2F6-414D-B421-62862B200AA5}"/>
    <cellStyle name="Millares [0] 2 2 4 2 2 6 2 2 2" xfId="61157" xr:uid="{011F6AF9-57DB-41BE-B676-4446D6AD2903}"/>
    <cellStyle name="Millares [0] 2 2 4 2 2 6 2 2 3" xfId="40092" xr:uid="{C721E928-4633-4B7A-B251-ADB177F3CE95}"/>
    <cellStyle name="Millares [0] 2 2 4 2 2 6 2 3" xfId="50625" xr:uid="{EC086C0E-6649-4CB1-8579-8A48C0A4E38B}"/>
    <cellStyle name="Millares [0] 2 2 4 2 2 6 2 4" xfId="29560" xr:uid="{66C3C850-E4B4-46B9-A34E-6E8DFA311796}"/>
    <cellStyle name="Millares [0] 2 2 4 2 2 6 3" xfId="13764" xr:uid="{BD85A816-20E3-404A-8D13-297C6249181D}"/>
    <cellStyle name="Millares [0] 2 2 4 2 2 6 3 2" xfId="55896" xr:uid="{79D8A9F6-4DC6-4E7A-A1CA-A670D407CB3B}"/>
    <cellStyle name="Millares [0] 2 2 4 2 2 6 3 3" xfId="34831" xr:uid="{5F2BB7F2-84D2-401E-8224-C9DA79410CA9}"/>
    <cellStyle name="Millares [0] 2 2 4 2 2 6 4" xfId="45364" xr:uid="{46D8B120-7D53-4189-A7A4-93778CE58FC4}"/>
    <cellStyle name="Millares [0] 2 2 4 2 2 6 5" xfId="24299" xr:uid="{DCA5C89F-DC8D-4CD8-A200-1C00BEE0C4F0}"/>
    <cellStyle name="Millares [0] 2 2 4 2 2 7" xfId="5864" xr:uid="{F967B911-A857-4D2D-90E2-C18DE8391C9F}"/>
    <cellStyle name="Millares [0] 2 2 4 2 2 7 2" xfId="16395" xr:uid="{A95A7E73-D296-484F-8493-E49F279E28CF}"/>
    <cellStyle name="Millares [0] 2 2 4 2 2 7 2 2" xfId="58527" xr:uid="{48A51A63-E000-464E-A92C-C6D1CCB63A7D}"/>
    <cellStyle name="Millares [0] 2 2 4 2 2 7 2 3" xfId="37462" xr:uid="{B002A050-B556-40EF-9E7B-AB56F7CBBCDA}"/>
    <cellStyle name="Millares [0] 2 2 4 2 2 7 3" xfId="47995" xr:uid="{2728DE0F-589D-4B1F-A2D8-4A076705F252}"/>
    <cellStyle name="Millares [0] 2 2 4 2 2 7 4" xfId="26930" xr:uid="{FA661904-985D-4CD4-BDDA-F9101B714C7C}"/>
    <cellStyle name="Millares [0] 2 2 4 2 2 8" xfId="11134" xr:uid="{2097F4CA-CA03-4049-B305-F18A44548E30}"/>
    <cellStyle name="Millares [0] 2 2 4 2 2 8 2" xfId="53266" xr:uid="{6C99611B-8052-4703-9488-6B71D3D90728}"/>
    <cellStyle name="Millares [0] 2 2 4 2 2 8 3" xfId="32201" xr:uid="{4E8A1C69-7D7B-497A-B55A-BD86DD3E1653}"/>
    <cellStyle name="Millares [0] 2 2 4 2 2 9" xfId="42734" xr:uid="{2FD83351-7A27-4871-98C6-77B95E91F22B}"/>
    <cellStyle name="Millares [0] 2 2 4 2 3" xfId="710" xr:uid="{761B3965-425A-4867-AD6E-F182F8786867}"/>
    <cellStyle name="Millares [0] 2 2 4 2 3 2" xfId="1146" xr:uid="{EB31CEAF-EC6E-4B6D-89CF-FFCF6A3CF85B}"/>
    <cellStyle name="Millares [0] 2 2 4 2 3 2 2" xfId="2460" xr:uid="{FC8DAAB6-B729-43F0-BC2F-14E228683766}"/>
    <cellStyle name="Millares [0] 2 2 4 2 3 2 2 2" xfId="5091" xr:uid="{002F99B6-9617-4144-9C06-4C25AB48D16F}"/>
    <cellStyle name="Millares [0] 2 2 4 2 3 2 2 2 2" xfId="10352" xr:uid="{2ABE6F55-5356-445E-9CA7-2EAABE772D57}"/>
    <cellStyle name="Millares [0] 2 2 4 2 3 2 2 2 2 2" xfId="20883" xr:uid="{CE56E5C9-B364-45EA-B4A5-280D313B19B3}"/>
    <cellStyle name="Millares [0] 2 2 4 2 3 2 2 2 2 2 2" xfId="63015" xr:uid="{AB594F7A-4810-4F85-8EC7-C21A1F34BE4C}"/>
    <cellStyle name="Millares [0] 2 2 4 2 3 2 2 2 2 2 3" xfId="41950" xr:uid="{05A63EAE-8897-4439-88AD-C4EBA35780A5}"/>
    <cellStyle name="Millares [0] 2 2 4 2 3 2 2 2 2 3" xfId="52483" xr:uid="{5ED81DCA-9EA9-4FB4-B2C0-B6738DEABE59}"/>
    <cellStyle name="Millares [0] 2 2 4 2 3 2 2 2 2 4" xfId="31418" xr:uid="{80750DAC-8015-41F1-83CB-B0894785C548}"/>
    <cellStyle name="Millares [0] 2 2 4 2 3 2 2 2 3" xfId="15622" xr:uid="{3FD5060C-6B7D-4709-A0D4-4D2FC0306645}"/>
    <cellStyle name="Millares [0] 2 2 4 2 3 2 2 2 3 2" xfId="57754" xr:uid="{451F9C71-6EB7-4B91-9529-7B64359903D6}"/>
    <cellStyle name="Millares [0] 2 2 4 2 3 2 2 2 3 3" xfId="36689" xr:uid="{38C31FA8-D843-4BB0-89A5-12AE7F8039A3}"/>
    <cellStyle name="Millares [0] 2 2 4 2 3 2 2 2 4" xfId="47222" xr:uid="{B07FE98F-7A5D-45AC-B868-082DD9021BB3}"/>
    <cellStyle name="Millares [0] 2 2 4 2 3 2 2 2 5" xfId="26157" xr:uid="{D8ADA791-837A-4A2C-BD28-46D1642C1815}"/>
    <cellStyle name="Millares [0] 2 2 4 2 3 2 2 3" xfId="7721" xr:uid="{6A27493C-A802-40BC-9F86-734C42EA4A69}"/>
    <cellStyle name="Millares [0] 2 2 4 2 3 2 2 3 2" xfId="18252" xr:uid="{5798E33C-3A24-4567-BDC2-7A1A43ADE33D}"/>
    <cellStyle name="Millares [0] 2 2 4 2 3 2 2 3 2 2" xfId="60384" xr:uid="{8AEF4204-B180-4FFA-B677-6AD7B4C7FC53}"/>
    <cellStyle name="Millares [0] 2 2 4 2 3 2 2 3 2 3" xfId="39319" xr:uid="{0DBCE54C-16B8-4B5C-AA91-570A380A233E}"/>
    <cellStyle name="Millares [0] 2 2 4 2 3 2 2 3 3" xfId="49852" xr:uid="{26FAE25F-9DFE-4940-894F-3387EFFAB4C0}"/>
    <cellStyle name="Millares [0] 2 2 4 2 3 2 2 3 4" xfId="28787" xr:uid="{7663653E-59D0-4C8B-B844-72F5E227FCA5}"/>
    <cellStyle name="Millares [0] 2 2 4 2 3 2 2 4" xfId="12991" xr:uid="{2712E89E-5EC2-4F44-A30F-386741E3E7EA}"/>
    <cellStyle name="Millares [0] 2 2 4 2 3 2 2 4 2" xfId="55123" xr:uid="{4B5E5906-635A-4E22-AE5C-A4B8086C5D27}"/>
    <cellStyle name="Millares [0] 2 2 4 2 3 2 2 4 3" xfId="34058" xr:uid="{92B7C1F4-A4B9-4070-974A-B69BE29EE5BB}"/>
    <cellStyle name="Millares [0] 2 2 4 2 3 2 2 5" xfId="44591" xr:uid="{62E9CE78-1758-45D3-9C28-B364A0FC0056}"/>
    <cellStyle name="Millares [0] 2 2 4 2 3 2 2 6" xfId="23526" xr:uid="{5F31018F-4918-464E-91D2-42D0E417F3E6}"/>
    <cellStyle name="Millares [0] 2 2 4 2 3 2 3" xfId="3776" xr:uid="{1185FBE3-80C6-4348-9418-9620F7C3F91D}"/>
    <cellStyle name="Millares [0] 2 2 4 2 3 2 3 2" xfId="9037" xr:uid="{283ECAF1-0759-4708-9816-BF55040280C8}"/>
    <cellStyle name="Millares [0] 2 2 4 2 3 2 3 2 2" xfId="19568" xr:uid="{6D56037C-FD36-40EB-AB57-F9A6BBD04B69}"/>
    <cellStyle name="Millares [0] 2 2 4 2 3 2 3 2 2 2" xfId="61700" xr:uid="{0F5BF991-4CBB-43E1-B064-E02537B85515}"/>
    <cellStyle name="Millares [0] 2 2 4 2 3 2 3 2 2 3" xfId="40635" xr:uid="{284D4668-0717-440B-8961-AF31A2E542F1}"/>
    <cellStyle name="Millares [0] 2 2 4 2 3 2 3 2 3" xfId="51168" xr:uid="{60450918-E0BA-4F3C-A3DB-E64ADE064EF9}"/>
    <cellStyle name="Millares [0] 2 2 4 2 3 2 3 2 4" xfId="30103" xr:uid="{95EF5603-3B54-4797-A3D6-D30BDCC1379E}"/>
    <cellStyle name="Millares [0] 2 2 4 2 3 2 3 3" xfId="14307" xr:uid="{3A5C84B5-F6ED-404B-82DE-C47A66F48A4D}"/>
    <cellStyle name="Millares [0] 2 2 4 2 3 2 3 3 2" xfId="56439" xr:uid="{745E963E-AB0D-463D-A69C-072FECBC12BD}"/>
    <cellStyle name="Millares [0] 2 2 4 2 3 2 3 3 3" xfId="35374" xr:uid="{3CFAF190-5798-4778-A89E-139EB4698785}"/>
    <cellStyle name="Millares [0] 2 2 4 2 3 2 3 4" xfId="45907" xr:uid="{AF3BFBD2-739C-498D-A6BB-0AD8D16DD914}"/>
    <cellStyle name="Millares [0] 2 2 4 2 3 2 3 5" xfId="24842" xr:uid="{9BE9AB15-2CB3-4CD9-8A08-7BD6DA8D72E2}"/>
    <cellStyle name="Millares [0] 2 2 4 2 3 2 4" xfId="6407" xr:uid="{13DE44B2-84CD-4E03-9FF1-94A554CB8C96}"/>
    <cellStyle name="Millares [0] 2 2 4 2 3 2 4 2" xfId="16938" xr:uid="{F15F8D86-3EA4-44D2-9FA3-E544EB4EB6E5}"/>
    <cellStyle name="Millares [0] 2 2 4 2 3 2 4 2 2" xfId="59070" xr:uid="{5E921FB1-9CD9-42FF-9E27-9F080EF13A2C}"/>
    <cellStyle name="Millares [0] 2 2 4 2 3 2 4 2 3" xfId="38005" xr:uid="{E22E2415-52CF-49B5-B67F-FF77A19F33F9}"/>
    <cellStyle name="Millares [0] 2 2 4 2 3 2 4 3" xfId="48538" xr:uid="{45C68DB0-2AE6-4092-B37E-418B6A5875DF}"/>
    <cellStyle name="Millares [0] 2 2 4 2 3 2 4 4" xfId="27473" xr:uid="{91318100-4F7F-41C8-85CF-BBE48B6EFC31}"/>
    <cellStyle name="Millares [0] 2 2 4 2 3 2 5" xfId="11677" xr:uid="{0DF7AC99-55B9-41C5-845E-816D8C8B508E}"/>
    <cellStyle name="Millares [0] 2 2 4 2 3 2 5 2" xfId="53809" xr:uid="{3D77061E-7100-4EC3-8BEE-33CEFD73E220}"/>
    <cellStyle name="Millares [0] 2 2 4 2 3 2 5 3" xfId="32744" xr:uid="{1CD186C6-6148-4494-B528-AA40C64E86EF}"/>
    <cellStyle name="Millares [0] 2 2 4 2 3 2 6" xfId="43277" xr:uid="{63D3153C-62A5-42C3-AEAB-07EB08CDAE16}"/>
    <cellStyle name="Millares [0] 2 2 4 2 3 2 7" xfId="22212" xr:uid="{C43B7408-1B06-4881-BDD4-8F8B5E21B732}"/>
    <cellStyle name="Millares [0] 2 2 4 2 3 3" xfId="1585" xr:uid="{9DE1EAFE-A7DC-4E95-B0CF-BD9EE6C710E3}"/>
    <cellStyle name="Millares [0] 2 2 4 2 3 3 2" xfId="2899" xr:uid="{396F1D0D-6E3C-4BAF-AC4C-2E6A9EA05C8C}"/>
    <cellStyle name="Millares [0] 2 2 4 2 3 3 2 2" xfId="5530" xr:uid="{63CEA3AC-97AC-4C60-ABEB-68DFA876DFFB}"/>
    <cellStyle name="Millares [0] 2 2 4 2 3 3 2 2 2" xfId="10791" xr:uid="{76E5A7E2-CD72-4EE5-8B67-28A748171228}"/>
    <cellStyle name="Millares [0] 2 2 4 2 3 3 2 2 2 2" xfId="21322" xr:uid="{376F0AF4-7BC2-47E6-8C7D-D6656277F842}"/>
    <cellStyle name="Millares [0] 2 2 4 2 3 3 2 2 2 2 2" xfId="63454" xr:uid="{04653001-F72E-4DAF-AA24-DC904C9ECA2E}"/>
    <cellStyle name="Millares [0] 2 2 4 2 3 3 2 2 2 2 3" xfId="42389" xr:uid="{110E0AE9-936F-4101-86D4-4A75C65CFE32}"/>
    <cellStyle name="Millares [0] 2 2 4 2 3 3 2 2 2 3" xfId="52922" xr:uid="{35D15B0C-9025-4471-86EF-074C730548C4}"/>
    <cellStyle name="Millares [0] 2 2 4 2 3 3 2 2 2 4" xfId="31857" xr:uid="{570B3CBF-E670-4550-87A6-551093B2AC33}"/>
    <cellStyle name="Millares [0] 2 2 4 2 3 3 2 2 3" xfId="16061" xr:uid="{D242A93A-9F10-487A-BB36-2F328BFABD63}"/>
    <cellStyle name="Millares [0] 2 2 4 2 3 3 2 2 3 2" xfId="58193" xr:uid="{D4650145-7EA9-4591-AEAE-FE265D24566D}"/>
    <cellStyle name="Millares [0] 2 2 4 2 3 3 2 2 3 3" xfId="37128" xr:uid="{A5547BC5-0631-444D-B799-2BFB2CE96CEE}"/>
    <cellStyle name="Millares [0] 2 2 4 2 3 3 2 2 4" xfId="47661" xr:uid="{6254DE85-78BD-4421-9750-84B6ACE4D486}"/>
    <cellStyle name="Millares [0] 2 2 4 2 3 3 2 2 5" xfId="26596" xr:uid="{275B2CB5-1D0D-4F5A-8B0A-8A59B2FF15F1}"/>
    <cellStyle name="Millares [0] 2 2 4 2 3 3 2 3" xfId="8160" xr:uid="{FDAF6994-282A-4A97-8F41-6D51AE9A7809}"/>
    <cellStyle name="Millares [0] 2 2 4 2 3 3 2 3 2" xfId="18691" xr:uid="{CF64188C-E366-4413-8D12-B81051CE1C21}"/>
    <cellStyle name="Millares [0] 2 2 4 2 3 3 2 3 2 2" xfId="60823" xr:uid="{3F52E4A6-3BB0-41C7-9D3D-E1F29FAC8F91}"/>
    <cellStyle name="Millares [0] 2 2 4 2 3 3 2 3 2 3" xfId="39758" xr:uid="{30797EE4-D018-4D27-817E-473D1CA1FC56}"/>
    <cellStyle name="Millares [0] 2 2 4 2 3 3 2 3 3" xfId="50291" xr:uid="{41EF70DA-616C-4928-AD92-26C7CC78F444}"/>
    <cellStyle name="Millares [0] 2 2 4 2 3 3 2 3 4" xfId="29226" xr:uid="{48C81994-2700-43E3-B2EB-2EAAFB2C7112}"/>
    <cellStyle name="Millares [0] 2 2 4 2 3 3 2 4" xfId="13430" xr:uid="{84065881-C520-47DB-8122-CE8EA67796E4}"/>
    <cellStyle name="Millares [0] 2 2 4 2 3 3 2 4 2" xfId="55562" xr:uid="{91BE6779-829F-4ED0-84F9-2ED5E67182FC}"/>
    <cellStyle name="Millares [0] 2 2 4 2 3 3 2 4 3" xfId="34497" xr:uid="{17952E78-7720-48A7-A630-A636310F36CF}"/>
    <cellStyle name="Millares [0] 2 2 4 2 3 3 2 5" xfId="45030" xr:uid="{CA92FF9B-C9F4-456A-A826-6A38D8E9BFBD}"/>
    <cellStyle name="Millares [0] 2 2 4 2 3 3 2 6" xfId="23965" xr:uid="{D61754F7-1945-4B7A-90F6-2E22E67C00F3}"/>
    <cellStyle name="Millares [0] 2 2 4 2 3 3 3" xfId="4215" xr:uid="{3BFD3E08-871A-47C6-9F1D-2217359D10B3}"/>
    <cellStyle name="Millares [0] 2 2 4 2 3 3 3 2" xfId="9476" xr:uid="{E26314C2-D91F-49AB-8623-01040CB8A6F9}"/>
    <cellStyle name="Millares [0] 2 2 4 2 3 3 3 2 2" xfId="20007" xr:uid="{442C089B-189C-4869-BF3D-BF1C494AD54D}"/>
    <cellStyle name="Millares [0] 2 2 4 2 3 3 3 2 2 2" xfId="62139" xr:uid="{38BA3BDF-0642-4C97-B36F-ACE8175E0BFC}"/>
    <cellStyle name="Millares [0] 2 2 4 2 3 3 3 2 2 3" xfId="41074" xr:uid="{2F2B1112-2873-401A-A605-4ED77C22AEB8}"/>
    <cellStyle name="Millares [0] 2 2 4 2 3 3 3 2 3" xfId="51607" xr:uid="{A4875CCC-3D41-43EA-BE82-228CC4394954}"/>
    <cellStyle name="Millares [0] 2 2 4 2 3 3 3 2 4" xfId="30542" xr:uid="{C2A4B058-1A5B-4FE0-A858-B5E9F470C66B}"/>
    <cellStyle name="Millares [0] 2 2 4 2 3 3 3 3" xfId="14746" xr:uid="{33D11BEE-244C-4A2E-8B85-C54B4D660979}"/>
    <cellStyle name="Millares [0] 2 2 4 2 3 3 3 3 2" xfId="56878" xr:uid="{7212D19D-3764-469C-8FF5-E2DFFA711340}"/>
    <cellStyle name="Millares [0] 2 2 4 2 3 3 3 3 3" xfId="35813" xr:uid="{3D66049B-21BC-4D12-82A8-8B9121B9D786}"/>
    <cellStyle name="Millares [0] 2 2 4 2 3 3 3 4" xfId="46346" xr:uid="{4C37C6D5-C587-4D2F-8C5E-2C809FEDFE05}"/>
    <cellStyle name="Millares [0] 2 2 4 2 3 3 3 5" xfId="25281" xr:uid="{33BB7976-FB28-4542-B295-5B6D6ADBF57A}"/>
    <cellStyle name="Millares [0] 2 2 4 2 3 3 4" xfId="6846" xr:uid="{8F990F95-001F-40C8-8F5E-FE5BF7955BAC}"/>
    <cellStyle name="Millares [0] 2 2 4 2 3 3 4 2" xfId="17377" xr:uid="{9F0DB5A4-6736-461E-926A-57B92CC0C5AA}"/>
    <cellStyle name="Millares [0] 2 2 4 2 3 3 4 2 2" xfId="59509" xr:uid="{5367A190-7B5F-45C4-8E28-C2483957EE2B}"/>
    <cellStyle name="Millares [0] 2 2 4 2 3 3 4 2 3" xfId="38444" xr:uid="{47E93EF2-BD50-4734-9796-3CE2C62A373F}"/>
    <cellStyle name="Millares [0] 2 2 4 2 3 3 4 3" xfId="48977" xr:uid="{243F98D3-27FD-41F6-8D86-9B17FD2C676A}"/>
    <cellStyle name="Millares [0] 2 2 4 2 3 3 4 4" xfId="27912" xr:uid="{EE9692AC-6787-45BD-9B0C-B58DC325DB24}"/>
    <cellStyle name="Millares [0] 2 2 4 2 3 3 5" xfId="12116" xr:uid="{86E3486B-8441-4619-A8B7-B9510FE9F435}"/>
    <cellStyle name="Millares [0] 2 2 4 2 3 3 5 2" xfId="54248" xr:uid="{EB65D9A8-D207-421D-A91C-64599428CB75}"/>
    <cellStyle name="Millares [0] 2 2 4 2 3 3 5 3" xfId="33183" xr:uid="{5FFC6055-5677-4F12-B6E4-8AD97188728F}"/>
    <cellStyle name="Millares [0] 2 2 4 2 3 3 6" xfId="43716" xr:uid="{E1B29428-B3A9-4403-B922-D222C797E944}"/>
    <cellStyle name="Millares [0] 2 2 4 2 3 3 7" xfId="22651" xr:uid="{5299373B-6A6B-47C8-B1D2-9E1D38A9ECE5}"/>
    <cellStyle name="Millares [0] 2 2 4 2 3 4" xfId="2024" xr:uid="{A7043C1A-81EC-45E9-A300-7C8B7C50717D}"/>
    <cellStyle name="Millares [0] 2 2 4 2 3 4 2" xfId="4655" xr:uid="{A371961D-39FF-4522-8F49-7C9979791DC6}"/>
    <cellStyle name="Millares [0] 2 2 4 2 3 4 2 2" xfId="9916" xr:uid="{BCC227BE-4D60-4EB4-9137-BB934E51C5EB}"/>
    <cellStyle name="Millares [0] 2 2 4 2 3 4 2 2 2" xfId="20447" xr:uid="{0121B67F-FDA8-4B54-B076-7274BE682A73}"/>
    <cellStyle name="Millares [0] 2 2 4 2 3 4 2 2 2 2" xfId="62579" xr:uid="{0263389E-B329-4CCA-BC60-91CC046CF299}"/>
    <cellStyle name="Millares [0] 2 2 4 2 3 4 2 2 2 3" xfId="41514" xr:uid="{EB72362F-97B9-466E-B488-58DA6713EB7C}"/>
    <cellStyle name="Millares [0] 2 2 4 2 3 4 2 2 3" xfId="52047" xr:uid="{49665D06-5560-4A86-B7F4-AFF7D8D702CE}"/>
    <cellStyle name="Millares [0] 2 2 4 2 3 4 2 2 4" xfId="30982" xr:uid="{F0FE96B7-E0F5-4CB4-8A67-1CE6B11EE0A8}"/>
    <cellStyle name="Millares [0] 2 2 4 2 3 4 2 3" xfId="15186" xr:uid="{0E63EF34-EB26-4668-ABFE-EBEFF67443F6}"/>
    <cellStyle name="Millares [0] 2 2 4 2 3 4 2 3 2" xfId="57318" xr:uid="{E6665710-FBB3-4E98-B7E9-C3088ED3BF58}"/>
    <cellStyle name="Millares [0] 2 2 4 2 3 4 2 3 3" xfId="36253" xr:uid="{C8CA139E-695C-4FE8-A987-24FFA3AA284A}"/>
    <cellStyle name="Millares [0] 2 2 4 2 3 4 2 4" xfId="46786" xr:uid="{095301C8-706A-4B93-ABEB-41CC9CA2D6AD}"/>
    <cellStyle name="Millares [0] 2 2 4 2 3 4 2 5" xfId="25721" xr:uid="{B4366677-288D-4190-8A19-F18A898875AD}"/>
    <cellStyle name="Millares [0] 2 2 4 2 3 4 3" xfId="7285" xr:uid="{D4A05935-0401-4748-8EDB-90A0791B2BC6}"/>
    <cellStyle name="Millares [0] 2 2 4 2 3 4 3 2" xfId="17816" xr:uid="{D242C326-3E4F-4572-84D2-95692FD39B90}"/>
    <cellStyle name="Millares [0] 2 2 4 2 3 4 3 2 2" xfId="59948" xr:uid="{EAA411AC-1E96-4729-BF6F-B3A53880E3FD}"/>
    <cellStyle name="Millares [0] 2 2 4 2 3 4 3 2 3" xfId="38883" xr:uid="{A24461D2-2176-4D01-8F01-022B6C436481}"/>
    <cellStyle name="Millares [0] 2 2 4 2 3 4 3 3" xfId="49416" xr:uid="{4D2A3851-7E27-4D1E-A203-804848C88B4D}"/>
    <cellStyle name="Millares [0] 2 2 4 2 3 4 3 4" xfId="28351" xr:uid="{8B172C43-F222-4B8F-BBFF-E581EAF0175A}"/>
    <cellStyle name="Millares [0] 2 2 4 2 3 4 4" xfId="12555" xr:uid="{FC1090D9-D590-43FC-A881-B41E7877F62D}"/>
    <cellStyle name="Millares [0] 2 2 4 2 3 4 4 2" xfId="54687" xr:uid="{D30358CA-526F-477E-A4B6-3133CE0EB486}"/>
    <cellStyle name="Millares [0] 2 2 4 2 3 4 4 3" xfId="33622" xr:uid="{C1F2B99F-3EA1-4D1C-843F-E461C9D86062}"/>
    <cellStyle name="Millares [0] 2 2 4 2 3 4 5" xfId="44155" xr:uid="{D576F6B1-DE03-4A1C-ACD4-C17709C747CE}"/>
    <cellStyle name="Millares [0] 2 2 4 2 3 4 6" xfId="23090" xr:uid="{0A17535D-B001-4EF0-8C78-D429409F0774}"/>
    <cellStyle name="Millares [0] 2 2 4 2 3 5" xfId="3340" xr:uid="{C3651F4C-AD9B-4C23-92D6-5F5216A179D2}"/>
    <cellStyle name="Millares [0] 2 2 4 2 3 5 2" xfId="8601" xr:uid="{088CA1E5-9CA9-4BDB-97DB-7D8BD04DB0E5}"/>
    <cellStyle name="Millares [0] 2 2 4 2 3 5 2 2" xfId="19132" xr:uid="{A6B1BA57-21D7-4197-8DAF-D2227C82EFDF}"/>
    <cellStyle name="Millares [0] 2 2 4 2 3 5 2 2 2" xfId="61264" xr:uid="{D8458959-6B65-4535-B46B-F9B848860D0B}"/>
    <cellStyle name="Millares [0] 2 2 4 2 3 5 2 2 3" xfId="40199" xr:uid="{DADC1412-FBF1-4D0D-BF2A-0F5C19D89795}"/>
    <cellStyle name="Millares [0] 2 2 4 2 3 5 2 3" xfId="50732" xr:uid="{54DA8446-0DC1-4C23-931E-DCEDB83ED7C1}"/>
    <cellStyle name="Millares [0] 2 2 4 2 3 5 2 4" xfId="29667" xr:uid="{990EB652-0B20-4652-99BD-FAADE1181849}"/>
    <cellStyle name="Millares [0] 2 2 4 2 3 5 3" xfId="13871" xr:uid="{7C1F4291-D347-483A-9388-6BDA0CE12895}"/>
    <cellStyle name="Millares [0] 2 2 4 2 3 5 3 2" xfId="56003" xr:uid="{9617E7FF-DF2A-411B-A830-40D356894DF2}"/>
    <cellStyle name="Millares [0] 2 2 4 2 3 5 3 3" xfId="34938" xr:uid="{60B9FEF0-7B07-456C-987D-D21B0232860A}"/>
    <cellStyle name="Millares [0] 2 2 4 2 3 5 4" xfId="45471" xr:uid="{3D02812D-E6C4-4538-8722-94C6B26B6D95}"/>
    <cellStyle name="Millares [0] 2 2 4 2 3 5 5" xfId="24406" xr:uid="{9E3ACA7E-0FEE-4129-A1DC-66979F58C39D}"/>
    <cellStyle name="Millares [0] 2 2 4 2 3 6" xfId="5971" xr:uid="{6ABDD84A-05B4-4676-A1FD-DA16933B4CA7}"/>
    <cellStyle name="Millares [0] 2 2 4 2 3 6 2" xfId="16502" xr:uid="{1B1BEB86-1306-41D8-B51D-12989C2B1F73}"/>
    <cellStyle name="Millares [0] 2 2 4 2 3 6 2 2" xfId="58634" xr:uid="{95224610-7F83-4063-97FD-A940EEC7644A}"/>
    <cellStyle name="Millares [0] 2 2 4 2 3 6 2 3" xfId="37569" xr:uid="{F09F000B-9D80-481E-86E4-173F91D24917}"/>
    <cellStyle name="Millares [0] 2 2 4 2 3 6 3" xfId="48102" xr:uid="{6CA9E1CB-2626-4E22-93A7-1E00BF8E9738}"/>
    <cellStyle name="Millares [0] 2 2 4 2 3 6 4" xfId="27037" xr:uid="{17FC4704-D680-4500-9358-6928FF41E5BB}"/>
    <cellStyle name="Millares [0] 2 2 4 2 3 7" xfId="11241" xr:uid="{90BE274E-C243-4B4B-B3AF-B050A9C12BA1}"/>
    <cellStyle name="Millares [0] 2 2 4 2 3 7 2" xfId="53373" xr:uid="{AB47488C-7D6B-4145-AD43-DF9A0D69AEDF}"/>
    <cellStyle name="Millares [0] 2 2 4 2 3 7 3" xfId="32308" xr:uid="{7EEAEDD4-02A9-4B60-B04E-73C7F5FE7E66}"/>
    <cellStyle name="Millares [0] 2 2 4 2 3 8" xfId="42841" xr:uid="{A461B8C9-9DDF-478A-9863-0621059733ED}"/>
    <cellStyle name="Millares [0] 2 2 4 2 3 9" xfId="21776" xr:uid="{BC9F246B-16AB-4E81-AD8E-801D18C04155}"/>
    <cellStyle name="Millares [0] 2 2 4 2 4" xfId="930" xr:uid="{3A9E815E-E431-40DD-8EF5-A8084993819D}"/>
    <cellStyle name="Millares [0] 2 2 4 2 4 2" xfId="2244" xr:uid="{F085436C-3102-4723-8BF0-A399F9CE5321}"/>
    <cellStyle name="Millares [0] 2 2 4 2 4 2 2" xfId="4875" xr:uid="{F2A8366F-612C-4213-A872-5DFBB9532130}"/>
    <cellStyle name="Millares [0] 2 2 4 2 4 2 2 2" xfId="10136" xr:uid="{AE7AA0E0-C9CE-46B3-A225-709603B17B7F}"/>
    <cellStyle name="Millares [0] 2 2 4 2 4 2 2 2 2" xfId="20667" xr:uid="{047131CB-881F-4321-88F7-543E98168571}"/>
    <cellStyle name="Millares [0] 2 2 4 2 4 2 2 2 2 2" xfId="62799" xr:uid="{3A70E8ED-31BA-444C-802F-4180453AB38C}"/>
    <cellStyle name="Millares [0] 2 2 4 2 4 2 2 2 2 3" xfId="41734" xr:uid="{53DD6852-249A-4D23-868C-DED6A5484706}"/>
    <cellStyle name="Millares [0] 2 2 4 2 4 2 2 2 3" xfId="52267" xr:uid="{422CDF99-D726-4AA8-9F17-487900814656}"/>
    <cellStyle name="Millares [0] 2 2 4 2 4 2 2 2 4" xfId="31202" xr:uid="{CE79E257-7225-4166-AFCE-C4851A1CE271}"/>
    <cellStyle name="Millares [0] 2 2 4 2 4 2 2 3" xfId="15406" xr:uid="{4BD43593-3000-496D-A806-373EEA319243}"/>
    <cellStyle name="Millares [0] 2 2 4 2 4 2 2 3 2" xfId="57538" xr:uid="{7D08C91A-14EE-467A-A94B-3B500B8B8C32}"/>
    <cellStyle name="Millares [0] 2 2 4 2 4 2 2 3 3" xfId="36473" xr:uid="{D9015DF4-B19A-460C-80B4-44DC3F75AA52}"/>
    <cellStyle name="Millares [0] 2 2 4 2 4 2 2 4" xfId="47006" xr:uid="{B465838F-DD14-40D3-8145-9D4309915738}"/>
    <cellStyle name="Millares [0] 2 2 4 2 4 2 2 5" xfId="25941" xr:uid="{DE64BBBE-55EC-4DE6-9C79-425BA3DE656B}"/>
    <cellStyle name="Millares [0] 2 2 4 2 4 2 3" xfId="7505" xr:uid="{7E064C16-C802-47EC-BED1-44F14B3C5911}"/>
    <cellStyle name="Millares [0] 2 2 4 2 4 2 3 2" xfId="18036" xr:uid="{F3A330DB-847F-4323-85D7-2F72AD976855}"/>
    <cellStyle name="Millares [0] 2 2 4 2 4 2 3 2 2" xfId="60168" xr:uid="{0B2F9BE0-EF51-4DA8-9842-FA21FDEEBA9C}"/>
    <cellStyle name="Millares [0] 2 2 4 2 4 2 3 2 3" xfId="39103" xr:uid="{3269CFCD-AAB0-4749-98AB-462B25F87505}"/>
    <cellStyle name="Millares [0] 2 2 4 2 4 2 3 3" xfId="49636" xr:uid="{B60B6EF9-EDFE-4102-859A-BCD6BB342812}"/>
    <cellStyle name="Millares [0] 2 2 4 2 4 2 3 4" xfId="28571" xr:uid="{D8796AA1-B405-41C9-9BF9-CAAB083283A9}"/>
    <cellStyle name="Millares [0] 2 2 4 2 4 2 4" xfId="12775" xr:uid="{C289FC32-85DA-4D49-B000-375A49026288}"/>
    <cellStyle name="Millares [0] 2 2 4 2 4 2 4 2" xfId="54907" xr:uid="{9831BF69-6969-402A-9517-CCF3DF68AB7B}"/>
    <cellStyle name="Millares [0] 2 2 4 2 4 2 4 3" xfId="33842" xr:uid="{9DD4388A-D8A6-473A-9FEC-998B77A68B9C}"/>
    <cellStyle name="Millares [0] 2 2 4 2 4 2 5" xfId="44375" xr:uid="{5E6F5E93-A878-4CE5-817C-0AAB2B5E872C}"/>
    <cellStyle name="Millares [0] 2 2 4 2 4 2 6" xfId="23310" xr:uid="{62F885DE-57A9-407A-A5B8-714C67738559}"/>
    <cellStyle name="Millares [0] 2 2 4 2 4 3" xfId="3560" xr:uid="{3DDA5E55-4DD0-4DE3-96DE-5ADEF85A01E9}"/>
    <cellStyle name="Millares [0] 2 2 4 2 4 3 2" xfId="8821" xr:uid="{480B8AC6-5F86-4053-92DE-4EB9D7EB85D3}"/>
    <cellStyle name="Millares [0] 2 2 4 2 4 3 2 2" xfId="19352" xr:uid="{42F671E1-FD91-429B-B8DA-73BC32143688}"/>
    <cellStyle name="Millares [0] 2 2 4 2 4 3 2 2 2" xfId="61484" xr:uid="{F5B3A7A3-4FB1-48FA-8BDA-CF649B386BD4}"/>
    <cellStyle name="Millares [0] 2 2 4 2 4 3 2 2 3" xfId="40419" xr:uid="{F51395FF-3435-4E69-AA57-8421E01B03F3}"/>
    <cellStyle name="Millares [0] 2 2 4 2 4 3 2 3" xfId="50952" xr:uid="{151AD8D3-1C76-40A7-933A-57D347BCA0D8}"/>
    <cellStyle name="Millares [0] 2 2 4 2 4 3 2 4" xfId="29887" xr:uid="{D77F80AC-D99E-49C8-88AB-6290225BA631}"/>
    <cellStyle name="Millares [0] 2 2 4 2 4 3 3" xfId="14091" xr:uid="{9FD6CCC9-05F6-4115-9DFD-022073E3C37D}"/>
    <cellStyle name="Millares [0] 2 2 4 2 4 3 3 2" xfId="56223" xr:uid="{FAF05F66-2991-4ABA-900E-20617DC3FEA0}"/>
    <cellStyle name="Millares [0] 2 2 4 2 4 3 3 3" xfId="35158" xr:uid="{5A26B66B-0500-47E9-BEB0-152B5D8DA6F3}"/>
    <cellStyle name="Millares [0] 2 2 4 2 4 3 4" xfId="45691" xr:uid="{13FEDF6D-4B05-4E64-82F8-20AB8D1FCFD1}"/>
    <cellStyle name="Millares [0] 2 2 4 2 4 3 5" xfId="24626" xr:uid="{281CAB62-2A3A-4561-A175-DF9FAEB8F657}"/>
    <cellStyle name="Millares [0] 2 2 4 2 4 4" xfId="6191" xr:uid="{DF14A81E-2C55-431A-8FCE-457D6A3AAE2E}"/>
    <cellStyle name="Millares [0] 2 2 4 2 4 4 2" xfId="16722" xr:uid="{9D0907A6-01AB-4D78-8281-A85349A35666}"/>
    <cellStyle name="Millares [0] 2 2 4 2 4 4 2 2" xfId="58854" xr:uid="{6C711921-38C5-45B6-AE8B-77495D21E669}"/>
    <cellStyle name="Millares [0] 2 2 4 2 4 4 2 3" xfId="37789" xr:uid="{33248853-735D-4962-9DC0-159D98AD16D5}"/>
    <cellStyle name="Millares [0] 2 2 4 2 4 4 3" xfId="48322" xr:uid="{7B5BD0B1-FA5D-446E-A134-B9A486B3C65D}"/>
    <cellStyle name="Millares [0] 2 2 4 2 4 4 4" xfId="27257" xr:uid="{AE63DA7B-2994-4DDD-86F8-CAE2C5ADFC42}"/>
    <cellStyle name="Millares [0] 2 2 4 2 4 5" xfId="11461" xr:uid="{DA6A3991-2308-48A0-B9DC-7FC0E27734D2}"/>
    <cellStyle name="Millares [0] 2 2 4 2 4 5 2" xfId="53593" xr:uid="{0EFA7BE6-D2C1-488F-A40C-1DF18AE49467}"/>
    <cellStyle name="Millares [0] 2 2 4 2 4 5 3" xfId="32528" xr:uid="{A2796103-F50F-41B6-BA42-9C0208591D88}"/>
    <cellStyle name="Millares [0] 2 2 4 2 4 6" xfId="43061" xr:uid="{528D5527-6F79-440E-A945-1F44F8694D2C}"/>
    <cellStyle name="Millares [0] 2 2 4 2 4 7" xfId="21996" xr:uid="{75BB8619-5DA9-45C2-9639-13574EEE2E12}"/>
    <cellStyle name="Millares [0] 2 2 4 2 5" xfId="1369" xr:uid="{AC7AFEC5-B829-4B87-8320-635280BF45BE}"/>
    <cellStyle name="Millares [0] 2 2 4 2 5 2" xfId="2683" xr:uid="{EA34F794-C2A6-44CC-BC20-4E4D750A63B3}"/>
    <cellStyle name="Millares [0] 2 2 4 2 5 2 2" xfId="5314" xr:uid="{0BAB2D97-65CC-4E31-B65F-B7E5157ABF7B}"/>
    <cellStyle name="Millares [0] 2 2 4 2 5 2 2 2" xfId="10575" xr:uid="{2D5B8D94-1E85-4E15-8D83-18A5D439B7BB}"/>
    <cellStyle name="Millares [0] 2 2 4 2 5 2 2 2 2" xfId="21106" xr:uid="{D2718F51-E457-4F8D-A256-ECFE510C2F37}"/>
    <cellStyle name="Millares [0] 2 2 4 2 5 2 2 2 2 2" xfId="63238" xr:uid="{5F0E6764-E34B-4C3D-902F-11D6B5F156AE}"/>
    <cellStyle name="Millares [0] 2 2 4 2 5 2 2 2 2 3" xfId="42173" xr:uid="{7F0FFDC1-0A47-4880-A033-D6E1311896C1}"/>
    <cellStyle name="Millares [0] 2 2 4 2 5 2 2 2 3" xfId="52706" xr:uid="{8B6A6955-3CBA-43CC-9A14-46646F260D08}"/>
    <cellStyle name="Millares [0] 2 2 4 2 5 2 2 2 4" xfId="31641" xr:uid="{9203AFCB-B8CF-48EA-B03A-2A619E293E23}"/>
    <cellStyle name="Millares [0] 2 2 4 2 5 2 2 3" xfId="15845" xr:uid="{CD564F30-005F-472F-A595-58670D47384E}"/>
    <cellStyle name="Millares [0] 2 2 4 2 5 2 2 3 2" xfId="57977" xr:uid="{40A68D8B-1FC9-47F9-B735-CAFEEB97A8D4}"/>
    <cellStyle name="Millares [0] 2 2 4 2 5 2 2 3 3" xfId="36912" xr:uid="{0CF5735A-6815-44BA-B3C7-D21BF96DB14B}"/>
    <cellStyle name="Millares [0] 2 2 4 2 5 2 2 4" xfId="47445" xr:uid="{8E9556DD-474F-4331-BE4A-FD2DCDA1A461}"/>
    <cellStyle name="Millares [0] 2 2 4 2 5 2 2 5" xfId="26380" xr:uid="{EB636B38-4672-41AA-9FF2-6AAD6DBE8F26}"/>
    <cellStyle name="Millares [0] 2 2 4 2 5 2 3" xfId="7944" xr:uid="{C77B6510-EAF5-4216-9CF0-03120192372F}"/>
    <cellStyle name="Millares [0] 2 2 4 2 5 2 3 2" xfId="18475" xr:uid="{60D16653-FC82-4E83-969E-55B05413BBAE}"/>
    <cellStyle name="Millares [0] 2 2 4 2 5 2 3 2 2" xfId="60607" xr:uid="{9DD50114-405A-465E-A73A-6FB696791950}"/>
    <cellStyle name="Millares [0] 2 2 4 2 5 2 3 2 3" xfId="39542" xr:uid="{4E27446D-5E80-4806-B597-AA3D39663266}"/>
    <cellStyle name="Millares [0] 2 2 4 2 5 2 3 3" xfId="50075" xr:uid="{C31F977F-BDDC-44DA-B336-2AD5B2ACA112}"/>
    <cellStyle name="Millares [0] 2 2 4 2 5 2 3 4" xfId="29010" xr:uid="{9A537F86-3DDB-442F-A82A-54AE11231E9F}"/>
    <cellStyle name="Millares [0] 2 2 4 2 5 2 4" xfId="13214" xr:uid="{2ABD51E7-B712-4012-9CD8-6734F8B39F94}"/>
    <cellStyle name="Millares [0] 2 2 4 2 5 2 4 2" xfId="55346" xr:uid="{75575841-F02B-4AB7-93F3-E7DAA0EA1862}"/>
    <cellStyle name="Millares [0] 2 2 4 2 5 2 4 3" xfId="34281" xr:uid="{B5D71DD3-D4CF-4664-9219-127F18E48D56}"/>
    <cellStyle name="Millares [0] 2 2 4 2 5 2 5" xfId="44814" xr:uid="{D3B94893-7CFE-4E17-B199-4FD79ABB361A}"/>
    <cellStyle name="Millares [0] 2 2 4 2 5 2 6" xfId="23749" xr:uid="{BA54B2C8-2F0D-4BAC-8432-9197AC9DCE97}"/>
    <cellStyle name="Millares [0] 2 2 4 2 5 3" xfId="3999" xr:uid="{E36F5E5C-3493-4B32-B911-7A16A3128EF9}"/>
    <cellStyle name="Millares [0] 2 2 4 2 5 3 2" xfId="9260" xr:uid="{E797FC35-D043-4358-AA41-00D9F43F1BA3}"/>
    <cellStyle name="Millares [0] 2 2 4 2 5 3 2 2" xfId="19791" xr:uid="{6E04ECA9-918D-4FDB-8E6B-113FC83F7C65}"/>
    <cellStyle name="Millares [0] 2 2 4 2 5 3 2 2 2" xfId="61923" xr:uid="{F8D07DB1-ECAA-46F7-8A1F-FE898EF94C77}"/>
    <cellStyle name="Millares [0] 2 2 4 2 5 3 2 2 3" xfId="40858" xr:uid="{CABE97F8-B0C9-4613-A8E9-DEBF636799FF}"/>
    <cellStyle name="Millares [0] 2 2 4 2 5 3 2 3" xfId="51391" xr:uid="{36744B2A-FCE5-401A-B2BE-B7FFC1B8B3F3}"/>
    <cellStyle name="Millares [0] 2 2 4 2 5 3 2 4" xfId="30326" xr:uid="{10DED793-3217-466C-83B6-37E1769DFEF1}"/>
    <cellStyle name="Millares [0] 2 2 4 2 5 3 3" xfId="14530" xr:uid="{D6050CEA-FB6C-4D89-BFAE-3111FE1F9BDF}"/>
    <cellStyle name="Millares [0] 2 2 4 2 5 3 3 2" xfId="56662" xr:uid="{9D69FBFC-A851-4F1D-928D-BBB3F7EA8D9D}"/>
    <cellStyle name="Millares [0] 2 2 4 2 5 3 3 3" xfId="35597" xr:uid="{A5D3486B-1418-416E-80C5-40C8E5C4F98E}"/>
    <cellStyle name="Millares [0] 2 2 4 2 5 3 4" xfId="46130" xr:uid="{66248C28-35E1-42EC-940F-F349D4A544AB}"/>
    <cellStyle name="Millares [0] 2 2 4 2 5 3 5" xfId="25065" xr:uid="{EA6EB60C-336D-4506-88E4-E4CCE200A4D6}"/>
    <cellStyle name="Millares [0] 2 2 4 2 5 4" xfId="6630" xr:uid="{BC392817-7D5A-421A-ADEC-F92168940DC4}"/>
    <cellStyle name="Millares [0] 2 2 4 2 5 4 2" xfId="17161" xr:uid="{179D790E-AD11-4B1F-AEC4-BF1695DEBCB5}"/>
    <cellStyle name="Millares [0] 2 2 4 2 5 4 2 2" xfId="59293" xr:uid="{4265009C-D356-4EEB-9E75-19C6E1B5F2FA}"/>
    <cellStyle name="Millares [0] 2 2 4 2 5 4 2 3" xfId="38228" xr:uid="{850C361B-D9C8-4CC7-9EF6-10DD8EFFDF4A}"/>
    <cellStyle name="Millares [0] 2 2 4 2 5 4 3" xfId="48761" xr:uid="{4A3E9C30-4CE5-450D-8098-9250BF30DB43}"/>
    <cellStyle name="Millares [0] 2 2 4 2 5 4 4" xfId="27696" xr:uid="{9ECEBE97-864B-4827-849A-DD15868762BE}"/>
    <cellStyle name="Millares [0] 2 2 4 2 5 5" xfId="11900" xr:uid="{791F156A-FB39-4EDE-9A06-757D1C3B4D17}"/>
    <cellStyle name="Millares [0] 2 2 4 2 5 5 2" xfId="54032" xr:uid="{13281713-79C4-4D9C-9D50-DE55252F4F64}"/>
    <cellStyle name="Millares [0] 2 2 4 2 5 5 3" xfId="32967" xr:uid="{BAC3DC33-B68C-44FD-8636-170778628E90}"/>
    <cellStyle name="Millares [0] 2 2 4 2 5 6" xfId="43500" xr:uid="{FE4AB1B6-5DC3-41CB-93C5-24492121FCB4}"/>
    <cellStyle name="Millares [0] 2 2 4 2 5 7" xfId="22435" xr:uid="{8CE2F39E-9A87-4194-BCE7-9B302530177F}"/>
    <cellStyle name="Millares [0] 2 2 4 2 6" xfId="1808" xr:uid="{36D5794D-E89A-4FEC-8FC7-6EA256D2527A}"/>
    <cellStyle name="Millares [0] 2 2 4 2 6 2" xfId="4439" xr:uid="{0E331E18-96F9-4F55-82CE-E1F709A5F723}"/>
    <cellStyle name="Millares [0] 2 2 4 2 6 2 2" xfId="9700" xr:uid="{A16E1D63-9C49-483D-90DA-0FEFC7F2BD18}"/>
    <cellStyle name="Millares [0] 2 2 4 2 6 2 2 2" xfId="20231" xr:uid="{C2AE61FB-B163-4309-83B0-FF0BFFDF855C}"/>
    <cellStyle name="Millares [0] 2 2 4 2 6 2 2 2 2" xfId="62363" xr:uid="{024832EC-C05F-466F-8978-111AC60700EE}"/>
    <cellStyle name="Millares [0] 2 2 4 2 6 2 2 2 3" xfId="41298" xr:uid="{195A9BFA-5C04-4AB6-BED3-718B04E7E4BF}"/>
    <cellStyle name="Millares [0] 2 2 4 2 6 2 2 3" xfId="51831" xr:uid="{DAF11991-FC33-4045-B9CA-5B190D7542AA}"/>
    <cellStyle name="Millares [0] 2 2 4 2 6 2 2 4" xfId="30766" xr:uid="{A53C6250-EA75-46C1-824F-4B3F95BC38A6}"/>
    <cellStyle name="Millares [0] 2 2 4 2 6 2 3" xfId="14970" xr:uid="{CDCAB79D-915A-4506-A909-ABF679CDC46F}"/>
    <cellStyle name="Millares [0] 2 2 4 2 6 2 3 2" xfId="57102" xr:uid="{1B069473-E32A-497C-9851-4D0467D20474}"/>
    <cellStyle name="Millares [0] 2 2 4 2 6 2 3 3" xfId="36037" xr:uid="{215E9DDA-302A-45AF-A4EE-5A97D6113B9D}"/>
    <cellStyle name="Millares [0] 2 2 4 2 6 2 4" xfId="46570" xr:uid="{7EA0D5E1-70BD-476F-B172-775E4998E215}"/>
    <cellStyle name="Millares [0] 2 2 4 2 6 2 5" xfId="25505" xr:uid="{1FEFF027-1866-4B0A-9FC7-AC8292A97E3A}"/>
    <cellStyle name="Millares [0] 2 2 4 2 6 3" xfId="7069" xr:uid="{63515BFD-44A1-428D-9123-35E7057DC741}"/>
    <cellStyle name="Millares [0] 2 2 4 2 6 3 2" xfId="17600" xr:uid="{0DD5C9E1-B8E3-4B5E-AE98-4270B207772E}"/>
    <cellStyle name="Millares [0] 2 2 4 2 6 3 2 2" xfId="59732" xr:uid="{8B913766-F4B9-4102-AFD0-A8E9FED70803}"/>
    <cellStyle name="Millares [0] 2 2 4 2 6 3 2 3" xfId="38667" xr:uid="{181BD644-3967-4104-BAA2-F6719EBFB03F}"/>
    <cellStyle name="Millares [0] 2 2 4 2 6 3 3" xfId="49200" xr:uid="{35B678F0-1606-400A-85AF-C5B101E2648B}"/>
    <cellStyle name="Millares [0] 2 2 4 2 6 3 4" xfId="28135" xr:uid="{7AC903DF-4B0A-4759-A668-5B23977C167F}"/>
    <cellStyle name="Millares [0] 2 2 4 2 6 4" xfId="12339" xr:uid="{3C1EAC0D-8F9A-4A37-BAD0-D0974DE01495}"/>
    <cellStyle name="Millares [0] 2 2 4 2 6 4 2" xfId="54471" xr:uid="{D366E129-A9C1-43E8-96CA-41179768E1B7}"/>
    <cellStyle name="Millares [0] 2 2 4 2 6 4 3" xfId="33406" xr:uid="{63EE1429-A2D8-4AB1-8990-436A9AEB3D6F}"/>
    <cellStyle name="Millares [0] 2 2 4 2 6 5" xfId="43939" xr:uid="{B36A6336-34DF-4362-A377-C10060E80F57}"/>
    <cellStyle name="Millares [0] 2 2 4 2 6 6" xfId="22874" xr:uid="{3F50B6A8-6AA6-4E88-8863-CBDD79704881}"/>
    <cellStyle name="Millares [0] 2 2 4 2 7" xfId="3124" xr:uid="{BD193E50-AD02-4253-B7C8-97A6BBAC69C0}"/>
    <cellStyle name="Millares [0] 2 2 4 2 7 2" xfId="8385" xr:uid="{399E5DFF-592E-48AD-BE96-4083262EE2C9}"/>
    <cellStyle name="Millares [0] 2 2 4 2 7 2 2" xfId="18916" xr:uid="{403E48D9-C11E-4BC8-8B5A-57C145302780}"/>
    <cellStyle name="Millares [0] 2 2 4 2 7 2 2 2" xfId="61048" xr:uid="{7DDBEC5C-FFF1-4F93-8191-E65C1ACF67F1}"/>
    <cellStyle name="Millares [0] 2 2 4 2 7 2 2 3" xfId="39983" xr:uid="{6751FCEF-F206-4206-9CF7-341E52CD7156}"/>
    <cellStyle name="Millares [0] 2 2 4 2 7 2 3" xfId="50516" xr:uid="{E5051295-2D1D-4E6F-AB7C-1A5E3586785A}"/>
    <cellStyle name="Millares [0] 2 2 4 2 7 2 4" xfId="29451" xr:uid="{CEC65533-2EF6-44D7-9E61-8001E1C0E55F}"/>
    <cellStyle name="Millares [0] 2 2 4 2 7 3" xfId="13655" xr:uid="{06124234-BADB-4749-B329-0D9D81CA4D41}"/>
    <cellStyle name="Millares [0] 2 2 4 2 7 3 2" xfId="55787" xr:uid="{C85EB1DE-60BF-4567-8299-DA0A9C18E733}"/>
    <cellStyle name="Millares [0] 2 2 4 2 7 3 3" xfId="34722" xr:uid="{9A6735CF-39FC-4260-9A1C-B2F1218295BD}"/>
    <cellStyle name="Millares [0] 2 2 4 2 7 4" xfId="45255" xr:uid="{0F126C78-B0AE-42F3-B002-736E31919052}"/>
    <cellStyle name="Millares [0] 2 2 4 2 7 5" xfId="24190" xr:uid="{7ED7165C-F383-4019-B3EB-40C5289D67E3}"/>
    <cellStyle name="Millares [0] 2 2 4 2 8" xfId="5755" xr:uid="{858C4A21-2590-4808-806F-DB608B2B5BC4}"/>
    <cellStyle name="Millares [0] 2 2 4 2 8 2" xfId="16286" xr:uid="{B4192A30-410A-4556-A9BB-BEBF5B81AC9E}"/>
    <cellStyle name="Millares [0] 2 2 4 2 8 2 2" xfId="58418" xr:uid="{39C14FA6-DDC7-4D52-A523-D9EA1C51324F}"/>
    <cellStyle name="Millares [0] 2 2 4 2 8 2 3" xfId="37353" xr:uid="{8336AAF1-0911-45D7-9767-1F1D019DF9B9}"/>
    <cellStyle name="Millares [0] 2 2 4 2 8 3" xfId="47886" xr:uid="{7572D070-2D5C-4BD6-A539-779FA61AB280}"/>
    <cellStyle name="Millares [0] 2 2 4 2 8 4" xfId="26821" xr:uid="{1709916D-BDD8-47ED-A355-33CA71E02633}"/>
    <cellStyle name="Millares [0] 2 2 4 2 9" xfId="11025" xr:uid="{3E62DC23-FC5B-48EB-9976-4B0EA7F21377}"/>
    <cellStyle name="Millares [0] 2 2 4 2 9 2" xfId="53157" xr:uid="{91FAB1A4-BB60-4266-A655-F2CAF433A9C3}"/>
    <cellStyle name="Millares [0] 2 2 4 2 9 3" xfId="32092" xr:uid="{24DF24E3-EBEA-49B2-852F-EC08196DDD8D}"/>
    <cellStyle name="Millares [0] 2 2 4 3" xfId="551" xr:uid="{104D48ED-72D1-4F1C-BBEB-130729B192FC}"/>
    <cellStyle name="Millares [0] 2 2 4 3 10" xfId="21617" xr:uid="{B88B1365-0DA1-4A2B-9270-24C686065727}"/>
    <cellStyle name="Millares [0] 2 2 4 3 11" xfId="63933" xr:uid="{CA900DA8-28B8-4D2E-840C-6DB3A8CF7CE7}"/>
    <cellStyle name="Millares [0] 2 2 4 3 2" xfId="767" xr:uid="{865D383D-B3AD-4B08-8B17-B537CAED9C38}"/>
    <cellStyle name="Millares [0] 2 2 4 3 2 2" xfId="1203" xr:uid="{599C92E2-62D9-486A-B7F2-5E3343AA5600}"/>
    <cellStyle name="Millares [0] 2 2 4 3 2 2 2" xfId="2517" xr:uid="{867185AB-CD0C-4630-A39B-3C454B95986E}"/>
    <cellStyle name="Millares [0] 2 2 4 3 2 2 2 2" xfId="5148" xr:uid="{1C5E3C59-4CB7-4875-A900-ED04488392D9}"/>
    <cellStyle name="Millares [0] 2 2 4 3 2 2 2 2 2" xfId="10409" xr:uid="{F78CA6AE-857C-4CEC-86E6-28A73E473539}"/>
    <cellStyle name="Millares [0] 2 2 4 3 2 2 2 2 2 2" xfId="20940" xr:uid="{FF5974B4-B30A-44CB-9347-8B4E26D6C9DB}"/>
    <cellStyle name="Millares [0] 2 2 4 3 2 2 2 2 2 2 2" xfId="63072" xr:uid="{77C15443-0B44-41FD-8E10-F132E97B1C82}"/>
    <cellStyle name="Millares [0] 2 2 4 3 2 2 2 2 2 2 3" xfId="42007" xr:uid="{197F90C1-130B-4EC3-9173-47704BE2FD75}"/>
    <cellStyle name="Millares [0] 2 2 4 3 2 2 2 2 2 3" xfId="52540" xr:uid="{BB2B8EBA-9C86-4752-A2CE-77F431FE7E31}"/>
    <cellStyle name="Millares [0] 2 2 4 3 2 2 2 2 2 4" xfId="31475" xr:uid="{BA2ADD98-29E4-4B52-BB1E-8B8562EE1514}"/>
    <cellStyle name="Millares [0] 2 2 4 3 2 2 2 2 3" xfId="15679" xr:uid="{6DF18EF6-16D3-4386-9061-47DDFD3E526A}"/>
    <cellStyle name="Millares [0] 2 2 4 3 2 2 2 2 3 2" xfId="57811" xr:uid="{4FD654C2-93C1-4501-8A75-8BFD0710BEE5}"/>
    <cellStyle name="Millares [0] 2 2 4 3 2 2 2 2 3 3" xfId="36746" xr:uid="{46270F8B-A0FD-4BB4-A529-AE4A631A07A6}"/>
    <cellStyle name="Millares [0] 2 2 4 3 2 2 2 2 4" xfId="47279" xr:uid="{3D367C3B-9C5B-4A03-B972-B27868A28527}"/>
    <cellStyle name="Millares [0] 2 2 4 3 2 2 2 2 5" xfId="26214" xr:uid="{9A79A900-491A-477E-9425-30ADD1811340}"/>
    <cellStyle name="Millares [0] 2 2 4 3 2 2 2 3" xfId="7778" xr:uid="{02A7366E-3AA8-495A-A6AF-467A025AAD5E}"/>
    <cellStyle name="Millares [0] 2 2 4 3 2 2 2 3 2" xfId="18309" xr:uid="{A8C1D194-7ECB-4C04-8C9B-12989923F6D4}"/>
    <cellStyle name="Millares [0] 2 2 4 3 2 2 2 3 2 2" xfId="60441" xr:uid="{F59F7E69-5615-4936-A78F-07944D893712}"/>
    <cellStyle name="Millares [0] 2 2 4 3 2 2 2 3 2 3" xfId="39376" xr:uid="{D810D3EC-21D0-4F29-8EF6-650CD953B839}"/>
    <cellStyle name="Millares [0] 2 2 4 3 2 2 2 3 3" xfId="49909" xr:uid="{0084FFB4-93D8-43D6-8A2E-8F93ECAB69AA}"/>
    <cellStyle name="Millares [0] 2 2 4 3 2 2 2 3 4" xfId="28844" xr:uid="{BB062053-1634-4F63-A66A-18F71B2F7887}"/>
    <cellStyle name="Millares [0] 2 2 4 3 2 2 2 4" xfId="13048" xr:uid="{24874A0F-87C6-442C-9B1F-283BB3308396}"/>
    <cellStyle name="Millares [0] 2 2 4 3 2 2 2 4 2" xfId="55180" xr:uid="{0108424F-E8B4-467E-96BE-90FD152C74D7}"/>
    <cellStyle name="Millares [0] 2 2 4 3 2 2 2 4 3" xfId="34115" xr:uid="{129F428F-3226-46BD-BF01-1BDA7FF2B0BE}"/>
    <cellStyle name="Millares [0] 2 2 4 3 2 2 2 5" xfId="44648" xr:uid="{1EC00950-5D9A-4773-BD5A-8B45F8A0455F}"/>
    <cellStyle name="Millares [0] 2 2 4 3 2 2 2 6" xfId="23583" xr:uid="{8F244755-1B25-445F-9F34-765708C282A7}"/>
    <cellStyle name="Millares [0] 2 2 4 3 2 2 3" xfId="3833" xr:uid="{2A6BFAB2-4155-4D19-83FD-51D56F066458}"/>
    <cellStyle name="Millares [0] 2 2 4 3 2 2 3 2" xfId="9094" xr:uid="{47897528-9D4A-44B6-AF5A-6A84B9542E67}"/>
    <cellStyle name="Millares [0] 2 2 4 3 2 2 3 2 2" xfId="19625" xr:uid="{EE57B603-29BA-4C6E-AD35-839705EA4388}"/>
    <cellStyle name="Millares [0] 2 2 4 3 2 2 3 2 2 2" xfId="61757" xr:uid="{40141688-DF5D-4C2A-AF87-3DD414162A0E}"/>
    <cellStyle name="Millares [0] 2 2 4 3 2 2 3 2 2 3" xfId="40692" xr:uid="{A7569D80-AFE0-454F-9CA6-83DD457CF04E}"/>
    <cellStyle name="Millares [0] 2 2 4 3 2 2 3 2 3" xfId="51225" xr:uid="{EB4A00CD-DD0C-4A01-AC7B-33F74BE9EAF5}"/>
    <cellStyle name="Millares [0] 2 2 4 3 2 2 3 2 4" xfId="30160" xr:uid="{47A05C5F-C57D-4C0A-A0C4-E0256118CFBF}"/>
    <cellStyle name="Millares [0] 2 2 4 3 2 2 3 3" xfId="14364" xr:uid="{2363B925-214B-4997-B7B6-6683D87DB031}"/>
    <cellStyle name="Millares [0] 2 2 4 3 2 2 3 3 2" xfId="56496" xr:uid="{36A50CD6-D3C8-421F-8FAA-90FB80A86DA3}"/>
    <cellStyle name="Millares [0] 2 2 4 3 2 2 3 3 3" xfId="35431" xr:uid="{01EEC5AC-2C28-416F-8FB2-DEBFBDD8F41B}"/>
    <cellStyle name="Millares [0] 2 2 4 3 2 2 3 4" xfId="45964" xr:uid="{7AABA575-541F-4369-A6E8-98C97290EA9F}"/>
    <cellStyle name="Millares [0] 2 2 4 3 2 2 3 5" xfId="24899" xr:uid="{79FEBF42-EF57-4D4C-A82F-75B15BCD2047}"/>
    <cellStyle name="Millares [0] 2 2 4 3 2 2 4" xfId="6464" xr:uid="{2CA0342B-3837-49EE-BAEB-3BF7B0904C84}"/>
    <cellStyle name="Millares [0] 2 2 4 3 2 2 4 2" xfId="16995" xr:uid="{96A0A407-1C94-4799-8EF3-BB0569C16BCB}"/>
    <cellStyle name="Millares [0] 2 2 4 3 2 2 4 2 2" xfId="59127" xr:uid="{0A59C7E7-62A0-46C6-A61E-748C815B6C0F}"/>
    <cellStyle name="Millares [0] 2 2 4 3 2 2 4 2 3" xfId="38062" xr:uid="{0178C669-50AA-4FFF-9635-CDE96DC3CE1F}"/>
    <cellStyle name="Millares [0] 2 2 4 3 2 2 4 3" xfId="48595" xr:uid="{A0E6D813-F18A-4BC6-81B1-13FC176F4630}"/>
    <cellStyle name="Millares [0] 2 2 4 3 2 2 4 4" xfId="27530" xr:uid="{27B56186-4399-4F9E-9224-3AAD0F964737}"/>
    <cellStyle name="Millares [0] 2 2 4 3 2 2 5" xfId="11734" xr:uid="{3934586F-A668-4B48-A474-BEA2C9425F2F}"/>
    <cellStyle name="Millares [0] 2 2 4 3 2 2 5 2" xfId="53866" xr:uid="{271568F9-9671-4255-9287-8ED6849F084A}"/>
    <cellStyle name="Millares [0] 2 2 4 3 2 2 5 3" xfId="32801" xr:uid="{BEBE20CB-4D1C-416B-9B76-FEE7D8C9D993}"/>
    <cellStyle name="Millares [0] 2 2 4 3 2 2 6" xfId="43334" xr:uid="{D7E0FDB9-BA99-4413-B1E7-415C4AE49732}"/>
    <cellStyle name="Millares [0] 2 2 4 3 2 2 7" xfId="22269" xr:uid="{D8CB6A38-E03B-4DC1-8B07-302308A48362}"/>
    <cellStyle name="Millares [0] 2 2 4 3 2 3" xfId="1642" xr:uid="{A35C2B07-3E32-443F-A25D-43FCB0A2954C}"/>
    <cellStyle name="Millares [0] 2 2 4 3 2 3 2" xfId="2956" xr:uid="{1621DDE1-C14A-435C-8981-D2DA76CD37D1}"/>
    <cellStyle name="Millares [0] 2 2 4 3 2 3 2 2" xfId="5587" xr:uid="{F39E7BAC-4B01-4638-91BD-211E9962D5FB}"/>
    <cellStyle name="Millares [0] 2 2 4 3 2 3 2 2 2" xfId="10848" xr:uid="{6E16F032-37C6-452F-800E-1BC8F461EA0F}"/>
    <cellStyle name="Millares [0] 2 2 4 3 2 3 2 2 2 2" xfId="21379" xr:uid="{5A285A96-8DEB-4DD5-A541-08764A71619A}"/>
    <cellStyle name="Millares [0] 2 2 4 3 2 3 2 2 2 2 2" xfId="63511" xr:uid="{FA70D2A8-5DC3-495F-86D6-0B968638767D}"/>
    <cellStyle name="Millares [0] 2 2 4 3 2 3 2 2 2 2 3" xfId="42446" xr:uid="{0022A459-77A6-42A7-BBDC-2B54CF1F9C37}"/>
    <cellStyle name="Millares [0] 2 2 4 3 2 3 2 2 2 3" xfId="52979" xr:uid="{E3CCC830-E934-4AF3-AD73-2D7DBBDEDF1C}"/>
    <cellStyle name="Millares [0] 2 2 4 3 2 3 2 2 2 4" xfId="31914" xr:uid="{A2BE902F-E539-4A14-AE7F-9E95222CC8D2}"/>
    <cellStyle name="Millares [0] 2 2 4 3 2 3 2 2 3" xfId="16118" xr:uid="{33CB5A26-39C0-4252-86E6-A5F7A0F689EC}"/>
    <cellStyle name="Millares [0] 2 2 4 3 2 3 2 2 3 2" xfId="58250" xr:uid="{61DE8970-649B-405C-B61D-D3D88F2E34CF}"/>
    <cellStyle name="Millares [0] 2 2 4 3 2 3 2 2 3 3" xfId="37185" xr:uid="{C8E4791A-C274-465B-A956-57E192F82E99}"/>
    <cellStyle name="Millares [0] 2 2 4 3 2 3 2 2 4" xfId="47718" xr:uid="{38462624-3A01-466E-836D-1CFEA03964DE}"/>
    <cellStyle name="Millares [0] 2 2 4 3 2 3 2 2 5" xfId="26653" xr:uid="{1111B70A-0029-4855-9405-51C45F9ACE53}"/>
    <cellStyle name="Millares [0] 2 2 4 3 2 3 2 3" xfId="8217" xr:uid="{D7C40726-F935-47DD-9499-12D233881E38}"/>
    <cellStyle name="Millares [0] 2 2 4 3 2 3 2 3 2" xfId="18748" xr:uid="{E8C464C2-21A5-4068-80FD-C0D303987ACE}"/>
    <cellStyle name="Millares [0] 2 2 4 3 2 3 2 3 2 2" xfId="60880" xr:uid="{E1ADDA99-AD62-4EA0-AFC8-1CEB84FBC5C1}"/>
    <cellStyle name="Millares [0] 2 2 4 3 2 3 2 3 2 3" xfId="39815" xr:uid="{F4C9F4C1-665A-4712-B099-F37E100B0AAA}"/>
    <cellStyle name="Millares [0] 2 2 4 3 2 3 2 3 3" xfId="50348" xr:uid="{642CA644-766B-4492-B027-9A725872BFE4}"/>
    <cellStyle name="Millares [0] 2 2 4 3 2 3 2 3 4" xfId="29283" xr:uid="{493019C4-6DC6-4E2C-865E-AB60DD851EC1}"/>
    <cellStyle name="Millares [0] 2 2 4 3 2 3 2 4" xfId="13487" xr:uid="{CC9C3177-15F1-400C-8741-41A5FCB191AA}"/>
    <cellStyle name="Millares [0] 2 2 4 3 2 3 2 4 2" xfId="55619" xr:uid="{705416A6-1543-4B2B-98A3-94C9BE3A55C2}"/>
    <cellStyle name="Millares [0] 2 2 4 3 2 3 2 4 3" xfId="34554" xr:uid="{D04FD5F9-0ECD-4E18-9EF7-EF9D0F008039}"/>
    <cellStyle name="Millares [0] 2 2 4 3 2 3 2 5" xfId="45087" xr:uid="{4235E917-57D6-40F6-93BD-CABF03620618}"/>
    <cellStyle name="Millares [0] 2 2 4 3 2 3 2 6" xfId="24022" xr:uid="{F7A598D5-E2B6-40B2-B339-F9F7FAB82F96}"/>
    <cellStyle name="Millares [0] 2 2 4 3 2 3 3" xfId="4272" xr:uid="{E9BE3787-4063-4327-9C70-790C619E3F7E}"/>
    <cellStyle name="Millares [0] 2 2 4 3 2 3 3 2" xfId="9533" xr:uid="{4C6A0311-E3A6-43B4-9EA0-039E95AA46F3}"/>
    <cellStyle name="Millares [0] 2 2 4 3 2 3 3 2 2" xfId="20064" xr:uid="{402D1186-F3E4-4B1B-A4EC-103BEE4B1A72}"/>
    <cellStyle name="Millares [0] 2 2 4 3 2 3 3 2 2 2" xfId="62196" xr:uid="{09D683AD-2886-4343-82A8-8AAB48F84938}"/>
    <cellStyle name="Millares [0] 2 2 4 3 2 3 3 2 2 3" xfId="41131" xr:uid="{E8196780-F736-4B45-8FD8-B153BF0309B9}"/>
    <cellStyle name="Millares [0] 2 2 4 3 2 3 3 2 3" xfId="51664" xr:uid="{8698E42C-B58A-4A03-9F2A-88948B3B3E3D}"/>
    <cellStyle name="Millares [0] 2 2 4 3 2 3 3 2 4" xfId="30599" xr:uid="{0F24B152-6BCF-4261-840B-D23A824E1FF3}"/>
    <cellStyle name="Millares [0] 2 2 4 3 2 3 3 3" xfId="14803" xr:uid="{53BE6306-7932-4227-92F9-82CCE3A5E831}"/>
    <cellStyle name="Millares [0] 2 2 4 3 2 3 3 3 2" xfId="56935" xr:uid="{1AE28DF0-868B-4979-80F9-5EDAEE4BBF78}"/>
    <cellStyle name="Millares [0] 2 2 4 3 2 3 3 3 3" xfId="35870" xr:uid="{7BE75C05-1455-4761-99D1-4A5A92311517}"/>
    <cellStyle name="Millares [0] 2 2 4 3 2 3 3 4" xfId="46403" xr:uid="{51DAA794-C09C-4400-BE13-9E1C629D6AF1}"/>
    <cellStyle name="Millares [0] 2 2 4 3 2 3 3 5" xfId="25338" xr:uid="{EA2F6725-D751-497C-A9F2-D6FD9021D5CD}"/>
    <cellStyle name="Millares [0] 2 2 4 3 2 3 4" xfId="6903" xr:uid="{56141907-76CB-4153-8DA0-7BE98220858B}"/>
    <cellStyle name="Millares [0] 2 2 4 3 2 3 4 2" xfId="17434" xr:uid="{A26FB799-4F30-463B-A314-8F16C93FCA55}"/>
    <cellStyle name="Millares [0] 2 2 4 3 2 3 4 2 2" xfId="59566" xr:uid="{0C161CDF-656C-4AF0-81B8-EF86B8A10AA5}"/>
    <cellStyle name="Millares [0] 2 2 4 3 2 3 4 2 3" xfId="38501" xr:uid="{8DE0210D-E9B1-48D4-A7B9-E4A4223D35AE}"/>
    <cellStyle name="Millares [0] 2 2 4 3 2 3 4 3" xfId="49034" xr:uid="{8928C0D6-FCCE-41DD-ACFA-9ED3F4F615D4}"/>
    <cellStyle name="Millares [0] 2 2 4 3 2 3 4 4" xfId="27969" xr:uid="{73F2CFB6-E8B2-449A-921E-0A47EC49EA3B}"/>
    <cellStyle name="Millares [0] 2 2 4 3 2 3 5" xfId="12173" xr:uid="{D304F928-DD27-4CE5-84AD-820BF8D23514}"/>
    <cellStyle name="Millares [0] 2 2 4 3 2 3 5 2" xfId="54305" xr:uid="{8622D46F-0DBC-4767-8275-5FDA186733C3}"/>
    <cellStyle name="Millares [0] 2 2 4 3 2 3 5 3" xfId="33240" xr:uid="{BA0E82E3-4F45-4FB5-8512-71E6F9B176D7}"/>
    <cellStyle name="Millares [0] 2 2 4 3 2 3 6" xfId="43773" xr:uid="{05A9DDBF-AA90-4361-BB4F-DD7222FC064C}"/>
    <cellStyle name="Millares [0] 2 2 4 3 2 3 7" xfId="22708" xr:uid="{67C080AF-89F6-4555-8C00-9E9A6FE71263}"/>
    <cellStyle name="Millares [0] 2 2 4 3 2 4" xfId="2081" xr:uid="{CEDA5486-5B48-4568-8F5F-6D2CE0EE9F76}"/>
    <cellStyle name="Millares [0] 2 2 4 3 2 4 2" xfId="4712" xr:uid="{3CA307BD-4FAD-4CEA-AAB5-06BCB239480C}"/>
    <cellStyle name="Millares [0] 2 2 4 3 2 4 2 2" xfId="9973" xr:uid="{C293F64E-B884-46DE-B42B-5A7BADB57B72}"/>
    <cellStyle name="Millares [0] 2 2 4 3 2 4 2 2 2" xfId="20504" xr:uid="{72CD9FB4-6CE1-4046-976A-DBE32C54EA74}"/>
    <cellStyle name="Millares [0] 2 2 4 3 2 4 2 2 2 2" xfId="62636" xr:uid="{6382872C-F0D8-4024-83AE-A8F227E0DD5F}"/>
    <cellStyle name="Millares [0] 2 2 4 3 2 4 2 2 2 3" xfId="41571" xr:uid="{ECE123AF-93A3-4871-BA4C-5F8008D3962C}"/>
    <cellStyle name="Millares [0] 2 2 4 3 2 4 2 2 3" xfId="52104" xr:uid="{46EC10EC-0D9B-4034-B309-23510054C713}"/>
    <cellStyle name="Millares [0] 2 2 4 3 2 4 2 2 4" xfId="31039" xr:uid="{88BA896B-29A6-4DC0-9885-DBF551AC7D25}"/>
    <cellStyle name="Millares [0] 2 2 4 3 2 4 2 3" xfId="15243" xr:uid="{09ACA403-D24E-4F0F-9839-15A0003F2DF4}"/>
    <cellStyle name="Millares [0] 2 2 4 3 2 4 2 3 2" xfId="57375" xr:uid="{AF75CABB-0126-43E3-A4A9-3C5A5892DF60}"/>
    <cellStyle name="Millares [0] 2 2 4 3 2 4 2 3 3" xfId="36310" xr:uid="{46745D2C-A2B5-4EAB-8EF5-BB2014985B48}"/>
    <cellStyle name="Millares [0] 2 2 4 3 2 4 2 4" xfId="46843" xr:uid="{1A633368-7426-4E62-A1E2-C527313D3849}"/>
    <cellStyle name="Millares [0] 2 2 4 3 2 4 2 5" xfId="25778" xr:uid="{BFE849FD-1F34-4A8A-A680-81AD184A0650}"/>
    <cellStyle name="Millares [0] 2 2 4 3 2 4 3" xfId="7342" xr:uid="{86CE674B-DDB3-4FC7-9827-FE2BB06464E3}"/>
    <cellStyle name="Millares [0] 2 2 4 3 2 4 3 2" xfId="17873" xr:uid="{0D032528-03C9-4B99-BBF4-253DD36D2A17}"/>
    <cellStyle name="Millares [0] 2 2 4 3 2 4 3 2 2" xfId="60005" xr:uid="{2CBD9156-EB79-480E-82CF-4E6B1EA4017B}"/>
    <cellStyle name="Millares [0] 2 2 4 3 2 4 3 2 3" xfId="38940" xr:uid="{4334B825-D6B8-4A79-8502-DB273CC84476}"/>
    <cellStyle name="Millares [0] 2 2 4 3 2 4 3 3" xfId="49473" xr:uid="{7A24B814-7C9F-499B-B35D-091FAD731C22}"/>
    <cellStyle name="Millares [0] 2 2 4 3 2 4 3 4" xfId="28408" xr:uid="{F87C1262-0604-4DE7-B6CE-0CE76A0D0DDB}"/>
    <cellStyle name="Millares [0] 2 2 4 3 2 4 4" xfId="12612" xr:uid="{C419C840-280B-4658-94E1-F054C7CABB58}"/>
    <cellStyle name="Millares [0] 2 2 4 3 2 4 4 2" xfId="54744" xr:uid="{DB8B5816-C2BE-40EF-9F95-7EF9A9F181D0}"/>
    <cellStyle name="Millares [0] 2 2 4 3 2 4 4 3" xfId="33679" xr:uid="{7D85EEB5-9D2E-41CA-B839-FF51B12B56BF}"/>
    <cellStyle name="Millares [0] 2 2 4 3 2 4 5" xfId="44212" xr:uid="{6F0AEC5E-A5F4-425D-B6FE-22F50D367936}"/>
    <cellStyle name="Millares [0] 2 2 4 3 2 4 6" xfId="23147" xr:uid="{3A785721-5889-42EB-8458-16EF070BE225}"/>
    <cellStyle name="Millares [0] 2 2 4 3 2 5" xfId="3397" xr:uid="{312F3C97-CA03-4977-A344-EF884191AE2C}"/>
    <cellStyle name="Millares [0] 2 2 4 3 2 5 2" xfId="8658" xr:uid="{1579462C-B54B-41AF-8491-6A1D187E462F}"/>
    <cellStyle name="Millares [0] 2 2 4 3 2 5 2 2" xfId="19189" xr:uid="{9782F06A-A04E-412F-B9C0-E78EEF82E0F1}"/>
    <cellStyle name="Millares [0] 2 2 4 3 2 5 2 2 2" xfId="61321" xr:uid="{C9FA6622-C267-464C-8452-7025A9C14BD8}"/>
    <cellStyle name="Millares [0] 2 2 4 3 2 5 2 2 3" xfId="40256" xr:uid="{86413EFE-6353-4D98-B73E-2723DED0F883}"/>
    <cellStyle name="Millares [0] 2 2 4 3 2 5 2 3" xfId="50789" xr:uid="{15469E27-493C-4F54-B5F0-CDA774FF53F1}"/>
    <cellStyle name="Millares [0] 2 2 4 3 2 5 2 4" xfId="29724" xr:uid="{8F57C43E-1E78-4E2C-A690-3CDBB6383373}"/>
    <cellStyle name="Millares [0] 2 2 4 3 2 5 3" xfId="13928" xr:uid="{2513F4EC-8060-417C-B5D9-C86A356865CB}"/>
    <cellStyle name="Millares [0] 2 2 4 3 2 5 3 2" xfId="56060" xr:uid="{48E1966D-8A7E-4F6E-8300-2A370FEC1F1E}"/>
    <cellStyle name="Millares [0] 2 2 4 3 2 5 3 3" xfId="34995" xr:uid="{BB360D8B-DC23-4567-AAD5-15736F809C08}"/>
    <cellStyle name="Millares [0] 2 2 4 3 2 5 4" xfId="45528" xr:uid="{CB0436AA-F7FD-461D-83E7-154E941FA313}"/>
    <cellStyle name="Millares [0] 2 2 4 3 2 5 5" xfId="24463" xr:uid="{AB99365F-86FC-4508-BF68-C2AF24B8FF51}"/>
    <cellStyle name="Millares [0] 2 2 4 3 2 6" xfId="6028" xr:uid="{47EFB186-B8E4-4A55-9CEB-566DCBA26B4A}"/>
    <cellStyle name="Millares [0] 2 2 4 3 2 6 2" xfId="16559" xr:uid="{31330A6A-118E-4C04-A826-A8009325CC39}"/>
    <cellStyle name="Millares [0] 2 2 4 3 2 6 2 2" xfId="58691" xr:uid="{0B147C93-1E0E-4377-AA10-86A0B8F0E71F}"/>
    <cellStyle name="Millares [0] 2 2 4 3 2 6 2 3" xfId="37626" xr:uid="{5BB64FE3-DC82-4E06-8A49-A9BCEE8CEF35}"/>
    <cellStyle name="Millares [0] 2 2 4 3 2 6 3" xfId="48159" xr:uid="{834E40E7-97EE-4DFD-8DEA-251602A6F309}"/>
    <cellStyle name="Millares [0] 2 2 4 3 2 6 4" xfId="27094" xr:uid="{F416FD9E-354A-4DC7-82C9-F656D32126CF}"/>
    <cellStyle name="Millares [0] 2 2 4 3 2 7" xfId="11298" xr:uid="{1BA7FB82-536A-49AB-A731-D140B6F7B64F}"/>
    <cellStyle name="Millares [0] 2 2 4 3 2 7 2" xfId="53430" xr:uid="{4C038116-1169-4431-8074-D86393BAD40D}"/>
    <cellStyle name="Millares [0] 2 2 4 3 2 7 3" xfId="32365" xr:uid="{BA3EC7C0-CE3C-4EF3-9E9B-C27E4A7FA526}"/>
    <cellStyle name="Millares [0] 2 2 4 3 2 8" xfId="42898" xr:uid="{17E4E868-7295-4EBD-9424-494F73698324}"/>
    <cellStyle name="Millares [0] 2 2 4 3 2 9" xfId="21833" xr:uid="{03CECB70-9B1D-46EB-A8DE-9D6C0CC25F9D}"/>
    <cellStyle name="Millares [0] 2 2 4 3 3" xfId="987" xr:uid="{354BE30D-8DCD-4AEC-9370-8F76FDF59E0D}"/>
    <cellStyle name="Millares [0] 2 2 4 3 3 2" xfId="2301" xr:uid="{3155F5CF-1B80-4E84-BF38-B5365ACA1EDD}"/>
    <cellStyle name="Millares [0] 2 2 4 3 3 2 2" xfId="4932" xr:uid="{2E27D8BA-9982-4904-9B45-4754E37CF084}"/>
    <cellStyle name="Millares [0] 2 2 4 3 3 2 2 2" xfId="10193" xr:uid="{96710704-9FF8-4671-BBD7-59613C7AB947}"/>
    <cellStyle name="Millares [0] 2 2 4 3 3 2 2 2 2" xfId="20724" xr:uid="{09568092-E461-47DA-AC47-E6FAB14B6AE8}"/>
    <cellStyle name="Millares [0] 2 2 4 3 3 2 2 2 2 2" xfId="62856" xr:uid="{150BD9B3-BDBB-4197-ACD6-6F6FFF4F5474}"/>
    <cellStyle name="Millares [0] 2 2 4 3 3 2 2 2 2 3" xfId="41791" xr:uid="{362E14BC-5335-4860-8ECD-3F62B0D556AE}"/>
    <cellStyle name="Millares [0] 2 2 4 3 3 2 2 2 3" xfId="52324" xr:uid="{A6A84CEA-D3E8-4766-9E6B-4F035412DEF9}"/>
    <cellStyle name="Millares [0] 2 2 4 3 3 2 2 2 4" xfId="31259" xr:uid="{9BA383BB-1D1C-40FF-B40B-EFBE3DE0D700}"/>
    <cellStyle name="Millares [0] 2 2 4 3 3 2 2 3" xfId="15463" xr:uid="{4A04D3A4-AF2E-4A6E-9641-10B320D1F9EC}"/>
    <cellStyle name="Millares [0] 2 2 4 3 3 2 2 3 2" xfId="57595" xr:uid="{B8E49989-6E72-4855-BF40-EB18A33385DA}"/>
    <cellStyle name="Millares [0] 2 2 4 3 3 2 2 3 3" xfId="36530" xr:uid="{5453058D-3E5F-4F76-9341-F158F5F3D22A}"/>
    <cellStyle name="Millares [0] 2 2 4 3 3 2 2 4" xfId="47063" xr:uid="{8EF3FB60-D1B3-4642-AD0E-25BE622F8CA7}"/>
    <cellStyle name="Millares [0] 2 2 4 3 3 2 2 5" xfId="25998" xr:uid="{03D5D188-1BFF-4F69-A503-AE99B15F18D0}"/>
    <cellStyle name="Millares [0] 2 2 4 3 3 2 3" xfId="7562" xr:uid="{65863711-7409-4C17-992F-D30094AA3E5C}"/>
    <cellStyle name="Millares [0] 2 2 4 3 3 2 3 2" xfId="18093" xr:uid="{17D73E33-05C2-4914-950A-85165E3B18AE}"/>
    <cellStyle name="Millares [0] 2 2 4 3 3 2 3 2 2" xfId="60225" xr:uid="{ABFC3938-C70F-4626-A83D-24212AF00CEF}"/>
    <cellStyle name="Millares [0] 2 2 4 3 3 2 3 2 3" xfId="39160" xr:uid="{E1FAB367-5FCC-467C-B49C-976C73E22846}"/>
    <cellStyle name="Millares [0] 2 2 4 3 3 2 3 3" xfId="49693" xr:uid="{0F025CE0-68AA-4158-9756-380A3A433799}"/>
    <cellStyle name="Millares [0] 2 2 4 3 3 2 3 4" xfId="28628" xr:uid="{AEEEF6BD-5BBA-49B8-8B44-085833DD43BD}"/>
    <cellStyle name="Millares [0] 2 2 4 3 3 2 4" xfId="12832" xr:uid="{95607D2B-6BD6-418A-9A3A-28DE17264538}"/>
    <cellStyle name="Millares [0] 2 2 4 3 3 2 4 2" xfId="54964" xr:uid="{E72324DD-0F99-4D07-9E6A-6A2EA5F68D39}"/>
    <cellStyle name="Millares [0] 2 2 4 3 3 2 4 3" xfId="33899" xr:uid="{3DFAB272-78D2-4343-8E27-D50E6F8DFCE2}"/>
    <cellStyle name="Millares [0] 2 2 4 3 3 2 5" xfId="44432" xr:uid="{81FDACF1-FBB2-4C3A-8BB7-29C72996DB71}"/>
    <cellStyle name="Millares [0] 2 2 4 3 3 2 6" xfId="23367" xr:uid="{214C987C-FC36-45E4-AAC0-B3CDBC53F213}"/>
    <cellStyle name="Millares [0] 2 2 4 3 3 3" xfId="3617" xr:uid="{BBE56FAA-4401-4129-A368-68A2120A0C17}"/>
    <cellStyle name="Millares [0] 2 2 4 3 3 3 2" xfId="8878" xr:uid="{7A8A7213-CC9A-48C8-ACDC-56CD3132B33E}"/>
    <cellStyle name="Millares [0] 2 2 4 3 3 3 2 2" xfId="19409" xr:uid="{F946EC19-4029-456E-88B2-60C2EA4B0310}"/>
    <cellStyle name="Millares [0] 2 2 4 3 3 3 2 2 2" xfId="61541" xr:uid="{2F765A1F-FF11-48AC-88E1-4251847DC7C1}"/>
    <cellStyle name="Millares [0] 2 2 4 3 3 3 2 2 3" xfId="40476" xr:uid="{C594B7B5-B0A3-4644-887A-934E45635828}"/>
    <cellStyle name="Millares [0] 2 2 4 3 3 3 2 3" xfId="51009" xr:uid="{744C3E98-033B-4F3D-9FAC-2F5DBE12D60C}"/>
    <cellStyle name="Millares [0] 2 2 4 3 3 3 2 4" xfId="29944" xr:uid="{1CDD7672-85D4-4B97-8CB3-98FE66D33C7F}"/>
    <cellStyle name="Millares [0] 2 2 4 3 3 3 3" xfId="14148" xr:uid="{8334D45D-2497-478A-AA48-D86A5D0D6118}"/>
    <cellStyle name="Millares [0] 2 2 4 3 3 3 3 2" xfId="56280" xr:uid="{8C04A096-E847-48AB-AD9C-F8F706F2E012}"/>
    <cellStyle name="Millares [0] 2 2 4 3 3 3 3 3" xfId="35215" xr:uid="{403F63C1-B7F0-44C3-A0A2-B21717CED711}"/>
    <cellStyle name="Millares [0] 2 2 4 3 3 3 4" xfId="45748" xr:uid="{6BDA32FE-0BA9-4E38-9401-E9C4A7028F46}"/>
    <cellStyle name="Millares [0] 2 2 4 3 3 3 5" xfId="24683" xr:uid="{43526E7F-1A6B-424F-9EB4-A1AF597B3DE3}"/>
    <cellStyle name="Millares [0] 2 2 4 3 3 4" xfId="6248" xr:uid="{9FDBA538-7236-4EC6-AADA-ED54ED8097F8}"/>
    <cellStyle name="Millares [0] 2 2 4 3 3 4 2" xfId="16779" xr:uid="{E837D5C7-BBE5-42AC-AC73-0780324C9279}"/>
    <cellStyle name="Millares [0] 2 2 4 3 3 4 2 2" xfId="58911" xr:uid="{58286999-9655-4CB3-AE76-528D6E2A2A16}"/>
    <cellStyle name="Millares [0] 2 2 4 3 3 4 2 3" xfId="37846" xr:uid="{BAC9339E-15FE-4499-98CC-5053F6263356}"/>
    <cellStyle name="Millares [0] 2 2 4 3 3 4 3" xfId="48379" xr:uid="{24B0AD06-4432-4B90-8C92-F69CF20D5D57}"/>
    <cellStyle name="Millares [0] 2 2 4 3 3 4 4" xfId="27314" xr:uid="{E9CAFE71-C1E2-4AE8-8E50-D2E82D431174}"/>
    <cellStyle name="Millares [0] 2 2 4 3 3 5" xfId="11518" xr:uid="{43063408-C1BC-4E50-8F9A-F9DAA834A84A}"/>
    <cellStyle name="Millares [0] 2 2 4 3 3 5 2" xfId="53650" xr:uid="{2ABBF73C-E170-420E-B25B-698224636F2F}"/>
    <cellStyle name="Millares [0] 2 2 4 3 3 5 3" xfId="32585" xr:uid="{7B9F7530-1EC6-447B-92A6-122DD8C87648}"/>
    <cellStyle name="Millares [0] 2 2 4 3 3 6" xfId="43118" xr:uid="{B97D64DF-B3FD-411A-B2BE-E3C402C533D5}"/>
    <cellStyle name="Millares [0] 2 2 4 3 3 7" xfId="22053" xr:uid="{0A56C34F-BEE8-41AC-8CC8-E5802FB1D67A}"/>
    <cellStyle name="Millares [0] 2 2 4 3 4" xfId="1426" xr:uid="{C9932528-A655-4271-A481-FAE6715BC278}"/>
    <cellStyle name="Millares [0] 2 2 4 3 4 2" xfId="2740" xr:uid="{B3C7B61A-0D3D-4D7B-8EDE-7C76E06E2AE0}"/>
    <cellStyle name="Millares [0] 2 2 4 3 4 2 2" xfId="5371" xr:uid="{179883E0-2FEF-4910-BF06-3A44C5128F24}"/>
    <cellStyle name="Millares [0] 2 2 4 3 4 2 2 2" xfId="10632" xr:uid="{F4D0B6A6-8722-4450-9256-48F4893E955E}"/>
    <cellStyle name="Millares [0] 2 2 4 3 4 2 2 2 2" xfId="21163" xr:uid="{4D80AD04-7204-4BEA-A392-861369CF3583}"/>
    <cellStyle name="Millares [0] 2 2 4 3 4 2 2 2 2 2" xfId="63295" xr:uid="{3888B809-FE3A-45DC-B9ED-2847FFF941C6}"/>
    <cellStyle name="Millares [0] 2 2 4 3 4 2 2 2 2 3" xfId="42230" xr:uid="{5BF1C187-E68C-499C-9C20-D66153C38613}"/>
    <cellStyle name="Millares [0] 2 2 4 3 4 2 2 2 3" xfId="52763" xr:uid="{B93840F3-956F-4505-AFFB-F2D89670AB37}"/>
    <cellStyle name="Millares [0] 2 2 4 3 4 2 2 2 4" xfId="31698" xr:uid="{9A4D6938-04B6-4DAE-898C-CFCC3B313C5D}"/>
    <cellStyle name="Millares [0] 2 2 4 3 4 2 2 3" xfId="15902" xr:uid="{30ABE794-508D-45FA-9A08-5BD3CB4830DE}"/>
    <cellStyle name="Millares [0] 2 2 4 3 4 2 2 3 2" xfId="58034" xr:uid="{CB929E1E-1933-4710-9027-8B6C041A862A}"/>
    <cellStyle name="Millares [0] 2 2 4 3 4 2 2 3 3" xfId="36969" xr:uid="{BF71E0F5-3CEF-4F49-803F-12D0555EFDD9}"/>
    <cellStyle name="Millares [0] 2 2 4 3 4 2 2 4" xfId="47502" xr:uid="{D5856D3A-ABFE-4543-99A2-251DB8793051}"/>
    <cellStyle name="Millares [0] 2 2 4 3 4 2 2 5" xfId="26437" xr:uid="{AADB7AA4-506B-4E7A-9ABC-A3DBE83D530D}"/>
    <cellStyle name="Millares [0] 2 2 4 3 4 2 3" xfId="8001" xr:uid="{F76F1B49-A62E-4FC5-9333-99F99EA5AEE9}"/>
    <cellStyle name="Millares [0] 2 2 4 3 4 2 3 2" xfId="18532" xr:uid="{F007DFF0-1C8B-4F35-8E33-01515185B3F9}"/>
    <cellStyle name="Millares [0] 2 2 4 3 4 2 3 2 2" xfId="60664" xr:uid="{657B3803-5FF8-4EA3-B0BF-EEB1B6C47918}"/>
    <cellStyle name="Millares [0] 2 2 4 3 4 2 3 2 3" xfId="39599" xr:uid="{C0B74224-9278-454B-B8EF-3EDD3BE04244}"/>
    <cellStyle name="Millares [0] 2 2 4 3 4 2 3 3" xfId="50132" xr:uid="{B6A6B927-D768-40A3-BEDA-3A169D65A2A2}"/>
    <cellStyle name="Millares [0] 2 2 4 3 4 2 3 4" xfId="29067" xr:uid="{8E32128D-334C-406B-97BE-41D20FB1A673}"/>
    <cellStyle name="Millares [0] 2 2 4 3 4 2 4" xfId="13271" xr:uid="{556C0657-5F18-42C4-BB3D-7360220A0165}"/>
    <cellStyle name="Millares [0] 2 2 4 3 4 2 4 2" xfId="55403" xr:uid="{ADCED556-4660-4C37-9EF6-F562A6747A95}"/>
    <cellStyle name="Millares [0] 2 2 4 3 4 2 4 3" xfId="34338" xr:uid="{EAF278DC-5425-40C7-9C71-6CB2B82681F9}"/>
    <cellStyle name="Millares [0] 2 2 4 3 4 2 5" xfId="44871" xr:uid="{7672E211-9409-4237-8DE7-FC4E4C34113F}"/>
    <cellStyle name="Millares [0] 2 2 4 3 4 2 6" xfId="23806" xr:uid="{35BFD14B-7434-4960-B52E-2E62AE1A11B9}"/>
    <cellStyle name="Millares [0] 2 2 4 3 4 3" xfId="4056" xr:uid="{3E0F9BC4-63BB-4998-A417-630D4CD5C554}"/>
    <cellStyle name="Millares [0] 2 2 4 3 4 3 2" xfId="9317" xr:uid="{A4779DA7-72CF-4C6E-A434-57E4C9210EE8}"/>
    <cellStyle name="Millares [0] 2 2 4 3 4 3 2 2" xfId="19848" xr:uid="{71448DF6-3262-451C-AC44-C8EA4A978FDD}"/>
    <cellStyle name="Millares [0] 2 2 4 3 4 3 2 2 2" xfId="61980" xr:uid="{5D4F6CE6-0FAC-46A2-9F28-996A617A7D3D}"/>
    <cellStyle name="Millares [0] 2 2 4 3 4 3 2 2 3" xfId="40915" xr:uid="{C7A3950D-63A5-4502-99FD-8925EAC99823}"/>
    <cellStyle name="Millares [0] 2 2 4 3 4 3 2 3" xfId="51448" xr:uid="{1011807A-E3F7-4DFA-8445-2B60323D8552}"/>
    <cellStyle name="Millares [0] 2 2 4 3 4 3 2 4" xfId="30383" xr:uid="{F21D1E49-34C6-429A-9610-A8C037FFF2AF}"/>
    <cellStyle name="Millares [0] 2 2 4 3 4 3 3" xfId="14587" xr:uid="{E93E887F-A894-4AB2-99EC-200EAACEAB99}"/>
    <cellStyle name="Millares [0] 2 2 4 3 4 3 3 2" xfId="56719" xr:uid="{92B1764E-0398-4AEA-B062-3D13D1926E69}"/>
    <cellStyle name="Millares [0] 2 2 4 3 4 3 3 3" xfId="35654" xr:uid="{9561362A-A879-4900-A4FC-A2996A53E5D1}"/>
    <cellStyle name="Millares [0] 2 2 4 3 4 3 4" xfId="46187" xr:uid="{48A070BD-F1E3-44A5-9B7B-DF1496D8D9FE}"/>
    <cellStyle name="Millares [0] 2 2 4 3 4 3 5" xfId="25122" xr:uid="{82B304B8-D00B-4CC0-8DB1-E6E3098C4DCA}"/>
    <cellStyle name="Millares [0] 2 2 4 3 4 4" xfId="6687" xr:uid="{5F2C6039-3E1B-4679-A7F7-16156115B616}"/>
    <cellStyle name="Millares [0] 2 2 4 3 4 4 2" xfId="17218" xr:uid="{66FF04F9-07AF-447B-BBBE-135D1985BDE7}"/>
    <cellStyle name="Millares [0] 2 2 4 3 4 4 2 2" xfId="59350" xr:uid="{663809F3-F156-49E1-97CC-9CCC3A982C60}"/>
    <cellStyle name="Millares [0] 2 2 4 3 4 4 2 3" xfId="38285" xr:uid="{190CEDB0-76E4-4879-9F80-BBD49856E08A}"/>
    <cellStyle name="Millares [0] 2 2 4 3 4 4 3" xfId="48818" xr:uid="{8BD079E5-182F-4D2C-A01B-0BEDCE0FF13B}"/>
    <cellStyle name="Millares [0] 2 2 4 3 4 4 4" xfId="27753" xr:uid="{DFD0FE81-239B-468A-88F3-097B1AE9E9A1}"/>
    <cellStyle name="Millares [0] 2 2 4 3 4 5" xfId="11957" xr:uid="{C425AADA-32A5-465D-B263-69F811BF2EE0}"/>
    <cellStyle name="Millares [0] 2 2 4 3 4 5 2" xfId="54089" xr:uid="{C94BA63F-CC0F-4B00-A6CB-C2257B2BAB9A}"/>
    <cellStyle name="Millares [0] 2 2 4 3 4 5 3" xfId="33024" xr:uid="{074EDFE9-3290-43BC-9F79-1F149FF65E9A}"/>
    <cellStyle name="Millares [0] 2 2 4 3 4 6" xfId="43557" xr:uid="{FD38A203-1881-4A7E-8412-675841BAD0FD}"/>
    <cellStyle name="Millares [0] 2 2 4 3 4 7" xfId="22492" xr:uid="{C8DC5F61-EAE6-49C1-AA3D-D1458474CE3C}"/>
    <cellStyle name="Millares [0] 2 2 4 3 5" xfId="1865" xr:uid="{BDAE1DCB-9F3D-4042-9623-90EAA64389FB}"/>
    <cellStyle name="Millares [0] 2 2 4 3 5 2" xfId="4496" xr:uid="{EF514D91-81E7-4331-B396-7C6F76B77FE6}"/>
    <cellStyle name="Millares [0] 2 2 4 3 5 2 2" xfId="9757" xr:uid="{D8E14ECA-49F0-4290-BDBD-7B6AE2FCEB90}"/>
    <cellStyle name="Millares [0] 2 2 4 3 5 2 2 2" xfId="20288" xr:uid="{AE1AD93A-2045-4BDD-89CE-E492B4423B51}"/>
    <cellStyle name="Millares [0] 2 2 4 3 5 2 2 2 2" xfId="62420" xr:uid="{D66168C8-FF93-4C7E-94EF-69E1C3D1F8E0}"/>
    <cellStyle name="Millares [0] 2 2 4 3 5 2 2 2 3" xfId="41355" xr:uid="{024C9F23-B75C-43B4-A84F-E774B1BB395C}"/>
    <cellStyle name="Millares [0] 2 2 4 3 5 2 2 3" xfId="51888" xr:uid="{1D413BF8-6616-4621-B294-5B8EF4F2ABDB}"/>
    <cellStyle name="Millares [0] 2 2 4 3 5 2 2 4" xfId="30823" xr:uid="{96BE91C6-3C0D-4A2F-96E7-7C5A3681F638}"/>
    <cellStyle name="Millares [0] 2 2 4 3 5 2 3" xfId="15027" xr:uid="{C42C92CF-3B1D-401D-825E-3DA3E635A3C1}"/>
    <cellStyle name="Millares [0] 2 2 4 3 5 2 3 2" xfId="57159" xr:uid="{8C0B172F-D490-4C0F-9503-6048CD1D2819}"/>
    <cellStyle name="Millares [0] 2 2 4 3 5 2 3 3" xfId="36094" xr:uid="{5842E1BF-8725-4789-B1A2-26C942AA30E8}"/>
    <cellStyle name="Millares [0] 2 2 4 3 5 2 4" xfId="46627" xr:uid="{EF495BE9-8ED9-4581-8121-1A273F89ED41}"/>
    <cellStyle name="Millares [0] 2 2 4 3 5 2 5" xfId="25562" xr:uid="{36E0F8AF-302F-43A7-99CC-6E0AA9123BBB}"/>
    <cellStyle name="Millares [0] 2 2 4 3 5 3" xfId="7126" xr:uid="{EBB253E3-62E1-48DF-A631-98595A07FA1A}"/>
    <cellStyle name="Millares [0] 2 2 4 3 5 3 2" xfId="17657" xr:uid="{B57EF390-5E05-4817-A460-748F25EB0434}"/>
    <cellStyle name="Millares [0] 2 2 4 3 5 3 2 2" xfId="59789" xr:uid="{7D427BD5-6819-4D5E-ABFC-B34D3A17E96A}"/>
    <cellStyle name="Millares [0] 2 2 4 3 5 3 2 3" xfId="38724" xr:uid="{8A2415DE-ABFF-45A0-8C7E-D37F5F0D7E8B}"/>
    <cellStyle name="Millares [0] 2 2 4 3 5 3 3" xfId="49257" xr:uid="{F78A9863-755D-4448-A606-5BE4438A36E9}"/>
    <cellStyle name="Millares [0] 2 2 4 3 5 3 4" xfId="28192" xr:uid="{1BAA62D4-37EF-4675-BAC2-042878E545B5}"/>
    <cellStyle name="Millares [0] 2 2 4 3 5 4" xfId="12396" xr:uid="{A9F1A74F-2719-45FF-886C-510E4DCC6F52}"/>
    <cellStyle name="Millares [0] 2 2 4 3 5 4 2" xfId="54528" xr:uid="{EEE2A0C3-8820-4264-867F-588022EE5D06}"/>
    <cellStyle name="Millares [0] 2 2 4 3 5 4 3" xfId="33463" xr:uid="{6891E7B8-7911-44A1-A386-7E7195DFFC17}"/>
    <cellStyle name="Millares [0] 2 2 4 3 5 5" xfId="43996" xr:uid="{39815177-46EF-4F95-8E01-64FD46AC5220}"/>
    <cellStyle name="Millares [0] 2 2 4 3 5 6" xfId="22931" xr:uid="{F2DB18F3-2595-4265-B555-57BFC63098C7}"/>
    <cellStyle name="Millares [0] 2 2 4 3 6" xfId="3181" xr:uid="{29ECF17E-96B8-418D-B0FF-E1F9809B582E}"/>
    <cellStyle name="Millares [0] 2 2 4 3 6 2" xfId="8442" xr:uid="{4E42E020-CEE8-4204-B90D-C3304ED4E6D5}"/>
    <cellStyle name="Millares [0] 2 2 4 3 6 2 2" xfId="18973" xr:uid="{A0A5FF23-F873-4BF3-984C-EDB1515705F8}"/>
    <cellStyle name="Millares [0] 2 2 4 3 6 2 2 2" xfId="61105" xr:uid="{07C0C1F1-4F43-4F93-8439-BE99B7AB1C68}"/>
    <cellStyle name="Millares [0] 2 2 4 3 6 2 2 3" xfId="40040" xr:uid="{9ABE50EF-3CAE-470E-A11F-3E0DB7850337}"/>
    <cellStyle name="Millares [0] 2 2 4 3 6 2 3" xfId="50573" xr:uid="{91668948-70AE-47DB-A972-4998E20DA57F}"/>
    <cellStyle name="Millares [0] 2 2 4 3 6 2 4" xfId="29508" xr:uid="{636CD141-5225-4647-BD5D-ABF2536D24F0}"/>
    <cellStyle name="Millares [0] 2 2 4 3 6 3" xfId="13712" xr:uid="{1084E83C-6E70-4719-BB9D-BFA7A2278DEA}"/>
    <cellStyle name="Millares [0] 2 2 4 3 6 3 2" xfId="55844" xr:uid="{B89B43AD-3754-4708-9E00-AFE478D22038}"/>
    <cellStyle name="Millares [0] 2 2 4 3 6 3 3" xfId="34779" xr:uid="{2F1DA51C-F50A-4B8A-A712-C3CEBD2443E7}"/>
    <cellStyle name="Millares [0] 2 2 4 3 6 4" xfId="45312" xr:uid="{A0EC3B08-8C5F-45F8-A8D9-4B6870F9B24C}"/>
    <cellStyle name="Millares [0] 2 2 4 3 6 5" xfId="24247" xr:uid="{F67B758A-6B11-43A9-B050-8CCD8142BF31}"/>
    <cellStyle name="Millares [0] 2 2 4 3 7" xfId="5812" xr:uid="{148ADDB8-0E73-4FBF-A434-731FDF0A82E1}"/>
    <cellStyle name="Millares [0] 2 2 4 3 7 2" xfId="16343" xr:uid="{E70E74E0-99D8-4BB9-9CC8-88A42C0C6EDC}"/>
    <cellStyle name="Millares [0] 2 2 4 3 7 2 2" xfId="58475" xr:uid="{2543A56B-CB3E-4A5D-8CA8-FA22A19196D5}"/>
    <cellStyle name="Millares [0] 2 2 4 3 7 2 3" xfId="37410" xr:uid="{13C444CE-9849-4615-9B51-889A73AB9766}"/>
    <cellStyle name="Millares [0] 2 2 4 3 7 3" xfId="47943" xr:uid="{3D24AD4C-0086-4E05-93C3-AF9E3D5C1597}"/>
    <cellStyle name="Millares [0] 2 2 4 3 7 4" xfId="26878" xr:uid="{AC7E1983-75DF-458C-A910-06F270780C10}"/>
    <cellStyle name="Millares [0] 2 2 4 3 8" xfId="11082" xr:uid="{524C441F-7407-4801-9E62-F8DB2D26CAD7}"/>
    <cellStyle name="Millares [0] 2 2 4 3 8 2" xfId="53214" xr:uid="{781A53EA-477B-41EC-8AC4-6B6CBF739791}"/>
    <cellStyle name="Millares [0] 2 2 4 3 8 3" xfId="32149" xr:uid="{73A85B1B-7E90-4FE2-B2E8-146B0D9DC504}"/>
    <cellStyle name="Millares [0] 2 2 4 3 9" xfId="42682" xr:uid="{BA1DFCBA-33A7-4CDD-A90F-9472F75608B2}"/>
    <cellStyle name="Millares [0] 2 2 4 4" xfId="658" xr:uid="{E0CF43AE-22BA-4465-805D-4CB177EAF53F}"/>
    <cellStyle name="Millares [0] 2 2 4 4 2" xfId="1094" xr:uid="{65A950AF-FB3E-42D6-9379-B57B7267E02E}"/>
    <cellStyle name="Millares [0] 2 2 4 4 2 2" xfId="2408" xr:uid="{3A10C3A0-E3E0-4560-8973-542F95B490CF}"/>
    <cellStyle name="Millares [0] 2 2 4 4 2 2 2" xfId="5039" xr:uid="{8BA12CAF-D76F-4349-8893-8C11E07A3730}"/>
    <cellStyle name="Millares [0] 2 2 4 4 2 2 2 2" xfId="10300" xr:uid="{42BEFB82-0D18-47A5-BF2F-797386A5929B}"/>
    <cellStyle name="Millares [0] 2 2 4 4 2 2 2 2 2" xfId="20831" xr:uid="{4A2A88D4-5D32-4FFF-A4A7-1CBFED902844}"/>
    <cellStyle name="Millares [0] 2 2 4 4 2 2 2 2 2 2" xfId="62963" xr:uid="{C0DA4E98-B9E3-41EA-BA61-820D5D723CBE}"/>
    <cellStyle name="Millares [0] 2 2 4 4 2 2 2 2 2 3" xfId="41898" xr:uid="{81B976EB-71BD-4BF2-96AF-21080AE2388F}"/>
    <cellStyle name="Millares [0] 2 2 4 4 2 2 2 2 3" xfId="52431" xr:uid="{4AFAE83A-A9AC-4B7D-AF55-FCAF29F2F462}"/>
    <cellStyle name="Millares [0] 2 2 4 4 2 2 2 2 4" xfId="31366" xr:uid="{AA54EB3C-BBC0-41C7-ADF9-ADCFEA4BA3CE}"/>
    <cellStyle name="Millares [0] 2 2 4 4 2 2 2 3" xfId="15570" xr:uid="{A762F28F-DDF7-4CC0-A1D2-DF3E3D382545}"/>
    <cellStyle name="Millares [0] 2 2 4 4 2 2 2 3 2" xfId="57702" xr:uid="{0B64B324-6A8F-4476-8401-D181B7EEEA9F}"/>
    <cellStyle name="Millares [0] 2 2 4 4 2 2 2 3 3" xfId="36637" xr:uid="{CE4D2857-9FB7-4763-A358-E83317925675}"/>
    <cellStyle name="Millares [0] 2 2 4 4 2 2 2 4" xfId="47170" xr:uid="{DA45A3F8-1074-4590-B830-E199B27B9A9C}"/>
    <cellStyle name="Millares [0] 2 2 4 4 2 2 2 5" xfId="26105" xr:uid="{530E9D66-D2A3-48C1-95CC-F8D79A12DDF2}"/>
    <cellStyle name="Millares [0] 2 2 4 4 2 2 3" xfId="7669" xr:uid="{0DF8A1AF-015E-4C5A-B725-AB4E3683C8E5}"/>
    <cellStyle name="Millares [0] 2 2 4 4 2 2 3 2" xfId="18200" xr:uid="{C97383B2-8F34-455A-B08C-E97DEA69CF8C}"/>
    <cellStyle name="Millares [0] 2 2 4 4 2 2 3 2 2" xfId="60332" xr:uid="{159D8F6F-A009-4E0C-8E0A-8A15DEE42D2D}"/>
    <cellStyle name="Millares [0] 2 2 4 4 2 2 3 2 3" xfId="39267" xr:uid="{69B75653-10FA-4E37-8C74-D303870347F8}"/>
    <cellStyle name="Millares [0] 2 2 4 4 2 2 3 3" xfId="49800" xr:uid="{763DC61D-F94A-4796-B64D-1B903A7D0045}"/>
    <cellStyle name="Millares [0] 2 2 4 4 2 2 3 4" xfId="28735" xr:uid="{134D80F6-A3F6-45C5-8CFF-2AFB37B14D87}"/>
    <cellStyle name="Millares [0] 2 2 4 4 2 2 4" xfId="12939" xr:uid="{C4F2530D-4463-4C86-8BF5-95E6D3B3A2C1}"/>
    <cellStyle name="Millares [0] 2 2 4 4 2 2 4 2" xfId="55071" xr:uid="{F7721127-65B5-4985-9057-8DB59CD28CAE}"/>
    <cellStyle name="Millares [0] 2 2 4 4 2 2 4 3" xfId="34006" xr:uid="{675987A5-17F2-4CE1-908D-B62D3983CC38}"/>
    <cellStyle name="Millares [0] 2 2 4 4 2 2 5" xfId="44539" xr:uid="{9F30D3F3-4C54-4E65-B869-AC860B3549B3}"/>
    <cellStyle name="Millares [0] 2 2 4 4 2 2 6" xfId="23474" xr:uid="{D4C2FE76-5CA8-4739-A1F4-428D50C06FF1}"/>
    <cellStyle name="Millares [0] 2 2 4 4 2 3" xfId="3724" xr:uid="{3B24407C-21C7-420C-AE1D-08F69CD4C716}"/>
    <cellStyle name="Millares [0] 2 2 4 4 2 3 2" xfId="8985" xr:uid="{B45C42A1-E167-496F-A61A-5A4B9312C059}"/>
    <cellStyle name="Millares [0] 2 2 4 4 2 3 2 2" xfId="19516" xr:uid="{DA5441DC-30BF-4152-9829-5FA9E79D5356}"/>
    <cellStyle name="Millares [0] 2 2 4 4 2 3 2 2 2" xfId="61648" xr:uid="{4BFB12EB-268C-43AD-804B-9BDA48B370A0}"/>
    <cellStyle name="Millares [0] 2 2 4 4 2 3 2 2 3" xfId="40583" xr:uid="{677BFF30-F104-4163-8559-645CD1239A0E}"/>
    <cellStyle name="Millares [0] 2 2 4 4 2 3 2 3" xfId="51116" xr:uid="{4E8B44CA-F718-4691-BE93-9CCF92610C06}"/>
    <cellStyle name="Millares [0] 2 2 4 4 2 3 2 4" xfId="30051" xr:uid="{8AB309FB-FA1E-4332-8B0A-676B32532D24}"/>
    <cellStyle name="Millares [0] 2 2 4 4 2 3 3" xfId="14255" xr:uid="{4DCB9C07-D285-4C0C-B6D0-5019FC9E9207}"/>
    <cellStyle name="Millares [0] 2 2 4 4 2 3 3 2" xfId="56387" xr:uid="{70146080-ADD1-4B1D-9DAC-582B6CDFE5CE}"/>
    <cellStyle name="Millares [0] 2 2 4 4 2 3 3 3" xfId="35322" xr:uid="{C8351A24-62BB-4111-AC84-A62749D51CD1}"/>
    <cellStyle name="Millares [0] 2 2 4 4 2 3 4" xfId="45855" xr:uid="{B26BD50D-8806-4F7C-B2A5-395040190933}"/>
    <cellStyle name="Millares [0] 2 2 4 4 2 3 5" xfId="24790" xr:uid="{244EF4E1-8638-4F9B-9CB5-3CF0AB254650}"/>
    <cellStyle name="Millares [0] 2 2 4 4 2 4" xfId="6355" xr:uid="{02736521-AE2E-4B97-AF11-24D83560E639}"/>
    <cellStyle name="Millares [0] 2 2 4 4 2 4 2" xfId="16886" xr:uid="{CF87A061-5274-43D1-8426-909AE863D88D}"/>
    <cellStyle name="Millares [0] 2 2 4 4 2 4 2 2" xfId="59018" xr:uid="{C26B8A06-B3D4-43E2-9D10-778E3C6043D1}"/>
    <cellStyle name="Millares [0] 2 2 4 4 2 4 2 3" xfId="37953" xr:uid="{83049418-C96E-444D-8738-B1286DC262AC}"/>
    <cellStyle name="Millares [0] 2 2 4 4 2 4 3" xfId="48486" xr:uid="{EBDBC851-180D-47AD-97D6-3EDFD7637EBC}"/>
    <cellStyle name="Millares [0] 2 2 4 4 2 4 4" xfId="27421" xr:uid="{EE4FDCAB-0928-4AD0-8141-433ECA249FF8}"/>
    <cellStyle name="Millares [0] 2 2 4 4 2 5" xfId="11625" xr:uid="{AAEA59DE-4C9F-409F-A272-F749CCCDB84C}"/>
    <cellStyle name="Millares [0] 2 2 4 4 2 5 2" xfId="53757" xr:uid="{F229FAFD-AF17-41C8-AF67-D1003ED18973}"/>
    <cellStyle name="Millares [0] 2 2 4 4 2 5 3" xfId="32692" xr:uid="{D4F3B751-0004-462D-B9D5-D608249EB6F4}"/>
    <cellStyle name="Millares [0] 2 2 4 4 2 6" xfId="43225" xr:uid="{B3F8203E-7808-4D08-AAA4-147FB73646D9}"/>
    <cellStyle name="Millares [0] 2 2 4 4 2 7" xfId="22160" xr:uid="{ABD33B80-8289-4690-9F7A-00C1F110C714}"/>
    <cellStyle name="Millares [0] 2 2 4 4 3" xfId="1533" xr:uid="{38581B26-30ED-45A5-9E7A-F4A744FBDBF7}"/>
    <cellStyle name="Millares [0] 2 2 4 4 3 2" xfId="2847" xr:uid="{4A9CAC39-8551-4071-9CFD-754CFEE73D83}"/>
    <cellStyle name="Millares [0] 2 2 4 4 3 2 2" xfId="5478" xr:uid="{3ABCF459-05E5-4474-9118-C6D7BB8D780F}"/>
    <cellStyle name="Millares [0] 2 2 4 4 3 2 2 2" xfId="10739" xr:uid="{AD85DE96-4DEA-4EBB-B3D8-72BE058BF2D4}"/>
    <cellStyle name="Millares [0] 2 2 4 4 3 2 2 2 2" xfId="21270" xr:uid="{CCBC1ECA-BA6C-4EA4-9857-57A7FE50FF30}"/>
    <cellStyle name="Millares [0] 2 2 4 4 3 2 2 2 2 2" xfId="63402" xr:uid="{D15E23CA-FB0E-4EB4-B766-921362BFE8BA}"/>
    <cellStyle name="Millares [0] 2 2 4 4 3 2 2 2 2 3" xfId="42337" xr:uid="{74F85CCF-11EE-4BE0-A437-39AD314EFFD7}"/>
    <cellStyle name="Millares [0] 2 2 4 4 3 2 2 2 3" xfId="52870" xr:uid="{C7FBBDFB-B28E-45C5-83C5-5321FF60C4AC}"/>
    <cellStyle name="Millares [0] 2 2 4 4 3 2 2 2 4" xfId="31805" xr:uid="{FE976EBE-08E0-40B4-AA2B-89A60BF4E10D}"/>
    <cellStyle name="Millares [0] 2 2 4 4 3 2 2 3" xfId="16009" xr:uid="{A30AC195-E627-4AC5-9F69-2B07A8BA2464}"/>
    <cellStyle name="Millares [0] 2 2 4 4 3 2 2 3 2" xfId="58141" xr:uid="{42EA0C15-605E-4720-8E82-2351EE4011D8}"/>
    <cellStyle name="Millares [0] 2 2 4 4 3 2 2 3 3" xfId="37076" xr:uid="{F886C7CF-A062-4DCA-AC35-022335604392}"/>
    <cellStyle name="Millares [0] 2 2 4 4 3 2 2 4" xfId="47609" xr:uid="{DDE9AB6F-FDE2-435C-83A2-FAB06E69D531}"/>
    <cellStyle name="Millares [0] 2 2 4 4 3 2 2 5" xfId="26544" xr:uid="{4E2A6F6C-6449-4EE4-A78D-A29F1E17384B}"/>
    <cellStyle name="Millares [0] 2 2 4 4 3 2 3" xfId="8108" xr:uid="{6D0CD082-64A0-46F8-B3ED-9A7D70922966}"/>
    <cellStyle name="Millares [0] 2 2 4 4 3 2 3 2" xfId="18639" xr:uid="{F984BA66-C304-44C9-91B7-30F9CDC788CF}"/>
    <cellStyle name="Millares [0] 2 2 4 4 3 2 3 2 2" xfId="60771" xr:uid="{A2E37B90-8F45-4E87-966D-8D77058DBE87}"/>
    <cellStyle name="Millares [0] 2 2 4 4 3 2 3 2 3" xfId="39706" xr:uid="{C76C6957-4FC6-4193-8929-32BA8B464ED9}"/>
    <cellStyle name="Millares [0] 2 2 4 4 3 2 3 3" xfId="50239" xr:uid="{F98C6B93-6043-46CF-9AAC-CCD51F1FEDF9}"/>
    <cellStyle name="Millares [0] 2 2 4 4 3 2 3 4" xfId="29174" xr:uid="{C97A1927-6AC3-494B-B0AD-BDEACEF635BE}"/>
    <cellStyle name="Millares [0] 2 2 4 4 3 2 4" xfId="13378" xr:uid="{FBA05A3F-177D-42F6-9A9B-D90E04399E34}"/>
    <cellStyle name="Millares [0] 2 2 4 4 3 2 4 2" xfId="55510" xr:uid="{74E721F3-B2EF-4E7B-BCC2-EB794CC33946}"/>
    <cellStyle name="Millares [0] 2 2 4 4 3 2 4 3" xfId="34445" xr:uid="{3FDD02CA-EABF-4391-BE76-DF18EB1DA786}"/>
    <cellStyle name="Millares [0] 2 2 4 4 3 2 5" xfId="44978" xr:uid="{161F8DDD-CA24-4438-97B3-B13C3C2DD486}"/>
    <cellStyle name="Millares [0] 2 2 4 4 3 2 6" xfId="23913" xr:uid="{17C281C2-2651-452C-891F-C390A24D2031}"/>
    <cellStyle name="Millares [0] 2 2 4 4 3 3" xfId="4163" xr:uid="{2F1661CB-6E94-45BD-81DD-843F920E9B27}"/>
    <cellStyle name="Millares [0] 2 2 4 4 3 3 2" xfId="9424" xr:uid="{7DE2C60C-C42D-471B-8DD4-66CDEC4EEA4A}"/>
    <cellStyle name="Millares [0] 2 2 4 4 3 3 2 2" xfId="19955" xr:uid="{782744F8-BB94-4BBE-835F-A98C4DF412D5}"/>
    <cellStyle name="Millares [0] 2 2 4 4 3 3 2 2 2" xfId="62087" xr:uid="{2DDC5A7F-9FF6-41B2-A4EB-4E060CFAF11A}"/>
    <cellStyle name="Millares [0] 2 2 4 4 3 3 2 2 3" xfId="41022" xr:uid="{A7BAED84-8701-48B1-8B2A-4EFBB004228B}"/>
    <cellStyle name="Millares [0] 2 2 4 4 3 3 2 3" xfId="51555" xr:uid="{C4564C47-E6D8-4471-9ABA-D6D0BCB30240}"/>
    <cellStyle name="Millares [0] 2 2 4 4 3 3 2 4" xfId="30490" xr:uid="{0E8A8713-042C-4C6E-A7BD-D30EE5B018CD}"/>
    <cellStyle name="Millares [0] 2 2 4 4 3 3 3" xfId="14694" xr:uid="{DA7832CE-8CC7-4FCA-85AE-6DB19A9BBB0C}"/>
    <cellStyle name="Millares [0] 2 2 4 4 3 3 3 2" xfId="56826" xr:uid="{FC67DAA4-5DEA-4D28-9E90-5381107AD271}"/>
    <cellStyle name="Millares [0] 2 2 4 4 3 3 3 3" xfId="35761" xr:uid="{60BBE787-63B2-45CD-8C21-DBDA74A699C3}"/>
    <cellStyle name="Millares [0] 2 2 4 4 3 3 4" xfId="46294" xr:uid="{855A3ACC-2667-4B7D-8319-B4124D384D6F}"/>
    <cellStyle name="Millares [0] 2 2 4 4 3 3 5" xfId="25229" xr:uid="{CAFDFE0A-EB36-40BA-9E21-C71982B7027A}"/>
    <cellStyle name="Millares [0] 2 2 4 4 3 4" xfId="6794" xr:uid="{7D90E7FD-58A4-41FE-9BB0-FF45395263C6}"/>
    <cellStyle name="Millares [0] 2 2 4 4 3 4 2" xfId="17325" xr:uid="{FE634A52-6D4B-480A-AA4D-9996B60AD27B}"/>
    <cellStyle name="Millares [0] 2 2 4 4 3 4 2 2" xfId="59457" xr:uid="{0B2415BC-9738-477D-8519-71EE11DDDF87}"/>
    <cellStyle name="Millares [0] 2 2 4 4 3 4 2 3" xfId="38392" xr:uid="{321587D7-1621-4A01-A4C1-BDC8DA70B4C2}"/>
    <cellStyle name="Millares [0] 2 2 4 4 3 4 3" xfId="48925" xr:uid="{E4C8195A-5C41-4BB2-BE87-1FF3880C5B3A}"/>
    <cellStyle name="Millares [0] 2 2 4 4 3 4 4" xfId="27860" xr:uid="{7E109B7A-7E03-4D1E-9BCF-512CC3BCF511}"/>
    <cellStyle name="Millares [0] 2 2 4 4 3 5" xfId="12064" xr:uid="{3538DBED-480F-432A-A8C5-044E61D7CFC2}"/>
    <cellStyle name="Millares [0] 2 2 4 4 3 5 2" xfId="54196" xr:uid="{358E920A-1749-424D-9111-BAFAEFC787CE}"/>
    <cellStyle name="Millares [0] 2 2 4 4 3 5 3" xfId="33131" xr:uid="{315117B3-57D8-4193-AB35-647AD8AE2E4E}"/>
    <cellStyle name="Millares [0] 2 2 4 4 3 6" xfId="43664" xr:uid="{B8B56971-C1CD-49F8-A1BC-97459815ECFF}"/>
    <cellStyle name="Millares [0] 2 2 4 4 3 7" xfId="22599" xr:uid="{73CF3BA5-77FB-4566-AB4B-5D48A096D42C}"/>
    <cellStyle name="Millares [0] 2 2 4 4 4" xfId="1972" xr:uid="{EE756A02-517A-4954-A6F1-324ABC1B1CE7}"/>
    <cellStyle name="Millares [0] 2 2 4 4 4 2" xfId="4603" xr:uid="{F6EA0DC9-F7BD-41B6-AAC7-9F0F4A8C5A46}"/>
    <cellStyle name="Millares [0] 2 2 4 4 4 2 2" xfId="9864" xr:uid="{F9048352-1A8A-4B0C-BD55-DE8C367F55EB}"/>
    <cellStyle name="Millares [0] 2 2 4 4 4 2 2 2" xfId="20395" xr:uid="{A0ADB9B6-66B7-4680-9AEB-816B20651EDE}"/>
    <cellStyle name="Millares [0] 2 2 4 4 4 2 2 2 2" xfId="62527" xr:uid="{65013119-0C70-46F6-AE8D-32DEBD9FDD89}"/>
    <cellStyle name="Millares [0] 2 2 4 4 4 2 2 2 3" xfId="41462" xr:uid="{1C38B245-79E7-4CA2-8A27-A9AB0A5876E6}"/>
    <cellStyle name="Millares [0] 2 2 4 4 4 2 2 3" xfId="51995" xr:uid="{4F25B896-9682-4C6A-9653-23FAB7003AF5}"/>
    <cellStyle name="Millares [0] 2 2 4 4 4 2 2 4" xfId="30930" xr:uid="{7CB96E98-A3D0-478C-AEEE-9BAD860AD5DB}"/>
    <cellStyle name="Millares [0] 2 2 4 4 4 2 3" xfId="15134" xr:uid="{873DCAA9-EDC5-4601-AAA7-C0972A0BD19F}"/>
    <cellStyle name="Millares [0] 2 2 4 4 4 2 3 2" xfId="57266" xr:uid="{78A11193-1315-47DC-AAD3-CEB5DBC7D17F}"/>
    <cellStyle name="Millares [0] 2 2 4 4 4 2 3 3" xfId="36201" xr:uid="{5FDAB6C6-7A20-47C7-BAB0-4BD77AE83B56}"/>
    <cellStyle name="Millares [0] 2 2 4 4 4 2 4" xfId="46734" xr:uid="{43DA73B0-1C7D-44E7-B592-F18A2BC565B3}"/>
    <cellStyle name="Millares [0] 2 2 4 4 4 2 5" xfId="25669" xr:uid="{76638386-38E4-4169-BFB9-8AA1975DD17C}"/>
    <cellStyle name="Millares [0] 2 2 4 4 4 3" xfId="7233" xr:uid="{69E026E5-AB64-408B-AAFD-C6DA2EF5E4BB}"/>
    <cellStyle name="Millares [0] 2 2 4 4 4 3 2" xfId="17764" xr:uid="{0D2B48B1-894F-4958-B48A-426F8BD6A94B}"/>
    <cellStyle name="Millares [0] 2 2 4 4 4 3 2 2" xfId="59896" xr:uid="{634F1FB6-6FB8-45A0-A389-36C3FE2445F2}"/>
    <cellStyle name="Millares [0] 2 2 4 4 4 3 2 3" xfId="38831" xr:uid="{1989DD33-F79B-45F9-95F2-733954E6F50E}"/>
    <cellStyle name="Millares [0] 2 2 4 4 4 3 3" xfId="49364" xr:uid="{4FAC9657-4398-4674-9506-DED796F707D7}"/>
    <cellStyle name="Millares [0] 2 2 4 4 4 3 4" xfId="28299" xr:uid="{586E54B7-D890-433D-A0A4-8E98BADE898E}"/>
    <cellStyle name="Millares [0] 2 2 4 4 4 4" xfId="12503" xr:uid="{3E30CAE3-8AAD-4811-BECA-C2CCC66F24D1}"/>
    <cellStyle name="Millares [0] 2 2 4 4 4 4 2" xfId="54635" xr:uid="{3CAC1947-B0F4-4D37-995A-EC651233A74B}"/>
    <cellStyle name="Millares [0] 2 2 4 4 4 4 3" xfId="33570" xr:uid="{C5C00BAF-E5EF-46BA-8C45-909B0BFEF937}"/>
    <cellStyle name="Millares [0] 2 2 4 4 4 5" xfId="44103" xr:uid="{E437B361-8AFD-4A91-B793-1D63E12CFFE4}"/>
    <cellStyle name="Millares [0] 2 2 4 4 4 6" xfId="23038" xr:uid="{51469EE1-BC6B-4FAB-8197-B40BA7486C13}"/>
    <cellStyle name="Millares [0] 2 2 4 4 5" xfId="3288" xr:uid="{D2383C7D-D4F6-46E5-85FE-F02A28405415}"/>
    <cellStyle name="Millares [0] 2 2 4 4 5 2" xfId="8549" xr:uid="{0C698750-9959-43D1-9F85-18D2A3253E54}"/>
    <cellStyle name="Millares [0] 2 2 4 4 5 2 2" xfId="19080" xr:uid="{EFE92E95-1896-44BD-890C-603E01B739F4}"/>
    <cellStyle name="Millares [0] 2 2 4 4 5 2 2 2" xfId="61212" xr:uid="{72D6BBFC-0F2E-4C1E-903C-91F1F5EF79C5}"/>
    <cellStyle name="Millares [0] 2 2 4 4 5 2 2 3" xfId="40147" xr:uid="{3843B0FB-329B-4C17-A9B6-428F8A779F0B}"/>
    <cellStyle name="Millares [0] 2 2 4 4 5 2 3" xfId="50680" xr:uid="{7D904662-62FA-413B-A337-024AE182DE7B}"/>
    <cellStyle name="Millares [0] 2 2 4 4 5 2 4" xfId="29615" xr:uid="{C400D29A-9CF5-4A75-9AE7-BF18E46380F0}"/>
    <cellStyle name="Millares [0] 2 2 4 4 5 3" xfId="13819" xr:uid="{F3ED83A5-15AD-4DA1-9241-FEE0E7021D76}"/>
    <cellStyle name="Millares [0] 2 2 4 4 5 3 2" xfId="55951" xr:uid="{4AFA6504-77C2-4E2B-94E1-A338BE9B00CE}"/>
    <cellStyle name="Millares [0] 2 2 4 4 5 3 3" xfId="34886" xr:uid="{563A79FA-914E-407D-BF4F-A70674980F09}"/>
    <cellStyle name="Millares [0] 2 2 4 4 5 4" xfId="45419" xr:uid="{6AF1D64F-9C80-4060-A52E-2D0D829057C8}"/>
    <cellStyle name="Millares [0] 2 2 4 4 5 5" xfId="24354" xr:uid="{8FBD033A-C02E-415F-B9C1-F92FA953ADC7}"/>
    <cellStyle name="Millares [0] 2 2 4 4 6" xfId="5919" xr:uid="{65EF74D9-3BB8-4D77-932E-72F0EE2B0B43}"/>
    <cellStyle name="Millares [0] 2 2 4 4 6 2" xfId="16450" xr:uid="{FD43FFAE-7F21-49B7-AF4D-3E35C057167E}"/>
    <cellStyle name="Millares [0] 2 2 4 4 6 2 2" xfId="58582" xr:uid="{3731A656-BD3C-4CBB-8EBD-753C74344051}"/>
    <cellStyle name="Millares [0] 2 2 4 4 6 2 3" xfId="37517" xr:uid="{A2A373C6-F5C6-4E45-8055-3E77EAB02919}"/>
    <cellStyle name="Millares [0] 2 2 4 4 6 3" xfId="48050" xr:uid="{D086FFE2-5E14-44AB-8505-D723E739382C}"/>
    <cellStyle name="Millares [0] 2 2 4 4 6 4" xfId="26985" xr:uid="{EF7BCF58-EBD0-4F3E-B27B-DD4A0AA62A8D}"/>
    <cellStyle name="Millares [0] 2 2 4 4 7" xfId="11189" xr:uid="{E8574EA8-9587-4088-80C8-12F753DB322B}"/>
    <cellStyle name="Millares [0] 2 2 4 4 7 2" xfId="53321" xr:uid="{F5B5A0E9-054E-4AEB-8013-384A3385A495}"/>
    <cellStyle name="Millares [0] 2 2 4 4 7 3" xfId="32256" xr:uid="{2DAAFE6D-4548-4AEF-B06E-ED44402C1CF9}"/>
    <cellStyle name="Millares [0] 2 2 4 4 8" xfId="42789" xr:uid="{4012F18E-59E0-4D96-91A8-945924147224}"/>
    <cellStyle name="Millares [0] 2 2 4 4 9" xfId="21724" xr:uid="{6DA1F6D4-D151-4BD2-8D49-1901328D5487}"/>
    <cellStyle name="Millares [0] 2 2 4 5" xfId="878" xr:uid="{B60C214C-38C8-43FD-95B2-E1CE2E402D4A}"/>
    <cellStyle name="Millares [0] 2 2 4 5 2" xfId="2192" xr:uid="{C523B001-B092-48DE-AE8B-79C7D8BABF3C}"/>
    <cellStyle name="Millares [0] 2 2 4 5 2 2" xfId="4823" xr:uid="{E50916E8-0C1E-49FB-B6AD-E2966537C9BD}"/>
    <cellStyle name="Millares [0] 2 2 4 5 2 2 2" xfId="10084" xr:uid="{6F83A4AA-C876-477D-B004-F231087407CD}"/>
    <cellStyle name="Millares [0] 2 2 4 5 2 2 2 2" xfId="20615" xr:uid="{A3421CF6-12FA-474A-BB88-382349DCF934}"/>
    <cellStyle name="Millares [0] 2 2 4 5 2 2 2 2 2" xfId="62747" xr:uid="{443A1C9A-CEE2-4E7D-8796-F1D503B63E3F}"/>
    <cellStyle name="Millares [0] 2 2 4 5 2 2 2 2 3" xfId="41682" xr:uid="{DCB144AB-BE1B-4D7E-9F44-144E33079A79}"/>
    <cellStyle name="Millares [0] 2 2 4 5 2 2 2 3" xfId="52215" xr:uid="{AB5F3D7C-28C2-450D-A5C2-8BC781FFCCD5}"/>
    <cellStyle name="Millares [0] 2 2 4 5 2 2 2 4" xfId="31150" xr:uid="{693C1676-5378-418D-A28D-06F63A5B44A2}"/>
    <cellStyle name="Millares [0] 2 2 4 5 2 2 3" xfId="15354" xr:uid="{693C894A-D7A6-47D4-9139-92950618C755}"/>
    <cellStyle name="Millares [0] 2 2 4 5 2 2 3 2" xfId="57486" xr:uid="{C1D8FB39-A95E-4F75-87F3-549D8FDB6DC7}"/>
    <cellStyle name="Millares [0] 2 2 4 5 2 2 3 3" xfId="36421" xr:uid="{8B590FBA-BBE0-4334-A886-8E1D137A2607}"/>
    <cellStyle name="Millares [0] 2 2 4 5 2 2 4" xfId="46954" xr:uid="{8E21A96B-EA5C-4385-9732-A2D1E3917AD5}"/>
    <cellStyle name="Millares [0] 2 2 4 5 2 2 5" xfId="25889" xr:uid="{D730EF83-7996-4A96-A682-1ED3FFD01E34}"/>
    <cellStyle name="Millares [0] 2 2 4 5 2 3" xfId="7453" xr:uid="{5DC6893D-401C-4D69-97CE-F04871FBC271}"/>
    <cellStyle name="Millares [0] 2 2 4 5 2 3 2" xfId="17984" xr:uid="{C65A68CE-9D14-401C-992A-739EB76C6A1E}"/>
    <cellStyle name="Millares [0] 2 2 4 5 2 3 2 2" xfId="60116" xr:uid="{A18B8C14-5EE6-45CE-934B-3797ADED4FD3}"/>
    <cellStyle name="Millares [0] 2 2 4 5 2 3 2 3" xfId="39051" xr:uid="{7D211DED-19B2-4183-9934-D741BEB2374D}"/>
    <cellStyle name="Millares [0] 2 2 4 5 2 3 3" xfId="49584" xr:uid="{05E4D563-B67E-4F55-BA63-71E7E84C2D06}"/>
    <cellStyle name="Millares [0] 2 2 4 5 2 3 4" xfId="28519" xr:uid="{A5572543-427A-4A84-83F5-9393137AA51B}"/>
    <cellStyle name="Millares [0] 2 2 4 5 2 4" xfId="12723" xr:uid="{C03A1A4D-1C75-493B-B69C-39D8D8BF115C}"/>
    <cellStyle name="Millares [0] 2 2 4 5 2 4 2" xfId="54855" xr:uid="{C4FB95EB-DC7F-42D7-877A-CCAC5CE6452B}"/>
    <cellStyle name="Millares [0] 2 2 4 5 2 4 3" xfId="33790" xr:uid="{4D87F3C0-1F96-4BE5-99D3-E55F184958F2}"/>
    <cellStyle name="Millares [0] 2 2 4 5 2 5" xfId="44323" xr:uid="{883749A1-91AC-4EA7-A129-65AC85C4CCA1}"/>
    <cellStyle name="Millares [0] 2 2 4 5 2 6" xfId="23258" xr:uid="{615A65CA-A046-4983-9AE2-3FAF51FE57AF}"/>
    <cellStyle name="Millares [0] 2 2 4 5 3" xfId="3508" xr:uid="{69E5177C-8F2B-41CE-927E-A5518DEE3EAF}"/>
    <cellStyle name="Millares [0] 2 2 4 5 3 2" xfId="8769" xr:uid="{34B61AFD-33C9-4A35-86A4-E80EF5D82F9D}"/>
    <cellStyle name="Millares [0] 2 2 4 5 3 2 2" xfId="19300" xr:uid="{B7AECF5D-8374-46DE-B1FA-72556CCDD19B}"/>
    <cellStyle name="Millares [0] 2 2 4 5 3 2 2 2" xfId="61432" xr:uid="{EA8390D5-6E69-4CA3-84B9-1B716E40207F}"/>
    <cellStyle name="Millares [0] 2 2 4 5 3 2 2 3" xfId="40367" xr:uid="{6E53E144-5F4F-4423-8F14-D64E08621658}"/>
    <cellStyle name="Millares [0] 2 2 4 5 3 2 3" xfId="50900" xr:uid="{B7A33FA3-D129-4D9B-94AD-1A7B2F509AEA}"/>
    <cellStyle name="Millares [0] 2 2 4 5 3 2 4" xfId="29835" xr:uid="{18391C54-10D8-459A-9FF3-83FC893414EF}"/>
    <cellStyle name="Millares [0] 2 2 4 5 3 3" xfId="14039" xr:uid="{0FF306BB-6977-4C42-B5A2-30AD48F69531}"/>
    <cellStyle name="Millares [0] 2 2 4 5 3 3 2" xfId="56171" xr:uid="{0A5D305A-3991-4B09-B460-0BC77EF17523}"/>
    <cellStyle name="Millares [0] 2 2 4 5 3 3 3" xfId="35106" xr:uid="{3B44F23B-9923-4E32-A06C-E55E566FB4D7}"/>
    <cellStyle name="Millares [0] 2 2 4 5 3 4" xfId="45639" xr:uid="{AC87F0BB-D29A-4B77-8D8B-6E2AA7BEF90B}"/>
    <cellStyle name="Millares [0] 2 2 4 5 3 5" xfId="24574" xr:uid="{59F104C2-354A-43E6-8B32-6F9BFA975AC0}"/>
    <cellStyle name="Millares [0] 2 2 4 5 4" xfId="6139" xr:uid="{BE375A1B-1D21-4FFC-93A8-9F277FE2C4B8}"/>
    <cellStyle name="Millares [0] 2 2 4 5 4 2" xfId="16670" xr:uid="{206AA3C6-4ECE-45D3-8585-4126BD85C160}"/>
    <cellStyle name="Millares [0] 2 2 4 5 4 2 2" xfId="58802" xr:uid="{105539A4-7CE7-4895-BE62-87A47F710012}"/>
    <cellStyle name="Millares [0] 2 2 4 5 4 2 3" xfId="37737" xr:uid="{AB82198A-5A76-4E93-81E2-113322162B70}"/>
    <cellStyle name="Millares [0] 2 2 4 5 4 3" xfId="48270" xr:uid="{2A617383-B262-4760-B5B5-B3AC291881CF}"/>
    <cellStyle name="Millares [0] 2 2 4 5 4 4" xfId="27205" xr:uid="{C3178BC1-3421-4A64-AFAE-14325513F376}"/>
    <cellStyle name="Millares [0] 2 2 4 5 5" xfId="11409" xr:uid="{DB6A244C-0616-4556-A7C7-E7DC2848EFF6}"/>
    <cellStyle name="Millares [0] 2 2 4 5 5 2" xfId="53541" xr:uid="{6A206DC4-4C3F-471E-B7F7-30A0C2ABC4D8}"/>
    <cellStyle name="Millares [0] 2 2 4 5 5 3" xfId="32476" xr:uid="{BDBD12C4-BA5D-4C0F-98C9-A7768E14EBA8}"/>
    <cellStyle name="Millares [0] 2 2 4 5 6" xfId="43009" xr:uid="{AB9FB5F1-9FBB-4625-B0A3-2918DB399188}"/>
    <cellStyle name="Millares [0] 2 2 4 5 7" xfId="21944" xr:uid="{12C3B3E9-7551-49F4-8490-B1C5CFE7352A}"/>
    <cellStyle name="Millares [0] 2 2 4 6" xfId="1317" xr:uid="{631C2D07-710C-4922-9D0C-DA33A7928ACF}"/>
    <cellStyle name="Millares [0] 2 2 4 6 2" xfId="2631" xr:uid="{709ACA3E-357A-4353-8F26-9964144452C5}"/>
    <cellStyle name="Millares [0] 2 2 4 6 2 2" xfId="5262" xr:uid="{BD467B4C-6486-45C1-875E-9105A48A3D56}"/>
    <cellStyle name="Millares [0] 2 2 4 6 2 2 2" xfId="10523" xr:uid="{C93E099E-70C9-46C4-A383-99BD0CCA8196}"/>
    <cellStyle name="Millares [0] 2 2 4 6 2 2 2 2" xfId="21054" xr:uid="{09887704-7C4D-4811-98C0-4B5C8F4BCD09}"/>
    <cellStyle name="Millares [0] 2 2 4 6 2 2 2 2 2" xfId="63186" xr:uid="{D07848AE-111B-4538-905A-B29B93021F49}"/>
    <cellStyle name="Millares [0] 2 2 4 6 2 2 2 2 3" xfId="42121" xr:uid="{DE645FBD-333C-4A5C-A314-F2D9691BD1D1}"/>
    <cellStyle name="Millares [0] 2 2 4 6 2 2 2 3" xfId="52654" xr:uid="{84B5D4B8-5438-466A-8696-B1B61903252C}"/>
    <cellStyle name="Millares [0] 2 2 4 6 2 2 2 4" xfId="31589" xr:uid="{65F9070F-D964-4142-B82E-825ECFA98CA1}"/>
    <cellStyle name="Millares [0] 2 2 4 6 2 2 3" xfId="15793" xr:uid="{21C84F1D-BC94-46BA-9FB4-BEAC14F33156}"/>
    <cellStyle name="Millares [0] 2 2 4 6 2 2 3 2" xfId="57925" xr:uid="{BA28A605-6C7C-4E8F-89B7-63FAFFCDE7CD}"/>
    <cellStyle name="Millares [0] 2 2 4 6 2 2 3 3" xfId="36860" xr:uid="{C4649069-81E7-4A75-8429-C082DA776847}"/>
    <cellStyle name="Millares [0] 2 2 4 6 2 2 4" xfId="47393" xr:uid="{0B495909-A73E-4E95-8093-269CBC25CDDB}"/>
    <cellStyle name="Millares [0] 2 2 4 6 2 2 5" xfId="26328" xr:uid="{CA5814A6-7960-4E89-8464-1BE5B5F6DC10}"/>
    <cellStyle name="Millares [0] 2 2 4 6 2 3" xfId="7892" xr:uid="{5C690BB4-2394-4906-AA17-A10A2CF0C57F}"/>
    <cellStyle name="Millares [0] 2 2 4 6 2 3 2" xfId="18423" xr:uid="{F6A6ACF6-40FC-4645-9E28-6F710FC89771}"/>
    <cellStyle name="Millares [0] 2 2 4 6 2 3 2 2" xfId="60555" xr:uid="{CBF2C5B6-3B7B-4F55-8F9D-20B4493AC173}"/>
    <cellStyle name="Millares [0] 2 2 4 6 2 3 2 3" xfId="39490" xr:uid="{CE08E609-9849-4586-ADCA-78C4B42D43DA}"/>
    <cellStyle name="Millares [0] 2 2 4 6 2 3 3" xfId="50023" xr:uid="{CED98042-3DD3-4534-B4A2-B25A3FF57466}"/>
    <cellStyle name="Millares [0] 2 2 4 6 2 3 4" xfId="28958" xr:uid="{3FC87747-3D3A-43BC-8FA1-E42FE090CA04}"/>
    <cellStyle name="Millares [0] 2 2 4 6 2 4" xfId="13162" xr:uid="{A8196E5E-AB74-4767-9C8E-8F76E6CB76A0}"/>
    <cellStyle name="Millares [0] 2 2 4 6 2 4 2" xfId="55294" xr:uid="{DA8B6585-864C-4752-8C91-9A49004D315A}"/>
    <cellStyle name="Millares [0] 2 2 4 6 2 4 3" xfId="34229" xr:uid="{564A6105-EC1C-4D10-B019-9F7321025D8C}"/>
    <cellStyle name="Millares [0] 2 2 4 6 2 5" xfId="44762" xr:uid="{7773E292-41EF-4F19-9696-8BC34C494A45}"/>
    <cellStyle name="Millares [0] 2 2 4 6 2 6" xfId="23697" xr:uid="{715032DC-AE87-47B2-89B4-4E98E4776FEF}"/>
    <cellStyle name="Millares [0] 2 2 4 6 3" xfId="3947" xr:uid="{2B3390C9-070B-49E9-8EF3-A751A31487ED}"/>
    <cellStyle name="Millares [0] 2 2 4 6 3 2" xfId="9208" xr:uid="{3CA8FA63-E34D-4617-9038-DDEEDFF47234}"/>
    <cellStyle name="Millares [0] 2 2 4 6 3 2 2" xfId="19739" xr:uid="{86352E72-DFF2-4F1C-A576-B2FFDA488B6B}"/>
    <cellStyle name="Millares [0] 2 2 4 6 3 2 2 2" xfId="61871" xr:uid="{9B8543DF-D22F-4103-B7EE-9A71351AB945}"/>
    <cellStyle name="Millares [0] 2 2 4 6 3 2 2 3" xfId="40806" xr:uid="{4DFE32FB-497F-4BD1-957F-79CD52091C86}"/>
    <cellStyle name="Millares [0] 2 2 4 6 3 2 3" xfId="51339" xr:uid="{AD2C7129-76EE-42E2-8D45-A2876795661C}"/>
    <cellStyle name="Millares [0] 2 2 4 6 3 2 4" xfId="30274" xr:uid="{2A77FB25-7AA7-4E61-BF09-00459B44217B}"/>
    <cellStyle name="Millares [0] 2 2 4 6 3 3" xfId="14478" xr:uid="{5B327398-2260-441B-9DAC-F674465AECBC}"/>
    <cellStyle name="Millares [0] 2 2 4 6 3 3 2" xfId="56610" xr:uid="{94DA63A3-BBCB-4D12-9E3F-3D9957C98FB2}"/>
    <cellStyle name="Millares [0] 2 2 4 6 3 3 3" xfId="35545" xr:uid="{80268913-EDE7-41EC-A8DF-A1A73AE6958A}"/>
    <cellStyle name="Millares [0] 2 2 4 6 3 4" xfId="46078" xr:uid="{4575CDF5-291F-48D0-A807-B676B2130AC7}"/>
    <cellStyle name="Millares [0] 2 2 4 6 3 5" xfId="25013" xr:uid="{B832C4F8-DF71-4D43-8B8D-6D8A6E480F54}"/>
    <cellStyle name="Millares [0] 2 2 4 6 4" xfId="6578" xr:uid="{95A535EB-24E9-4C8F-90B1-8945B8B8B990}"/>
    <cellStyle name="Millares [0] 2 2 4 6 4 2" xfId="17109" xr:uid="{CD441ED7-3623-43EA-A5C5-1356A2CDE6EC}"/>
    <cellStyle name="Millares [0] 2 2 4 6 4 2 2" xfId="59241" xr:uid="{E9F6336A-5A0F-4BD5-9DBA-49F6C3EA8ACE}"/>
    <cellStyle name="Millares [0] 2 2 4 6 4 2 3" xfId="38176" xr:uid="{1AB12876-60EF-4409-8898-83362BFC1841}"/>
    <cellStyle name="Millares [0] 2 2 4 6 4 3" xfId="48709" xr:uid="{4D469147-C9AD-49E5-AED8-3A28FDBF82F3}"/>
    <cellStyle name="Millares [0] 2 2 4 6 4 4" xfId="27644" xr:uid="{C3B8200B-5B1B-452A-BCC1-B43CD14FA16C}"/>
    <cellStyle name="Millares [0] 2 2 4 6 5" xfId="11848" xr:uid="{61AEB633-7CC1-4735-8EDC-E98C9A3BCD8C}"/>
    <cellStyle name="Millares [0] 2 2 4 6 5 2" xfId="53980" xr:uid="{BF6E8E23-8F6A-42A7-B818-04ED4C334708}"/>
    <cellStyle name="Millares [0] 2 2 4 6 5 3" xfId="32915" xr:uid="{977A20BE-34E3-4554-95BC-870164824E6E}"/>
    <cellStyle name="Millares [0] 2 2 4 6 6" xfId="43448" xr:uid="{ED592D6A-6989-4C25-9DF4-5D83976ECC26}"/>
    <cellStyle name="Millares [0] 2 2 4 6 7" xfId="22383" xr:uid="{EAA85DDC-3D3B-4998-B702-06AD1355F24B}"/>
    <cellStyle name="Millares [0] 2 2 4 7" xfId="1756" xr:uid="{521DAC71-2B58-4F26-A135-E8131A3C0662}"/>
    <cellStyle name="Millares [0] 2 2 4 7 2" xfId="4387" xr:uid="{0496ECEB-84AC-4FC4-8171-8A92AEFF2263}"/>
    <cellStyle name="Millares [0] 2 2 4 7 2 2" xfId="9648" xr:uid="{5ADE6110-D3E7-45FF-98B5-532B1AFB5501}"/>
    <cellStyle name="Millares [0] 2 2 4 7 2 2 2" xfId="20179" xr:uid="{C8EBECF4-2341-40AA-86BA-895CE5DC8BF0}"/>
    <cellStyle name="Millares [0] 2 2 4 7 2 2 2 2" xfId="62311" xr:uid="{7437B3BF-5F93-405B-89F4-4A6726FF9735}"/>
    <cellStyle name="Millares [0] 2 2 4 7 2 2 2 3" xfId="41246" xr:uid="{0D6834AF-146F-4575-9D61-42553F844E3E}"/>
    <cellStyle name="Millares [0] 2 2 4 7 2 2 3" xfId="51779" xr:uid="{C572D8B9-8FC8-4E54-8289-669985F371E0}"/>
    <cellStyle name="Millares [0] 2 2 4 7 2 2 4" xfId="30714" xr:uid="{4450141F-B318-405C-B19C-546C4DF4EF06}"/>
    <cellStyle name="Millares [0] 2 2 4 7 2 3" xfId="14918" xr:uid="{F5091BDA-37CA-4CF9-860C-E03061316FBC}"/>
    <cellStyle name="Millares [0] 2 2 4 7 2 3 2" xfId="57050" xr:uid="{384CF4D2-095F-4035-B8F0-5C4922BAF3D4}"/>
    <cellStyle name="Millares [0] 2 2 4 7 2 3 3" xfId="35985" xr:uid="{7768CAD6-C2D6-4C3E-B0F0-19AC6D5DC282}"/>
    <cellStyle name="Millares [0] 2 2 4 7 2 4" xfId="46518" xr:uid="{EBAB4021-C8C0-451E-A02E-6F1BA14D2931}"/>
    <cellStyle name="Millares [0] 2 2 4 7 2 5" xfId="25453" xr:uid="{41BE9173-E24C-4292-9E78-894325AD98F1}"/>
    <cellStyle name="Millares [0] 2 2 4 7 3" xfId="7017" xr:uid="{264C1D72-A65F-479B-B66C-20750416E7DE}"/>
    <cellStyle name="Millares [0] 2 2 4 7 3 2" xfId="17548" xr:uid="{1403BB01-3DF8-42CB-958E-462E89FFEAD5}"/>
    <cellStyle name="Millares [0] 2 2 4 7 3 2 2" xfId="59680" xr:uid="{766D3928-7FF6-4B19-A734-449617FF8697}"/>
    <cellStyle name="Millares [0] 2 2 4 7 3 2 3" xfId="38615" xr:uid="{E6FD4FA1-C41B-4FCF-93A6-3DA844091462}"/>
    <cellStyle name="Millares [0] 2 2 4 7 3 3" xfId="49148" xr:uid="{F8501E65-CAA9-4EC9-8206-01FB776F1556}"/>
    <cellStyle name="Millares [0] 2 2 4 7 3 4" xfId="28083" xr:uid="{10FBDF37-8B87-40A3-A77B-7179ABA50F6F}"/>
    <cellStyle name="Millares [0] 2 2 4 7 4" xfId="12287" xr:uid="{B3555664-C3FE-4267-A072-F1A0B2F492C3}"/>
    <cellStyle name="Millares [0] 2 2 4 7 4 2" xfId="54419" xr:uid="{2FBB26DA-2B6C-4346-983B-8F872EE04BEF}"/>
    <cellStyle name="Millares [0] 2 2 4 7 4 3" xfId="33354" xr:uid="{135C1C9F-85CF-4F7B-9B09-1326B60A4EE8}"/>
    <cellStyle name="Millares [0] 2 2 4 7 5" xfId="43887" xr:uid="{EED355E1-63FD-44B0-88E7-1D3A2B6BC3BB}"/>
    <cellStyle name="Millares [0] 2 2 4 7 6" xfId="22822" xr:uid="{EAFB35DC-A51E-4075-9019-1A9115DE07AC}"/>
    <cellStyle name="Millares [0] 2 2 4 8" xfId="3072" xr:uid="{AD099D0B-560B-4F57-A0F3-5142E8782AD3}"/>
    <cellStyle name="Millares [0] 2 2 4 8 2" xfId="8333" xr:uid="{70968086-8D9A-40C5-8FCA-7DCE967EC92B}"/>
    <cellStyle name="Millares [0] 2 2 4 8 2 2" xfId="18864" xr:uid="{310D7128-82F8-4DA0-B386-004953CF3B7B}"/>
    <cellStyle name="Millares [0] 2 2 4 8 2 2 2" xfId="60996" xr:uid="{B787CB18-D761-4D68-9192-4D74516BF86D}"/>
    <cellStyle name="Millares [0] 2 2 4 8 2 2 3" xfId="39931" xr:uid="{923B00BB-6389-4AFF-8FB3-68701B1B2DA3}"/>
    <cellStyle name="Millares [0] 2 2 4 8 2 3" xfId="50464" xr:uid="{EB13AFD7-473A-4E5A-9ED9-C8959129D424}"/>
    <cellStyle name="Millares [0] 2 2 4 8 2 4" xfId="29399" xr:uid="{04D0A250-5A73-4A29-BC74-A740A316A947}"/>
    <cellStyle name="Millares [0] 2 2 4 8 3" xfId="13603" xr:uid="{3B71A51B-86A9-4554-9544-BEECBFF75E13}"/>
    <cellStyle name="Millares [0] 2 2 4 8 3 2" xfId="55735" xr:uid="{AD795117-4FE7-4E48-9166-DB7292378791}"/>
    <cellStyle name="Millares [0] 2 2 4 8 3 3" xfId="34670" xr:uid="{F3EAEC3D-4D67-49FD-B427-BFFAC84BA483}"/>
    <cellStyle name="Millares [0] 2 2 4 8 4" xfId="45203" xr:uid="{7A487896-40EB-4AEF-B9B5-373DE761A357}"/>
    <cellStyle name="Millares [0] 2 2 4 8 5" xfId="24138" xr:uid="{4DE13E09-A58E-4890-AA13-432A9C287045}"/>
    <cellStyle name="Millares [0] 2 2 4 9" xfId="5703" xr:uid="{5ABD501A-3B6A-4B38-B69B-1D7A579F6199}"/>
    <cellStyle name="Millares [0] 2 2 4 9 2" xfId="16234" xr:uid="{0877A42B-0A34-441C-B382-0608725FE523}"/>
    <cellStyle name="Millares [0] 2 2 4 9 2 2" xfId="58366" xr:uid="{5A71B324-79CE-45F9-BB36-76C854C0F865}"/>
    <cellStyle name="Millares [0] 2 2 4 9 2 3" xfId="37301" xr:uid="{2059AF10-8812-4521-A880-89602703B314}"/>
    <cellStyle name="Millares [0] 2 2 4 9 3" xfId="47834" xr:uid="{E17A96D3-ABD7-4B44-B654-87850AF77EF9}"/>
    <cellStyle name="Millares [0] 2 2 4 9 4" xfId="26769" xr:uid="{5695C64F-0945-4467-B189-E19ACEC19A40}"/>
    <cellStyle name="Millares [0] 2 2 5" xfId="282" xr:uid="{BF018E61-5373-43B9-BDE8-57291970ED5E}"/>
    <cellStyle name="Millares [0] 2 2 5 10" xfId="42600" xr:uid="{42AF3CE3-7E75-4092-BF4B-82E877A7A0F3}"/>
    <cellStyle name="Millares [0] 2 2 5 11" xfId="21535" xr:uid="{4FF1FD0E-1C62-40E8-BD7C-FE1F657AFC54}"/>
    <cellStyle name="Millares [0] 2 2 5 12" xfId="469" xr:uid="{6D59EA59-6626-4B74-8846-87010E3EFEAD}"/>
    <cellStyle name="Millares [0] 2 2 5 13" xfId="63770" xr:uid="{59AA4FF7-E598-4E43-98D9-D66E309E92DF}"/>
    <cellStyle name="Millares [0] 2 2 5 2" xfId="578" xr:uid="{84F725F7-0888-4888-A435-7DDAB4FE1950}"/>
    <cellStyle name="Millares [0] 2 2 5 2 10" xfId="21644" xr:uid="{56242ECF-5768-4E76-8E45-5387BC30F0E4}"/>
    <cellStyle name="Millares [0] 2 2 5 2 11" xfId="64001" xr:uid="{58C479F0-2E16-4563-A5E2-CDBD705DA5E4}"/>
    <cellStyle name="Millares [0] 2 2 5 2 2" xfId="794" xr:uid="{F6B206E6-1489-4D6C-AD92-2CEB4EF4EE48}"/>
    <cellStyle name="Millares [0] 2 2 5 2 2 2" xfId="1230" xr:uid="{42452688-4240-4FF7-BCA6-6512BF820D5F}"/>
    <cellStyle name="Millares [0] 2 2 5 2 2 2 2" xfId="2544" xr:uid="{8258D9FB-904F-4080-AAE8-5881932555D1}"/>
    <cellStyle name="Millares [0] 2 2 5 2 2 2 2 2" xfId="5175" xr:uid="{BB39DDB8-FFFE-441E-AF74-EC77C5B7BAA0}"/>
    <cellStyle name="Millares [0] 2 2 5 2 2 2 2 2 2" xfId="10436" xr:uid="{8F4D2382-1143-429C-93E4-5B838BD69B2A}"/>
    <cellStyle name="Millares [0] 2 2 5 2 2 2 2 2 2 2" xfId="20967" xr:uid="{7610C555-2226-4D91-9096-CA279D47428E}"/>
    <cellStyle name="Millares [0] 2 2 5 2 2 2 2 2 2 2 2" xfId="63099" xr:uid="{FA3332AE-49CC-41BC-B091-07BDCE374571}"/>
    <cellStyle name="Millares [0] 2 2 5 2 2 2 2 2 2 2 3" xfId="42034" xr:uid="{F34EA656-762A-47DD-87E2-422056E35AE0}"/>
    <cellStyle name="Millares [0] 2 2 5 2 2 2 2 2 2 3" xfId="52567" xr:uid="{B21F6304-3E2E-4A26-9EA6-0CC41A02AB65}"/>
    <cellStyle name="Millares [0] 2 2 5 2 2 2 2 2 2 4" xfId="31502" xr:uid="{3BEA182D-B65F-48B5-AA49-4D0546CCCE54}"/>
    <cellStyle name="Millares [0] 2 2 5 2 2 2 2 2 3" xfId="15706" xr:uid="{DCD8554C-9D16-499D-ACBE-98E78C1C9F05}"/>
    <cellStyle name="Millares [0] 2 2 5 2 2 2 2 2 3 2" xfId="57838" xr:uid="{9CC96C3B-0608-4BF2-9E6F-C49E2ACFE823}"/>
    <cellStyle name="Millares [0] 2 2 5 2 2 2 2 2 3 3" xfId="36773" xr:uid="{8FC569C5-EA88-40A6-969D-F6D432A99315}"/>
    <cellStyle name="Millares [0] 2 2 5 2 2 2 2 2 4" xfId="47306" xr:uid="{B362064B-944A-4412-912F-3A087E9312D5}"/>
    <cellStyle name="Millares [0] 2 2 5 2 2 2 2 2 5" xfId="26241" xr:uid="{F7AEC99B-93DD-4A71-8DDD-127D45F027B2}"/>
    <cellStyle name="Millares [0] 2 2 5 2 2 2 2 3" xfId="7805" xr:uid="{C876B3D7-78C8-49BE-AB8C-DB08E4A684DD}"/>
    <cellStyle name="Millares [0] 2 2 5 2 2 2 2 3 2" xfId="18336" xr:uid="{ED42BF15-903A-48AC-862E-72E07338629E}"/>
    <cellStyle name="Millares [0] 2 2 5 2 2 2 2 3 2 2" xfId="60468" xr:uid="{B3078C19-2C68-4483-B1A6-32827A90C503}"/>
    <cellStyle name="Millares [0] 2 2 5 2 2 2 2 3 2 3" xfId="39403" xr:uid="{8D9FDF92-F885-4994-AE2D-48A62CD0E85A}"/>
    <cellStyle name="Millares [0] 2 2 5 2 2 2 2 3 3" xfId="49936" xr:uid="{59A4C2C5-3A9F-4877-BB7D-73DFA5F3D615}"/>
    <cellStyle name="Millares [0] 2 2 5 2 2 2 2 3 4" xfId="28871" xr:uid="{D5485F8A-86FA-4FF6-9AAE-732E4FB9914A}"/>
    <cellStyle name="Millares [0] 2 2 5 2 2 2 2 4" xfId="13075" xr:uid="{C243BF2F-184C-49E4-8C75-D0BAD4F94EFC}"/>
    <cellStyle name="Millares [0] 2 2 5 2 2 2 2 4 2" xfId="55207" xr:uid="{FE8C0328-B5F7-47AB-8490-A9E8D348EF5B}"/>
    <cellStyle name="Millares [0] 2 2 5 2 2 2 2 4 3" xfId="34142" xr:uid="{8045B20F-5C8F-464F-B732-628A5DB7BB29}"/>
    <cellStyle name="Millares [0] 2 2 5 2 2 2 2 5" xfId="44675" xr:uid="{FCD0207D-45AD-49C2-A8B8-C49995A323F3}"/>
    <cellStyle name="Millares [0] 2 2 5 2 2 2 2 6" xfId="23610" xr:uid="{18B291E2-DE8C-426D-BB28-FA4CCC80D93F}"/>
    <cellStyle name="Millares [0] 2 2 5 2 2 2 3" xfId="3860" xr:uid="{B7556B6E-C59B-4652-A78B-FC3D39E79E12}"/>
    <cellStyle name="Millares [0] 2 2 5 2 2 2 3 2" xfId="9121" xr:uid="{DCD319A1-1A13-4643-A86B-0391231B2278}"/>
    <cellStyle name="Millares [0] 2 2 5 2 2 2 3 2 2" xfId="19652" xr:uid="{FBDDD2C0-5802-4FA1-A705-FF77E1FB1F3B}"/>
    <cellStyle name="Millares [0] 2 2 5 2 2 2 3 2 2 2" xfId="61784" xr:uid="{108D9571-6FE0-4D5F-A7D6-FD023F0BEEFC}"/>
    <cellStyle name="Millares [0] 2 2 5 2 2 2 3 2 2 3" xfId="40719" xr:uid="{862A9B54-014E-466E-96D8-D3359A92A2C7}"/>
    <cellStyle name="Millares [0] 2 2 5 2 2 2 3 2 3" xfId="51252" xr:uid="{404E8EDB-A80D-43D1-A187-F1362761D8C8}"/>
    <cellStyle name="Millares [0] 2 2 5 2 2 2 3 2 4" xfId="30187" xr:uid="{1EAB6ED8-22E3-4A8E-98DE-684E13BE720C}"/>
    <cellStyle name="Millares [0] 2 2 5 2 2 2 3 3" xfId="14391" xr:uid="{7C43E999-A238-4BF3-A755-346FE57DE4E5}"/>
    <cellStyle name="Millares [0] 2 2 5 2 2 2 3 3 2" xfId="56523" xr:uid="{6C5123FB-1ECC-4B62-BCD6-ACC6B9C40A9C}"/>
    <cellStyle name="Millares [0] 2 2 5 2 2 2 3 3 3" xfId="35458" xr:uid="{CA78FE5E-7D08-4568-B4FA-A96B8AF5DEE8}"/>
    <cellStyle name="Millares [0] 2 2 5 2 2 2 3 4" xfId="45991" xr:uid="{3B2C12B1-1FEE-4FC7-8CEF-3348F6F091DF}"/>
    <cellStyle name="Millares [0] 2 2 5 2 2 2 3 5" xfId="24926" xr:uid="{DF600EEF-FA54-49C3-9D2D-B98E54C82181}"/>
    <cellStyle name="Millares [0] 2 2 5 2 2 2 4" xfId="6491" xr:uid="{77495B4A-EDA4-4D0B-B113-C6247713BDFF}"/>
    <cellStyle name="Millares [0] 2 2 5 2 2 2 4 2" xfId="17022" xr:uid="{C15CD59A-2670-48FA-A377-AA017937D879}"/>
    <cellStyle name="Millares [0] 2 2 5 2 2 2 4 2 2" xfId="59154" xr:uid="{B4370AD3-1D95-4D9B-AC94-975706069132}"/>
    <cellStyle name="Millares [0] 2 2 5 2 2 2 4 2 3" xfId="38089" xr:uid="{16274889-4462-46BB-9663-A583B1BBBD12}"/>
    <cellStyle name="Millares [0] 2 2 5 2 2 2 4 3" xfId="48622" xr:uid="{BFDE0175-97BB-49D9-A274-607AD94C4B9D}"/>
    <cellStyle name="Millares [0] 2 2 5 2 2 2 4 4" xfId="27557" xr:uid="{2600AC5E-372B-4349-8C13-BD065458DD3A}"/>
    <cellStyle name="Millares [0] 2 2 5 2 2 2 5" xfId="11761" xr:uid="{726B8B9C-CC41-491F-B584-7750CA94463B}"/>
    <cellStyle name="Millares [0] 2 2 5 2 2 2 5 2" xfId="53893" xr:uid="{01DE9500-F7CA-4BCF-9A42-A38A7921DBAF}"/>
    <cellStyle name="Millares [0] 2 2 5 2 2 2 5 3" xfId="32828" xr:uid="{A8F691A1-073B-491D-9696-11D013AC1DBB}"/>
    <cellStyle name="Millares [0] 2 2 5 2 2 2 6" xfId="43361" xr:uid="{94E56EBF-A709-4C4F-8670-B139DA74309A}"/>
    <cellStyle name="Millares [0] 2 2 5 2 2 2 7" xfId="22296" xr:uid="{29993309-B8D0-47BC-89AF-ABF70A9D15C5}"/>
    <cellStyle name="Millares [0] 2 2 5 2 2 3" xfId="1669" xr:uid="{443EAC8F-0A16-47F8-B7C1-586E8050A6E7}"/>
    <cellStyle name="Millares [0] 2 2 5 2 2 3 2" xfId="2983" xr:uid="{8E26B73C-D02E-45E3-8704-0975E85E755E}"/>
    <cellStyle name="Millares [0] 2 2 5 2 2 3 2 2" xfId="5614" xr:uid="{77FF5EDB-6BD1-48D7-A803-0E5C48085A5A}"/>
    <cellStyle name="Millares [0] 2 2 5 2 2 3 2 2 2" xfId="10875" xr:uid="{5D3ACAE2-840A-4094-B6D2-FE596A199F90}"/>
    <cellStyle name="Millares [0] 2 2 5 2 2 3 2 2 2 2" xfId="21406" xr:uid="{A64FEA61-F794-4EBB-8473-D3E02657E3F9}"/>
    <cellStyle name="Millares [0] 2 2 5 2 2 3 2 2 2 2 2" xfId="63538" xr:uid="{A4AD63FC-C179-4017-9D13-64503B3802B2}"/>
    <cellStyle name="Millares [0] 2 2 5 2 2 3 2 2 2 2 3" xfId="42473" xr:uid="{8761DDE0-32C9-4994-B48D-A9C315904558}"/>
    <cellStyle name="Millares [0] 2 2 5 2 2 3 2 2 2 3" xfId="53006" xr:uid="{9B9FBDA5-E8B5-4E9A-85CB-26B2CF0B2A39}"/>
    <cellStyle name="Millares [0] 2 2 5 2 2 3 2 2 2 4" xfId="31941" xr:uid="{A2A0A193-34BF-49D9-9B90-4AB40A49D7FB}"/>
    <cellStyle name="Millares [0] 2 2 5 2 2 3 2 2 3" xfId="16145" xr:uid="{B41ED4F7-E93A-4AAC-8937-4239336F28F4}"/>
    <cellStyle name="Millares [0] 2 2 5 2 2 3 2 2 3 2" xfId="58277" xr:uid="{5654ABA8-501F-4AC1-B401-0DD5A0077114}"/>
    <cellStyle name="Millares [0] 2 2 5 2 2 3 2 2 3 3" xfId="37212" xr:uid="{A7D4AE53-EB08-4A3E-8676-A9FBB8A5C12E}"/>
    <cellStyle name="Millares [0] 2 2 5 2 2 3 2 2 4" xfId="47745" xr:uid="{EFE3EF91-D669-4208-8E7C-4FB7B508DD91}"/>
    <cellStyle name="Millares [0] 2 2 5 2 2 3 2 2 5" xfId="26680" xr:uid="{55734A8A-99D7-4193-A025-2C9A2AFB07D3}"/>
    <cellStyle name="Millares [0] 2 2 5 2 2 3 2 3" xfId="8244" xr:uid="{ED4C13BD-6A1F-4FD8-97F2-57E8C2ED194A}"/>
    <cellStyle name="Millares [0] 2 2 5 2 2 3 2 3 2" xfId="18775" xr:uid="{B67F32B8-2407-453D-BE5B-77953A0BF9B3}"/>
    <cellStyle name="Millares [0] 2 2 5 2 2 3 2 3 2 2" xfId="60907" xr:uid="{55F60AD8-2E40-465F-A4E0-F959F83EB497}"/>
    <cellStyle name="Millares [0] 2 2 5 2 2 3 2 3 2 3" xfId="39842" xr:uid="{607A5884-F922-4A05-B77A-261B71E7ABB7}"/>
    <cellStyle name="Millares [0] 2 2 5 2 2 3 2 3 3" xfId="50375" xr:uid="{DD4D8D95-E0F7-49B8-9A28-CC5E0C3A1621}"/>
    <cellStyle name="Millares [0] 2 2 5 2 2 3 2 3 4" xfId="29310" xr:uid="{A6A37E31-8108-4693-9909-87488F39D233}"/>
    <cellStyle name="Millares [0] 2 2 5 2 2 3 2 4" xfId="13514" xr:uid="{4418F6BD-0CBC-427B-BA32-23F3883141FF}"/>
    <cellStyle name="Millares [0] 2 2 5 2 2 3 2 4 2" xfId="55646" xr:uid="{40101D2F-8DC4-431A-8B20-FF679AD8D19D}"/>
    <cellStyle name="Millares [0] 2 2 5 2 2 3 2 4 3" xfId="34581" xr:uid="{0CB5F485-64E5-4281-A5CC-2A3C8CA1D06B}"/>
    <cellStyle name="Millares [0] 2 2 5 2 2 3 2 5" xfId="45114" xr:uid="{4D209BC6-9FFD-47AE-8AD9-9BD99D5BA37F}"/>
    <cellStyle name="Millares [0] 2 2 5 2 2 3 2 6" xfId="24049" xr:uid="{39EB1194-9A8D-4C31-8D07-F138FC58F9A5}"/>
    <cellStyle name="Millares [0] 2 2 5 2 2 3 3" xfId="4299" xr:uid="{69EE2C24-7A88-4B89-9B39-0CB14AD714FA}"/>
    <cellStyle name="Millares [0] 2 2 5 2 2 3 3 2" xfId="9560" xr:uid="{32D5A911-38AB-4CE4-9280-A99D2E6D0A5C}"/>
    <cellStyle name="Millares [0] 2 2 5 2 2 3 3 2 2" xfId="20091" xr:uid="{7856E822-2307-4564-87C3-615EF5AC182A}"/>
    <cellStyle name="Millares [0] 2 2 5 2 2 3 3 2 2 2" xfId="62223" xr:uid="{A69B6AF4-BD69-403B-BF5B-69DB69487382}"/>
    <cellStyle name="Millares [0] 2 2 5 2 2 3 3 2 2 3" xfId="41158" xr:uid="{03751B41-544C-4F28-9B1C-8FDED92D78E0}"/>
    <cellStyle name="Millares [0] 2 2 5 2 2 3 3 2 3" xfId="51691" xr:uid="{C697DCD4-C411-4913-B59C-3AB18EE08586}"/>
    <cellStyle name="Millares [0] 2 2 5 2 2 3 3 2 4" xfId="30626" xr:uid="{CC0F4934-17F6-4182-BD6D-105B35D1CA3C}"/>
    <cellStyle name="Millares [0] 2 2 5 2 2 3 3 3" xfId="14830" xr:uid="{7E59CD1A-6985-4B1A-A430-6FAA52A19E80}"/>
    <cellStyle name="Millares [0] 2 2 5 2 2 3 3 3 2" xfId="56962" xr:uid="{8F2AF993-5131-464E-9F4B-9A8DC20BF9C8}"/>
    <cellStyle name="Millares [0] 2 2 5 2 2 3 3 3 3" xfId="35897" xr:uid="{E7ABF306-06DB-4C74-B0D8-71F3DED9B1F7}"/>
    <cellStyle name="Millares [0] 2 2 5 2 2 3 3 4" xfId="46430" xr:uid="{B4B1B97B-4203-4230-AF3C-9539D02BA8E2}"/>
    <cellStyle name="Millares [0] 2 2 5 2 2 3 3 5" xfId="25365" xr:uid="{893B9366-C245-4E94-8A5E-75B085757638}"/>
    <cellStyle name="Millares [0] 2 2 5 2 2 3 4" xfId="6930" xr:uid="{EDD750F6-3E77-4049-8751-12C8F7D4C281}"/>
    <cellStyle name="Millares [0] 2 2 5 2 2 3 4 2" xfId="17461" xr:uid="{FEFA704F-F043-45AE-BAF6-5885E5B0CA58}"/>
    <cellStyle name="Millares [0] 2 2 5 2 2 3 4 2 2" xfId="59593" xr:uid="{C0C0B06F-8F18-4AC7-9BE5-A90D294B95D9}"/>
    <cellStyle name="Millares [0] 2 2 5 2 2 3 4 2 3" xfId="38528" xr:uid="{BDC2351F-E565-4173-BA60-50A922FDD75C}"/>
    <cellStyle name="Millares [0] 2 2 5 2 2 3 4 3" xfId="49061" xr:uid="{57A7C700-58A7-4A78-B66D-ECF420B3DE17}"/>
    <cellStyle name="Millares [0] 2 2 5 2 2 3 4 4" xfId="27996" xr:uid="{ABE2512C-8FF1-4356-8C0D-430A810447B1}"/>
    <cellStyle name="Millares [0] 2 2 5 2 2 3 5" xfId="12200" xr:uid="{3CBDCACC-07CC-4E7F-BBF2-565C09BC0D3E}"/>
    <cellStyle name="Millares [0] 2 2 5 2 2 3 5 2" xfId="54332" xr:uid="{1999C615-EF10-4284-8DF5-68DDD037E508}"/>
    <cellStyle name="Millares [0] 2 2 5 2 2 3 5 3" xfId="33267" xr:uid="{9F9D1308-82F3-42D0-9D24-50790175B131}"/>
    <cellStyle name="Millares [0] 2 2 5 2 2 3 6" xfId="43800" xr:uid="{2523EB55-813C-466E-8A27-D6810FE2A966}"/>
    <cellStyle name="Millares [0] 2 2 5 2 2 3 7" xfId="22735" xr:uid="{3B81B01E-594B-41AB-89B0-9560F2C6AEDA}"/>
    <cellStyle name="Millares [0] 2 2 5 2 2 4" xfId="2108" xr:uid="{ABFEB5E6-3606-4F36-B7C9-1E5BE0E71308}"/>
    <cellStyle name="Millares [0] 2 2 5 2 2 4 2" xfId="4739" xr:uid="{3962FB69-F213-45EA-BF33-795BAEB33AF8}"/>
    <cellStyle name="Millares [0] 2 2 5 2 2 4 2 2" xfId="10000" xr:uid="{4781B21F-F6BB-4090-A712-F70C0B4BD74E}"/>
    <cellStyle name="Millares [0] 2 2 5 2 2 4 2 2 2" xfId="20531" xr:uid="{6EF9521C-D3EA-40E5-AB73-70F4D689CE2D}"/>
    <cellStyle name="Millares [0] 2 2 5 2 2 4 2 2 2 2" xfId="62663" xr:uid="{1B96AC61-D97B-47AB-93D3-5ADC76A4273B}"/>
    <cellStyle name="Millares [0] 2 2 5 2 2 4 2 2 2 3" xfId="41598" xr:uid="{E4EF7F40-8261-4E99-8CAB-56183E5BC73C}"/>
    <cellStyle name="Millares [0] 2 2 5 2 2 4 2 2 3" xfId="52131" xr:uid="{6463B988-2BE7-4423-9604-7AE10E784837}"/>
    <cellStyle name="Millares [0] 2 2 5 2 2 4 2 2 4" xfId="31066" xr:uid="{EA359FB9-67CA-4164-9047-8FFC2F11FC29}"/>
    <cellStyle name="Millares [0] 2 2 5 2 2 4 2 3" xfId="15270" xr:uid="{3EFF639A-3CFC-42A6-ABD1-9C0EE675783A}"/>
    <cellStyle name="Millares [0] 2 2 5 2 2 4 2 3 2" xfId="57402" xr:uid="{15997851-E3DA-47C5-82F6-C893AB6BFEEC}"/>
    <cellStyle name="Millares [0] 2 2 5 2 2 4 2 3 3" xfId="36337" xr:uid="{F35FAB8C-9B27-4A4C-9C29-36CF011844BC}"/>
    <cellStyle name="Millares [0] 2 2 5 2 2 4 2 4" xfId="46870" xr:uid="{A1CB14A0-9F3A-46AD-A561-39BCE75AEC76}"/>
    <cellStyle name="Millares [0] 2 2 5 2 2 4 2 5" xfId="25805" xr:uid="{994041B9-30B0-4380-A281-ADEF047D8535}"/>
    <cellStyle name="Millares [0] 2 2 5 2 2 4 3" xfId="7369" xr:uid="{DD69A123-E98A-4488-A6D0-5FC89F3D18A8}"/>
    <cellStyle name="Millares [0] 2 2 5 2 2 4 3 2" xfId="17900" xr:uid="{BC5C6D19-FF93-4D87-AE37-243C3812D336}"/>
    <cellStyle name="Millares [0] 2 2 5 2 2 4 3 2 2" xfId="60032" xr:uid="{E9C02DF3-62A1-44DA-958D-91CA868E0CCC}"/>
    <cellStyle name="Millares [0] 2 2 5 2 2 4 3 2 3" xfId="38967" xr:uid="{17C3310F-3A04-436A-A20B-C461C2373A8E}"/>
    <cellStyle name="Millares [0] 2 2 5 2 2 4 3 3" xfId="49500" xr:uid="{B84A5FF0-D8E2-44DB-AED3-99F9BDC39DF0}"/>
    <cellStyle name="Millares [0] 2 2 5 2 2 4 3 4" xfId="28435" xr:uid="{F548C566-0835-4485-8C32-033C6FE08AEF}"/>
    <cellStyle name="Millares [0] 2 2 5 2 2 4 4" xfId="12639" xr:uid="{A989EF11-460C-4134-A1C9-1174F43A3947}"/>
    <cellStyle name="Millares [0] 2 2 5 2 2 4 4 2" xfId="54771" xr:uid="{EBBA1542-8DCF-44CE-B761-912DC6745EFA}"/>
    <cellStyle name="Millares [0] 2 2 5 2 2 4 4 3" xfId="33706" xr:uid="{ACE25A5C-465F-4057-91C4-DBD564EC7F3A}"/>
    <cellStyle name="Millares [0] 2 2 5 2 2 4 5" xfId="44239" xr:uid="{9D3D922B-A766-44E1-9591-58F37E9A2D39}"/>
    <cellStyle name="Millares [0] 2 2 5 2 2 4 6" xfId="23174" xr:uid="{A098B076-136F-42D6-ACED-0CFAFCC09D94}"/>
    <cellStyle name="Millares [0] 2 2 5 2 2 5" xfId="3424" xr:uid="{048AA1B4-479D-4666-8E10-C07651575A21}"/>
    <cellStyle name="Millares [0] 2 2 5 2 2 5 2" xfId="8685" xr:uid="{BC9E84D6-592D-4A1C-A940-318B06B944E8}"/>
    <cellStyle name="Millares [0] 2 2 5 2 2 5 2 2" xfId="19216" xr:uid="{598BE62D-D33A-4110-9515-E06ABCE4CD3C}"/>
    <cellStyle name="Millares [0] 2 2 5 2 2 5 2 2 2" xfId="61348" xr:uid="{AB9114A7-A245-4D24-A984-DBD785EEC036}"/>
    <cellStyle name="Millares [0] 2 2 5 2 2 5 2 2 3" xfId="40283" xr:uid="{5F84B4B7-24E4-4E5C-8867-60AFAE2103A0}"/>
    <cellStyle name="Millares [0] 2 2 5 2 2 5 2 3" xfId="50816" xr:uid="{3AD88F8A-FE9F-487D-8A4F-398A7C0FAA91}"/>
    <cellStyle name="Millares [0] 2 2 5 2 2 5 2 4" xfId="29751" xr:uid="{8FE011E8-5A13-46EB-920E-580579AE6834}"/>
    <cellStyle name="Millares [0] 2 2 5 2 2 5 3" xfId="13955" xr:uid="{30545007-F17B-48C6-A0FF-6715686C32F5}"/>
    <cellStyle name="Millares [0] 2 2 5 2 2 5 3 2" xfId="56087" xr:uid="{7DB16993-1A1C-4C3F-8EDF-2546EEA45E36}"/>
    <cellStyle name="Millares [0] 2 2 5 2 2 5 3 3" xfId="35022" xr:uid="{3CB0FB6D-1E95-49E9-B9B4-3C6966179E49}"/>
    <cellStyle name="Millares [0] 2 2 5 2 2 5 4" xfId="45555" xr:uid="{1D4ABAF1-55AF-44F0-BDE8-86ADD676011F}"/>
    <cellStyle name="Millares [0] 2 2 5 2 2 5 5" xfId="24490" xr:uid="{4D0339BE-85B6-4FB7-8926-7F70AD98908B}"/>
    <cellStyle name="Millares [0] 2 2 5 2 2 6" xfId="6055" xr:uid="{4BA75F39-6191-41B6-9DDA-C606547B983A}"/>
    <cellStyle name="Millares [0] 2 2 5 2 2 6 2" xfId="16586" xr:uid="{B6B24DAC-0D0B-407D-91AA-8A81759CC8A0}"/>
    <cellStyle name="Millares [0] 2 2 5 2 2 6 2 2" xfId="58718" xr:uid="{A104488D-FBD9-4DE6-ADE4-49AAE6B990EF}"/>
    <cellStyle name="Millares [0] 2 2 5 2 2 6 2 3" xfId="37653" xr:uid="{E7E0BA43-1B26-485F-A2CE-C10436FB9BC2}"/>
    <cellStyle name="Millares [0] 2 2 5 2 2 6 3" xfId="48186" xr:uid="{E9AA55AB-FFF1-468A-8F16-97DF29303A59}"/>
    <cellStyle name="Millares [0] 2 2 5 2 2 6 4" xfId="27121" xr:uid="{6DB9BB91-7463-4BDC-8B0D-5DC93F1A1B82}"/>
    <cellStyle name="Millares [0] 2 2 5 2 2 7" xfId="11325" xr:uid="{670E62AE-6987-4B98-99FE-0D7AC7803BB6}"/>
    <cellStyle name="Millares [0] 2 2 5 2 2 7 2" xfId="53457" xr:uid="{9B9280D1-1383-40AC-8FB6-38E5EDC069F5}"/>
    <cellStyle name="Millares [0] 2 2 5 2 2 7 3" xfId="32392" xr:uid="{437A075B-1EBB-47E5-8E7F-0F9FE321BFAB}"/>
    <cellStyle name="Millares [0] 2 2 5 2 2 8" xfId="42925" xr:uid="{DF9BB446-2B9E-4818-AA8C-942869259312}"/>
    <cellStyle name="Millares [0] 2 2 5 2 2 9" xfId="21860" xr:uid="{BCDB3BE6-000C-41FC-943C-BF9BF9FE1DE0}"/>
    <cellStyle name="Millares [0] 2 2 5 2 3" xfId="1014" xr:uid="{F19B2F7C-D0F3-4A12-AD0E-73D71ACA828E}"/>
    <cellStyle name="Millares [0] 2 2 5 2 3 2" xfId="2328" xr:uid="{3FF77A04-AD7B-4D97-8F58-8A6C2466046D}"/>
    <cellStyle name="Millares [0] 2 2 5 2 3 2 2" xfId="4959" xr:uid="{11050331-1AAC-48AD-AB85-EDB1E12F7691}"/>
    <cellStyle name="Millares [0] 2 2 5 2 3 2 2 2" xfId="10220" xr:uid="{ED0D78BC-D186-498F-A33F-14CB10CB499E}"/>
    <cellStyle name="Millares [0] 2 2 5 2 3 2 2 2 2" xfId="20751" xr:uid="{69DE9416-001D-4734-B1C6-3441B0CD66AE}"/>
    <cellStyle name="Millares [0] 2 2 5 2 3 2 2 2 2 2" xfId="62883" xr:uid="{6B451BF7-3824-4FBA-9E91-7E35B81A7CF6}"/>
    <cellStyle name="Millares [0] 2 2 5 2 3 2 2 2 2 3" xfId="41818" xr:uid="{4525B32A-D272-4D62-9D6D-AB211B610741}"/>
    <cellStyle name="Millares [0] 2 2 5 2 3 2 2 2 3" xfId="52351" xr:uid="{686AEB18-D75E-4D6D-88E8-FD26D2CFFF67}"/>
    <cellStyle name="Millares [0] 2 2 5 2 3 2 2 2 4" xfId="31286" xr:uid="{07D414BB-8827-4917-8F31-F8E45A6C1650}"/>
    <cellStyle name="Millares [0] 2 2 5 2 3 2 2 3" xfId="15490" xr:uid="{8302E8C5-F2BD-4335-9EBD-FBA500E8FE21}"/>
    <cellStyle name="Millares [0] 2 2 5 2 3 2 2 3 2" xfId="57622" xr:uid="{DDF3DC6B-C3A1-40D6-B19D-F0882D461307}"/>
    <cellStyle name="Millares [0] 2 2 5 2 3 2 2 3 3" xfId="36557" xr:uid="{1D23DD45-B120-4DE2-9EF4-ED6281650732}"/>
    <cellStyle name="Millares [0] 2 2 5 2 3 2 2 4" xfId="47090" xr:uid="{AA365585-AB53-4C59-9CD5-AE2988FD4AB6}"/>
    <cellStyle name="Millares [0] 2 2 5 2 3 2 2 5" xfId="26025" xr:uid="{013824B1-F431-4BDC-8F48-91AF0E8E65D3}"/>
    <cellStyle name="Millares [0] 2 2 5 2 3 2 3" xfId="7589" xr:uid="{2E433CF6-78AB-46CC-8388-BF449AE6AAB1}"/>
    <cellStyle name="Millares [0] 2 2 5 2 3 2 3 2" xfId="18120" xr:uid="{6594D402-C8E1-4510-8F5F-56BE8A4EB623}"/>
    <cellStyle name="Millares [0] 2 2 5 2 3 2 3 2 2" xfId="60252" xr:uid="{D5EBCBA6-696B-4AA9-856C-044716AEF9AB}"/>
    <cellStyle name="Millares [0] 2 2 5 2 3 2 3 2 3" xfId="39187" xr:uid="{5F2ECFEA-B6EB-450A-A6D1-CDDAADD7D3BB}"/>
    <cellStyle name="Millares [0] 2 2 5 2 3 2 3 3" xfId="49720" xr:uid="{5600A7B2-2CFF-4B9F-AE15-6B0CC7AB4612}"/>
    <cellStyle name="Millares [0] 2 2 5 2 3 2 3 4" xfId="28655" xr:uid="{58072762-8570-4830-A51C-D25C4EE1E592}"/>
    <cellStyle name="Millares [0] 2 2 5 2 3 2 4" xfId="12859" xr:uid="{C4EC29BF-3A57-462B-868B-D10B91AD563E}"/>
    <cellStyle name="Millares [0] 2 2 5 2 3 2 4 2" xfId="54991" xr:uid="{BD8D86A6-A570-49C5-8362-31E85F63050A}"/>
    <cellStyle name="Millares [0] 2 2 5 2 3 2 4 3" xfId="33926" xr:uid="{892C947D-F16C-4900-AD40-75A16BB275AB}"/>
    <cellStyle name="Millares [0] 2 2 5 2 3 2 5" xfId="44459" xr:uid="{AAD864EA-145B-49E1-AA28-249A19AA7B75}"/>
    <cellStyle name="Millares [0] 2 2 5 2 3 2 6" xfId="23394" xr:uid="{F592EF12-7B33-48D5-9C64-2A04325F1834}"/>
    <cellStyle name="Millares [0] 2 2 5 2 3 3" xfId="3644" xr:uid="{CC10E96E-EEF8-47AA-88EF-F577DE8F1FE6}"/>
    <cellStyle name="Millares [0] 2 2 5 2 3 3 2" xfId="8905" xr:uid="{E772C7AA-2A0F-4321-941F-378240CD45CD}"/>
    <cellStyle name="Millares [0] 2 2 5 2 3 3 2 2" xfId="19436" xr:uid="{B04F4B63-34E2-473A-B74F-868B4B6B5004}"/>
    <cellStyle name="Millares [0] 2 2 5 2 3 3 2 2 2" xfId="61568" xr:uid="{C0DA7533-E793-446B-AEE0-21006EC64980}"/>
    <cellStyle name="Millares [0] 2 2 5 2 3 3 2 2 3" xfId="40503" xr:uid="{039471BC-A84C-45B4-9FCD-C8144FF21E35}"/>
    <cellStyle name="Millares [0] 2 2 5 2 3 3 2 3" xfId="51036" xr:uid="{385E9A66-25DE-469E-B3F5-B9845BCA01DC}"/>
    <cellStyle name="Millares [0] 2 2 5 2 3 3 2 4" xfId="29971" xr:uid="{CB1CCB98-D8A1-4DB2-BF27-E990BE88338D}"/>
    <cellStyle name="Millares [0] 2 2 5 2 3 3 3" xfId="14175" xr:uid="{8625BBE3-FEE1-4876-BFDF-C4C3249850E9}"/>
    <cellStyle name="Millares [0] 2 2 5 2 3 3 3 2" xfId="56307" xr:uid="{843B7CC9-5038-4044-A138-D4C97C7C1B85}"/>
    <cellStyle name="Millares [0] 2 2 5 2 3 3 3 3" xfId="35242" xr:uid="{31B78681-B664-4BC6-84DC-CC8962495BA5}"/>
    <cellStyle name="Millares [0] 2 2 5 2 3 3 4" xfId="45775" xr:uid="{460593DF-4B57-43FC-89CB-193CD03FE480}"/>
    <cellStyle name="Millares [0] 2 2 5 2 3 3 5" xfId="24710" xr:uid="{C82C7C5D-03A7-4688-98D7-A2A02733A753}"/>
    <cellStyle name="Millares [0] 2 2 5 2 3 4" xfId="6275" xr:uid="{DCDC0584-7516-43CC-AFA2-5F1647A497A3}"/>
    <cellStyle name="Millares [0] 2 2 5 2 3 4 2" xfId="16806" xr:uid="{0ADFF46E-66EC-43E6-920E-AB0414ED3CD2}"/>
    <cellStyle name="Millares [0] 2 2 5 2 3 4 2 2" xfId="58938" xr:uid="{29A1322F-DC77-45C9-89FD-DAD829FD931C}"/>
    <cellStyle name="Millares [0] 2 2 5 2 3 4 2 3" xfId="37873" xr:uid="{A69F6F86-DDC2-4ED0-B758-84E71E200C06}"/>
    <cellStyle name="Millares [0] 2 2 5 2 3 4 3" xfId="48406" xr:uid="{EB8D1D5E-1494-4C58-83CD-9D77A9DDC46B}"/>
    <cellStyle name="Millares [0] 2 2 5 2 3 4 4" xfId="27341" xr:uid="{17B1CE48-ABBC-48C2-80DC-26985ED73037}"/>
    <cellStyle name="Millares [0] 2 2 5 2 3 5" xfId="11545" xr:uid="{D2727789-8A05-4DBF-B0F1-073D9FBEB0D9}"/>
    <cellStyle name="Millares [0] 2 2 5 2 3 5 2" xfId="53677" xr:uid="{FC068050-9FDD-4F11-9688-3DFB994F0C19}"/>
    <cellStyle name="Millares [0] 2 2 5 2 3 5 3" xfId="32612" xr:uid="{FA00400D-8B64-4D01-9FD2-B7D1B5F64579}"/>
    <cellStyle name="Millares [0] 2 2 5 2 3 6" xfId="43145" xr:uid="{B1ED0133-CE98-4D2F-BC5F-93D2EACF4839}"/>
    <cellStyle name="Millares [0] 2 2 5 2 3 7" xfId="22080" xr:uid="{98AFE609-1E5F-4119-96EF-42E69017EADF}"/>
    <cellStyle name="Millares [0] 2 2 5 2 4" xfId="1453" xr:uid="{53F7662F-0391-49B6-B359-1210AB4CF1BA}"/>
    <cellStyle name="Millares [0] 2 2 5 2 4 2" xfId="2767" xr:uid="{69A262D9-C561-4537-B026-712E8746EDC2}"/>
    <cellStyle name="Millares [0] 2 2 5 2 4 2 2" xfId="5398" xr:uid="{2536FD78-A40E-4D3D-97E6-26BE7795D379}"/>
    <cellStyle name="Millares [0] 2 2 5 2 4 2 2 2" xfId="10659" xr:uid="{0E8065F2-F1E3-4F00-B9B7-7B1069CCB772}"/>
    <cellStyle name="Millares [0] 2 2 5 2 4 2 2 2 2" xfId="21190" xr:uid="{4C6E4B79-2FF6-400C-98B6-2F3C05A4C343}"/>
    <cellStyle name="Millares [0] 2 2 5 2 4 2 2 2 2 2" xfId="63322" xr:uid="{84F2AC10-37B7-40D2-BC73-F47217BDF4A2}"/>
    <cellStyle name="Millares [0] 2 2 5 2 4 2 2 2 2 3" xfId="42257" xr:uid="{D22E7DE7-29CE-438C-A571-0D8FAFA4C0C1}"/>
    <cellStyle name="Millares [0] 2 2 5 2 4 2 2 2 3" xfId="52790" xr:uid="{ABA95F7F-8DCE-4058-A900-1E44FA8AB68A}"/>
    <cellStyle name="Millares [0] 2 2 5 2 4 2 2 2 4" xfId="31725" xr:uid="{7A827BDC-48F3-4817-BFE8-0CEEBD78CC8E}"/>
    <cellStyle name="Millares [0] 2 2 5 2 4 2 2 3" xfId="15929" xr:uid="{47BE7E81-292A-4F0C-BE02-CAC7D96DEFEA}"/>
    <cellStyle name="Millares [0] 2 2 5 2 4 2 2 3 2" xfId="58061" xr:uid="{BD41FB6F-A376-4122-8413-AF4B41A7A250}"/>
    <cellStyle name="Millares [0] 2 2 5 2 4 2 2 3 3" xfId="36996" xr:uid="{5CB04960-47E9-4F5F-8B76-74A4C9E36C5B}"/>
    <cellStyle name="Millares [0] 2 2 5 2 4 2 2 4" xfId="47529" xr:uid="{7208DD30-369E-40A0-A980-95599B634E6C}"/>
    <cellStyle name="Millares [0] 2 2 5 2 4 2 2 5" xfId="26464" xr:uid="{7C82072F-A957-4631-A2FA-ACAE93D4A218}"/>
    <cellStyle name="Millares [0] 2 2 5 2 4 2 3" xfId="8028" xr:uid="{82B656BA-C728-4ED6-B996-11BEB83845EE}"/>
    <cellStyle name="Millares [0] 2 2 5 2 4 2 3 2" xfId="18559" xr:uid="{CD22D533-CA41-4D43-A21B-4AC01D99361E}"/>
    <cellStyle name="Millares [0] 2 2 5 2 4 2 3 2 2" xfId="60691" xr:uid="{C2CB88FC-2A62-4780-B0A9-47C8C879E776}"/>
    <cellStyle name="Millares [0] 2 2 5 2 4 2 3 2 3" xfId="39626" xr:uid="{CFBB0D60-D49A-4E1E-AB0A-89DD26233874}"/>
    <cellStyle name="Millares [0] 2 2 5 2 4 2 3 3" xfId="50159" xr:uid="{9DFBD611-7513-4F42-B367-0227C88E244F}"/>
    <cellStyle name="Millares [0] 2 2 5 2 4 2 3 4" xfId="29094" xr:uid="{EE792A1C-9D0C-44B8-9683-CCBD218FD008}"/>
    <cellStyle name="Millares [0] 2 2 5 2 4 2 4" xfId="13298" xr:uid="{94E87D60-E064-414C-BD08-A4561F48FF20}"/>
    <cellStyle name="Millares [0] 2 2 5 2 4 2 4 2" xfId="55430" xr:uid="{AA61D6AE-21BD-4F83-89C6-7F1DBE400AB4}"/>
    <cellStyle name="Millares [0] 2 2 5 2 4 2 4 3" xfId="34365" xr:uid="{6B7D7AF5-9E0A-45A6-B9DA-DE04E4F40978}"/>
    <cellStyle name="Millares [0] 2 2 5 2 4 2 5" xfId="44898" xr:uid="{563FC198-669C-4A7D-83A7-3A64FD0894EE}"/>
    <cellStyle name="Millares [0] 2 2 5 2 4 2 6" xfId="23833" xr:uid="{14B40249-3286-4980-AFBC-D4E06CA87E67}"/>
    <cellStyle name="Millares [0] 2 2 5 2 4 3" xfId="4083" xr:uid="{EE75FFA6-8ECE-40A2-AF96-0004FE2D370E}"/>
    <cellStyle name="Millares [0] 2 2 5 2 4 3 2" xfId="9344" xr:uid="{BAA931AD-FB5B-48F7-AEDB-BC5171F0BF1C}"/>
    <cellStyle name="Millares [0] 2 2 5 2 4 3 2 2" xfId="19875" xr:uid="{EBF0EA74-E56B-4E96-9B15-4461CF99C805}"/>
    <cellStyle name="Millares [0] 2 2 5 2 4 3 2 2 2" xfId="62007" xr:uid="{9B832CFF-2C1E-4AFD-ACC8-3813B108CC43}"/>
    <cellStyle name="Millares [0] 2 2 5 2 4 3 2 2 3" xfId="40942" xr:uid="{865BF8FA-AA1C-4CCB-8EA4-F97FEC6E8646}"/>
    <cellStyle name="Millares [0] 2 2 5 2 4 3 2 3" xfId="51475" xr:uid="{FADA77FA-875E-44AC-BA49-DC88EA71B8FC}"/>
    <cellStyle name="Millares [0] 2 2 5 2 4 3 2 4" xfId="30410" xr:uid="{79356661-80C3-4668-9D12-78779BA25FF4}"/>
    <cellStyle name="Millares [0] 2 2 5 2 4 3 3" xfId="14614" xr:uid="{FD2BC646-830F-4E1C-9C51-73E25699BB6A}"/>
    <cellStyle name="Millares [0] 2 2 5 2 4 3 3 2" xfId="56746" xr:uid="{7948373F-31D2-4614-A67E-1422C013C51C}"/>
    <cellStyle name="Millares [0] 2 2 5 2 4 3 3 3" xfId="35681" xr:uid="{4ED33122-4911-4A13-8030-52329E1EA4FC}"/>
    <cellStyle name="Millares [0] 2 2 5 2 4 3 4" xfId="46214" xr:uid="{4D67E9AD-4C80-49F2-BDF3-8798038B6CC2}"/>
    <cellStyle name="Millares [0] 2 2 5 2 4 3 5" xfId="25149" xr:uid="{CD18D0AE-B1DD-4525-BAA1-65FC1C86C7A1}"/>
    <cellStyle name="Millares [0] 2 2 5 2 4 4" xfId="6714" xr:uid="{DAFD5D0B-D84E-45E3-97F1-C359DF8FB8E3}"/>
    <cellStyle name="Millares [0] 2 2 5 2 4 4 2" xfId="17245" xr:uid="{C8F115C3-A5C7-4978-9EA6-7DFC256091D9}"/>
    <cellStyle name="Millares [0] 2 2 5 2 4 4 2 2" xfId="59377" xr:uid="{21503BDF-6A77-44D4-839A-65CD6CCC2DE2}"/>
    <cellStyle name="Millares [0] 2 2 5 2 4 4 2 3" xfId="38312" xr:uid="{BB47FBCF-5D6D-4D72-82D5-465606DB6F89}"/>
    <cellStyle name="Millares [0] 2 2 5 2 4 4 3" xfId="48845" xr:uid="{6A36B8CF-9BC9-4C1E-BB38-69A41FE67A43}"/>
    <cellStyle name="Millares [0] 2 2 5 2 4 4 4" xfId="27780" xr:uid="{ED46242E-8565-48EE-B3EE-C54CBEC0F052}"/>
    <cellStyle name="Millares [0] 2 2 5 2 4 5" xfId="11984" xr:uid="{1581E7A7-651B-4059-B226-79CBAB12D424}"/>
    <cellStyle name="Millares [0] 2 2 5 2 4 5 2" xfId="54116" xr:uid="{896B8331-F0CE-49ED-8A2F-AEB4149398C3}"/>
    <cellStyle name="Millares [0] 2 2 5 2 4 5 3" xfId="33051" xr:uid="{626B3AEC-1557-4B10-B1DC-A77171A75DFC}"/>
    <cellStyle name="Millares [0] 2 2 5 2 4 6" xfId="43584" xr:uid="{3190E58D-3F03-4020-B3A7-89168491DAF4}"/>
    <cellStyle name="Millares [0] 2 2 5 2 4 7" xfId="22519" xr:uid="{8333C4A6-0F30-44FC-B698-A4137AEFD339}"/>
    <cellStyle name="Millares [0] 2 2 5 2 5" xfId="1892" xr:uid="{9E0857A8-C0C3-4C0F-97AA-7DF818E598F1}"/>
    <cellStyle name="Millares [0] 2 2 5 2 5 2" xfId="4523" xr:uid="{7EE8E5FE-C01D-46CD-BADD-734CF69E973C}"/>
    <cellStyle name="Millares [0] 2 2 5 2 5 2 2" xfId="9784" xr:uid="{4CE6CD22-ABD4-4BA6-B0B4-5EC4507C7736}"/>
    <cellStyle name="Millares [0] 2 2 5 2 5 2 2 2" xfId="20315" xr:uid="{552E2717-B535-4262-B3E2-51BF17DD71EF}"/>
    <cellStyle name="Millares [0] 2 2 5 2 5 2 2 2 2" xfId="62447" xr:uid="{98F04502-0098-45C4-A1A7-48BFD42D7CA4}"/>
    <cellStyle name="Millares [0] 2 2 5 2 5 2 2 2 3" xfId="41382" xr:uid="{233ABD66-E4B3-443E-9CD1-3151D3F5AC9E}"/>
    <cellStyle name="Millares [0] 2 2 5 2 5 2 2 3" xfId="51915" xr:uid="{ACC47EA8-BD87-4942-A126-AEF4DD9A68A5}"/>
    <cellStyle name="Millares [0] 2 2 5 2 5 2 2 4" xfId="30850" xr:uid="{FA685325-BD75-4119-A95E-B04B6E890DE7}"/>
    <cellStyle name="Millares [0] 2 2 5 2 5 2 3" xfId="15054" xr:uid="{1177B727-3C37-4EF9-8EB1-96C6B34A4342}"/>
    <cellStyle name="Millares [0] 2 2 5 2 5 2 3 2" xfId="57186" xr:uid="{71875201-EAAC-41CA-BBD9-7B56AF496BAC}"/>
    <cellStyle name="Millares [0] 2 2 5 2 5 2 3 3" xfId="36121" xr:uid="{24178E56-656F-4440-AD5A-7BA5E37E3433}"/>
    <cellStyle name="Millares [0] 2 2 5 2 5 2 4" xfId="46654" xr:uid="{99489E2F-67AE-4689-A459-9FCFA7629532}"/>
    <cellStyle name="Millares [0] 2 2 5 2 5 2 5" xfId="25589" xr:uid="{DA1F1304-E294-47DD-8474-87745D43D7AE}"/>
    <cellStyle name="Millares [0] 2 2 5 2 5 3" xfId="7153" xr:uid="{C00DF45D-218D-49D7-8412-25271D854826}"/>
    <cellStyle name="Millares [0] 2 2 5 2 5 3 2" xfId="17684" xr:uid="{266D553C-1F8E-4B83-AE4A-97D68798BB4A}"/>
    <cellStyle name="Millares [0] 2 2 5 2 5 3 2 2" xfId="59816" xr:uid="{C72C328E-C83F-4D5F-99E6-0B910FDAC715}"/>
    <cellStyle name="Millares [0] 2 2 5 2 5 3 2 3" xfId="38751" xr:uid="{5AF65ECB-F18B-4477-8F33-1DC309234041}"/>
    <cellStyle name="Millares [0] 2 2 5 2 5 3 3" xfId="49284" xr:uid="{1815F83A-3FCE-4DFF-8C4E-607820A5A1CD}"/>
    <cellStyle name="Millares [0] 2 2 5 2 5 3 4" xfId="28219" xr:uid="{D8DE9DC9-76CE-4A1C-9DE0-BD46EC007FD9}"/>
    <cellStyle name="Millares [0] 2 2 5 2 5 4" xfId="12423" xr:uid="{A11DCC1A-0218-4A23-8E25-9C6461631733}"/>
    <cellStyle name="Millares [0] 2 2 5 2 5 4 2" xfId="54555" xr:uid="{20156321-9030-413F-8AA0-E6183380113E}"/>
    <cellStyle name="Millares [0] 2 2 5 2 5 4 3" xfId="33490" xr:uid="{43F585CA-DCB8-4361-91B5-E93272C5BBC6}"/>
    <cellStyle name="Millares [0] 2 2 5 2 5 5" xfId="44023" xr:uid="{4495DB59-6883-4456-AE4C-82187BBA2936}"/>
    <cellStyle name="Millares [0] 2 2 5 2 5 6" xfId="22958" xr:uid="{4F89C2F2-2992-419C-A7AC-4AC1DC6BB6D5}"/>
    <cellStyle name="Millares [0] 2 2 5 2 6" xfId="3208" xr:uid="{3C22D5E0-360B-4D15-9784-8EFCAA882329}"/>
    <cellStyle name="Millares [0] 2 2 5 2 6 2" xfId="8469" xr:uid="{93B569BD-0636-4CEC-9DE4-3168E82C37FD}"/>
    <cellStyle name="Millares [0] 2 2 5 2 6 2 2" xfId="19000" xr:uid="{6223CF20-4A83-45E5-8D56-080D950B387B}"/>
    <cellStyle name="Millares [0] 2 2 5 2 6 2 2 2" xfId="61132" xr:uid="{60A86C15-A329-44C7-9EB8-BD8DA6B390F5}"/>
    <cellStyle name="Millares [0] 2 2 5 2 6 2 2 3" xfId="40067" xr:uid="{AB4400C2-956C-4394-9045-E3267E18667D}"/>
    <cellStyle name="Millares [0] 2 2 5 2 6 2 3" xfId="50600" xr:uid="{1E27D452-DCE0-4E07-B04F-9B580F5CCBC7}"/>
    <cellStyle name="Millares [0] 2 2 5 2 6 2 4" xfId="29535" xr:uid="{FE190D9F-ACB4-4ADF-A90F-4F8BD124FF64}"/>
    <cellStyle name="Millares [0] 2 2 5 2 6 3" xfId="13739" xr:uid="{C370B3EA-7DFE-419E-BD28-56CE8ADCC938}"/>
    <cellStyle name="Millares [0] 2 2 5 2 6 3 2" xfId="55871" xr:uid="{95B8443F-1039-4803-849A-9480A16ACC57}"/>
    <cellStyle name="Millares [0] 2 2 5 2 6 3 3" xfId="34806" xr:uid="{0BD121E3-FF94-4A4F-A463-1E85585A5D8D}"/>
    <cellStyle name="Millares [0] 2 2 5 2 6 4" xfId="45339" xr:uid="{305A9DD8-AE7B-463C-A66A-10C20C1244E4}"/>
    <cellStyle name="Millares [0] 2 2 5 2 6 5" xfId="24274" xr:uid="{655A3F18-C315-45EC-9A3C-CF5A888DE0E0}"/>
    <cellStyle name="Millares [0] 2 2 5 2 7" xfId="5839" xr:uid="{31D4ECC7-05A8-49F5-ADEC-2EAF23C10031}"/>
    <cellStyle name="Millares [0] 2 2 5 2 7 2" xfId="16370" xr:uid="{649B72DF-5F59-4B2A-9B18-B54EC63758F6}"/>
    <cellStyle name="Millares [0] 2 2 5 2 7 2 2" xfId="58502" xr:uid="{23CCB80D-8A93-44A8-BFEA-D7051A432964}"/>
    <cellStyle name="Millares [0] 2 2 5 2 7 2 3" xfId="37437" xr:uid="{FD0AFCFF-4A3B-4498-B078-E911883ADF51}"/>
    <cellStyle name="Millares [0] 2 2 5 2 7 3" xfId="47970" xr:uid="{D228000A-E9AB-4FCD-AF23-B65B379844A6}"/>
    <cellStyle name="Millares [0] 2 2 5 2 7 4" xfId="26905" xr:uid="{F76597BD-5579-4C62-BBFC-BA6455325C12}"/>
    <cellStyle name="Millares [0] 2 2 5 2 8" xfId="11109" xr:uid="{AB76FD7F-6FC0-43C6-A278-1D6054A4A031}"/>
    <cellStyle name="Millares [0] 2 2 5 2 8 2" xfId="53241" xr:uid="{DD6EED93-C484-492B-9253-603D52143952}"/>
    <cellStyle name="Millares [0] 2 2 5 2 8 3" xfId="32176" xr:uid="{6AFEBFBA-ACFC-42DD-8697-6FEC17AC17BB}"/>
    <cellStyle name="Millares [0] 2 2 5 2 9" xfId="42709" xr:uid="{2FC61A7E-F7FA-4E61-86D6-65D2D7671E83}"/>
    <cellStyle name="Millares [0] 2 2 5 3" xfId="685" xr:uid="{5CFEF9B4-486A-4ABC-BA33-E03283866205}"/>
    <cellStyle name="Millares [0] 2 2 5 3 2" xfId="1121" xr:uid="{E7AFA603-347C-4C7B-B6C0-805428B938A6}"/>
    <cellStyle name="Millares [0] 2 2 5 3 2 2" xfId="2435" xr:uid="{5E505318-5316-4DD5-A940-1BE73FA25038}"/>
    <cellStyle name="Millares [0] 2 2 5 3 2 2 2" xfId="5066" xr:uid="{92778FCC-69F4-4F02-8F8F-5D44C1DA51A6}"/>
    <cellStyle name="Millares [0] 2 2 5 3 2 2 2 2" xfId="10327" xr:uid="{8F51CEF0-8E0A-4E01-829D-EB40E5B82C3E}"/>
    <cellStyle name="Millares [0] 2 2 5 3 2 2 2 2 2" xfId="20858" xr:uid="{512F4E5A-F7F8-42A9-86A9-959C5D2E51DD}"/>
    <cellStyle name="Millares [0] 2 2 5 3 2 2 2 2 2 2" xfId="62990" xr:uid="{53A57852-2223-4805-88FA-A5EBCF0DAFFC}"/>
    <cellStyle name="Millares [0] 2 2 5 3 2 2 2 2 2 3" xfId="41925" xr:uid="{F84A8979-D571-4015-96F0-4F45F06841F1}"/>
    <cellStyle name="Millares [0] 2 2 5 3 2 2 2 2 3" xfId="52458" xr:uid="{739D971B-D943-4B09-BCE0-AD2B158431DF}"/>
    <cellStyle name="Millares [0] 2 2 5 3 2 2 2 2 4" xfId="31393" xr:uid="{DC748422-74A7-4C44-B499-80997BC163AD}"/>
    <cellStyle name="Millares [0] 2 2 5 3 2 2 2 3" xfId="15597" xr:uid="{D0712440-F855-4B6C-BA72-C8472B39E80B}"/>
    <cellStyle name="Millares [0] 2 2 5 3 2 2 2 3 2" xfId="57729" xr:uid="{570C70A6-922C-42E8-9D97-D26CE3771917}"/>
    <cellStyle name="Millares [0] 2 2 5 3 2 2 2 3 3" xfId="36664" xr:uid="{AB90FDD5-A933-4ADC-8214-6DAC78B1CFA4}"/>
    <cellStyle name="Millares [0] 2 2 5 3 2 2 2 4" xfId="47197" xr:uid="{889DAA20-C83B-4BC5-B9AB-39457BC38D47}"/>
    <cellStyle name="Millares [0] 2 2 5 3 2 2 2 5" xfId="26132" xr:uid="{B8F3C01E-7216-4AF2-A1FB-1431AEDFF29B}"/>
    <cellStyle name="Millares [0] 2 2 5 3 2 2 3" xfId="7696" xr:uid="{9A897FBF-FF76-4749-9AFE-1DA2A84975C8}"/>
    <cellStyle name="Millares [0] 2 2 5 3 2 2 3 2" xfId="18227" xr:uid="{AD2D2A41-F5AB-44E5-B352-EB1F9A6AAC2F}"/>
    <cellStyle name="Millares [0] 2 2 5 3 2 2 3 2 2" xfId="60359" xr:uid="{1BE56F78-DE83-4901-B01A-A0F9E7E911AA}"/>
    <cellStyle name="Millares [0] 2 2 5 3 2 2 3 2 3" xfId="39294" xr:uid="{E40B039B-252C-438E-A637-F1E7191B6252}"/>
    <cellStyle name="Millares [0] 2 2 5 3 2 2 3 3" xfId="49827" xr:uid="{74385968-B360-4B79-88AF-A96923DCF6EC}"/>
    <cellStyle name="Millares [0] 2 2 5 3 2 2 3 4" xfId="28762" xr:uid="{AA63D327-357C-4629-A02F-B67E039DA4F7}"/>
    <cellStyle name="Millares [0] 2 2 5 3 2 2 4" xfId="12966" xr:uid="{5B8ACECC-5682-43D5-8D6A-5E9EFEA072A9}"/>
    <cellStyle name="Millares [0] 2 2 5 3 2 2 4 2" xfId="55098" xr:uid="{03847D2A-4345-415F-90F5-5E4F3B112118}"/>
    <cellStyle name="Millares [0] 2 2 5 3 2 2 4 3" xfId="34033" xr:uid="{F3A8EB97-43E2-413E-8DCD-4F6A84DAE1A4}"/>
    <cellStyle name="Millares [0] 2 2 5 3 2 2 5" xfId="44566" xr:uid="{033DE61E-137C-4027-ACD1-59AB593FE195}"/>
    <cellStyle name="Millares [0] 2 2 5 3 2 2 6" xfId="23501" xr:uid="{626BBD0B-48FA-4DC0-9715-27DC99A79003}"/>
    <cellStyle name="Millares [0] 2 2 5 3 2 3" xfId="3751" xr:uid="{2EF2A4D1-70BE-4BE4-85A4-AA85457DA611}"/>
    <cellStyle name="Millares [0] 2 2 5 3 2 3 2" xfId="9012" xr:uid="{0800CFE0-3276-4679-AF07-F80F6196EAE5}"/>
    <cellStyle name="Millares [0] 2 2 5 3 2 3 2 2" xfId="19543" xr:uid="{17BE934E-FCFB-482A-BC27-E86C65C342A3}"/>
    <cellStyle name="Millares [0] 2 2 5 3 2 3 2 2 2" xfId="61675" xr:uid="{F59EAF8B-FA43-4839-B993-895E0C7C1CFD}"/>
    <cellStyle name="Millares [0] 2 2 5 3 2 3 2 2 3" xfId="40610" xr:uid="{FAA3CE11-411C-4087-9653-42BF1DFCCFB2}"/>
    <cellStyle name="Millares [0] 2 2 5 3 2 3 2 3" xfId="51143" xr:uid="{3AB790F4-8A38-4015-927F-0AE6ED8C4BA5}"/>
    <cellStyle name="Millares [0] 2 2 5 3 2 3 2 4" xfId="30078" xr:uid="{8422BE32-3AD5-4B75-8233-76EC4518C458}"/>
    <cellStyle name="Millares [0] 2 2 5 3 2 3 3" xfId="14282" xr:uid="{5BB5EBCC-5A28-4C10-904A-773B3EE292EB}"/>
    <cellStyle name="Millares [0] 2 2 5 3 2 3 3 2" xfId="56414" xr:uid="{CCAF5646-88A4-4357-8C30-C125000C50A1}"/>
    <cellStyle name="Millares [0] 2 2 5 3 2 3 3 3" xfId="35349" xr:uid="{1C7D1697-5305-45F0-B50E-B48CFC1DA49F}"/>
    <cellStyle name="Millares [0] 2 2 5 3 2 3 4" xfId="45882" xr:uid="{4A418BDB-7818-4C71-9C17-16FED8EDED19}"/>
    <cellStyle name="Millares [0] 2 2 5 3 2 3 5" xfId="24817" xr:uid="{31700420-F103-4F93-A369-0A85FA9A0B6D}"/>
    <cellStyle name="Millares [0] 2 2 5 3 2 4" xfId="6382" xr:uid="{17CECBA6-3F7B-48FB-B1F4-965AAB5DD7A3}"/>
    <cellStyle name="Millares [0] 2 2 5 3 2 4 2" xfId="16913" xr:uid="{4D6D6D5C-58F9-4501-9DCF-4474F8594C9B}"/>
    <cellStyle name="Millares [0] 2 2 5 3 2 4 2 2" xfId="59045" xr:uid="{989F8CB1-01D6-496A-A7EF-22ECD514AC05}"/>
    <cellStyle name="Millares [0] 2 2 5 3 2 4 2 3" xfId="37980" xr:uid="{F629E676-F4D0-4151-8B28-A69C1871AEF5}"/>
    <cellStyle name="Millares [0] 2 2 5 3 2 4 3" xfId="48513" xr:uid="{811D5EE4-C034-47BD-9C2D-48F6AF282D5E}"/>
    <cellStyle name="Millares [0] 2 2 5 3 2 4 4" xfId="27448" xr:uid="{49DC8E2D-2376-4316-A65C-EF1619C58DA3}"/>
    <cellStyle name="Millares [0] 2 2 5 3 2 5" xfId="11652" xr:uid="{788F9A84-C33F-4F00-84BA-7205F454EEFA}"/>
    <cellStyle name="Millares [0] 2 2 5 3 2 5 2" xfId="53784" xr:uid="{21B31BD6-955E-4FB5-9FF3-9F931291FD93}"/>
    <cellStyle name="Millares [0] 2 2 5 3 2 5 3" xfId="32719" xr:uid="{BE1D60F6-6876-4922-907E-D84FFA907912}"/>
    <cellStyle name="Millares [0] 2 2 5 3 2 6" xfId="43252" xr:uid="{D6C754BE-ECE4-4D06-8D3A-60F83E1FF2FF}"/>
    <cellStyle name="Millares [0] 2 2 5 3 2 7" xfId="22187" xr:uid="{862D74E3-D373-4668-9B06-DE1F758F676E}"/>
    <cellStyle name="Millares [0] 2 2 5 3 3" xfId="1560" xr:uid="{218984D7-A1C7-46D4-839C-56CF23F9C2A8}"/>
    <cellStyle name="Millares [0] 2 2 5 3 3 2" xfId="2874" xr:uid="{29AC24AB-92DA-4DB1-A9B3-97799F7BE1C4}"/>
    <cellStyle name="Millares [0] 2 2 5 3 3 2 2" xfId="5505" xr:uid="{4823DC79-B1A7-4B4E-8352-7ECE27206C09}"/>
    <cellStyle name="Millares [0] 2 2 5 3 3 2 2 2" xfId="10766" xr:uid="{37662EB8-D888-4C81-8405-97B3EE017687}"/>
    <cellStyle name="Millares [0] 2 2 5 3 3 2 2 2 2" xfId="21297" xr:uid="{0C24126A-CD50-4931-95C1-D2DFDE5E491A}"/>
    <cellStyle name="Millares [0] 2 2 5 3 3 2 2 2 2 2" xfId="63429" xr:uid="{FD939C2E-3AE5-418D-BA3F-B9CD6DAB42D1}"/>
    <cellStyle name="Millares [0] 2 2 5 3 3 2 2 2 2 3" xfId="42364" xr:uid="{D1E1228F-6B75-4D7E-B332-A052818F7502}"/>
    <cellStyle name="Millares [0] 2 2 5 3 3 2 2 2 3" xfId="52897" xr:uid="{578974DE-7BD2-46AB-A1E3-C9FAC857025C}"/>
    <cellStyle name="Millares [0] 2 2 5 3 3 2 2 2 4" xfId="31832" xr:uid="{C23714DE-9A06-48AD-B386-5A513133A9DA}"/>
    <cellStyle name="Millares [0] 2 2 5 3 3 2 2 3" xfId="16036" xr:uid="{2FF0CB5C-2942-4A00-B45B-7A2F40A6048B}"/>
    <cellStyle name="Millares [0] 2 2 5 3 3 2 2 3 2" xfId="58168" xr:uid="{95531F7C-1936-4E7F-8B23-8501E539BBDD}"/>
    <cellStyle name="Millares [0] 2 2 5 3 3 2 2 3 3" xfId="37103" xr:uid="{DFD3A260-842F-4C06-830D-2D9ADD6A90DF}"/>
    <cellStyle name="Millares [0] 2 2 5 3 3 2 2 4" xfId="47636" xr:uid="{1FA7FF18-FFFB-49E0-830D-51C6DF15EA8B}"/>
    <cellStyle name="Millares [0] 2 2 5 3 3 2 2 5" xfId="26571" xr:uid="{E31DC93C-7A4B-4EA0-A13B-93E5FC2DBCE8}"/>
    <cellStyle name="Millares [0] 2 2 5 3 3 2 3" xfId="8135" xr:uid="{B5BF84FB-CDCE-4D58-A8EC-2EDCC2D5808B}"/>
    <cellStyle name="Millares [0] 2 2 5 3 3 2 3 2" xfId="18666" xr:uid="{16B9893C-9C86-49A8-90F0-DA311A82497F}"/>
    <cellStyle name="Millares [0] 2 2 5 3 3 2 3 2 2" xfId="60798" xr:uid="{8E9582D0-6598-4292-927C-E8B12FCD18CC}"/>
    <cellStyle name="Millares [0] 2 2 5 3 3 2 3 2 3" xfId="39733" xr:uid="{EC199E58-72F4-4986-887B-2FFC2B93E8E8}"/>
    <cellStyle name="Millares [0] 2 2 5 3 3 2 3 3" xfId="50266" xr:uid="{88C4623B-5498-4516-8CA3-0B4725F77140}"/>
    <cellStyle name="Millares [0] 2 2 5 3 3 2 3 4" xfId="29201" xr:uid="{95BEF455-8784-4E07-8DCD-A5685AC26B5F}"/>
    <cellStyle name="Millares [0] 2 2 5 3 3 2 4" xfId="13405" xr:uid="{FE1BB1C4-DA5A-4A3F-8D70-B42D430F57BE}"/>
    <cellStyle name="Millares [0] 2 2 5 3 3 2 4 2" xfId="55537" xr:uid="{57C91005-027B-454D-AF9A-1B8492C3ADB6}"/>
    <cellStyle name="Millares [0] 2 2 5 3 3 2 4 3" xfId="34472" xr:uid="{8B99B13A-A611-4EDA-A3CB-BABD5FF8B892}"/>
    <cellStyle name="Millares [0] 2 2 5 3 3 2 5" xfId="45005" xr:uid="{04951BB4-B720-40D0-9FDA-ADF6C4905B05}"/>
    <cellStyle name="Millares [0] 2 2 5 3 3 2 6" xfId="23940" xr:uid="{1C2B7818-1BAF-4191-81C8-A76ACA0498A4}"/>
    <cellStyle name="Millares [0] 2 2 5 3 3 3" xfId="4190" xr:uid="{69F832CE-780A-4FC0-84A0-47F3FB29985B}"/>
    <cellStyle name="Millares [0] 2 2 5 3 3 3 2" xfId="9451" xr:uid="{CA92C3AD-F390-42D3-ADED-549518C92335}"/>
    <cellStyle name="Millares [0] 2 2 5 3 3 3 2 2" xfId="19982" xr:uid="{6CE5B0F3-9B60-4737-B754-D1AA8EB844A9}"/>
    <cellStyle name="Millares [0] 2 2 5 3 3 3 2 2 2" xfId="62114" xr:uid="{DB3AB578-E88E-4B4D-9A0D-C37645247275}"/>
    <cellStyle name="Millares [0] 2 2 5 3 3 3 2 2 3" xfId="41049" xr:uid="{A6E1A6C0-D45F-49A9-81E2-6E9C90CD5855}"/>
    <cellStyle name="Millares [0] 2 2 5 3 3 3 2 3" xfId="51582" xr:uid="{23C6E5F6-881D-4423-A10B-0A0304BE0BF7}"/>
    <cellStyle name="Millares [0] 2 2 5 3 3 3 2 4" xfId="30517" xr:uid="{CC177C85-A1A0-4BD1-878F-A3CB5FDE1B30}"/>
    <cellStyle name="Millares [0] 2 2 5 3 3 3 3" xfId="14721" xr:uid="{CD39665C-7254-46DB-BA3E-5405F4DE908C}"/>
    <cellStyle name="Millares [0] 2 2 5 3 3 3 3 2" xfId="56853" xr:uid="{BE314B5B-9943-4074-9EAD-0C522D550912}"/>
    <cellStyle name="Millares [0] 2 2 5 3 3 3 3 3" xfId="35788" xr:uid="{997D933F-D9EC-414E-B8FF-CE776807525C}"/>
    <cellStyle name="Millares [0] 2 2 5 3 3 3 4" xfId="46321" xr:uid="{889B1665-CCE5-4CE5-9A77-B824AE8C9B6B}"/>
    <cellStyle name="Millares [0] 2 2 5 3 3 3 5" xfId="25256" xr:uid="{E26AC750-E4BF-4CED-98F1-B1675820F992}"/>
    <cellStyle name="Millares [0] 2 2 5 3 3 4" xfId="6821" xr:uid="{8B8D5BCC-8B2E-4548-82D7-0D4470E75FBA}"/>
    <cellStyle name="Millares [0] 2 2 5 3 3 4 2" xfId="17352" xr:uid="{07ABE7BF-C6E3-44E0-BA0C-36CCE20AFDA0}"/>
    <cellStyle name="Millares [0] 2 2 5 3 3 4 2 2" xfId="59484" xr:uid="{12FDF854-B494-46A4-B51E-68C500E9C2EA}"/>
    <cellStyle name="Millares [0] 2 2 5 3 3 4 2 3" xfId="38419" xr:uid="{45DD9D9A-49A7-4C93-8450-CE35E0F11E02}"/>
    <cellStyle name="Millares [0] 2 2 5 3 3 4 3" xfId="48952" xr:uid="{AD7D025D-DAFF-4B5A-ACFE-D7FAF719515A}"/>
    <cellStyle name="Millares [0] 2 2 5 3 3 4 4" xfId="27887" xr:uid="{39606DFA-D21A-4057-B061-495FCF43CFD5}"/>
    <cellStyle name="Millares [0] 2 2 5 3 3 5" xfId="12091" xr:uid="{29190018-97D0-4387-853A-BC576463BF87}"/>
    <cellStyle name="Millares [0] 2 2 5 3 3 5 2" xfId="54223" xr:uid="{2FCDE376-AD05-4556-AD60-F06CCC838CDA}"/>
    <cellStyle name="Millares [0] 2 2 5 3 3 5 3" xfId="33158" xr:uid="{F7A7689E-7B69-4E6E-AD7F-8EBA7E0D3744}"/>
    <cellStyle name="Millares [0] 2 2 5 3 3 6" xfId="43691" xr:uid="{B28CB902-AB8A-4EEB-A2D0-8A2BBFB26758}"/>
    <cellStyle name="Millares [0] 2 2 5 3 3 7" xfId="22626" xr:uid="{F9E6D56F-FDE3-42BE-9E9C-325591521B20}"/>
    <cellStyle name="Millares [0] 2 2 5 3 4" xfId="1999" xr:uid="{3BCD84A0-41C7-4FE7-ADD9-B346DCF22E87}"/>
    <cellStyle name="Millares [0] 2 2 5 3 4 2" xfId="4630" xr:uid="{C3878FEB-9E47-42BE-B4DF-065CE62BA223}"/>
    <cellStyle name="Millares [0] 2 2 5 3 4 2 2" xfId="9891" xr:uid="{40791682-4334-4AB1-A840-D66395DE0FCC}"/>
    <cellStyle name="Millares [0] 2 2 5 3 4 2 2 2" xfId="20422" xr:uid="{0FDC2175-DEBB-48F9-B50B-D3E3EB1AFDDD}"/>
    <cellStyle name="Millares [0] 2 2 5 3 4 2 2 2 2" xfId="62554" xr:uid="{AC138929-21D7-4B83-B305-03A0B518A53E}"/>
    <cellStyle name="Millares [0] 2 2 5 3 4 2 2 2 3" xfId="41489" xr:uid="{80F1D2EA-64DD-442E-A647-A6A1D4E834F8}"/>
    <cellStyle name="Millares [0] 2 2 5 3 4 2 2 3" xfId="52022" xr:uid="{43CAE659-0ED9-4BEB-A700-4E0984E6EFF0}"/>
    <cellStyle name="Millares [0] 2 2 5 3 4 2 2 4" xfId="30957" xr:uid="{C61AD7E1-113F-4E46-A454-07B798AD1B29}"/>
    <cellStyle name="Millares [0] 2 2 5 3 4 2 3" xfId="15161" xr:uid="{3476C03D-B305-4DF3-8E1A-2D959266CC50}"/>
    <cellStyle name="Millares [0] 2 2 5 3 4 2 3 2" xfId="57293" xr:uid="{F0FE6A1C-C1B2-4795-BB59-AC2144AB1F78}"/>
    <cellStyle name="Millares [0] 2 2 5 3 4 2 3 3" xfId="36228" xr:uid="{3E7B3FE8-3D2C-453F-8EE0-EC6877FB633F}"/>
    <cellStyle name="Millares [0] 2 2 5 3 4 2 4" xfId="46761" xr:uid="{7ADEB9CF-B760-421B-8356-93FD85B071A9}"/>
    <cellStyle name="Millares [0] 2 2 5 3 4 2 5" xfId="25696" xr:uid="{13423776-6B3D-43A0-A72A-EF07983AEBFC}"/>
    <cellStyle name="Millares [0] 2 2 5 3 4 3" xfId="7260" xr:uid="{72B5B2BF-CEC0-4D8A-9B51-80EE1D3780A3}"/>
    <cellStyle name="Millares [0] 2 2 5 3 4 3 2" xfId="17791" xr:uid="{F8D1E58E-A43B-4CDD-B316-35241A63517E}"/>
    <cellStyle name="Millares [0] 2 2 5 3 4 3 2 2" xfId="59923" xr:uid="{05AC336E-A0CE-4E53-8840-E8688CBE9166}"/>
    <cellStyle name="Millares [0] 2 2 5 3 4 3 2 3" xfId="38858" xr:uid="{5BFF519E-A97D-44FA-B8E3-0B1A21CAAEED}"/>
    <cellStyle name="Millares [0] 2 2 5 3 4 3 3" xfId="49391" xr:uid="{24EE396B-85DD-4C70-8DEE-BB0F78405D5C}"/>
    <cellStyle name="Millares [0] 2 2 5 3 4 3 4" xfId="28326" xr:uid="{6A4A3944-4558-4B83-8DEC-4A15E3E55812}"/>
    <cellStyle name="Millares [0] 2 2 5 3 4 4" xfId="12530" xr:uid="{FF7E26E1-6278-4CC2-9209-1B30C6346C2D}"/>
    <cellStyle name="Millares [0] 2 2 5 3 4 4 2" xfId="54662" xr:uid="{14E0C060-CE24-4AC4-8A5E-7B61975CAF27}"/>
    <cellStyle name="Millares [0] 2 2 5 3 4 4 3" xfId="33597" xr:uid="{8296263E-F086-415E-BC08-C686F8905FBA}"/>
    <cellStyle name="Millares [0] 2 2 5 3 4 5" xfId="44130" xr:uid="{6A855DB6-86C1-4A41-A38F-F030FAF143BD}"/>
    <cellStyle name="Millares [0] 2 2 5 3 4 6" xfId="23065" xr:uid="{3B82C635-10B2-4900-88B5-1F43A03C5528}"/>
    <cellStyle name="Millares [0] 2 2 5 3 5" xfId="3315" xr:uid="{9D1C3C23-D4BC-404E-BFC2-EFD530A734AC}"/>
    <cellStyle name="Millares [0] 2 2 5 3 5 2" xfId="8576" xr:uid="{770C1D8A-0BA5-4419-980E-D7C520C7AFF0}"/>
    <cellStyle name="Millares [0] 2 2 5 3 5 2 2" xfId="19107" xr:uid="{E20DB7B4-4B00-483A-A247-023445EACD6E}"/>
    <cellStyle name="Millares [0] 2 2 5 3 5 2 2 2" xfId="61239" xr:uid="{E9E9FABF-0C7C-46B3-B340-841FDE708E5A}"/>
    <cellStyle name="Millares [0] 2 2 5 3 5 2 2 3" xfId="40174" xr:uid="{294BB2CE-E713-4976-A123-5AB2C2E6D26B}"/>
    <cellStyle name="Millares [0] 2 2 5 3 5 2 3" xfId="50707" xr:uid="{12F85EFB-013B-4106-A994-AEC33A00212E}"/>
    <cellStyle name="Millares [0] 2 2 5 3 5 2 4" xfId="29642" xr:uid="{D86DDF3E-4473-4807-A998-6D3F4F761A42}"/>
    <cellStyle name="Millares [0] 2 2 5 3 5 3" xfId="13846" xr:uid="{3455140D-9524-46B7-BF21-C17054EEDC5D}"/>
    <cellStyle name="Millares [0] 2 2 5 3 5 3 2" xfId="55978" xr:uid="{2E51B0CA-8C3A-4AC3-A2B6-38BC2BB96E03}"/>
    <cellStyle name="Millares [0] 2 2 5 3 5 3 3" xfId="34913" xr:uid="{F205171F-7BA3-41F3-94B8-CC3ED03BAA6F}"/>
    <cellStyle name="Millares [0] 2 2 5 3 5 4" xfId="45446" xr:uid="{A4A199CF-9EE4-48CA-9EDF-CB632448C92E}"/>
    <cellStyle name="Millares [0] 2 2 5 3 5 5" xfId="24381" xr:uid="{5A3EC726-90FB-415B-B793-06AEEFD4FAC8}"/>
    <cellStyle name="Millares [0] 2 2 5 3 6" xfId="5946" xr:uid="{4D1BB355-5D1F-4B63-8D31-E2E998D116A4}"/>
    <cellStyle name="Millares [0] 2 2 5 3 6 2" xfId="16477" xr:uid="{520182CB-5187-41EE-AB19-97B84A862872}"/>
    <cellStyle name="Millares [0] 2 2 5 3 6 2 2" xfId="58609" xr:uid="{431BC432-374F-4F5B-A84F-396B1D89A3F8}"/>
    <cellStyle name="Millares [0] 2 2 5 3 6 2 3" xfId="37544" xr:uid="{867061D3-ACDA-48BB-B81E-28F55D0CBEED}"/>
    <cellStyle name="Millares [0] 2 2 5 3 6 3" xfId="48077" xr:uid="{B9A7830E-89B6-40BE-ADDC-A17D3D9D99E7}"/>
    <cellStyle name="Millares [0] 2 2 5 3 6 4" xfId="27012" xr:uid="{3622D1AA-25D0-41D4-904D-49A0ACD49061}"/>
    <cellStyle name="Millares [0] 2 2 5 3 7" xfId="11216" xr:uid="{267378D2-31E3-4532-BDB3-214865EC0027}"/>
    <cellStyle name="Millares [0] 2 2 5 3 7 2" xfId="53348" xr:uid="{51178E25-64F2-4FE8-B0FD-99D888BE4351}"/>
    <cellStyle name="Millares [0] 2 2 5 3 7 3" xfId="32283" xr:uid="{8EFB86D2-AD71-4522-9D30-17FDA4D3C4B1}"/>
    <cellStyle name="Millares [0] 2 2 5 3 8" xfId="42816" xr:uid="{BBD2F707-0D71-4069-83AA-AD466397E0B5}"/>
    <cellStyle name="Millares [0] 2 2 5 3 9" xfId="21751" xr:uid="{A36065A6-BF38-450A-B131-4AFC5950CFB4}"/>
    <cellStyle name="Millares [0] 2 2 5 4" xfId="905" xr:uid="{2EAB02AC-A816-4EA5-8B7F-6F932A6CEBF0}"/>
    <cellStyle name="Millares [0] 2 2 5 4 2" xfId="2219" xr:uid="{625E228C-9D82-4A2F-A84B-84E013976800}"/>
    <cellStyle name="Millares [0] 2 2 5 4 2 2" xfId="4850" xr:uid="{CBC3B22B-A725-40AA-B7E3-C5E9881C94ED}"/>
    <cellStyle name="Millares [0] 2 2 5 4 2 2 2" xfId="10111" xr:uid="{CEECB9F2-BC03-488F-97C0-64A4B1ED5DF2}"/>
    <cellStyle name="Millares [0] 2 2 5 4 2 2 2 2" xfId="20642" xr:uid="{ACAA8DD7-E184-4A1C-8141-E08E2D1DBE6F}"/>
    <cellStyle name="Millares [0] 2 2 5 4 2 2 2 2 2" xfId="62774" xr:uid="{253D3AF7-9E15-4A9F-ADAD-DFC683BDB887}"/>
    <cellStyle name="Millares [0] 2 2 5 4 2 2 2 2 3" xfId="41709" xr:uid="{3F45E1E2-C750-471C-9DD6-880AD0EF1543}"/>
    <cellStyle name="Millares [0] 2 2 5 4 2 2 2 3" xfId="52242" xr:uid="{CC48A221-3516-48DA-8F75-BACCC18C98D7}"/>
    <cellStyle name="Millares [0] 2 2 5 4 2 2 2 4" xfId="31177" xr:uid="{8D5E2F54-F874-4921-A333-71D965016256}"/>
    <cellStyle name="Millares [0] 2 2 5 4 2 2 3" xfId="15381" xr:uid="{7CECC695-66D0-42CB-A804-1D9EDD84ED5B}"/>
    <cellStyle name="Millares [0] 2 2 5 4 2 2 3 2" xfId="57513" xr:uid="{F13F3B3C-01A4-417E-95A8-9406D75896EE}"/>
    <cellStyle name="Millares [0] 2 2 5 4 2 2 3 3" xfId="36448" xr:uid="{14559420-16A9-4E21-9497-349AFA290C1C}"/>
    <cellStyle name="Millares [0] 2 2 5 4 2 2 4" xfId="46981" xr:uid="{BF33117E-75E9-47AF-8F02-53F659665FE5}"/>
    <cellStyle name="Millares [0] 2 2 5 4 2 2 5" xfId="25916" xr:uid="{95C0C2F0-D15E-485D-A4D7-4ACF2BFD2EF7}"/>
    <cellStyle name="Millares [0] 2 2 5 4 2 3" xfId="7480" xr:uid="{17153F51-EA00-48D2-B610-379B34E6ED2B}"/>
    <cellStyle name="Millares [0] 2 2 5 4 2 3 2" xfId="18011" xr:uid="{30CDF2E6-93E3-4B85-9B21-CEAFAC55C987}"/>
    <cellStyle name="Millares [0] 2 2 5 4 2 3 2 2" xfId="60143" xr:uid="{79DF027A-3F10-474E-904C-7BE6B231A871}"/>
    <cellStyle name="Millares [0] 2 2 5 4 2 3 2 3" xfId="39078" xr:uid="{75AB70C0-CFFA-49CA-A905-084A653EBCF3}"/>
    <cellStyle name="Millares [0] 2 2 5 4 2 3 3" xfId="49611" xr:uid="{587C77F6-A8AD-4D2B-8A54-CAD3DD5C8CAA}"/>
    <cellStyle name="Millares [0] 2 2 5 4 2 3 4" xfId="28546" xr:uid="{E84BF253-36D6-4B7A-8655-A372454BE8B8}"/>
    <cellStyle name="Millares [0] 2 2 5 4 2 4" xfId="12750" xr:uid="{3C9F43A7-D79A-43D5-8C65-6916D9E89CCC}"/>
    <cellStyle name="Millares [0] 2 2 5 4 2 4 2" xfId="54882" xr:uid="{A0D3829E-B60E-4BD6-9B3A-543255D97C6E}"/>
    <cellStyle name="Millares [0] 2 2 5 4 2 4 3" xfId="33817" xr:uid="{68587E44-8E14-457B-BF77-E303C15DB4BA}"/>
    <cellStyle name="Millares [0] 2 2 5 4 2 5" xfId="44350" xr:uid="{A01347BD-D524-49E9-BA75-B84974C18C23}"/>
    <cellStyle name="Millares [0] 2 2 5 4 2 6" xfId="23285" xr:uid="{491EF62B-6D7D-45BF-94EC-87DE5CBC2696}"/>
    <cellStyle name="Millares [0] 2 2 5 4 3" xfId="3535" xr:uid="{671DD93D-8683-4228-B65D-9E2FF604926C}"/>
    <cellStyle name="Millares [0] 2 2 5 4 3 2" xfId="8796" xr:uid="{2E5DFB56-EA59-4A1A-86E1-DF862EC549C0}"/>
    <cellStyle name="Millares [0] 2 2 5 4 3 2 2" xfId="19327" xr:uid="{76EBCF3C-0959-4923-8266-221E919158C8}"/>
    <cellStyle name="Millares [0] 2 2 5 4 3 2 2 2" xfId="61459" xr:uid="{AF4ACCC9-D314-4621-A228-477BC591C9A0}"/>
    <cellStyle name="Millares [0] 2 2 5 4 3 2 2 3" xfId="40394" xr:uid="{1ECEC2C9-D744-45B0-A5A4-5DF4167532B4}"/>
    <cellStyle name="Millares [0] 2 2 5 4 3 2 3" xfId="50927" xr:uid="{E3B8978D-11D4-496C-9728-F8AA3317342B}"/>
    <cellStyle name="Millares [0] 2 2 5 4 3 2 4" xfId="29862" xr:uid="{6B94F512-AD99-446D-BB92-D433C4021354}"/>
    <cellStyle name="Millares [0] 2 2 5 4 3 3" xfId="14066" xr:uid="{17441E06-B40E-47D1-9A1B-E063750FAC00}"/>
    <cellStyle name="Millares [0] 2 2 5 4 3 3 2" xfId="56198" xr:uid="{598A46B8-E995-4A52-9285-DF6B65B761D1}"/>
    <cellStyle name="Millares [0] 2 2 5 4 3 3 3" xfId="35133" xr:uid="{B7F62405-12DB-4200-802E-14F434CD7739}"/>
    <cellStyle name="Millares [0] 2 2 5 4 3 4" xfId="45666" xr:uid="{A9C571D4-65A6-4CDE-926E-26BEE9886BFA}"/>
    <cellStyle name="Millares [0] 2 2 5 4 3 5" xfId="24601" xr:uid="{160AA27E-50C5-4303-A556-E5583EE23BDA}"/>
    <cellStyle name="Millares [0] 2 2 5 4 4" xfId="6166" xr:uid="{AADAE1CE-E8A3-4605-91D6-D4F418B9E5C1}"/>
    <cellStyle name="Millares [0] 2 2 5 4 4 2" xfId="16697" xr:uid="{5119F02A-1514-4197-9437-2A39950A60FD}"/>
    <cellStyle name="Millares [0] 2 2 5 4 4 2 2" xfId="58829" xr:uid="{E9B6C3AD-E378-41CB-99C7-1A11DA53B1BB}"/>
    <cellStyle name="Millares [0] 2 2 5 4 4 2 3" xfId="37764" xr:uid="{A1F6C139-E29B-4C99-8F35-DB4CDB9897CF}"/>
    <cellStyle name="Millares [0] 2 2 5 4 4 3" xfId="48297" xr:uid="{B8B55175-E11B-4830-8208-94534D683FCB}"/>
    <cellStyle name="Millares [0] 2 2 5 4 4 4" xfId="27232" xr:uid="{C05CD56E-55A5-4458-A859-2B24C55B243B}"/>
    <cellStyle name="Millares [0] 2 2 5 4 5" xfId="11436" xr:uid="{8D425DFB-CA57-4773-B704-A69C4757EEE0}"/>
    <cellStyle name="Millares [0] 2 2 5 4 5 2" xfId="53568" xr:uid="{CE00C8BD-6BE5-4941-8C3F-9056728B4DFB}"/>
    <cellStyle name="Millares [0] 2 2 5 4 5 3" xfId="32503" xr:uid="{F2C009C5-301A-4145-B444-C2036A9C4246}"/>
    <cellStyle name="Millares [0] 2 2 5 4 6" xfId="43036" xr:uid="{71A715E0-871D-45FE-886F-E54DDE2BE49F}"/>
    <cellStyle name="Millares [0] 2 2 5 4 7" xfId="21971" xr:uid="{C0AA76D3-DAD4-4925-BC89-0231E5DDF6A5}"/>
    <cellStyle name="Millares [0] 2 2 5 5" xfId="1344" xr:uid="{690C79B9-9E1D-47E2-BA0D-FC45ABB4C50B}"/>
    <cellStyle name="Millares [0] 2 2 5 5 2" xfId="2658" xr:uid="{AF6BEFE7-A7CC-4344-B1BB-C4D0F7F320ED}"/>
    <cellStyle name="Millares [0] 2 2 5 5 2 2" xfId="5289" xr:uid="{12DB7858-63EB-4242-ADAF-F5C7EBCBF055}"/>
    <cellStyle name="Millares [0] 2 2 5 5 2 2 2" xfId="10550" xr:uid="{2FCF2036-B503-4CDB-B6C5-6F11CD7CD825}"/>
    <cellStyle name="Millares [0] 2 2 5 5 2 2 2 2" xfId="21081" xr:uid="{46F1271B-F554-486D-BDED-7499EE13D68A}"/>
    <cellStyle name="Millares [0] 2 2 5 5 2 2 2 2 2" xfId="63213" xr:uid="{3FDD59C3-46D2-4655-B18E-3C58F7D8E5C4}"/>
    <cellStyle name="Millares [0] 2 2 5 5 2 2 2 2 3" xfId="42148" xr:uid="{22A96E24-7191-4C59-A5F7-CADA49B5B990}"/>
    <cellStyle name="Millares [0] 2 2 5 5 2 2 2 3" xfId="52681" xr:uid="{815EBB31-1AE6-4B73-BD8F-1B1C67AD6236}"/>
    <cellStyle name="Millares [0] 2 2 5 5 2 2 2 4" xfId="31616" xr:uid="{2F998558-F311-4B2B-9031-8DA458564CD1}"/>
    <cellStyle name="Millares [0] 2 2 5 5 2 2 3" xfId="15820" xr:uid="{714D572B-81C6-48CE-83E2-3385CDD872AB}"/>
    <cellStyle name="Millares [0] 2 2 5 5 2 2 3 2" xfId="57952" xr:uid="{D5D9E3B9-564E-48A2-B855-2F23BDED943F}"/>
    <cellStyle name="Millares [0] 2 2 5 5 2 2 3 3" xfId="36887" xr:uid="{3772575D-F4D9-42E3-9F6A-452284169E93}"/>
    <cellStyle name="Millares [0] 2 2 5 5 2 2 4" xfId="47420" xr:uid="{421C5770-B10E-45E1-AB85-7149573EB7CB}"/>
    <cellStyle name="Millares [0] 2 2 5 5 2 2 5" xfId="26355" xr:uid="{C953CFD4-3FA1-4953-9723-7A3EA7CCA5FD}"/>
    <cellStyle name="Millares [0] 2 2 5 5 2 3" xfId="7919" xr:uid="{FC1CBCBE-3EE1-47B8-96E8-C1CC404BD119}"/>
    <cellStyle name="Millares [0] 2 2 5 5 2 3 2" xfId="18450" xr:uid="{55DCA105-D137-43A0-9D3B-479285F9E5C0}"/>
    <cellStyle name="Millares [0] 2 2 5 5 2 3 2 2" xfId="60582" xr:uid="{1BACAE43-EBA5-4830-BD07-5544F2F99D82}"/>
    <cellStyle name="Millares [0] 2 2 5 5 2 3 2 3" xfId="39517" xr:uid="{861F27B6-999D-4A01-81E5-2BEC4BB67292}"/>
    <cellStyle name="Millares [0] 2 2 5 5 2 3 3" xfId="50050" xr:uid="{F5025F81-8A07-48CC-9A1C-F2865962C5AA}"/>
    <cellStyle name="Millares [0] 2 2 5 5 2 3 4" xfId="28985" xr:uid="{4B241BBE-057E-4820-AB50-4CBFE3FF2CF7}"/>
    <cellStyle name="Millares [0] 2 2 5 5 2 4" xfId="13189" xr:uid="{988E4AA3-2A34-4AC1-9D6A-E984EA811D7D}"/>
    <cellStyle name="Millares [0] 2 2 5 5 2 4 2" xfId="55321" xr:uid="{F00BEF0A-3A4E-48DE-8222-0FC6D941D56C}"/>
    <cellStyle name="Millares [0] 2 2 5 5 2 4 3" xfId="34256" xr:uid="{7AB1401A-93F5-4E41-8539-F046736D49E1}"/>
    <cellStyle name="Millares [0] 2 2 5 5 2 5" xfId="44789" xr:uid="{9A406D56-B0FD-458F-B3E7-3DE1C2AFD469}"/>
    <cellStyle name="Millares [0] 2 2 5 5 2 6" xfId="23724" xr:uid="{6E41BA85-9759-43E8-B275-8A7ABD1F5764}"/>
    <cellStyle name="Millares [0] 2 2 5 5 3" xfId="3974" xr:uid="{0FB59EE8-B922-4656-A474-D6B5EC6D293E}"/>
    <cellStyle name="Millares [0] 2 2 5 5 3 2" xfId="9235" xr:uid="{64310B6F-E53E-44A8-8789-EA2A6C810B65}"/>
    <cellStyle name="Millares [0] 2 2 5 5 3 2 2" xfId="19766" xr:uid="{3644E4F4-351E-4D61-B434-45B8B9098627}"/>
    <cellStyle name="Millares [0] 2 2 5 5 3 2 2 2" xfId="61898" xr:uid="{7556B0EF-02C8-4B20-870A-CE1E59B3A3EB}"/>
    <cellStyle name="Millares [0] 2 2 5 5 3 2 2 3" xfId="40833" xr:uid="{E71D89C1-31EA-4A2A-961C-D4EE430F7FAF}"/>
    <cellStyle name="Millares [0] 2 2 5 5 3 2 3" xfId="51366" xr:uid="{CB887BF0-20C1-4CC5-A488-06780816C116}"/>
    <cellStyle name="Millares [0] 2 2 5 5 3 2 4" xfId="30301" xr:uid="{6AF06A23-732C-4340-A124-C7F854912A81}"/>
    <cellStyle name="Millares [0] 2 2 5 5 3 3" xfId="14505" xr:uid="{90CAAA18-9710-48D7-9F4F-20B0054D2AF5}"/>
    <cellStyle name="Millares [0] 2 2 5 5 3 3 2" xfId="56637" xr:uid="{9DA10270-9629-4C30-A44F-AF5F8F64FB4E}"/>
    <cellStyle name="Millares [0] 2 2 5 5 3 3 3" xfId="35572" xr:uid="{1F68F54A-88AE-4DAE-B26B-13E4E62F2438}"/>
    <cellStyle name="Millares [0] 2 2 5 5 3 4" xfId="46105" xr:uid="{56573271-890E-4152-BB30-54B7154D5BB0}"/>
    <cellStyle name="Millares [0] 2 2 5 5 3 5" xfId="25040" xr:uid="{E2FC4428-76C3-46C1-8088-54D98C9B13F3}"/>
    <cellStyle name="Millares [0] 2 2 5 5 4" xfId="6605" xr:uid="{F75B16DE-BC21-47B4-B98C-24894F577D4A}"/>
    <cellStyle name="Millares [0] 2 2 5 5 4 2" xfId="17136" xr:uid="{016394FC-1D3C-4CA9-9B8F-77CFE2D37629}"/>
    <cellStyle name="Millares [0] 2 2 5 5 4 2 2" xfId="59268" xr:uid="{43338724-A680-49DA-8137-2938F7BB5E12}"/>
    <cellStyle name="Millares [0] 2 2 5 5 4 2 3" xfId="38203" xr:uid="{9E12C2DC-60F1-4312-8FD8-805CB52D4076}"/>
    <cellStyle name="Millares [0] 2 2 5 5 4 3" xfId="48736" xr:uid="{3DDC1764-83E1-4518-8110-359961F687C3}"/>
    <cellStyle name="Millares [0] 2 2 5 5 4 4" xfId="27671" xr:uid="{B856C578-0C87-4E4C-A33D-D61AE6E49CD0}"/>
    <cellStyle name="Millares [0] 2 2 5 5 5" xfId="11875" xr:uid="{ABAFED7E-1C77-471F-89D4-F17BAA10BCE4}"/>
    <cellStyle name="Millares [0] 2 2 5 5 5 2" xfId="54007" xr:uid="{150605FF-624E-4707-910F-29CD47744185}"/>
    <cellStyle name="Millares [0] 2 2 5 5 5 3" xfId="32942" xr:uid="{586F6A4E-3694-482B-8F3D-3A92A1582634}"/>
    <cellStyle name="Millares [0] 2 2 5 5 6" xfId="43475" xr:uid="{86E478CB-FAC2-4EA4-B34D-9268A0D8FF1E}"/>
    <cellStyle name="Millares [0] 2 2 5 5 7" xfId="22410" xr:uid="{F12DA455-28A5-421F-8969-2C6CFA94AFFF}"/>
    <cellStyle name="Millares [0] 2 2 5 6" xfId="1783" xr:uid="{B5F1833D-173D-4433-8AEF-317075B0F360}"/>
    <cellStyle name="Millares [0] 2 2 5 6 2" xfId="4414" xr:uid="{79B73A4F-0920-495A-8BD3-62FB74238B6B}"/>
    <cellStyle name="Millares [0] 2 2 5 6 2 2" xfId="9675" xr:uid="{5540446B-6766-405B-BAA6-BF1E0BD84D9F}"/>
    <cellStyle name="Millares [0] 2 2 5 6 2 2 2" xfId="20206" xr:uid="{1F597621-527B-4A4E-8C87-E63EA5FB6D7B}"/>
    <cellStyle name="Millares [0] 2 2 5 6 2 2 2 2" xfId="62338" xr:uid="{CCAAEA66-1C12-479D-8858-709AD39D9BDA}"/>
    <cellStyle name="Millares [0] 2 2 5 6 2 2 2 3" xfId="41273" xr:uid="{1CC8A54A-9FB8-4F7B-9B5E-F125322EB373}"/>
    <cellStyle name="Millares [0] 2 2 5 6 2 2 3" xfId="51806" xr:uid="{DC61104D-BB62-472C-9944-7C12A7C15C4D}"/>
    <cellStyle name="Millares [0] 2 2 5 6 2 2 4" xfId="30741" xr:uid="{A6D13DD4-98AE-45AD-83C3-23FA0C04D7C9}"/>
    <cellStyle name="Millares [0] 2 2 5 6 2 3" xfId="14945" xr:uid="{B080CC7A-3382-405C-A754-1F03C8D8DF5C}"/>
    <cellStyle name="Millares [0] 2 2 5 6 2 3 2" xfId="57077" xr:uid="{D381001B-A889-4F4C-A86C-56E8573FF89D}"/>
    <cellStyle name="Millares [0] 2 2 5 6 2 3 3" xfId="36012" xr:uid="{3FBC248A-3144-47F7-A35F-67F00940390F}"/>
    <cellStyle name="Millares [0] 2 2 5 6 2 4" xfId="46545" xr:uid="{893E8B68-3B41-4340-A62A-4B0A911765A3}"/>
    <cellStyle name="Millares [0] 2 2 5 6 2 5" xfId="25480" xr:uid="{080B8454-2005-4879-A2CE-FB0CB213DA16}"/>
    <cellStyle name="Millares [0] 2 2 5 6 3" xfId="7044" xr:uid="{25E69523-F11C-4D25-AE16-DFADD7282FA0}"/>
    <cellStyle name="Millares [0] 2 2 5 6 3 2" xfId="17575" xr:uid="{F78B5CC4-9E0E-480F-9F80-DD9BBA0256E3}"/>
    <cellStyle name="Millares [0] 2 2 5 6 3 2 2" xfId="59707" xr:uid="{98B4ECAF-B56B-4865-A5A1-156382B90272}"/>
    <cellStyle name="Millares [0] 2 2 5 6 3 2 3" xfId="38642" xr:uid="{C5619019-9AE3-441D-B0CD-AC3C65220253}"/>
    <cellStyle name="Millares [0] 2 2 5 6 3 3" xfId="49175" xr:uid="{9057E397-BBDD-4860-8AFA-7FB61E7D6D20}"/>
    <cellStyle name="Millares [0] 2 2 5 6 3 4" xfId="28110" xr:uid="{88BDC2E6-82D3-4A64-B9C1-0E1CB68BCD57}"/>
    <cellStyle name="Millares [0] 2 2 5 6 4" xfId="12314" xr:uid="{C8596E4D-F60E-487B-B2DA-9AB0CBAC7B3F}"/>
    <cellStyle name="Millares [0] 2 2 5 6 4 2" xfId="54446" xr:uid="{CB220368-A8E1-4171-8B5E-31BF6D9A0133}"/>
    <cellStyle name="Millares [0] 2 2 5 6 4 3" xfId="33381" xr:uid="{34715C07-81A6-4D3E-94E6-EDCC0193675D}"/>
    <cellStyle name="Millares [0] 2 2 5 6 5" xfId="43914" xr:uid="{C73729A3-E009-4663-9D6D-823D9954FF8F}"/>
    <cellStyle name="Millares [0] 2 2 5 6 6" xfId="22849" xr:uid="{304DFF3C-53C9-4B0D-9B92-0A182F95EE37}"/>
    <cellStyle name="Millares [0] 2 2 5 7" xfId="3099" xr:uid="{A5B9C4EF-4B93-4E88-9F12-CAF39CB7D874}"/>
    <cellStyle name="Millares [0] 2 2 5 7 2" xfId="8360" xr:uid="{A0861884-2519-492E-9F13-6CCF3FD1B7B5}"/>
    <cellStyle name="Millares [0] 2 2 5 7 2 2" xfId="18891" xr:uid="{2A6369C2-4260-4ED8-B822-2B1B5FB42F56}"/>
    <cellStyle name="Millares [0] 2 2 5 7 2 2 2" xfId="61023" xr:uid="{4276B539-3CD0-4B80-81A9-DFC9338DF0BD}"/>
    <cellStyle name="Millares [0] 2 2 5 7 2 2 3" xfId="39958" xr:uid="{DDCBA6E0-8753-4679-A86D-AEF16A9A2766}"/>
    <cellStyle name="Millares [0] 2 2 5 7 2 3" xfId="50491" xr:uid="{C4615C1B-4128-4BF0-8633-07A764AAF18A}"/>
    <cellStyle name="Millares [0] 2 2 5 7 2 4" xfId="29426" xr:uid="{3DDA55DA-A6FF-451E-A226-E6BE4FF0640A}"/>
    <cellStyle name="Millares [0] 2 2 5 7 3" xfId="13630" xr:uid="{E2FFD78A-7B7D-478A-AD28-F2D1855B4A39}"/>
    <cellStyle name="Millares [0] 2 2 5 7 3 2" xfId="55762" xr:uid="{7D0AC986-D806-4072-8836-73F6344301C3}"/>
    <cellStyle name="Millares [0] 2 2 5 7 3 3" xfId="34697" xr:uid="{9E28CE2B-4236-434E-B4E0-CCF360289E45}"/>
    <cellStyle name="Millares [0] 2 2 5 7 4" xfId="45230" xr:uid="{1581363E-472B-4D54-8A13-4E3FC7D2A00F}"/>
    <cellStyle name="Millares [0] 2 2 5 7 5" xfId="24165" xr:uid="{806766AD-EC19-48AE-9FE5-C35A729BD59D}"/>
    <cellStyle name="Millares [0] 2 2 5 8" xfId="5730" xr:uid="{0B0BE489-20E8-4AE3-B4AD-F59EBE658555}"/>
    <cellStyle name="Millares [0] 2 2 5 8 2" xfId="16261" xr:uid="{9C03B77E-B3A3-489C-99A0-77224EB9C7C9}"/>
    <cellStyle name="Millares [0] 2 2 5 8 2 2" xfId="58393" xr:uid="{8AFFA735-76F5-429E-987E-FC00B2A2F920}"/>
    <cellStyle name="Millares [0] 2 2 5 8 2 3" xfId="37328" xr:uid="{CB53E3F9-7F81-43DC-8487-CA3B6361724A}"/>
    <cellStyle name="Millares [0] 2 2 5 8 3" xfId="47861" xr:uid="{36F5FCDB-6096-4B7F-9CFE-05263C0CF860}"/>
    <cellStyle name="Millares [0] 2 2 5 8 4" xfId="26796" xr:uid="{D9196404-F6AA-4FFF-A990-B9FDCC99F007}"/>
    <cellStyle name="Millares [0] 2 2 5 9" xfId="11000" xr:uid="{2B4ED114-7CEB-4258-BC35-305DC97CDA93}"/>
    <cellStyle name="Millares [0] 2 2 5 9 2" xfId="53132" xr:uid="{A2EB0DAD-0C93-43E7-BEEB-8A0935A46A08}"/>
    <cellStyle name="Millares [0] 2 2 5 9 3" xfId="32067" xr:uid="{25914344-E0A1-4A4C-9604-A4904F3B0021}"/>
    <cellStyle name="Millares [0] 2 2 6" xfId="299" xr:uid="{C3A5865D-4F77-4A9D-AC3E-52505ECE6E28}"/>
    <cellStyle name="Millares [0] 2 2 6 10" xfId="21592" xr:uid="{193A4CC3-3CE7-4036-AD8C-B3EDD25AFD17}"/>
    <cellStyle name="Millares [0] 2 2 6 11" xfId="526" xr:uid="{BFFC881B-7055-4523-A6B5-B9EB10DC3350}"/>
    <cellStyle name="Millares [0] 2 2 6 12" xfId="63889" xr:uid="{C0C10074-E517-487B-967E-0CF101F2E32F}"/>
    <cellStyle name="Millares [0] 2 2 6 2" xfId="742" xr:uid="{FC46D65A-B3A5-4F8B-8FF0-BFFDC8A11ADD}"/>
    <cellStyle name="Millares [0] 2 2 6 2 2" xfId="1178" xr:uid="{522FC275-8CAE-481A-A0C4-05B56B285E09}"/>
    <cellStyle name="Millares [0] 2 2 6 2 2 2" xfId="2492" xr:uid="{06DFD1EF-415F-4372-823D-B805B86D6F13}"/>
    <cellStyle name="Millares [0] 2 2 6 2 2 2 2" xfId="5123" xr:uid="{29EE3BD3-1BE8-47CB-A2F2-838A89F8B127}"/>
    <cellStyle name="Millares [0] 2 2 6 2 2 2 2 2" xfId="10384" xr:uid="{804EB08A-6D16-410E-8DA8-59D630A838EE}"/>
    <cellStyle name="Millares [0] 2 2 6 2 2 2 2 2 2" xfId="20915" xr:uid="{2ABFA9B6-A17F-45CB-8CAE-C01D5AB08DBE}"/>
    <cellStyle name="Millares [0] 2 2 6 2 2 2 2 2 2 2" xfId="63047" xr:uid="{C3662517-CC5B-4588-B306-58B034F787A9}"/>
    <cellStyle name="Millares [0] 2 2 6 2 2 2 2 2 2 3" xfId="41982" xr:uid="{9FA014D4-AE6E-41FF-ADBE-87D9F77EEFDA}"/>
    <cellStyle name="Millares [0] 2 2 6 2 2 2 2 2 3" xfId="52515" xr:uid="{29808F83-9207-46DD-938C-4EA8FAA93A11}"/>
    <cellStyle name="Millares [0] 2 2 6 2 2 2 2 2 4" xfId="31450" xr:uid="{E597C371-364A-4307-B6E1-41A76D6E7FE1}"/>
    <cellStyle name="Millares [0] 2 2 6 2 2 2 2 3" xfId="15654" xr:uid="{FC191843-976E-4785-ACEA-633D4AA1A6AE}"/>
    <cellStyle name="Millares [0] 2 2 6 2 2 2 2 3 2" xfId="57786" xr:uid="{F6F6DF13-570C-4CBE-AB90-BC5EFE8FB3D9}"/>
    <cellStyle name="Millares [0] 2 2 6 2 2 2 2 3 3" xfId="36721" xr:uid="{72199970-94F7-4F9C-B532-1DCC6EFE531D}"/>
    <cellStyle name="Millares [0] 2 2 6 2 2 2 2 4" xfId="47254" xr:uid="{3A2E04EC-A87D-464D-83D8-B76F5B5111A4}"/>
    <cellStyle name="Millares [0] 2 2 6 2 2 2 2 5" xfId="26189" xr:uid="{6A01F02B-57BA-48A2-91CF-FFBA4A499ED1}"/>
    <cellStyle name="Millares [0] 2 2 6 2 2 2 3" xfId="7753" xr:uid="{DCAAF723-16E0-4C5D-B930-279446D8C434}"/>
    <cellStyle name="Millares [0] 2 2 6 2 2 2 3 2" xfId="18284" xr:uid="{266BCDC5-9596-4E2D-A261-C6AD917DA752}"/>
    <cellStyle name="Millares [0] 2 2 6 2 2 2 3 2 2" xfId="60416" xr:uid="{A2A5E95A-651E-478A-90C0-F57234FB6F27}"/>
    <cellStyle name="Millares [0] 2 2 6 2 2 2 3 2 3" xfId="39351" xr:uid="{657E9D10-BDFF-4598-91DF-FB6E14582BEA}"/>
    <cellStyle name="Millares [0] 2 2 6 2 2 2 3 3" xfId="49884" xr:uid="{F3380488-9A8E-4F0E-A808-9D4C3D2FC8B9}"/>
    <cellStyle name="Millares [0] 2 2 6 2 2 2 3 4" xfId="28819" xr:uid="{31E64B00-19B9-47A0-8A8C-5D893BBC94CA}"/>
    <cellStyle name="Millares [0] 2 2 6 2 2 2 4" xfId="13023" xr:uid="{F60C17B3-75E2-41AC-906F-E8F6DBCB578C}"/>
    <cellStyle name="Millares [0] 2 2 6 2 2 2 4 2" xfId="55155" xr:uid="{D8BB8F12-C30D-4D92-83A0-F05CAC48435D}"/>
    <cellStyle name="Millares [0] 2 2 6 2 2 2 4 3" xfId="34090" xr:uid="{EB0F9948-EDED-4E4F-A569-50991D5F8B96}"/>
    <cellStyle name="Millares [0] 2 2 6 2 2 2 5" xfId="44623" xr:uid="{1E8BBA16-DD43-497C-A43E-82BF043ED695}"/>
    <cellStyle name="Millares [0] 2 2 6 2 2 2 6" xfId="23558" xr:uid="{B416F8C4-CC96-4482-8F38-E7E7C0F46CAF}"/>
    <cellStyle name="Millares [0] 2 2 6 2 2 3" xfId="3808" xr:uid="{33F5E43D-F16E-4D76-B87B-8C644A7926B9}"/>
    <cellStyle name="Millares [0] 2 2 6 2 2 3 2" xfId="9069" xr:uid="{C3785DB9-3428-4441-B1BB-A11AF6896C2D}"/>
    <cellStyle name="Millares [0] 2 2 6 2 2 3 2 2" xfId="19600" xr:uid="{41C9448E-D176-483C-BEAE-E5129AFB9365}"/>
    <cellStyle name="Millares [0] 2 2 6 2 2 3 2 2 2" xfId="61732" xr:uid="{99D87E19-2A12-4A95-84CD-A704D24F9829}"/>
    <cellStyle name="Millares [0] 2 2 6 2 2 3 2 2 3" xfId="40667" xr:uid="{4845F90D-7E63-496E-B3FC-E109A644669E}"/>
    <cellStyle name="Millares [0] 2 2 6 2 2 3 2 3" xfId="51200" xr:uid="{5C24C6C9-DA18-4FC1-B5DA-1DC0187234E8}"/>
    <cellStyle name="Millares [0] 2 2 6 2 2 3 2 4" xfId="30135" xr:uid="{AD53DE29-6CDB-40F1-8A85-4AB9311FFFA1}"/>
    <cellStyle name="Millares [0] 2 2 6 2 2 3 3" xfId="14339" xr:uid="{3E18F2A7-F874-4E1A-9734-053E6B86F283}"/>
    <cellStyle name="Millares [0] 2 2 6 2 2 3 3 2" xfId="56471" xr:uid="{C8B34ADE-8950-49E5-B85A-A38376C06092}"/>
    <cellStyle name="Millares [0] 2 2 6 2 2 3 3 3" xfId="35406" xr:uid="{ADD02DFA-1E0D-43B6-B4BB-CF41EAE0DBBF}"/>
    <cellStyle name="Millares [0] 2 2 6 2 2 3 4" xfId="45939" xr:uid="{D7318F81-834C-4D19-99E7-FD300E02268B}"/>
    <cellStyle name="Millares [0] 2 2 6 2 2 3 5" xfId="24874" xr:uid="{33AD1785-D635-4D49-8B62-D457F7F5F806}"/>
    <cellStyle name="Millares [0] 2 2 6 2 2 4" xfId="6439" xr:uid="{1882198D-1F64-412D-B12B-12F9DA34CC04}"/>
    <cellStyle name="Millares [0] 2 2 6 2 2 4 2" xfId="16970" xr:uid="{E2717B1E-4CB2-453D-A9F5-343E7BD4016F}"/>
    <cellStyle name="Millares [0] 2 2 6 2 2 4 2 2" xfId="59102" xr:uid="{3FDDE192-231A-4D23-BBD7-D92A109EB4A1}"/>
    <cellStyle name="Millares [0] 2 2 6 2 2 4 2 3" xfId="38037" xr:uid="{51EBCA3B-B4A3-4D6E-8159-2996436C71D8}"/>
    <cellStyle name="Millares [0] 2 2 6 2 2 4 3" xfId="48570" xr:uid="{5CE833AA-A352-4ACA-BD3A-46D5C6C1E240}"/>
    <cellStyle name="Millares [0] 2 2 6 2 2 4 4" xfId="27505" xr:uid="{EA5A5EDB-C1B8-438A-A7E2-B8854C528FE3}"/>
    <cellStyle name="Millares [0] 2 2 6 2 2 5" xfId="11709" xr:uid="{119E1460-C159-4916-9859-0E0134AB0962}"/>
    <cellStyle name="Millares [0] 2 2 6 2 2 5 2" xfId="53841" xr:uid="{7EA8DEA7-F880-4E80-9B65-4BBDB49068A0}"/>
    <cellStyle name="Millares [0] 2 2 6 2 2 5 3" xfId="32776" xr:uid="{EE54CE01-BD31-409F-9CF8-3346AE5E7390}"/>
    <cellStyle name="Millares [0] 2 2 6 2 2 6" xfId="43309" xr:uid="{6E775B46-DCD1-4A1B-A37E-4312EFDF541E}"/>
    <cellStyle name="Millares [0] 2 2 6 2 2 7" xfId="22244" xr:uid="{4C8B3ED0-F0A1-4DF6-B81B-29E5CBC8C6D6}"/>
    <cellStyle name="Millares [0] 2 2 6 2 3" xfId="1617" xr:uid="{C90955CE-0A2F-421A-857C-866C1DC5F88B}"/>
    <cellStyle name="Millares [0] 2 2 6 2 3 2" xfId="2931" xr:uid="{10F45F74-7709-4D85-956B-E4D181A1F0A8}"/>
    <cellStyle name="Millares [0] 2 2 6 2 3 2 2" xfId="5562" xr:uid="{F14DEBB1-C38F-46DB-924E-3E549127248A}"/>
    <cellStyle name="Millares [0] 2 2 6 2 3 2 2 2" xfId="10823" xr:uid="{F5D9F12A-424B-4F4E-9384-572DEF3C67D1}"/>
    <cellStyle name="Millares [0] 2 2 6 2 3 2 2 2 2" xfId="21354" xr:uid="{ED9BD392-661D-45E2-BFEC-D00E0CB6084C}"/>
    <cellStyle name="Millares [0] 2 2 6 2 3 2 2 2 2 2" xfId="63486" xr:uid="{B1CCD1D2-C90A-4F97-9EED-FBB40890B4D9}"/>
    <cellStyle name="Millares [0] 2 2 6 2 3 2 2 2 2 3" xfId="42421" xr:uid="{DC95019C-E38B-4BFB-BE3F-669E8A9973A9}"/>
    <cellStyle name="Millares [0] 2 2 6 2 3 2 2 2 3" xfId="52954" xr:uid="{889D2FCE-FD94-42BF-8EA6-66A4DC9F601F}"/>
    <cellStyle name="Millares [0] 2 2 6 2 3 2 2 2 4" xfId="31889" xr:uid="{9B5D09D0-5F45-4401-B503-1388D99A07AA}"/>
    <cellStyle name="Millares [0] 2 2 6 2 3 2 2 3" xfId="16093" xr:uid="{E486045A-EE36-4781-B4DE-90035804AA3B}"/>
    <cellStyle name="Millares [0] 2 2 6 2 3 2 2 3 2" xfId="58225" xr:uid="{CD387175-966D-4165-8B89-B759661ECAD7}"/>
    <cellStyle name="Millares [0] 2 2 6 2 3 2 2 3 3" xfId="37160" xr:uid="{AD726161-A61E-4B78-820C-DF8E62A0894A}"/>
    <cellStyle name="Millares [0] 2 2 6 2 3 2 2 4" xfId="47693" xr:uid="{B6019A08-F9AE-46EF-B4FF-60701AB59588}"/>
    <cellStyle name="Millares [0] 2 2 6 2 3 2 2 5" xfId="26628" xr:uid="{BA9A21E3-99E8-40CC-8DE3-6F7C070A09C5}"/>
    <cellStyle name="Millares [0] 2 2 6 2 3 2 3" xfId="8192" xr:uid="{6AC57663-3539-45EB-BD83-FCE7D8B1DDE4}"/>
    <cellStyle name="Millares [0] 2 2 6 2 3 2 3 2" xfId="18723" xr:uid="{6DAF19A0-87AF-41E3-B9F9-1F1E256E6A12}"/>
    <cellStyle name="Millares [0] 2 2 6 2 3 2 3 2 2" xfId="60855" xr:uid="{539E4A70-171C-4D2C-917A-2D6072CC6BE5}"/>
    <cellStyle name="Millares [0] 2 2 6 2 3 2 3 2 3" xfId="39790" xr:uid="{39A7542D-2A9E-4066-AD08-EFF883FDA211}"/>
    <cellStyle name="Millares [0] 2 2 6 2 3 2 3 3" xfId="50323" xr:uid="{C86178C8-6591-4D76-995B-334FC9779B21}"/>
    <cellStyle name="Millares [0] 2 2 6 2 3 2 3 4" xfId="29258" xr:uid="{63409A4B-842D-417F-9DA9-31158898DCA0}"/>
    <cellStyle name="Millares [0] 2 2 6 2 3 2 4" xfId="13462" xr:uid="{A495649C-71A8-49C2-A2B1-763C56928B5D}"/>
    <cellStyle name="Millares [0] 2 2 6 2 3 2 4 2" xfId="55594" xr:uid="{D68D2867-97DB-462F-89EA-817CF16663AC}"/>
    <cellStyle name="Millares [0] 2 2 6 2 3 2 4 3" xfId="34529" xr:uid="{B930BF73-30E7-4BAB-9150-4F783F2647A9}"/>
    <cellStyle name="Millares [0] 2 2 6 2 3 2 5" xfId="45062" xr:uid="{CCCD3CB5-6FFC-4B4F-83E0-FFA0DD95C3D0}"/>
    <cellStyle name="Millares [0] 2 2 6 2 3 2 6" xfId="23997" xr:uid="{8B45332B-CA3A-4368-B824-330009874107}"/>
    <cellStyle name="Millares [0] 2 2 6 2 3 3" xfId="4247" xr:uid="{57D5B2F1-F61D-41F5-99DB-BA17A69DC77D}"/>
    <cellStyle name="Millares [0] 2 2 6 2 3 3 2" xfId="9508" xr:uid="{E2E430F7-FC64-42C5-9974-5201F1E82E5F}"/>
    <cellStyle name="Millares [0] 2 2 6 2 3 3 2 2" xfId="20039" xr:uid="{15F1CD68-C085-4616-9B0B-580AA660324B}"/>
    <cellStyle name="Millares [0] 2 2 6 2 3 3 2 2 2" xfId="62171" xr:uid="{272F5A70-AC62-42DF-9014-CA3090F2D32D}"/>
    <cellStyle name="Millares [0] 2 2 6 2 3 3 2 2 3" xfId="41106" xr:uid="{BECE3C65-D7F8-4904-B1A2-01C312054AD3}"/>
    <cellStyle name="Millares [0] 2 2 6 2 3 3 2 3" xfId="51639" xr:uid="{E799704E-045F-4FB0-AD66-4DBD0F2C00FE}"/>
    <cellStyle name="Millares [0] 2 2 6 2 3 3 2 4" xfId="30574" xr:uid="{CD137426-9728-4972-A02A-106196AFB3EB}"/>
    <cellStyle name="Millares [0] 2 2 6 2 3 3 3" xfId="14778" xr:uid="{776985BF-4E43-4740-9554-E5E8E0BB3F99}"/>
    <cellStyle name="Millares [0] 2 2 6 2 3 3 3 2" xfId="56910" xr:uid="{0B078BCF-75DD-4655-A849-9AF5A1F8D5DF}"/>
    <cellStyle name="Millares [0] 2 2 6 2 3 3 3 3" xfId="35845" xr:uid="{ACE0E820-D95B-46DF-BA7C-9608FCED84D6}"/>
    <cellStyle name="Millares [0] 2 2 6 2 3 3 4" xfId="46378" xr:uid="{C5E92EA8-2277-451F-BCF1-92D6DD6AFEE5}"/>
    <cellStyle name="Millares [0] 2 2 6 2 3 3 5" xfId="25313" xr:uid="{7BFC4FA2-153F-48F5-A7D2-2C7745747E62}"/>
    <cellStyle name="Millares [0] 2 2 6 2 3 4" xfId="6878" xr:uid="{76115B85-0452-4594-A460-64479C4FFD6C}"/>
    <cellStyle name="Millares [0] 2 2 6 2 3 4 2" xfId="17409" xr:uid="{10C619FF-686C-47DD-B725-A3AB982AF6FF}"/>
    <cellStyle name="Millares [0] 2 2 6 2 3 4 2 2" xfId="59541" xr:uid="{1ADC0968-7C6F-43AB-A988-B430AC88C2A4}"/>
    <cellStyle name="Millares [0] 2 2 6 2 3 4 2 3" xfId="38476" xr:uid="{59AC14A0-C6FA-4939-A846-2EDF6B3F8DF1}"/>
    <cellStyle name="Millares [0] 2 2 6 2 3 4 3" xfId="49009" xr:uid="{8E4891B4-21FD-4F99-9C03-A1AC7B66BA75}"/>
    <cellStyle name="Millares [0] 2 2 6 2 3 4 4" xfId="27944" xr:uid="{B74A4EA4-673C-4348-BEEF-50AAF212DF60}"/>
    <cellStyle name="Millares [0] 2 2 6 2 3 5" xfId="12148" xr:uid="{992EDAC8-176C-4DEF-96C8-212E13E06C5A}"/>
    <cellStyle name="Millares [0] 2 2 6 2 3 5 2" xfId="54280" xr:uid="{91E54A37-A463-4AA5-8D7D-AFEF70DD16CF}"/>
    <cellStyle name="Millares [0] 2 2 6 2 3 5 3" xfId="33215" xr:uid="{F27F6EC0-79FB-43F8-B89F-E8A1AC46BA6F}"/>
    <cellStyle name="Millares [0] 2 2 6 2 3 6" xfId="43748" xr:uid="{FFAFE53A-D70B-4A06-829C-382E442F8B39}"/>
    <cellStyle name="Millares [0] 2 2 6 2 3 7" xfId="22683" xr:uid="{C6E961B4-BA6F-4931-B172-FEE50CC701D8}"/>
    <cellStyle name="Millares [0] 2 2 6 2 4" xfId="2056" xr:uid="{57EB190A-6B77-4B36-ABF5-F35CF1AF0239}"/>
    <cellStyle name="Millares [0] 2 2 6 2 4 2" xfId="4687" xr:uid="{47426FE5-3B43-4882-A51B-1910EBE81003}"/>
    <cellStyle name="Millares [0] 2 2 6 2 4 2 2" xfId="9948" xr:uid="{E32DBE65-2DD7-405A-AE39-BE518DD6D0E0}"/>
    <cellStyle name="Millares [0] 2 2 6 2 4 2 2 2" xfId="20479" xr:uid="{CC8FC2A1-BD73-4A49-B6EF-AADBA8FD0C2F}"/>
    <cellStyle name="Millares [0] 2 2 6 2 4 2 2 2 2" xfId="62611" xr:uid="{F943DD34-2455-4F37-A8B9-40D04CB0CDEB}"/>
    <cellStyle name="Millares [0] 2 2 6 2 4 2 2 2 3" xfId="41546" xr:uid="{177A8A8D-8A37-4584-BD2A-6713104F940E}"/>
    <cellStyle name="Millares [0] 2 2 6 2 4 2 2 3" xfId="52079" xr:uid="{90B64C50-23EB-4B14-B218-9C6C46181F3D}"/>
    <cellStyle name="Millares [0] 2 2 6 2 4 2 2 4" xfId="31014" xr:uid="{0481FDD7-799A-4F50-A507-349AE7329EBB}"/>
    <cellStyle name="Millares [0] 2 2 6 2 4 2 3" xfId="15218" xr:uid="{FC8DCE6C-0BA3-4760-90B2-1D04B583186B}"/>
    <cellStyle name="Millares [0] 2 2 6 2 4 2 3 2" xfId="57350" xr:uid="{8C43C210-9ECE-4765-B76E-5C2334AA69D7}"/>
    <cellStyle name="Millares [0] 2 2 6 2 4 2 3 3" xfId="36285" xr:uid="{5B5427D5-9B21-433A-91AF-C126CCC699B2}"/>
    <cellStyle name="Millares [0] 2 2 6 2 4 2 4" xfId="46818" xr:uid="{DF5B7687-A9BA-4934-ADD6-577C5E7763A9}"/>
    <cellStyle name="Millares [0] 2 2 6 2 4 2 5" xfId="25753" xr:uid="{07BC85B3-A328-4331-BFB1-6C1D50EBC3C0}"/>
    <cellStyle name="Millares [0] 2 2 6 2 4 3" xfId="7317" xr:uid="{5218A457-75E6-4281-A9B7-F1950A9F328F}"/>
    <cellStyle name="Millares [0] 2 2 6 2 4 3 2" xfId="17848" xr:uid="{AA34EDB7-7A69-4A07-9BFB-185B8F3B57F4}"/>
    <cellStyle name="Millares [0] 2 2 6 2 4 3 2 2" xfId="59980" xr:uid="{40C0BA3A-0AF6-4C16-8A46-5AAFB230B114}"/>
    <cellStyle name="Millares [0] 2 2 6 2 4 3 2 3" xfId="38915" xr:uid="{283C153B-52FB-4385-91D3-03C01E183B70}"/>
    <cellStyle name="Millares [0] 2 2 6 2 4 3 3" xfId="49448" xr:uid="{FE46A529-1F56-4A7E-9A82-06360EC0BD44}"/>
    <cellStyle name="Millares [0] 2 2 6 2 4 3 4" xfId="28383" xr:uid="{CA7F1D52-EEA7-4658-BA6C-67248BBCF111}"/>
    <cellStyle name="Millares [0] 2 2 6 2 4 4" xfId="12587" xr:uid="{E042B2F4-A235-4C23-A1CD-67FC3B218FB4}"/>
    <cellStyle name="Millares [0] 2 2 6 2 4 4 2" xfId="54719" xr:uid="{C3657378-8DCC-445B-85AC-065E7A742B10}"/>
    <cellStyle name="Millares [0] 2 2 6 2 4 4 3" xfId="33654" xr:uid="{F649AB2C-ECAD-4988-BA17-18FE4A2C8B25}"/>
    <cellStyle name="Millares [0] 2 2 6 2 4 5" xfId="44187" xr:uid="{195E1A55-E5A9-422C-B3F0-3526C815A586}"/>
    <cellStyle name="Millares [0] 2 2 6 2 4 6" xfId="23122" xr:uid="{7B9DAEF6-EA95-4372-8DC3-96319C404D22}"/>
    <cellStyle name="Millares [0] 2 2 6 2 5" xfId="3372" xr:uid="{3C6AA24B-5AAC-4ECB-81C3-82E1B214AE6C}"/>
    <cellStyle name="Millares [0] 2 2 6 2 5 2" xfId="8633" xr:uid="{74C21194-0FCE-40C9-9725-B26F6E6DE1B4}"/>
    <cellStyle name="Millares [0] 2 2 6 2 5 2 2" xfId="19164" xr:uid="{0753B556-233D-4C2D-B57D-F5C1A91B20E4}"/>
    <cellStyle name="Millares [0] 2 2 6 2 5 2 2 2" xfId="61296" xr:uid="{BFBF1FA8-98A8-4EB5-963D-098802B8A0E4}"/>
    <cellStyle name="Millares [0] 2 2 6 2 5 2 2 3" xfId="40231" xr:uid="{CEB1CD4A-68CA-4473-BE6A-76CF586F35D2}"/>
    <cellStyle name="Millares [0] 2 2 6 2 5 2 3" xfId="50764" xr:uid="{17E90F8B-429A-4510-8345-61FD1CC4534F}"/>
    <cellStyle name="Millares [0] 2 2 6 2 5 2 4" xfId="29699" xr:uid="{382A0B36-96DA-4C0D-850D-F8F0C8B8146F}"/>
    <cellStyle name="Millares [0] 2 2 6 2 5 3" xfId="13903" xr:uid="{39012DFF-770B-4204-98D0-4B2B79FCC0B2}"/>
    <cellStyle name="Millares [0] 2 2 6 2 5 3 2" xfId="56035" xr:uid="{64BD3C60-BC2D-477C-8A31-5CE9A8329340}"/>
    <cellStyle name="Millares [0] 2 2 6 2 5 3 3" xfId="34970" xr:uid="{A1F8A383-C861-49B4-83CD-44D06F570EFD}"/>
    <cellStyle name="Millares [0] 2 2 6 2 5 4" xfId="45503" xr:uid="{0C9635D8-5870-442E-AA41-DFDACD62BA7D}"/>
    <cellStyle name="Millares [0] 2 2 6 2 5 5" xfId="24438" xr:uid="{6412A2B1-0087-41AA-BAC1-E431D7FCD01F}"/>
    <cellStyle name="Millares [0] 2 2 6 2 6" xfId="6003" xr:uid="{73C58AAE-D5C0-43C3-92C6-FEDD821CBC67}"/>
    <cellStyle name="Millares [0] 2 2 6 2 6 2" xfId="16534" xr:uid="{8902C03F-C69B-4597-B97E-E943944CFA90}"/>
    <cellStyle name="Millares [0] 2 2 6 2 6 2 2" xfId="58666" xr:uid="{C8A2D018-19F2-417E-98BA-B4456AFAF6F7}"/>
    <cellStyle name="Millares [0] 2 2 6 2 6 2 3" xfId="37601" xr:uid="{D521AF9F-8F88-4BB4-877B-F937E4C82648}"/>
    <cellStyle name="Millares [0] 2 2 6 2 6 3" xfId="48134" xr:uid="{44538809-0D50-4234-8A83-998489B02A7D}"/>
    <cellStyle name="Millares [0] 2 2 6 2 6 4" xfId="27069" xr:uid="{D9BD5015-4DC9-4E54-87E3-6264BB7ED6D9}"/>
    <cellStyle name="Millares [0] 2 2 6 2 7" xfId="11273" xr:uid="{EE16A079-A495-4C9E-8794-7D554EE561E2}"/>
    <cellStyle name="Millares [0] 2 2 6 2 7 2" xfId="53405" xr:uid="{77E3AAB8-3271-4D79-803C-2C56FCB404B3}"/>
    <cellStyle name="Millares [0] 2 2 6 2 7 3" xfId="32340" xr:uid="{1EE16CEC-0F67-4E23-A959-03DE0B7A3DB8}"/>
    <cellStyle name="Millares [0] 2 2 6 2 8" xfId="42873" xr:uid="{FE4DB507-3736-4908-BB03-5A236EA332EA}"/>
    <cellStyle name="Millares [0] 2 2 6 2 9" xfId="21808" xr:uid="{0E1AD82D-C96C-4B9C-BCC2-23F159D09D25}"/>
    <cellStyle name="Millares [0] 2 2 6 3" xfId="962" xr:uid="{7CDA9313-510F-40B6-8D3F-7FCB7E7E6881}"/>
    <cellStyle name="Millares [0] 2 2 6 3 2" xfId="2276" xr:uid="{07F80E91-CBEC-499A-8E08-6E5CDF1668DE}"/>
    <cellStyle name="Millares [0] 2 2 6 3 2 2" xfId="4907" xr:uid="{B88E3A0E-7026-49A5-ADEA-9F21B9E7E3BE}"/>
    <cellStyle name="Millares [0] 2 2 6 3 2 2 2" xfId="10168" xr:uid="{901E562D-6BBF-408D-B323-7C5CB4989CF5}"/>
    <cellStyle name="Millares [0] 2 2 6 3 2 2 2 2" xfId="20699" xr:uid="{E2C023CD-806F-45C9-8339-683810E5267A}"/>
    <cellStyle name="Millares [0] 2 2 6 3 2 2 2 2 2" xfId="62831" xr:uid="{69C36636-859C-4EBA-A55D-B55BB547E694}"/>
    <cellStyle name="Millares [0] 2 2 6 3 2 2 2 2 3" xfId="41766" xr:uid="{BD65BF67-E256-484A-82AC-22D0DC2D8122}"/>
    <cellStyle name="Millares [0] 2 2 6 3 2 2 2 3" xfId="52299" xr:uid="{AC30F8B3-04F5-4597-9CF6-3B8EC8252A5B}"/>
    <cellStyle name="Millares [0] 2 2 6 3 2 2 2 4" xfId="31234" xr:uid="{6B28D6D4-EEC2-4481-9FA1-3F2B2E8E7CD1}"/>
    <cellStyle name="Millares [0] 2 2 6 3 2 2 3" xfId="15438" xr:uid="{DE7B5E73-BAC5-4536-B63B-260C9C9E184A}"/>
    <cellStyle name="Millares [0] 2 2 6 3 2 2 3 2" xfId="57570" xr:uid="{B922B7FF-446E-4130-B984-730D43129467}"/>
    <cellStyle name="Millares [0] 2 2 6 3 2 2 3 3" xfId="36505" xr:uid="{26B20AD5-46D2-478D-9D8E-0E8C0091B7A7}"/>
    <cellStyle name="Millares [0] 2 2 6 3 2 2 4" xfId="47038" xr:uid="{20D96FFD-32B0-4C76-81ED-EE3C9D2B8B63}"/>
    <cellStyle name="Millares [0] 2 2 6 3 2 2 5" xfId="25973" xr:uid="{4F954391-422E-4853-AE08-B150A6CC64D1}"/>
    <cellStyle name="Millares [0] 2 2 6 3 2 3" xfId="7537" xr:uid="{21F7328A-95E1-4A5F-B71F-DFA2B383E0EA}"/>
    <cellStyle name="Millares [0] 2 2 6 3 2 3 2" xfId="18068" xr:uid="{CADFBBD4-7E0F-4881-B70A-AB3B0957068B}"/>
    <cellStyle name="Millares [0] 2 2 6 3 2 3 2 2" xfId="60200" xr:uid="{BB0E09AB-1FE8-4157-9064-D0BD5564DC75}"/>
    <cellStyle name="Millares [0] 2 2 6 3 2 3 2 3" xfId="39135" xr:uid="{25EAEE99-8756-433A-9603-CF878DA3A2DD}"/>
    <cellStyle name="Millares [0] 2 2 6 3 2 3 3" xfId="49668" xr:uid="{8B5916A3-E26C-4108-AFD0-80EF17DAE4B8}"/>
    <cellStyle name="Millares [0] 2 2 6 3 2 3 4" xfId="28603" xr:uid="{BFAEB774-952D-4198-8F7B-3A00D57E0603}"/>
    <cellStyle name="Millares [0] 2 2 6 3 2 4" xfId="12807" xr:uid="{DD7A56F7-D066-438F-ACB5-B6903A78E68B}"/>
    <cellStyle name="Millares [0] 2 2 6 3 2 4 2" xfId="54939" xr:uid="{99FEDCB6-AF36-47AB-84E5-44C02DAE098D}"/>
    <cellStyle name="Millares [0] 2 2 6 3 2 4 3" xfId="33874" xr:uid="{F4DDCA98-40FF-4949-81D1-562472E2804A}"/>
    <cellStyle name="Millares [0] 2 2 6 3 2 5" xfId="44407" xr:uid="{88761444-9156-4AB3-BA58-23689BE88275}"/>
    <cellStyle name="Millares [0] 2 2 6 3 2 6" xfId="23342" xr:uid="{21A8CF96-098F-4E80-82A7-BD2E956907D2}"/>
    <cellStyle name="Millares [0] 2 2 6 3 3" xfId="3592" xr:uid="{244B0A6D-24BD-41AE-8EAC-25774A2677FB}"/>
    <cellStyle name="Millares [0] 2 2 6 3 3 2" xfId="8853" xr:uid="{6F2A9A98-0C2A-4289-8F99-812208319022}"/>
    <cellStyle name="Millares [0] 2 2 6 3 3 2 2" xfId="19384" xr:uid="{146BE821-1E07-41F4-A1A0-688D2A533047}"/>
    <cellStyle name="Millares [0] 2 2 6 3 3 2 2 2" xfId="61516" xr:uid="{4EAC6C17-91E4-4F15-89D8-A3B3D90CC7EE}"/>
    <cellStyle name="Millares [0] 2 2 6 3 3 2 2 3" xfId="40451" xr:uid="{B1125A15-6E8E-4FFF-B84B-81D726A8394B}"/>
    <cellStyle name="Millares [0] 2 2 6 3 3 2 3" xfId="50984" xr:uid="{1CA636B4-AD5D-4E94-99F8-C161C97A8AA6}"/>
    <cellStyle name="Millares [0] 2 2 6 3 3 2 4" xfId="29919" xr:uid="{83A28843-C6BB-488E-853E-3F3456966BEC}"/>
    <cellStyle name="Millares [0] 2 2 6 3 3 3" xfId="14123" xr:uid="{16326FED-7CDA-45E3-907B-18AA622B785E}"/>
    <cellStyle name="Millares [0] 2 2 6 3 3 3 2" xfId="56255" xr:uid="{2C0D5DFF-A4DF-4328-BB44-1EBBD5544649}"/>
    <cellStyle name="Millares [0] 2 2 6 3 3 3 3" xfId="35190" xr:uid="{B413827B-883C-46C6-A83F-F970DB2AD285}"/>
    <cellStyle name="Millares [0] 2 2 6 3 3 4" xfId="45723" xr:uid="{532B92E7-000D-490F-B536-CC8315C69691}"/>
    <cellStyle name="Millares [0] 2 2 6 3 3 5" xfId="24658" xr:uid="{897FAB00-B7A7-4C47-94AB-64499FFE4D1A}"/>
    <cellStyle name="Millares [0] 2 2 6 3 4" xfId="6223" xr:uid="{3C896F83-3B18-4329-874B-6F9E18BCCD2C}"/>
    <cellStyle name="Millares [0] 2 2 6 3 4 2" xfId="16754" xr:uid="{BBA1AE03-9963-49E6-8B9F-760C457F239D}"/>
    <cellStyle name="Millares [0] 2 2 6 3 4 2 2" xfId="58886" xr:uid="{EDB47441-106F-490D-A6EA-CC13B04146B7}"/>
    <cellStyle name="Millares [0] 2 2 6 3 4 2 3" xfId="37821" xr:uid="{3F53A749-88CB-4B8B-BE52-FEEB62CE08A4}"/>
    <cellStyle name="Millares [0] 2 2 6 3 4 3" xfId="48354" xr:uid="{4FA36646-1823-43EA-8B13-1EE271888132}"/>
    <cellStyle name="Millares [0] 2 2 6 3 4 4" xfId="27289" xr:uid="{0FD182FC-E36E-412D-9859-664228236D6A}"/>
    <cellStyle name="Millares [0] 2 2 6 3 5" xfId="11493" xr:uid="{B38336AB-9BA8-4C1D-9580-6586D27FE4BD}"/>
    <cellStyle name="Millares [0] 2 2 6 3 5 2" xfId="53625" xr:uid="{B516BA7F-9AA3-4BFE-A1A1-A4D51FA0EA6B}"/>
    <cellStyle name="Millares [0] 2 2 6 3 5 3" xfId="32560" xr:uid="{74B8B0BF-904A-4B27-AF28-3C1F0CF8E3DB}"/>
    <cellStyle name="Millares [0] 2 2 6 3 6" xfId="43093" xr:uid="{D82A231B-F6B5-4996-B2AD-95F215E67147}"/>
    <cellStyle name="Millares [0] 2 2 6 3 7" xfId="22028" xr:uid="{645F7911-5FDE-4DCE-BC1A-E87B3E0A8BFE}"/>
    <cellStyle name="Millares [0] 2 2 6 4" xfId="1401" xr:uid="{233D1479-8C0C-46AE-8F4E-3927A08D2DF8}"/>
    <cellStyle name="Millares [0] 2 2 6 4 2" xfId="2715" xr:uid="{6562E6E9-6286-48D8-A45E-0AD82B452166}"/>
    <cellStyle name="Millares [0] 2 2 6 4 2 2" xfId="5346" xr:uid="{6C1CAD24-44A9-4A78-861E-C3038B76F63E}"/>
    <cellStyle name="Millares [0] 2 2 6 4 2 2 2" xfId="10607" xr:uid="{E990BC4D-3CCB-4EF1-B44A-6EE213274E3B}"/>
    <cellStyle name="Millares [0] 2 2 6 4 2 2 2 2" xfId="21138" xr:uid="{59B6D65C-04CF-4FD9-9962-83DD0FFDC98D}"/>
    <cellStyle name="Millares [0] 2 2 6 4 2 2 2 2 2" xfId="63270" xr:uid="{B351DAE1-C272-455B-92FD-D66F5323F06F}"/>
    <cellStyle name="Millares [0] 2 2 6 4 2 2 2 2 3" xfId="42205" xr:uid="{936F76C3-B8E4-4F00-91E2-0CB08DE7DB8D}"/>
    <cellStyle name="Millares [0] 2 2 6 4 2 2 2 3" xfId="52738" xr:uid="{F00E7EFE-71D9-4D61-8E63-71C86821A956}"/>
    <cellStyle name="Millares [0] 2 2 6 4 2 2 2 4" xfId="31673" xr:uid="{5E852447-517D-48CB-8540-B79623B829E3}"/>
    <cellStyle name="Millares [0] 2 2 6 4 2 2 3" xfId="15877" xr:uid="{FD38F64D-4241-4ADA-BAF7-292E30D7C97B}"/>
    <cellStyle name="Millares [0] 2 2 6 4 2 2 3 2" xfId="58009" xr:uid="{A18A449F-FBFF-4CDB-B387-C36F236E63F7}"/>
    <cellStyle name="Millares [0] 2 2 6 4 2 2 3 3" xfId="36944" xr:uid="{974B6528-A9B7-4FAD-9C99-E4A25C95AC6C}"/>
    <cellStyle name="Millares [0] 2 2 6 4 2 2 4" xfId="47477" xr:uid="{FD1E563B-0A32-4502-B2DA-D8D6A369282E}"/>
    <cellStyle name="Millares [0] 2 2 6 4 2 2 5" xfId="26412" xr:uid="{B14C85C6-0C9B-4558-B030-FF6B2D917EC7}"/>
    <cellStyle name="Millares [0] 2 2 6 4 2 3" xfId="7976" xr:uid="{898FD5B2-9CF4-46BA-BEDE-E45C27F0FF73}"/>
    <cellStyle name="Millares [0] 2 2 6 4 2 3 2" xfId="18507" xr:uid="{D01B20DA-8478-477D-B0E9-54050B3644C2}"/>
    <cellStyle name="Millares [0] 2 2 6 4 2 3 2 2" xfId="60639" xr:uid="{8FC40612-6845-47F8-88CC-CBE6FA97A6FD}"/>
    <cellStyle name="Millares [0] 2 2 6 4 2 3 2 3" xfId="39574" xr:uid="{59DABFEC-5072-4C4C-8A00-91AC38227380}"/>
    <cellStyle name="Millares [0] 2 2 6 4 2 3 3" xfId="50107" xr:uid="{4DE74B14-51CA-4E28-BB86-0476C25CC225}"/>
    <cellStyle name="Millares [0] 2 2 6 4 2 3 4" xfId="29042" xr:uid="{58F19C3F-0B6B-428F-9D87-C27E3C21B658}"/>
    <cellStyle name="Millares [0] 2 2 6 4 2 4" xfId="13246" xr:uid="{ED8596DC-B6D4-4337-8AFC-BAABA175B7E9}"/>
    <cellStyle name="Millares [0] 2 2 6 4 2 4 2" xfId="55378" xr:uid="{C634C733-C243-4007-8178-2499ACAB0685}"/>
    <cellStyle name="Millares [0] 2 2 6 4 2 4 3" xfId="34313" xr:uid="{53C9C813-7C38-467A-A947-D0879FD1D3D1}"/>
    <cellStyle name="Millares [0] 2 2 6 4 2 5" xfId="44846" xr:uid="{958B9CE2-10E1-423A-BB0C-E58D3243D83B}"/>
    <cellStyle name="Millares [0] 2 2 6 4 2 6" xfId="23781" xr:uid="{A585B2B3-FF3A-4E05-A48C-85282EAE08DA}"/>
    <cellStyle name="Millares [0] 2 2 6 4 3" xfId="4031" xr:uid="{1DCEBCB0-EB4C-49D5-8637-7DDA8DC6F74B}"/>
    <cellStyle name="Millares [0] 2 2 6 4 3 2" xfId="9292" xr:uid="{FB5A7B58-8F4B-488D-8B53-09C2A786D31E}"/>
    <cellStyle name="Millares [0] 2 2 6 4 3 2 2" xfId="19823" xr:uid="{401D0D2B-DCA3-48B6-B8E5-250D55614B1B}"/>
    <cellStyle name="Millares [0] 2 2 6 4 3 2 2 2" xfId="61955" xr:uid="{897C37AE-1311-43FD-BA8B-2A43ADA1238B}"/>
    <cellStyle name="Millares [0] 2 2 6 4 3 2 2 3" xfId="40890" xr:uid="{5574186E-BDFA-465F-8972-3D9733832CA1}"/>
    <cellStyle name="Millares [0] 2 2 6 4 3 2 3" xfId="51423" xr:uid="{A6CC8F3E-298A-41A8-ADA4-03A5FCCDE440}"/>
    <cellStyle name="Millares [0] 2 2 6 4 3 2 4" xfId="30358" xr:uid="{137C7B65-29B4-49E5-A7D7-3F1EB78D61D5}"/>
    <cellStyle name="Millares [0] 2 2 6 4 3 3" xfId="14562" xr:uid="{2E51AEF1-CDD8-4801-9D44-A6F2CB798D90}"/>
    <cellStyle name="Millares [0] 2 2 6 4 3 3 2" xfId="56694" xr:uid="{6BEBB3AA-F90F-459D-A555-A405D9B1D728}"/>
    <cellStyle name="Millares [0] 2 2 6 4 3 3 3" xfId="35629" xr:uid="{E8AE7DAB-DF60-4A92-9C2B-722B8F7F3D6E}"/>
    <cellStyle name="Millares [0] 2 2 6 4 3 4" xfId="46162" xr:uid="{CF67E15F-523F-4E6F-85CB-BF42EEB8D904}"/>
    <cellStyle name="Millares [0] 2 2 6 4 3 5" xfId="25097" xr:uid="{330EB001-58F5-4AE5-9ABC-62F5877F9FDC}"/>
    <cellStyle name="Millares [0] 2 2 6 4 4" xfId="6662" xr:uid="{EE6FFADB-C856-4C7E-8241-9F28550D884A}"/>
    <cellStyle name="Millares [0] 2 2 6 4 4 2" xfId="17193" xr:uid="{4FE20F1B-B174-4411-AEFB-2C56A38F08A6}"/>
    <cellStyle name="Millares [0] 2 2 6 4 4 2 2" xfId="59325" xr:uid="{53FBAF5B-133F-4FE5-9204-60E900438C3A}"/>
    <cellStyle name="Millares [0] 2 2 6 4 4 2 3" xfId="38260" xr:uid="{E3BC8D6B-FE59-49A4-8EB9-E0A5773D3EE6}"/>
    <cellStyle name="Millares [0] 2 2 6 4 4 3" xfId="48793" xr:uid="{37E9B75D-6880-405B-84E1-3A4287A78DBA}"/>
    <cellStyle name="Millares [0] 2 2 6 4 4 4" xfId="27728" xr:uid="{7C3BA0E2-5923-41FF-98AE-4287B7DF6575}"/>
    <cellStyle name="Millares [0] 2 2 6 4 5" xfId="11932" xr:uid="{A826D25E-A63F-4D66-806C-D730C919CF0E}"/>
    <cellStyle name="Millares [0] 2 2 6 4 5 2" xfId="54064" xr:uid="{D74BB95F-7118-465C-97FA-82C4C3F58D05}"/>
    <cellStyle name="Millares [0] 2 2 6 4 5 3" xfId="32999" xr:uid="{FF8029D4-D0EB-439F-9427-24BF96881FE4}"/>
    <cellStyle name="Millares [0] 2 2 6 4 6" xfId="43532" xr:uid="{B898A93C-574D-4EBB-A66F-995E0EECE84E}"/>
    <cellStyle name="Millares [0] 2 2 6 4 7" xfId="22467" xr:uid="{F71229B6-446E-49D0-B42C-A1DEFD39CB67}"/>
    <cellStyle name="Millares [0] 2 2 6 5" xfId="1840" xr:uid="{C50800F6-16F7-4129-95B2-870ABC08E183}"/>
    <cellStyle name="Millares [0] 2 2 6 5 2" xfId="4471" xr:uid="{115A54FB-5E3F-45FB-92C6-CA1EFBC158F5}"/>
    <cellStyle name="Millares [0] 2 2 6 5 2 2" xfId="9732" xr:uid="{F890A0FA-03CA-4F94-9BC6-95838C60736D}"/>
    <cellStyle name="Millares [0] 2 2 6 5 2 2 2" xfId="20263" xr:uid="{D7449080-AF91-4151-B928-E91E9521702E}"/>
    <cellStyle name="Millares [0] 2 2 6 5 2 2 2 2" xfId="62395" xr:uid="{B5CBC129-5E21-4508-9F27-54E3F84AC978}"/>
    <cellStyle name="Millares [0] 2 2 6 5 2 2 2 3" xfId="41330" xr:uid="{D57E3433-E3D9-48E9-A6BC-E421A2EDC8C6}"/>
    <cellStyle name="Millares [0] 2 2 6 5 2 2 3" xfId="51863" xr:uid="{E3BF7B79-5453-45EA-8F70-125BBD3C8418}"/>
    <cellStyle name="Millares [0] 2 2 6 5 2 2 4" xfId="30798" xr:uid="{F22FE93D-3E6D-4EC4-A996-4910BD7EAB8F}"/>
    <cellStyle name="Millares [0] 2 2 6 5 2 3" xfId="15002" xr:uid="{29CCDFAE-807E-4459-9218-6A4752007957}"/>
    <cellStyle name="Millares [0] 2 2 6 5 2 3 2" xfId="57134" xr:uid="{77883CAC-2F12-4022-B57C-B21B93DD4496}"/>
    <cellStyle name="Millares [0] 2 2 6 5 2 3 3" xfId="36069" xr:uid="{4E36F7E6-1A2B-4C8E-9131-ED43C491090C}"/>
    <cellStyle name="Millares [0] 2 2 6 5 2 4" xfId="46602" xr:uid="{34910E85-48FC-4280-B4DA-B9CDCD175818}"/>
    <cellStyle name="Millares [0] 2 2 6 5 2 5" xfId="25537" xr:uid="{51728A60-5F53-47D1-97E6-4763478A46E6}"/>
    <cellStyle name="Millares [0] 2 2 6 5 3" xfId="7101" xr:uid="{E08BFD37-C30A-4D00-88E2-7B16D71ACCFD}"/>
    <cellStyle name="Millares [0] 2 2 6 5 3 2" xfId="17632" xr:uid="{2ED7FDED-576F-4939-B4B1-C3DFB8681FFD}"/>
    <cellStyle name="Millares [0] 2 2 6 5 3 2 2" xfId="59764" xr:uid="{632B0F75-ACFD-43E1-99CD-6F5FBE8EC923}"/>
    <cellStyle name="Millares [0] 2 2 6 5 3 2 3" xfId="38699" xr:uid="{D35C9F22-51B3-43E4-B5A7-FB8B957FD512}"/>
    <cellStyle name="Millares [0] 2 2 6 5 3 3" xfId="49232" xr:uid="{B6D7EAA1-A411-475F-8BD3-652B85FAA383}"/>
    <cellStyle name="Millares [0] 2 2 6 5 3 4" xfId="28167" xr:uid="{677625E8-4A8B-45B5-AE80-39AA6E34CBFB}"/>
    <cellStyle name="Millares [0] 2 2 6 5 4" xfId="12371" xr:uid="{3C45DB78-BAA4-4910-B9CC-6017782DC1F0}"/>
    <cellStyle name="Millares [0] 2 2 6 5 4 2" xfId="54503" xr:uid="{13C019AF-5795-49C0-B9D6-7F3FE6447739}"/>
    <cellStyle name="Millares [0] 2 2 6 5 4 3" xfId="33438" xr:uid="{9D84580B-375A-4305-A4DE-BC93652E8D72}"/>
    <cellStyle name="Millares [0] 2 2 6 5 5" xfId="43971" xr:uid="{9C65FA22-3C4F-49B7-A8FB-0291375A6021}"/>
    <cellStyle name="Millares [0] 2 2 6 5 6" xfId="22906" xr:uid="{F6AAA914-79C3-4595-8A6E-5B66507CEB4D}"/>
    <cellStyle name="Millares [0] 2 2 6 6" xfId="3156" xr:uid="{888CE7A3-D3FF-416B-A2F2-DBC8654077E4}"/>
    <cellStyle name="Millares [0] 2 2 6 6 2" xfId="8417" xr:uid="{9DCA4CB9-8736-476B-AD14-C0847DE356CC}"/>
    <cellStyle name="Millares [0] 2 2 6 6 2 2" xfId="18948" xr:uid="{DF170E4A-8133-4DAE-96AF-219FC502A7E9}"/>
    <cellStyle name="Millares [0] 2 2 6 6 2 2 2" xfId="61080" xr:uid="{DEDE1115-2751-470D-A9C4-8498CEF53C66}"/>
    <cellStyle name="Millares [0] 2 2 6 6 2 2 3" xfId="40015" xr:uid="{F319D305-20FD-42DA-BC37-1CC285B9E728}"/>
    <cellStyle name="Millares [0] 2 2 6 6 2 3" xfId="50548" xr:uid="{5BBEDD36-E9E2-4FF6-B06C-BE7C140A1F57}"/>
    <cellStyle name="Millares [0] 2 2 6 6 2 4" xfId="29483" xr:uid="{96FFFBBF-C3D8-43DF-87B0-C97FC495E1CA}"/>
    <cellStyle name="Millares [0] 2 2 6 6 3" xfId="13687" xr:uid="{13941C1D-C70F-45C2-B365-0C694887C92A}"/>
    <cellStyle name="Millares [0] 2 2 6 6 3 2" xfId="55819" xr:uid="{2EA9E99F-7355-457E-932F-874AD926ED0E}"/>
    <cellStyle name="Millares [0] 2 2 6 6 3 3" xfId="34754" xr:uid="{35DFFDCC-24F1-42EB-AB55-27701B2BE2DC}"/>
    <cellStyle name="Millares [0] 2 2 6 6 4" xfId="45287" xr:uid="{83A1B06C-A124-42E9-B606-495342AFA2DD}"/>
    <cellStyle name="Millares [0] 2 2 6 6 5" xfId="24222" xr:uid="{E73C6660-D380-42A0-B7F6-744C8C879BF8}"/>
    <cellStyle name="Millares [0] 2 2 6 7" xfId="5787" xr:uid="{B171A22E-F561-4D67-ABB5-3CCD1DC4BABC}"/>
    <cellStyle name="Millares [0] 2 2 6 7 2" xfId="16318" xr:uid="{D7682066-3CBC-4CCB-B7FE-6D08237450EB}"/>
    <cellStyle name="Millares [0] 2 2 6 7 2 2" xfId="58450" xr:uid="{C5F17CB3-90A5-4930-9886-4CBE450480A8}"/>
    <cellStyle name="Millares [0] 2 2 6 7 2 3" xfId="37385" xr:uid="{FDA6719E-7323-4D8B-99EC-532DF1833EF3}"/>
    <cellStyle name="Millares [0] 2 2 6 7 3" xfId="47918" xr:uid="{217C1A83-B76D-4346-A1C1-71F309F90457}"/>
    <cellStyle name="Millares [0] 2 2 6 7 4" xfId="26853" xr:uid="{4768B0EB-0C2A-421D-BA83-7AF459F45C94}"/>
    <cellStyle name="Millares [0] 2 2 6 8" xfId="11057" xr:uid="{18E7A0AB-2746-4815-ACA8-685AEC9B13B5}"/>
    <cellStyle name="Millares [0] 2 2 6 8 2" xfId="53189" xr:uid="{1BE672E8-5D98-456D-AB39-ABA0D5AC6E89}"/>
    <cellStyle name="Millares [0] 2 2 6 8 3" xfId="32124" xr:uid="{938920E2-655F-44C5-8639-8E0C720FDCFA}"/>
    <cellStyle name="Millares [0] 2 2 6 9" xfId="42657" xr:uid="{32BFE53D-FB9F-4D52-A6A4-F96B4010362E}"/>
    <cellStyle name="Millares [0] 2 2 7" xfId="336" xr:uid="{0FB70323-2560-47D0-97CE-308FC070341A}"/>
    <cellStyle name="Millares [0] 2 2 7 10" xfId="633" xr:uid="{AEBD41B3-B683-499D-B2E9-2C6AF2A4C130}"/>
    <cellStyle name="Millares [0] 2 2 7 2" xfId="1069" xr:uid="{35F3BE98-43A4-45DD-BB2E-82C1A8271FA1}"/>
    <cellStyle name="Millares [0] 2 2 7 2 2" xfId="2383" xr:uid="{7801EB0E-E586-4579-B345-D69B3F087923}"/>
    <cellStyle name="Millares [0] 2 2 7 2 2 2" xfId="5014" xr:uid="{1E02202E-5E86-40A0-A507-38756875083D}"/>
    <cellStyle name="Millares [0] 2 2 7 2 2 2 2" xfId="10275" xr:uid="{C10D06C0-C54A-41CD-8CBA-F66983CB7CE4}"/>
    <cellStyle name="Millares [0] 2 2 7 2 2 2 2 2" xfId="20806" xr:uid="{ADDECD4A-AF37-4B41-972C-94B8DD22F144}"/>
    <cellStyle name="Millares [0] 2 2 7 2 2 2 2 2 2" xfId="62938" xr:uid="{29338CC3-EA77-400B-B0A2-F500D548F5B3}"/>
    <cellStyle name="Millares [0] 2 2 7 2 2 2 2 2 3" xfId="41873" xr:uid="{8E522E95-1279-4CB1-983B-118D44AA523A}"/>
    <cellStyle name="Millares [0] 2 2 7 2 2 2 2 3" xfId="52406" xr:uid="{982C40DB-A881-49C2-B256-C3DC1FB8D45E}"/>
    <cellStyle name="Millares [0] 2 2 7 2 2 2 2 4" xfId="31341" xr:uid="{624338F3-D24C-42A0-A803-DFA8D43699DD}"/>
    <cellStyle name="Millares [0] 2 2 7 2 2 2 3" xfId="15545" xr:uid="{166EC8D0-257B-413C-AFF4-F7B990912463}"/>
    <cellStyle name="Millares [0] 2 2 7 2 2 2 3 2" xfId="57677" xr:uid="{1FB2B8B1-0B7A-4981-81D9-4DC9BCC05EC0}"/>
    <cellStyle name="Millares [0] 2 2 7 2 2 2 3 3" xfId="36612" xr:uid="{C05C1883-B9DD-413C-BE81-57FA956688B2}"/>
    <cellStyle name="Millares [0] 2 2 7 2 2 2 4" xfId="47145" xr:uid="{612E8EBC-270F-4E64-AB89-F2061B483B44}"/>
    <cellStyle name="Millares [0] 2 2 7 2 2 2 5" xfId="26080" xr:uid="{35FE8D81-87AC-4CC5-B6C9-4BD07A1779DF}"/>
    <cellStyle name="Millares [0] 2 2 7 2 2 3" xfId="7644" xr:uid="{5353D230-6E50-4DF4-8D9C-626AAB54F6B7}"/>
    <cellStyle name="Millares [0] 2 2 7 2 2 3 2" xfId="18175" xr:uid="{F7D306AA-07BB-42D0-AFE5-368FD3F49FDC}"/>
    <cellStyle name="Millares [0] 2 2 7 2 2 3 2 2" xfId="60307" xr:uid="{44CD10F8-1740-40DB-95E7-855FE008ABAE}"/>
    <cellStyle name="Millares [0] 2 2 7 2 2 3 2 3" xfId="39242" xr:uid="{8E06E7B3-DDD3-4191-AB99-59401F9B03DA}"/>
    <cellStyle name="Millares [0] 2 2 7 2 2 3 3" xfId="49775" xr:uid="{E238B6FF-3BED-407B-A018-E6D86045953B}"/>
    <cellStyle name="Millares [0] 2 2 7 2 2 3 4" xfId="28710" xr:uid="{49A0D6E9-17BB-4A42-B552-3DC3B3AFD790}"/>
    <cellStyle name="Millares [0] 2 2 7 2 2 4" xfId="12914" xr:uid="{6EA2EEC0-7368-4B4C-9832-1873A6D4F351}"/>
    <cellStyle name="Millares [0] 2 2 7 2 2 4 2" xfId="55046" xr:uid="{F89E4E8C-4B40-4DCB-8C41-F1C5A38E9FB7}"/>
    <cellStyle name="Millares [0] 2 2 7 2 2 4 3" xfId="33981" xr:uid="{FA3DC5FC-E378-48A3-8FB2-5505BC39BF94}"/>
    <cellStyle name="Millares [0] 2 2 7 2 2 5" xfId="44514" xr:uid="{32D8DD5D-96E1-4CB9-93E0-EE71FA7C44F5}"/>
    <cellStyle name="Millares [0] 2 2 7 2 2 6" xfId="23449" xr:uid="{7034B6E1-0CCD-4A37-80CC-3B9B1B45EF35}"/>
    <cellStyle name="Millares [0] 2 2 7 2 3" xfId="3699" xr:uid="{D64CF4EB-ED94-4C7C-89FC-19A0E3602BC5}"/>
    <cellStyle name="Millares [0] 2 2 7 2 3 2" xfId="8960" xr:uid="{9AF02F5D-1796-4AFD-993F-C082D8AD6114}"/>
    <cellStyle name="Millares [0] 2 2 7 2 3 2 2" xfId="19491" xr:uid="{56333D85-758F-4BEF-B876-55373EC81246}"/>
    <cellStyle name="Millares [0] 2 2 7 2 3 2 2 2" xfId="61623" xr:uid="{C93EC86D-912D-47A2-9F73-60B8CCFE2822}"/>
    <cellStyle name="Millares [0] 2 2 7 2 3 2 2 3" xfId="40558" xr:uid="{D5640434-9543-40A9-9E94-01441037009C}"/>
    <cellStyle name="Millares [0] 2 2 7 2 3 2 3" xfId="51091" xr:uid="{21A793D2-C52E-48DE-AF0E-EC50FF5C8DD5}"/>
    <cellStyle name="Millares [0] 2 2 7 2 3 2 4" xfId="30026" xr:uid="{40789BA7-5B75-421C-AC76-69A363EB15E9}"/>
    <cellStyle name="Millares [0] 2 2 7 2 3 3" xfId="14230" xr:uid="{9FF3CAA1-E844-47F7-BA0B-B87E432F3AD9}"/>
    <cellStyle name="Millares [0] 2 2 7 2 3 3 2" xfId="56362" xr:uid="{E2D5B42A-5B57-4B2D-94C1-743BD84592F6}"/>
    <cellStyle name="Millares [0] 2 2 7 2 3 3 3" xfId="35297" xr:uid="{B0DA3A89-97C3-43A2-8A60-310A74617052}"/>
    <cellStyle name="Millares [0] 2 2 7 2 3 4" xfId="45830" xr:uid="{F0343BAB-3DFA-453C-A770-A48388669023}"/>
    <cellStyle name="Millares [0] 2 2 7 2 3 5" xfId="24765" xr:uid="{4230C090-1DA9-4D1B-8CE2-4B634E9B367A}"/>
    <cellStyle name="Millares [0] 2 2 7 2 4" xfId="6330" xr:uid="{74F9AEA2-487E-44D9-AA5E-55A58F62D22D}"/>
    <cellStyle name="Millares [0] 2 2 7 2 4 2" xfId="16861" xr:uid="{BCCB854B-7A58-4544-A666-DA2EDDD235F0}"/>
    <cellStyle name="Millares [0] 2 2 7 2 4 2 2" xfId="58993" xr:uid="{03FC1227-2152-4871-9FD1-F0A19A66B9D7}"/>
    <cellStyle name="Millares [0] 2 2 7 2 4 2 3" xfId="37928" xr:uid="{234DD906-8B65-4D4B-8792-4D2B61C5A459}"/>
    <cellStyle name="Millares [0] 2 2 7 2 4 3" xfId="48461" xr:uid="{5B55185A-D790-4F48-8DC2-DFA9D28F7588}"/>
    <cellStyle name="Millares [0] 2 2 7 2 4 4" xfId="27396" xr:uid="{11273645-9E93-4675-8226-560D1F3CDA77}"/>
    <cellStyle name="Millares [0] 2 2 7 2 5" xfId="11600" xr:uid="{10668111-7417-4E1C-8AB9-6E8C8AF2C019}"/>
    <cellStyle name="Millares [0] 2 2 7 2 5 2" xfId="53732" xr:uid="{8CA1C6CA-53F9-4175-AEBD-E7B63C493452}"/>
    <cellStyle name="Millares [0] 2 2 7 2 5 3" xfId="32667" xr:uid="{E3482E31-21EF-4F4E-BC6A-43A626830602}"/>
    <cellStyle name="Millares [0] 2 2 7 2 6" xfId="43200" xr:uid="{25216296-57AB-4ED8-A6D0-1009D2AEEB76}"/>
    <cellStyle name="Millares [0] 2 2 7 2 7" xfId="22135" xr:uid="{DA959AF2-099C-4544-898E-CA2C3CBC2076}"/>
    <cellStyle name="Millares [0] 2 2 7 3" xfId="1508" xr:uid="{23906C49-61E4-4D4B-AD55-482E82F27A51}"/>
    <cellStyle name="Millares [0] 2 2 7 3 2" xfId="2822" xr:uid="{924719CF-FA71-4EE1-B013-37FED36BB1F1}"/>
    <cellStyle name="Millares [0] 2 2 7 3 2 2" xfId="5453" xr:uid="{F3CFAA05-ADF0-496E-9DDA-4CB0D2EC4FA2}"/>
    <cellStyle name="Millares [0] 2 2 7 3 2 2 2" xfId="10714" xr:uid="{F128E79E-D07C-4DEF-9D78-72E4323F5A37}"/>
    <cellStyle name="Millares [0] 2 2 7 3 2 2 2 2" xfId="21245" xr:uid="{DFAC5E55-A82B-4752-A23A-45079A9C8EAD}"/>
    <cellStyle name="Millares [0] 2 2 7 3 2 2 2 2 2" xfId="63377" xr:uid="{1034565F-DB71-4629-99E1-5E0A0E96D887}"/>
    <cellStyle name="Millares [0] 2 2 7 3 2 2 2 2 3" xfId="42312" xr:uid="{68183F2A-5552-49E5-B5EA-FA3D2CDE6A72}"/>
    <cellStyle name="Millares [0] 2 2 7 3 2 2 2 3" xfId="52845" xr:uid="{46524D8A-881E-4D4D-9510-5DF1E02265D5}"/>
    <cellStyle name="Millares [0] 2 2 7 3 2 2 2 4" xfId="31780" xr:uid="{4C034F66-A476-4F27-B54B-3934A8DE62D0}"/>
    <cellStyle name="Millares [0] 2 2 7 3 2 2 3" xfId="15984" xr:uid="{933FDF0D-D738-415E-8E44-1E74AE196D83}"/>
    <cellStyle name="Millares [0] 2 2 7 3 2 2 3 2" xfId="58116" xr:uid="{0E6557EE-E7C9-40E0-AA51-8D81B45BFEF2}"/>
    <cellStyle name="Millares [0] 2 2 7 3 2 2 3 3" xfId="37051" xr:uid="{F35B9EFA-4263-47AD-8DE7-5E47D7BEB3A8}"/>
    <cellStyle name="Millares [0] 2 2 7 3 2 2 4" xfId="47584" xr:uid="{D73025F4-CDDC-4572-BF8D-C3B36D9CDD05}"/>
    <cellStyle name="Millares [0] 2 2 7 3 2 2 5" xfId="26519" xr:uid="{5033F3FD-8B1C-47E4-BB4A-0C38772DAF34}"/>
    <cellStyle name="Millares [0] 2 2 7 3 2 3" xfId="8083" xr:uid="{CCA047AA-08C1-4E4F-B139-051A71444FF1}"/>
    <cellStyle name="Millares [0] 2 2 7 3 2 3 2" xfId="18614" xr:uid="{014CCADD-10E5-46EE-AAC2-0149AA6869E7}"/>
    <cellStyle name="Millares [0] 2 2 7 3 2 3 2 2" xfId="60746" xr:uid="{19955BDA-2708-4708-A1B6-52B27999D7F5}"/>
    <cellStyle name="Millares [0] 2 2 7 3 2 3 2 3" xfId="39681" xr:uid="{3665637F-FED2-4A2B-A669-CF4C02D68322}"/>
    <cellStyle name="Millares [0] 2 2 7 3 2 3 3" xfId="50214" xr:uid="{94C89595-1D27-4961-B92B-28B23A9E5AFA}"/>
    <cellStyle name="Millares [0] 2 2 7 3 2 3 4" xfId="29149" xr:uid="{9CF02953-DBF8-4020-8FB3-53B6196EE0D6}"/>
    <cellStyle name="Millares [0] 2 2 7 3 2 4" xfId="13353" xr:uid="{9AB27908-EDD4-4C71-9044-C9711F19D694}"/>
    <cellStyle name="Millares [0] 2 2 7 3 2 4 2" xfId="55485" xr:uid="{8122A750-D05E-41A9-A1D8-1E5180087987}"/>
    <cellStyle name="Millares [0] 2 2 7 3 2 4 3" xfId="34420" xr:uid="{875C8CF1-4114-46E7-9D14-45B95CEA21D4}"/>
    <cellStyle name="Millares [0] 2 2 7 3 2 5" xfId="44953" xr:uid="{151C621A-BE62-4878-B18C-7E6110E19529}"/>
    <cellStyle name="Millares [0] 2 2 7 3 2 6" xfId="23888" xr:uid="{19929D98-97FE-4249-AC52-83BB9AD6C7D6}"/>
    <cellStyle name="Millares [0] 2 2 7 3 3" xfId="4138" xr:uid="{B5E0C6F1-0D73-418B-B97D-5217284B0DD8}"/>
    <cellStyle name="Millares [0] 2 2 7 3 3 2" xfId="9399" xr:uid="{3D2FEDBA-B2CD-4D16-8283-4A4D99AA5C51}"/>
    <cellStyle name="Millares [0] 2 2 7 3 3 2 2" xfId="19930" xr:uid="{F8375CDA-A236-4E56-912B-953169B5BA17}"/>
    <cellStyle name="Millares [0] 2 2 7 3 3 2 2 2" xfId="62062" xr:uid="{BC7EAFD8-5F0A-44DD-81E8-5CD542CB37BE}"/>
    <cellStyle name="Millares [0] 2 2 7 3 3 2 2 3" xfId="40997" xr:uid="{883BA28E-C771-4803-9B08-7C9CA6BE31D1}"/>
    <cellStyle name="Millares [0] 2 2 7 3 3 2 3" xfId="51530" xr:uid="{3AA1F6FD-BFED-4F76-A622-C09E8A1AFA0E}"/>
    <cellStyle name="Millares [0] 2 2 7 3 3 2 4" xfId="30465" xr:uid="{CD6D5EA5-D939-4DA8-AC60-A1963BD5EB77}"/>
    <cellStyle name="Millares [0] 2 2 7 3 3 3" xfId="14669" xr:uid="{184A2DEE-F7A9-41FE-A3E6-33F7DD50932F}"/>
    <cellStyle name="Millares [0] 2 2 7 3 3 3 2" xfId="56801" xr:uid="{598F95F3-A939-464D-A360-1C577D755DAE}"/>
    <cellStyle name="Millares [0] 2 2 7 3 3 3 3" xfId="35736" xr:uid="{EE16E10C-A890-4FF3-8B95-5D618F54FA69}"/>
    <cellStyle name="Millares [0] 2 2 7 3 3 4" xfId="46269" xr:uid="{0A8255B9-9726-463F-980F-3FF6860C0EF2}"/>
    <cellStyle name="Millares [0] 2 2 7 3 3 5" xfId="25204" xr:uid="{48E28A25-C76F-4B8B-87A3-FF3A62417708}"/>
    <cellStyle name="Millares [0] 2 2 7 3 4" xfId="6769" xr:uid="{84BEC789-2CA8-4AED-837E-96F5E950610E}"/>
    <cellStyle name="Millares [0] 2 2 7 3 4 2" xfId="17300" xr:uid="{DAA42545-2CA6-41C2-87E5-48AA6F86BAC2}"/>
    <cellStyle name="Millares [0] 2 2 7 3 4 2 2" xfId="59432" xr:uid="{DBCEDE26-0074-4896-AAF0-7B7E2B5C5ED9}"/>
    <cellStyle name="Millares [0] 2 2 7 3 4 2 3" xfId="38367" xr:uid="{794EF480-A1A2-4D9B-B8C5-372D6752C7E9}"/>
    <cellStyle name="Millares [0] 2 2 7 3 4 3" xfId="48900" xr:uid="{028CC906-F235-4092-82AC-A8EA4FC08059}"/>
    <cellStyle name="Millares [0] 2 2 7 3 4 4" xfId="27835" xr:uid="{698ED375-9CF8-4A6A-97ED-36926E923E71}"/>
    <cellStyle name="Millares [0] 2 2 7 3 5" xfId="12039" xr:uid="{7E077B04-30B9-4039-9AF2-61A3B97A8E0E}"/>
    <cellStyle name="Millares [0] 2 2 7 3 5 2" xfId="54171" xr:uid="{E365392C-B6E0-482E-BE4A-9ACB2BF6BB13}"/>
    <cellStyle name="Millares [0] 2 2 7 3 5 3" xfId="33106" xr:uid="{49487271-8BFC-454A-A9F3-3B77EACA680A}"/>
    <cellStyle name="Millares [0] 2 2 7 3 6" xfId="43639" xr:uid="{8EE38F22-6250-42F5-88C0-E7E053177DF6}"/>
    <cellStyle name="Millares [0] 2 2 7 3 7" xfId="22574" xr:uid="{B66D356E-AC6A-498C-B037-A3171B993E0C}"/>
    <cellStyle name="Millares [0] 2 2 7 4" xfId="1947" xr:uid="{6BA0E27E-F262-4886-AFB5-BC0C678850A7}"/>
    <cellStyle name="Millares [0] 2 2 7 4 2" xfId="4578" xr:uid="{90F53A57-430D-41FD-A6DF-6B6A4E310896}"/>
    <cellStyle name="Millares [0] 2 2 7 4 2 2" xfId="9839" xr:uid="{32C4D1FE-4A0E-4DAD-BAB3-4D573E0AA52F}"/>
    <cellStyle name="Millares [0] 2 2 7 4 2 2 2" xfId="20370" xr:uid="{4EE54733-2845-4429-9344-B3317517FDBE}"/>
    <cellStyle name="Millares [0] 2 2 7 4 2 2 2 2" xfId="62502" xr:uid="{4DF8BEBA-BEAF-4039-98D7-4F778008507E}"/>
    <cellStyle name="Millares [0] 2 2 7 4 2 2 2 3" xfId="41437" xr:uid="{27BBB387-678D-4034-A8C6-4ABA1DD168C2}"/>
    <cellStyle name="Millares [0] 2 2 7 4 2 2 3" xfId="51970" xr:uid="{5EA5F0D7-F841-4CF4-B50B-5E4242F03F40}"/>
    <cellStyle name="Millares [0] 2 2 7 4 2 2 4" xfId="30905" xr:uid="{25FA16AC-761E-42E8-A2DD-9C53D4872FB1}"/>
    <cellStyle name="Millares [0] 2 2 7 4 2 3" xfId="15109" xr:uid="{28F4947D-633F-4D56-B178-1AC34D88762A}"/>
    <cellStyle name="Millares [0] 2 2 7 4 2 3 2" xfId="57241" xr:uid="{8871FD37-3127-46CC-87C5-F395677D93A1}"/>
    <cellStyle name="Millares [0] 2 2 7 4 2 3 3" xfId="36176" xr:uid="{47E3396F-17BF-4C0E-88F0-45B891377121}"/>
    <cellStyle name="Millares [0] 2 2 7 4 2 4" xfId="46709" xr:uid="{1A7F7D92-1F41-4EB9-9A50-4AF363EE546F}"/>
    <cellStyle name="Millares [0] 2 2 7 4 2 5" xfId="25644" xr:uid="{4430F995-0C38-4323-91E7-FC7DF8E12CA2}"/>
    <cellStyle name="Millares [0] 2 2 7 4 3" xfId="7208" xr:uid="{C39103C3-9308-4DCC-9346-221F6B635A8F}"/>
    <cellStyle name="Millares [0] 2 2 7 4 3 2" xfId="17739" xr:uid="{855C112A-38F3-4ADF-A446-4D239777069F}"/>
    <cellStyle name="Millares [0] 2 2 7 4 3 2 2" xfId="59871" xr:uid="{B22F0456-47C3-4C57-8C42-934A3A444205}"/>
    <cellStyle name="Millares [0] 2 2 7 4 3 2 3" xfId="38806" xr:uid="{882D5298-9B7D-4B1D-AD85-882DBB90FF37}"/>
    <cellStyle name="Millares [0] 2 2 7 4 3 3" xfId="49339" xr:uid="{BEDF72EB-FF74-4F64-B743-A5B06AC497E4}"/>
    <cellStyle name="Millares [0] 2 2 7 4 3 4" xfId="28274" xr:uid="{B6BF1CF4-A8A9-4B37-A475-62DA191A1A9E}"/>
    <cellStyle name="Millares [0] 2 2 7 4 4" xfId="12478" xr:uid="{CF798DC0-AB5A-4E9C-8E22-5FDB6BB31D77}"/>
    <cellStyle name="Millares [0] 2 2 7 4 4 2" xfId="54610" xr:uid="{24EAB3C6-9ED8-48FB-89A3-4D8F113DB751}"/>
    <cellStyle name="Millares [0] 2 2 7 4 4 3" xfId="33545" xr:uid="{21C5223D-A5D0-4B5B-A364-6C1897BADE36}"/>
    <cellStyle name="Millares [0] 2 2 7 4 5" xfId="44078" xr:uid="{ED2707E3-ED82-461E-BDB4-2DEAE1A2C639}"/>
    <cellStyle name="Millares [0] 2 2 7 4 6" xfId="23013" xr:uid="{2C0EC719-FB1E-4C7E-AFB9-F1F3D3085A39}"/>
    <cellStyle name="Millares [0] 2 2 7 5" xfId="3263" xr:uid="{752FB585-D8FD-4952-AA7F-65DCB7AC56D3}"/>
    <cellStyle name="Millares [0] 2 2 7 5 2" xfId="8524" xr:uid="{90BAC531-C022-4A4C-999B-1A507587C5FA}"/>
    <cellStyle name="Millares [0] 2 2 7 5 2 2" xfId="19055" xr:uid="{8138B156-5B24-4E2F-85A0-8A8BF78D080C}"/>
    <cellStyle name="Millares [0] 2 2 7 5 2 2 2" xfId="61187" xr:uid="{597B2CAB-7733-470B-8210-91CB7A51C08D}"/>
    <cellStyle name="Millares [0] 2 2 7 5 2 2 3" xfId="40122" xr:uid="{22C3E920-278C-4FB5-95C4-7F4CE8CEC84C}"/>
    <cellStyle name="Millares [0] 2 2 7 5 2 3" xfId="50655" xr:uid="{F77A988F-3FA3-4F4B-9034-E304D75CCD5F}"/>
    <cellStyle name="Millares [0] 2 2 7 5 2 4" xfId="29590" xr:uid="{BDDAEC9B-AF88-4164-8E07-EE9CA7A1209E}"/>
    <cellStyle name="Millares [0] 2 2 7 5 3" xfId="13794" xr:uid="{F7C1F64C-1344-4F77-8425-290FE869F367}"/>
    <cellStyle name="Millares [0] 2 2 7 5 3 2" xfId="55926" xr:uid="{A992302A-6498-4D81-9D48-4A6D2F3BC367}"/>
    <cellStyle name="Millares [0] 2 2 7 5 3 3" xfId="34861" xr:uid="{D3966C35-0894-455F-B962-C313FAAA02AB}"/>
    <cellStyle name="Millares [0] 2 2 7 5 4" xfId="45394" xr:uid="{0527BFB5-3B22-46D3-ADBD-C6FA48572AA5}"/>
    <cellStyle name="Millares [0] 2 2 7 5 5" xfId="24329" xr:uid="{51F9CAE5-6DA8-49AF-8B5D-658C5EEE3112}"/>
    <cellStyle name="Millares [0] 2 2 7 6" xfId="5894" xr:uid="{6A46FCF1-9D8D-4F0B-8547-EA0B39F348A2}"/>
    <cellStyle name="Millares [0] 2 2 7 6 2" xfId="16425" xr:uid="{3A9509D9-957E-40D4-B6C1-197E78119C84}"/>
    <cellStyle name="Millares [0] 2 2 7 6 2 2" xfId="58557" xr:uid="{21855A36-5A22-4FF2-AD2B-049C1B74AA66}"/>
    <cellStyle name="Millares [0] 2 2 7 6 2 3" xfId="37492" xr:uid="{ADDDEE90-9A7E-4A09-85BC-9FF96AFC405F}"/>
    <cellStyle name="Millares [0] 2 2 7 6 3" xfId="48025" xr:uid="{70A0CB27-AD55-4424-8EBB-0A13E096CA98}"/>
    <cellStyle name="Millares [0] 2 2 7 6 4" xfId="26960" xr:uid="{FC3B06F8-D189-459F-8396-0AD33E81166D}"/>
    <cellStyle name="Millares [0] 2 2 7 7" xfId="11164" xr:uid="{C7CDC2E6-E8F8-4809-8EBF-379FAF0278A2}"/>
    <cellStyle name="Millares [0] 2 2 7 7 2" xfId="53296" xr:uid="{371E55A5-3B39-49CE-89FA-774BE84B0CBF}"/>
    <cellStyle name="Millares [0] 2 2 7 7 3" xfId="32231" xr:uid="{623FFEBE-6C5E-463E-B068-90D08D3A0FEA}"/>
    <cellStyle name="Millares [0] 2 2 7 8" xfId="42764" xr:uid="{E16B7892-0D6D-415D-A2EA-CC06AF37B143}"/>
    <cellStyle name="Millares [0] 2 2 7 9" xfId="21699" xr:uid="{1F35D2F4-3458-4D42-9902-E90DCC8D6C94}"/>
    <cellStyle name="Millares [0] 2 2 8" xfId="853" xr:uid="{DD82729F-215A-4246-B031-2EF3E86CE2E3}"/>
    <cellStyle name="Millares [0] 2 2 8 2" xfId="2167" xr:uid="{6AE99864-87E3-497D-827F-1EA8FA96E250}"/>
    <cellStyle name="Millares [0] 2 2 8 2 2" xfId="4798" xr:uid="{578CD453-F672-4F6F-A687-D72BD8330B77}"/>
    <cellStyle name="Millares [0] 2 2 8 2 2 2" xfId="10059" xr:uid="{04F82D37-F885-4508-809B-9ED82EC2E89F}"/>
    <cellStyle name="Millares [0] 2 2 8 2 2 2 2" xfId="20590" xr:uid="{E38539E8-531D-4E0F-A60F-37CBC2B23C1D}"/>
    <cellStyle name="Millares [0] 2 2 8 2 2 2 2 2" xfId="62722" xr:uid="{1F4080FD-F13B-4C0A-9F0D-630BAE721692}"/>
    <cellStyle name="Millares [0] 2 2 8 2 2 2 2 3" xfId="41657" xr:uid="{3FA348BB-4DEE-4BE3-AD26-3BAECCEC24D2}"/>
    <cellStyle name="Millares [0] 2 2 8 2 2 2 3" xfId="52190" xr:uid="{E3DED9B0-B3BF-4893-AA90-788C87A3D7A4}"/>
    <cellStyle name="Millares [0] 2 2 8 2 2 2 4" xfId="31125" xr:uid="{8543AF53-081A-423A-87FF-45FF4AD1720F}"/>
    <cellStyle name="Millares [0] 2 2 8 2 2 3" xfId="15329" xr:uid="{4F84A3A8-AA6A-467B-9B1B-567F19426747}"/>
    <cellStyle name="Millares [0] 2 2 8 2 2 3 2" xfId="57461" xr:uid="{27C09CF9-38BD-4E32-A7EC-55021E158687}"/>
    <cellStyle name="Millares [0] 2 2 8 2 2 3 3" xfId="36396" xr:uid="{94A748A0-DA87-46FF-BAB3-DBFFB4C2C188}"/>
    <cellStyle name="Millares [0] 2 2 8 2 2 4" xfId="46929" xr:uid="{A8012F17-40F3-4298-B895-F3EB0A6AC6EF}"/>
    <cellStyle name="Millares [0] 2 2 8 2 2 5" xfId="25864" xr:uid="{2AEB2CCC-995C-4A2B-8A60-08F8BE8EC7BC}"/>
    <cellStyle name="Millares [0] 2 2 8 2 3" xfId="7428" xr:uid="{020B3F2B-FF3C-47E1-8C94-97347FF0FB9B}"/>
    <cellStyle name="Millares [0] 2 2 8 2 3 2" xfId="17959" xr:uid="{5EC2553B-B562-4AC4-BD64-07A452C7AC9D}"/>
    <cellStyle name="Millares [0] 2 2 8 2 3 2 2" xfId="60091" xr:uid="{9B1032A5-1609-4747-8CAA-7A7DC7E279C4}"/>
    <cellStyle name="Millares [0] 2 2 8 2 3 2 3" xfId="39026" xr:uid="{B96308EC-C65E-46FA-95DF-B9006E11AA13}"/>
    <cellStyle name="Millares [0] 2 2 8 2 3 3" xfId="49559" xr:uid="{53B8557D-6801-4F80-8C38-5A20DA373CF7}"/>
    <cellStyle name="Millares [0] 2 2 8 2 3 4" xfId="28494" xr:uid="{62BE68F5-44A4-42D9-B82F-B8DB31C66F6A}"/>
    <cellStyle name="Millares [0] 2 2 8 2 4" xfId="12698" xr:uid="{4B70991D-460B-433D-912A-68307EF2FC29}"/>
    <cellStyle name="Millares [0] 2 2 8 2 4 2" xfId="54830" xr:uid="{1B0B9C69-59EB-464F-8C46-EA6712C17F2E}"/>
    <cellStyle name="Millares [0] 2 2 8 2 4 3" xfId="33765" xr:uid="{79E9C1C4-2BBF-4FD4-A468-E5D20D154BC4}"/>
    <cellStyle name="Millares [0] 2 2 8 2 5" xfId="44298" xr:uid="{4FB65766-3650-4891-89F6-AF0038FE444F}"/>
    <cellStyle name="Millares [0] 2 2 8 2 6" xfId="23233" xr:uid="{61517D54-30F1-4E1D-90AC-E45A1C4F7FCD}"/>
    <cellStyle name="Millares [0] 2 2 8 3" xfId="3483" xr:uid="{CE5BFE7F-D1E7-4EF5-A714-273D65EF8E15}"/>
    <cellStyle name="Millares [0] 2 2 8 3 2" xfId="8744" xr:uid="{ADEFB2B0-37C9-4B21-870B-DC540A679D4E}"/>
    <cellStyle name="Millares [0] 2 2 8 3 2 2" xfId="19275" xr:uid="{393088B1-F6BA-48F2-859F-9B3663D536A8}"/>
    <cellStyle name="Millares [0] 2 2 8 3 2 2 2" xfId="61407" xr:uid="{9329F973-1300-41F7-B3F1-158A3F003D51}"/>
    <cellStyle name="Millares [0] 2 2 8 3 2 2 3" xfId="40342" xr:uid="{51B381AC-A639-4953-B1BE-2D2B11AF4086}"/>
    <cellStyle name="Millares [0] 2 2 8 3 2 3" xfId="50875" xr:uid="{A58D6E94-E19A-4294-9FA6-3DF190D56EFD}"/>
    <cellStyle name="Millares [0] 2 2 8 3 2 4" xfId="29810" xr:uid="{3CF9B778-4BE8-4B5E-B2B3-171B636494C4}"/>
    <cellStyle name="Millares [0] 2 2 8 3 3" xfId="14014" xr:uid="{02079799-1DE1-4A5E-8F9A-FB497223E94E}"/>
    <cellStyle name="Millares [0] 2 2 8 3 3 2" xfId="56146" xr:uid="{2F7A504A-456C-472D-BA3B-27D98FD1C1E5}"/>
    <cellStyle name="Millares [0] 2 2 8 3 3 3" xfId="35081" xr:uid="{82827B7F-7455-4CF6-936E-3C2E46F29148}"/>
    <cellStyle name="Millares [0] 2 2 8 3 4" xfId="45614" xr:uid="{2CFDCD99-4E64-45A2-87BE-D9DEF0CBEFC1}"/>
    <cellStyle name="Millares [0] 2 2 8 3 5" xfId="24549" xr:uid="{B57CEED3-9997-4625-B7FE-754C38CD4463}"/>
    <cellStyle name="Millares [0] 2 2 8 4" xfId="6114" xr:uid="{2A23139D-AFE8-4527-89FB-C8CBCB9D6589}"/>
    <cellStyle name="Millares [0] 2 2 8 4 2" xfId="16645" xr:uid="{F56E0F84-D1D3-4242-B0A8-F30E2F67F7E9}"/>
    <cellStyle name="Millares [0] 2 2 8 4 2 2" xfId="58777" xr:uid="{FFBA3675-A51A-4DF0-A94D-EBCCC8CE66DB}"/>
    <cellStyle name="Millares [0] 2 2 8 4 2 3" xfId="37712" xr:uid="{4B689943-6F1F-455B-B8F6-9040824D4943}"/>
    <cellStyle name="Millares [0] 2 2 8 4 3" xfId="48245" xr:uid="{11C9B4E1-A940-499C-B874-1365D8BAB5E6}"/>
    <cellStyle name="Millares [0] 2 2 8 4 4" xfId="27180" xr:uid="{8CD63B9D-03B5-4E22-8696-2BF161EF843E}"/>
    <cellStyle name="Millares [0] 2 2 8 5" xfId="11384" xr:uid="{18B7ADD8-3021-4DC4-8C15-12C8C0CB940C}"/>
    <cellStyle name="Millares [0] 2 2 8 5 2" xfId="53516" xr:uid="{53BB2723-F674-47ED-BD5E-2F9905512DFC}"/>
    <cellStyle name="Millares [0] 2 2 8 5 3" xfId="32451" xr:uid="{CFA77571-E223-4FC0-9C9D-FF83662782B4}"/>
    <cellStyle name="Millares [0] 2 2 8 6" xfId="42984" xr:uid="{D854EF23-AE4E-4B70-8C94-1D3AD3072248}"/>
    <cellStyle name="Millares [0] 2 2 8 7" xfId="21919" xr:uid="{6918310C-B48A-4519-8F49-BE3547B62336}"/>
    <cellStyle name="Millares [0] 2 2 9" xfId="1292" xr:uid="{4F7E5FD5-933B-459F-A05A-95D9B06DB51F}"/>
    <cellStyle name="Millares [0] 2 2 9 2" xfId="2606" xr:uid="{F2CD1343-3C16-4BBA-9051-F525F9C85058}"/>
    <cellStyle name="Millares [0] 2 2 9 2 2" xfId="5237" xr:uid="{BC6C64AF-B234-4C03-B774-31985E63B4B0}"/>
    <cellStyle name="Millares [0] 2 2 9 2 2 2" xfId="10498" xr:uid="{6985E9F2-7CF0-45A5-8D63-A7CDBB11C69C}"/>
    <cellStyle name="Millares [0] 2 2 9 2 2 2 2" xfId="21029" xr:uid="{D8BCF1A1-9021-4244-87E5-861E081AB7A1}"/>
    <cellStyle name="Millares [0] 2 2 9 2 2 2 2 2" xfId="63161" xr:uid="{249D2C61-FF28-46E2-89DB-AE0D9F90B3B6}"/>
    <cellStyle name="Millares [0] 2 2 9 2 2 2 2 3" xfId="42096" xr:uid="{F36A7362-F115-4616-9B60-539523325A0B}"/>
    <cellStyle name="Millares [0] 2 2 9 2 2 2 3" xfId="52629" xr:uid="{AD1405F0-B8DD-44E0-B982-4CA6FEBFCF54}"/>
    <cellStyle name="Millares [0] 2 2 9 2 2 2 4" xfId="31564" xr:uid="{9C3862FA-561D-4608-87A3-A3D7A3BB2493}"/>
    <cellStyle name="Millares [0] 2 2 9 2 2 3" xfId="15768" xr:uid="{B320F7AD-4A78-44F4-BBFC-57CFAC78587E}"/>
    <cellStyle name="Millares [0] 2 2 9 2 2 3 2" xfId="57900" xr:uid="{638BFDDD-B069-43B5-9182-8051F6C68DEA}"/>
    <cellStyle name="Millares [0] 2 2 9 2 2 3 3" xfId="36835" xr:uid="{5FCE2043-518E-41FF-9D68-A9F2E03F95FE}"/>
    <cellStyle name="Millares [0] 2 2 9 2 2 4" xfId="47368" xr:uid="{2FD9F2BB-28CB-444C-BFCC-7D234A69A223}"/>
    <cellStyle name="Millares [0] 2 2 9 2 2 5" xfId="26303" xr:uid="{B80046E1-5F87-4B8A-8A85-A8618B627142}"/>
    <cellStyle name="Millares [0] 2 2 9 2 3" xfId="7867" xr:uid="{51C8B8CB-6B28-4CFA-B164-3C75082D9D65}"/>
    <cellStyle name="Millares [0] 2 2 9 2 3 2" xfId="18398" xr:uid="{A82F7D49-4D76-4F95-B1B1-AEAB31283FB2}"/>
    <cellStyle name="Millares [0] 2 2 9 2 3 2 2" xfId="60530" xr:uid="{DB35639A-889D-42CD-8FD3-438558DA3559}"/>
    <cellStyle name="Millares [0] 2 2 9 2 3 2 3" xfId="39465" xr:uid="{FC8B3917-DCB7-4F02-ADFA-793E1D5B90FC}"/>
    <cellStyle name="Millares [0] 2 2 9 2 3 3" xfId="49998" xr:uid="{F93C9EA1-93E7-432E-8F01-4F13BF081B36}"/>
    <cellStyle name="Millares [0] 2 2 9 2 3 4" xfId="28933" xr:uid="{F659290D-ADD2-4790-8CEC-0275C6517170}"/>
    <cellStyle name="Millares [0] 2 2 9 2 4" xfId="13137" xr:uid="{46947995-28F2-45E3-9987-94B1B81AC768}"/>
    <cellStyle name="Millares [0] 2 2 9 2 4 2" xfId="55269" xr:uid="{0FFC385F-FAA2-431B-92BB-E9AC745BB453}"/>
    <cellStyle name="Millares [0] 2 2 9 2 4 3" xfId="34204" xr:uid="{30EC2D2B-9539-46D0-AE28-1DCC669A84AE}"/>
    <cellStyle name="Millares [0] 2 2 9 2 5" xfId="44737" xr:uid="{F8DF688E-4666-4939-B81E-E953121D9EA9}"/>
    <cellStyle name="Millares [0] 2 2 9 2 6" xfId="23672" xr:uid="{209FED4A-79B6-4477-B5F1-5F0289A4929C}"/>
    <cellStyle name="Millares [0] 2 2 9 3" xfId="3922" xr:uid="{CF78ADE4-BCE9-4DA2-9E01-7941F4558BCA}"/>
    <cellStyle name="Millares [0] 2 2 9 3 2" xfId="9183" xr:uid="{184BDE1B-D4BB-432E-8BC8-6DB80F883D12}"/>
    <cellStyle name="Millares [0] 2 2 9 3 2 2" xfId="19714" xr:uid="{1B74C8C3-A694-4716-A34E-AA1C6ECA372C}"/>
    <cellStyle name="Millares [0] 2 2 9 3 2 2 2" xfId="61846" xr:uid="{B1CA15F0-E101-4F6B-95A6-4C38E7C999A9}"/>
    <cellStyle name="Millares [0] 2 2 9 3 2 2 3" xfId="40781" xr:uid="{9D709231-B77F-44BF-8CAA-BC456D173DBE}"/>
    <cellStyle name="Millares [0] 2 2 9 3 2 3" xfId="51314" xr:uid="{E0AE25B8-3AE7-45BC-98F4-F3DE8FC1C1EA}"/>
    <cellStyle name="Millares [0] 2 2 9 3 2 4" xfId="30249" xr:uid="{D03C3FBE-1A2E-4090-BC2E-4A956790A680}"/>
    <cellStyle name="Millares [0] 2 2 9 3 3" xfId="14453" xr:uid="{20AFFF1D-0836-49C5-BBBE-D5CFCEA5E281}"/>
    <cellStyle name="Millares [0] 2 2 9 3 3 2" xfId="56585" xr:uid="{479F533E-4DE9-4A94-B22E-D25ED92598F5}"/>
    <cellStyle name="Millares [0] 2 2 9 3 3 3" xfId="35520" xr:uid="{898C8DAD-18B7-46F8-80AD-3A3E943180F4}"/>
    <cellStyle name="Millares [0] 2 2 9 3 4" xfId="46053" xr:uid="{2ADF4A7B-12DB-4194-8662-A2ADCCFC7DB1}"/>
    <cellStyle name="Millares [0] 2 2 9 3 5" xfId="24988" xr:uid="{B26CF3A4-2A2F-4306-89D9-05C75BFB8B24}"/>
    <cellStyle name="Millares [0] 2 2 9 4" xfId="6553" xr:uid="{8F733783-4473-488A-B75D-749BED345A7E}"/>
    <cellStyle name="Millares [0] 2 2 9 4 2" xfId="17084" xr:uid="{686F4FEC-7AA6-4572-9071-53E93C20020F}"/>
    <cellStyle name="Millares [0] 2 2 9 4 2 2" xfId="59216" xr:uid="{E0155BFD-80FF-4169-9A0D-40A18061BCFC}"/>
    <cellStyle name="Millares [0] 2 2 9 4 2 3" xfId="38151" xr:uid="{DBB971F0-F7D4-400F-8F8A-E04BFE4D78D0}"/>
    <cellStyle name="Millares [0] 2 2 9 4 3" xfId="48684" xr:uid="{F0DA8DF2-D8D9-41AF-B4A6-C24BB7E61F92}"/>
    <cellStyle name="Millares [0] 2 2 9 4 4" xfId="27619" xr:uid="{905F75C1-9554-4894-8EC0-5D0D16D5360B}"/>
    <cellStyle name="Millares [0] 2 2 9 5" xfId="11823" xr:uid="{72A27D53-13C7-4224-884B-BA0A64F946DE}"/>
    <cellStyle name="Millares [0] 2 2 9 5 2" xfId="53955" xr:uid="{856D2007-F1F0-48AD-BB2B-3307F69726D2}"/>
    <cellStyle name="Millares [0] 2 2 9 5 3" xfId="32890" xr:uid="{28EA2116-6B97-4C3E-94B3-E55B9A0AA354}"/>
    <cellStyle name="Millares [0] 2 2 9 6" xfId="43423" xr:uid="{478679E1-58E1-4322-9AC3-98474388808E}"/>
    <cellStyle name="Millares [0] 2 2 9 7" xfId="22358" xr:uid="{3087D81D-402B-45FF-9521-41ADACA388A1}"/>
    <cellStyle name="Millares [0] 2 3" xfId="117" xr:uid="{2934912B-1A52-4E51-A3A3-DDC692035947}"/>
    <cellStyle name="Millares [0] 2 3 10" xfId="5683" xr:uid="{B60E502B-18B0-4C39-879E-40FC576C6847}"/>
    <cellStyle name="Millares [0] 2 3 10 2" xfId="16214" xr:uid="{35580068-11C6-4D9A-BB1E-19D74D48F98F}"/>
    <cellStyle name="Millares [0] 2 3 10 2 2" xfId="58346" xr:uid="{3DD4AAA1-C769-4590-9F59-D5ED3609E27A}"/>
    <cellStyle name="Millares [0] 2 3 10 2 3" xfId="37281" xr:uid="{1CF5E334-22DD-490E-B3F0-86476186B2FF}"/>
    <cellStyle name="Millares [0] 2 3 10 3" xfId="47814" xr:uid="{C970D3D1-03CE-4F0D-AA2E-7F0E2E2BEAC4}"/>
    <cellStyle name="Millares [0] 2 3 10 4" xfId="26749" xr:uid="{8B9547E5-E3B1-49FC-9641-8FD5CC1389B9}"/>
    <cellStyle name="Millares [0] 2 3 11" xfId="10954" xr:uid="{E805986E-B1BC-4EF7-AC9D-D2F8FA60BA35}"/>
    <cellStyle name="Millares [0] 2 3 11 2" xfId="53085" xr:uid="{6E16E3E8-0124-4F06-B5A0-C3C9CE01B6BA}"/>
    <cellStyle name="Millares [0] 2 3 11 3" xfId="32020" xr:uid="{BBD7142F-8176-4E29-B3A6-6EA2D1F9CA74}"/>
    <cellStyle name="Millares [0] 2 3 12" xfId="42553" xr:uid="{9E6F3510-9787-4C6A-BE65-10DD3B882AE2}"/>
    <cellStyle name="Millares [0] 2 3 13" xfId="21488" xr:uid="{6BC66913-D07A-4632-9ADF-55D85189F09F}"/>
    <cellStyle name="Millares [0] 2 3 14" xfId="422" xr:uid="{3BE063B5-0BCC-40FB-A623-4EDD9F302141}"/>
    <cellStyle name="Millares [0] 2 3 15" xfId="63654" xr:uid="{1CEA9D50-13B6-4DBD-AA86-C1F1DDEA4711}"/>
    <cellStyle name="Millares [0] 2 3 2" xfId="205" xr:uid="{E81C863D-D7F4-4585-8610-6199E36E432B}"/>
    <cellStyle name="Millares [0] 2 3 2 10" xfId="10978" xr:uid="{19D7A150-8754-4AF9-9702-20B2BDFA617E}"/>
    <cellStyle name="Millares [0] 2 3 2 10 2" xfId="53110" xr:uid="{0917536D-A7EF-46FD-9A49-085F71EB40FD}"/>
    <cellStyle name="Millares [0] 2 3 2 10 3" xfId="32045" xr:uid="{91091579-159F-4665-9973-4596760F37DD}"/>
    <cellStyle name="Millares [0] 2 3 2 11" xfId="42578" xr:uid="{54C4BBB3-6DA8-4099-B707-E83BEE532327}"/>
    <cellStyle name="Millares [0] 2 3 2 12" xfId="21513" xr:uid="{24739F38-6F7C-44EE-9F3E-7E607D492DA1}"/>
    <cellStyle name="Millares [0] 2 3 2 13" xfId="447" xr:uid="{F4535D3E-752B-463D-97CA-A6DAD4994F70}"/>
    <cellStyle name="Millares [0] 2 3 2 14" xfId="63677" xr:uid="{6CAFFC84-2B3E-4E29-BE2C-470196FC0F7A}"/>
    <cellStyle name="Millares [0] 2 3 2 2" xfId="384" xr:uid="{F7666720-1766-4BAB-B983-282DF830BFDD}"/>
    <cellStyle name="Millares [0] 2 3 2 2 10" xfId="42630" xr:uid="{7FEC0A03-7778-4950-AD14-9AA80B7E9959}"/>
    <cellStyle name="Millares [0] 2 3 2 2 11" xfId="21565" xr:uid="{36041EDC-39BD-44D5-B54B-F4AB2A06ECFF}"/>
    <cellStyle name="Millares [0] 2 3 2 2 12" xfId="499" xr:uid="{ED37842B-A986-4F94-B806-129AF5337548}"/>
    <cellStyle name="Millares [0] 2 3 2 2 13" xfId="63722" xr:uid="{440E1146-1123-4E7A-ACB0-006333F78CCE}"/>
    <cellStyle name="Millares [0] 2 3 2 2 2" xfId="608" xr:uid="{D5E0BE0E-8619-4D15-8BDB-D59B3C3B5852}"/>
    <cellStyle name="Millares [0] 2 3 2 2 2 10" xfId="21674" xr:uid="{C9255648-30C7-4C27-8396-4E442169B394}"/>
    <cellStyle name="Millares [0] 2 3 2 2 2 11" xfId="63843" xr:uid="{A44C8AEC-C316-426C-B541-AD33821C6CA8}"/>
    <cellStyle name="Millares [0] 2 3 2 2 2 2" xfId="824" xr:uid="{D2AB9EA8-8B9F-4F3E-AF1F-5D9F2C40580B}"/>
    <cellStyle name="Millares [0] 2 3 2 2 2 2 10" xfId="64074" xr:uid="{0BF063E6-2A58-45ED-8FC2-46A732D6748E}"/>
    <cellStyle name="Millares [0] 2 3 2 2 2 2 2" xfId="1260" xr:uid="{E00F0A10-51C8-4913-B4B1-D5878B874F69}"/>
    <cellStyle name="Millares [0] 2 3 2 2 2 2 2 2" xfId="2574" xr:uid="{E76DAE6B-EFFD-41C9-A121-93E721D4A63B}"/>
    <cellStyle name="Millares [0] 2 3 2 2 2 2 2 2 2" xfId="5205" xr:uid="{0A879EAC-111D-476F-8040-B5038C61990D}"/>
    <cellStyle name="Millares [0] 2 3 2 2 2 2 2 2 2 2" xfId="10466" xr:uid="{16E4B463-1659-41D6-A6CE-B40DB1E09FC6}"/>
    <cellStyle name="Millares [0] 2 3 2 2 2 2 2 2 2 2 2" xfId="20997" xr:uid="{2A4AF113-1386-495E-9473-FE948EA24FBF}"/>
    <cellStyle name="Millares [0] 2 3 2 2 2 2 2 2 2 2 2 2" xfId="63129" xr:uid="{2FC537E0-455C-4BA9-885A-DBF1EC9C19A0}"/>
    <cellStyle name="Millares [0] 2 3 2 2 2 2 2 2 2 2 2 3" xfId="42064" xr:uid="{857F4C50-4EE4-4BCD-9B45-32986B4D962B}"/>
    <cellStyle name="Millares [0] 2 3 2 2 2 2 2 2 2 2 3" xfId="52597" xr:uid="{4D5D0657-DF2B-4C67-A543-C61892CEDDA5}"/>
    <cellStyle name="Millares [0] 2 3 2 2 2 2 2 2 2 2 4" xfId="31532" xr:uid="{1713B71D-9960-432B-8869-8496EBE0F38B}"/>
    <cellStyle name="Millares [0] 2 3 2 2 2 2 2 2 2 3" xfId="15736" xr:uid="{DE08D1A1-5894-4D5F-A689-5F1E5D4CE7AA}"/>
    <cellStyle name="Millares [0] 2 3 2 2 2 2 2 2 2 3 2" xfId="57868" xr:uid="{001A5765-5F28-48CC-8D9F-3271B9891A5B}"/>
    <cellStyle name="Millares [0] 2 3 2 2 2 2 2 2 2 3 3" xfId="36803" xr:uid="{3806C3DB-37F3-4785-9201-755E6FFF9080}"/>
    <cellStyle name="Millares [0] 2 3 2 2 2 2 2 2 2 4" xfId="47336" xr:uid="{819EB70D-E54C-4833-85CD-DA8507030AF8}"/>
    <cellStyle name="Millares [0] 2 3 2 2 2 2 2 2 2 5" xfId="26271" xr:uid="{DEC93B3B-2179-4955-9214-E653DECC1137}"/>
    <cellStyle name="Millares [0] 2 3 2 2 2 2 2 2 3" xfId="7835" xr:uid="{C4317A54-E86F-4824-A067-C8793EE38BC9}"/>
    <cellStyle name="Millares [0] 2 3 2 2 2 2 2 2 3 2" xfId="18366" xr:uid="{9AB8AD46-B570-4B9E-A9B0-89EE64920F16}"/>
    <cellStyle name="Millares [0] 2 3 2 2 2 2 2 2 3 2 2" xfId="60498" xr:uid="{34AC3B46-C149-4896-A4D3-83B8D9CD9284}"/>
    <cellStyle name="Millares [0] 2 3 2 2 2 2 2 2 3 2 3" xfId="39433" xr:uid="{94AE8FA1-2DBB-4E7B-92FE-F89265C25217}"/>
    <cellStyle name="Millares [0] 2 3 2 2 2 2 2 2 3 3" xfId="49966" xr:uid="{E121B4A5-50F8-4B55-8A8E-C6B0142CE837}"/>
    <cellStyle name="Millares [0] 2 3 2 2 2 2 2 2 3 4" xfId="28901" xr:uid="{6DF59490-4975-47F2-BBA0-54B79ABDED4E}"/>
    <cellStyle name="Millares [0] 2 3 2 2 2 2 2 2 4" xfId="13105" xr:uid="{FEA02CB1-91B2-4742-B0C8-00B2BF62CFC6}"/>
    <cellStyle name="Millares [0] 2 3 2 2 2 2 2 2 4 2" xfId="55237" xr:uid="{2445AB1E-D175-4DD4-9ED4-E3E25562C143}"/>
    <cellStyle name="Millares [0] 2 3 2 2 2 2 2 2 4 3" xfId="34172" xr:uid="{A0C3D988-AC1C-4ED2-B81D-23C5D78C5731}"/>
    <cellStyle name="Millares [0] 2 3 2 2 2 2 2 2 5" xfId="44705" xr:uid="{918FF650-179D-4C29-9A79-034236D8DC01}"/>
    <cellStyle name="Millares [0] 2 3 2 2 2 2 2 2 6" xfId="23640" xr:uid="{E7339F42-6E9F-4E9C-9284-096DE689C9CB}"/>
    <cellStyle name="Millares [0] 2 3 2 2 2 2 2 3" xfId="3890" xr:uid="{06DB11DE-BF74-40F3-8223-9724AB51D7F2}"/>
    <cellStyle name="Millares [0] 2 3 2 2 2 2 2 3 2" xfId="9151" xr:uid="{99AA6839-3B5E-4291-9155-A09ECDEEB5A8}"/>
    <cellStyle name="Millares [0] 2 3 2 2 2 2 2 3 2 2" xfId="19682" xr:uid="{0E9CE6B5-F518-42D3-9075-28839601EE40}"/>
    <cellStyle name="Millares [0] 2 3 2 2 2 2 2 3 2 2 2" xfId="61814" xr:uid="{CE4E876A-E794-4082-A7CD-1EEABE3652F1}"/>
    <cellStyle name="Millares [0] 2 3 2 2 2 2 2 3 2 2 3" xfId="40749" xr:uid="{0A2491A0-BB25-4BD6-8EE9-D33D663BFEC5}"/>
    <cellStyle name="Millares [0] 2 3 2 2 2 2 2 3 2 3" xfId="51282" xr:uid="{6DAF4642-A951-4146-A232-A1B90A3DB0EC}"/>
    <cellStyle name="Millares [0] 2 3 2 2 2 2 2 3 2 4" xfId="30217" xr:uid="{46EA4CF7-D285-4C53-8D6E-9B0B16CB7DB6}"/>
    <cellStyle name="Millares [0] 2 3 2 2 2 2 2 3 3" xfId="14421" xr:uid="{40AADB55-36E4-47E1-BB32-D74C653F0443}"/>
    <cellStyle name="Millares [0] 2 3 2 2 2 2 2 3 3 2" xfId="56553" xr:uid="{874AA92A-061E-4016-8E2C-CB857253BCB2}"/>
    <cellStyle name="Millares [0] 2 3 2 2 2 2 2 3 3 3" xfId="35488" xr:uid="{1A3ABD22-58A7-4050-A34A-7BD2D4EC94EA}"/>
    <cellStyle name="Millares [0] 2 3 2 2 2 2 2 3 4" xfId="46021" xr:uid="{94D7B1F9-E085-4F2E-90F3-7976BA8CD6E0}"/>
    <cellStyle name="Millares [0] 2 3 2 2 2 2 2 3 5" xfId="24956" xr:uid="{932E3C94-B55C-42A4-A4F0-A8B9C25ADEB0}"/>
    <cellStyle name="Millares [0] 2 3 2 2 2 2 2 4" xfId="6521" xr:uid="{C87B3479-9108-42B2-8B98-87E9B0ED877A}"/>
    <cellStyle name="Millares [0] 2 3 2 2 2 2 2 4 2" xfId="17052" xr:uid="{F8FDD6C8-C8BB-48C9-BB83-FE3D76B5D7EA}"/>
    <cellStyle name="Millares [0] 2 3 2 2 2 2 2 4 2 2" xfId="59184" xr:uid="{11EE38D8-0D47-4836-96A3-CA4AF42A3A84}"/>
    <cellStyle name="Millares [0] 2 3 2 2 2 2 2 4 2 3" xfId="38119" xr:uid="{BA87E921-AB3E-478E-A79D-A05F5161C077}"/>
    <cellStyle name="Millares [0] 2 3 2 2 2 2 2 4 3" xfId="48652" xr:uid="{644E8ECC-9DA8-4736-BC46-7C9AD905BBFF}"/>
    <cellStyle name="Millares [0] 2 3 2 2 2 2 2 4 4" xfId="27587" xr:uid="{8A1193A8-9A4A-4C3E-AB7A-2245C7929E60}"/>
    <cellStyle name="Millares [0] 2 3 2 2 2 2 2 5" xfId="11791" xr:uid="{7A7E32D1-A3EC-41E0-BE65-C8C83B5B4119}"/>
    <cellStyle name="Millares [0] 2 3 2 2 2 2 2 5 2" xfId="53923" xr:uid="{BCB2EE0A-B7D7-4CDE-9685-A0972C0A737B}"/>
    <cellStyle name="Millares [0] 2 3 2 2 2 2 2 5 3" xfId="32858" xr:uid="{0EA44AAD-C1CC-4887-AE55-6331786C26DB}"/>
    <cellStyle name="Millares [0] 2 3 2 2 2 2 2 6" xfId="43391" xr:uid="{C82A6F0E-DD16-449C-9526-C31DF23ED6D9}"/>
    <cellStyle name="Millares [0] 2 3 2 2 2 2 2 7" xfId="22326" xr:uid="{44477BF7-C27C-4789-B08F-DDBE01B6BB3E}"/>
    <cellStyle name="Millares [0] 2 3 2 2 2 2 3" xfId="1699" xr:uid="{0AE2BA61-8392-4249-889A-BD44177B2897}"/>
    <cellStyle name="Millares [0] 2 3 2 2 2 2 3 2" xfId="3013" xr:uid="{411E9CED-4F5A-41BD-8E07-FB8D9529E921}"/>
    <cellStyle name="Millares [0] 2 3 2 2 2 2 3 2 2" xfId="5644" xr:uid="{84021FBC-72F8-4548-95B8-C1E2CE3EF13E}"/>
    <cellStyle name="Millares [0] 2 3 2 2 2 2 3 2 2 2" xfId="10905" xr:uid="{53CF6A46-563F-415D-96CD-C053D17DDFAD}"/>
    <cellStyle name="Millares [0] 2 3 2 2 2 2 3 2 2 2 2" xfId="21436" xr:uid="{A05BE8F9-A16A-4B4D-A1F9-8D3B9CC3886C}"/>
    <cellStyle name="Millares [0] 2 3 2 2 2 2 3 2 2 2 2 2" xfId="63568" xr:uid="{29618959-1387-47DD-9C9D-7DA3348E484E}"/>
    <cellStyle name="Millares [0] 2 3 2 2 2 2 3 2 2 2 2 3" xfId="42503" xr:uid="{9AB98F22-DCED-4159-8941-D814025DF6C8}"/>
    <cellStyle name="Millares [0] 2 3 2 2 2 2 3 2 2 2 3" xfId="53036" xr:uid="{B18F7878-6C01-40D4-B314-4C26EF7AF4C5}"/>
    <cellStyle name="Millares [0] 2 3 2 2 2 2 3 2 2 2 4" xfId="31971" xr:uid="{6EDEA1B5-F41B-4D26-B01D-B09DABCBEF61}"/>
    <cellStyle name="Millares [0] 2 3 2 2 2 2 3 2 2 3" xfId="16175" xr:uid="{FFDBFDD3-9F44-47A8-BFD8-BC453AF5524E}"/>
    <cellStyle name="Millares [0] 2 3 2 2 2 2 3 2 2 3 2" xfId="58307" xr:uid="{7CC98375-3AEA-4059-8EF2-FD7424AF42D4}"/>
    <cellStyle name="Millares [0] 2 3 2 2 2 2 3 2 2 3 3" xfId="37242" xr:uid="{02381200-F170-40CB-B7EA-23CBA4685AE0}"/>
    <cellStyle name="Millares [0] 2 3 2 2 2 2 3 2 2 4" xfId="47775" xr:uid="{FEADF2B4-0451-4A89-ADC3-C1AA06C5B4E9}"/>
    <cellStyle name="Millares [0] 2 3 2 2 2 2 3 2 2 5" xfId="26710" xr:uid="{47B29C8E-BFB1-4AF2-B895-4E9513825DB8}"/>
    <cellStyle name="Millares [0] 2 3 2 2 2 2 3 2 3" xfId="8274" xr:uid="{C63FCED7-F6EA-45EC-8187-CEE3D94E7A67}"/>
    <cellStyle name="Millares [0] 2 3 2 2 2 2 3 2 3 2" xfId="18805" xr:uid="{19D69102-81B1-40D5-B100-C18D542B8A54}"/>
    <cellStyle name="Millares [0] 2 3 2 2 2 2 3 2 3 2 2" xfId="60937" xr:uid="{111D056F-E557-4674-85EA-1D31B064911F}"/>
    <cellStyle name="Millares [0] 2 3 2 2 2 2 3 2 3 2 3" xfId="39872" xr:uid="{052FB990-03C7-4A4C-9A14-EE06D097679A}"/>
    <cellStyle name="Millares [0] 2 3 2 2 2 2 3 2 3 3" xfId="50405" xr:uid="{3A8F6884-CBAE-4B9C-A941-066F60797116}"/>
    <cellStyle name="Millares [0] 2 3 2 2 2 2 3 2 3 4" xfId="29340" xr:uid="{28695C28-FD5C-4711-A1F5-1007ACD08E0B}"/>
    <cellStyle name="Millares [0] 2 3 2 2 2 2 3 2 4" xfId="13544" xr:uid="{ADD43632-A31F-416B-AAC3-D61DCCA7A01C}"/>
    <cellStyle name="Millares [0] 2 3 2 2 2 2 3 2 4 2" xfId="55676" xr:uid="{289745A4-B470-4416-AD45-ACC9DB205744}"/>
    <cellStyle name="Millares [0] 2 3 2 2 2 2 3 2 4 3" xfId="34611" xr:uid="{26FB4C60-F058-4C4F-A8E3-2853DD6DC649}"/>
    <cellStyle name="Millares [0] 2 3 2 2 2 2 3 2 5" xfId="45144" xr:uid="{74360442-88EB-4A96-9000-C3A1B8DAF761}"/>
    <cellStyle name="Millares [0] 2 3 2 2 2 2 3 2 6" xfId="24079" xr:uid="{3CD185D0-0365-4581-B5A3-BA055D9BF42B}"/>
    <cellStyle name="Millares [0] 2 3 2 2 2 2 3 3" xfId="4329" xr:uid="{5FB63D93-D03F-459A-82B7-0C5F09CF756F}"/>
    <cellStyle name="Millares [0] 2 3 2 2 2 2 3 3 2" xfId="9590" xr:uid="{97B50FF9-0A38-423D-8678-6FFC5477EFE8}"/>
    <cellStyle name="Millares [0] 2 3 2 2 2 2 3 3 2 2" xfId="20121" xr:uid="{24213A0A-059B-4E39-A58A-7B6C9736FD90}"/>
    <cellStyle name="Millares [0] 2 3 2 2 2 2 3 3 2 2 2" xfId="62253" xr:uid="{CBDCE2F5-23F4-477B-BBC5-2B32C91F1001}"/>
    <cellStyle name="Millares [0] 2 3 2 2 2 2 3 3 2 2 3" xfId="41188" xr:uid="{67591DE9-7001-4A77-AFDE-FAB68F649A54}"/>
    <cellStyle name="Millares [0] 2 3 2 2 2 2 3 3 2 3" xfId="51721" xr:uid="{367C5224-D687-4B61-B82B-12CFDE2AE8DC}"/>
    <cellStyle name="Millares [0] 2 3 2 2 2 2 3 3 2 4" xfId="30656" xr:uid="{A8829599-5AC5-4DF6-8214-EABB3DF712E6}"/>
    <cellStyle name="Millares [0] 2 3 2 2 2 2 3 3 3" xfId="14860" xr:uid="{991C79A7-3DB7-47CB-8C8A-96F6AC67FBD4}"/>
    <cellStyle name="Millares [0] 2 3 2 2 2 2 3 3 3 2" xfId="56992" xr:uid="{4572B234-C98E-431C-81CE-89B63EE61234}"/>
    <cellStyle name="Millares [0] 2 3 2 2 2 2 3 3 3 3" xfId="35927" xr:uid="{45F48F3D-777C-49FA-AA8E-739C53B4EFCA}"/>
    <cellStyle name="Millares [0] 2 3 2 2 2 2 3 3 4" xfId="46460" xr:uid="{7EB996A3-7E12-4B22-924B-939C5F4ED182}"/>
    <cellStyle name="Millares [0] 2 3 2 2 2 2 3 3 5" xfId="25395" xr:uid="{94B8F8F2-430A-4D1C-A4FC-1604E708EFD7}"/>
    <cellStyle name="Millares [0] 2 3 2 2 2 2 3 4" xfId="6960" xr:uid="{64AB3C2E-B0BA-4243-85BE-A0670BCDA2C3}"/>
    <cellStyle name="Millares [0] 2 3 2 2 2 2 3 4 2" xfId="17491" xr:uid="{457DF32A-4407-46BD-B635-684F451368F0}"/>
    <cellStyle name="Millares [0] 2 3 2 2 2 2 3 4 2 2" xfId="59623" xr:uid="{C743CCEE-53A6-4C72-97EB-12B4DB2B5A2B}"/>
    <cellStyle name="Millares [0] 2 3 2 2 2 2 3 4 2 3" xfId="38558" xr:uid="{3B7FE29F-D25E-44D4-BA16-509AAB776AE8}"/>
    <cellStyle name="Millares [0] 2 3 2 2 2 2 3 4 3" xfId="49091" xr:uid="{42405069-EDAA-493A-8464-2B8BEC618A8A}"/>
    <cellStyle name="Millares [0] 2 3 2 2 2 2 3 4 4" xfId="28026" xr:uid="{5AFF7CA8-677E-432B-BAE3-31166A37B8FF}"/>
    <cellStyle name="Millares [0] 2 3 2 2 2 2 3 5" xfId="12230" xr:uid="{74162751-4D34-429F-95B0-D1DEC8B38616}"/>
    <cellStyle name="Millares [0] 2 3 2 2 2 2 3 5 2" xfId="54362" xr:uid="{E21EBF6C-27EB-4A91-AF1F-E26E3CA31569}"/>
    <cellStyle name="Millares [0] 2 3 2 2 2 2 3 5 3" xfId="33297" xr:uid="{81F40EAE-6D06-4A47-BEBA-2B6211830118}"/>
    <cellStyle name="Millares [0] 2 3 2 2 2 2 3 6" xfId="43830" xr:uid="{A8F563E3-6230-4442-BC57-011FDCA7B951}"/>
    <cellStyle name="Millares [0] 2 3 2 2 2 2 3 7" xfId="22765" xr:uid="{D7B0C2DC-754A-4480-845C-01C327976851}"/>
    <cellStyle name="Millares [0] 2 3 2 2 2 2 4" xfId="2138" xr:uid="{A3D31F4B-5157-4888-B1DF-191548396528}"/>
    <cellStyle name="Millares [0] 2 3 2 2 2 2 4 2" xfId="4769" xr:uid="{DD11279C-83AE-49FD-AF98-715FD5263089}"/>
    <cellStyle name="Millares [0] 2 3 2 2 2 2 4 2 2" xfId="10030" xr:uid="{A5D7C470-6F59-4A97-B7D2-C5E2EAD922A8}"/>
    <cellStyle name="Millares [0] 2 3 2 2 2 2 4 2 2 2" xfId="20561" xr:uid="{1572BF8B-B8C6-4E81-BE44-88EAF09BB4D6}"/>
    <cellStyle name="Millares [0] 2 3 2 2 2 2 4 2 2 2 2" xfId="62693" xr:uid="{D1EA2F2C-8DCE-447A-9CD9-1EEF91FAAC97}"/>
    <cellStyle name="Millares [0] 2 3 2 2 2 2 4 2 2 2 3" xfId="41628" xr:uid="{82625E15-DF38-4723-8AD8-EEB6E73852EB}"/>
    <cellStyle name="Millares [0] 2 3 2 2 2 2 4 2 2 3" xfId="52161" xr:uid="{0F3E5828-4942-4454-9DD3-088130BD4545}"/>
    <cellStyle name="Millares [0] 2 3 2 2 2 2 4 2 2 4" xfId="31096" xr:uid="{1423C77D-53FD-456B-B98E-6DCB243A9527}"/>
    <cellStyle name="Millares [0] 2 3 2 2 2 2 4 2 3" xfId="15300" xr:uid="{70E7B7FB-8331-4DB3-BFAE-5D0E8014CDCE}"/>
    <cellStyle name="Millares [0] 2 3 2 2 2 2 4 2 3 2" xfId="57432" xr:uid="{B76AD948-0E8E-4C3E-825D-7E744865D2DB}"/>
    <cellStyle name="Millares [0] 2 3 2 2 2 2 4 2 3 3" xfId="36367" xr:uid="{8224F2AC-9B7F-4928-B71D-02912E1CC3C7}"/>
    <cellStyle name="Millares [0] 2 3 2 2 2 2 4 2 4" xfId="46900" xr:uid="{F39A8085-E572-4186-BC20-332DB6AFFFA6}"/>
    <cellStyle name="Millares [0] 2 3 2 2 2 2 4 2 5" xfId="25835" xr:uid="{15BE868C-6AF1-400B-A025-909F80850CE9}"/>
    <cellStyle name="Millares [0] 2 3 2 2 2 2 4 3" xfId="7399" xr:uid="{3E972C21-360D-4FD8-AA00-CA91B65E7664}"/>
    <cellStyle name="Millares [0] 2 3 2 2 2 2 4 3 2" xfId="17930" xr:uid="{AC5C843F-2356-42AE-9C75-775B6F98D5B8}"/>
    <cellStyle name="Millares [0] 2 3 2 2 2 2 4 3 2 2" xfId="60062" xr:uid="{B215CA98-2159-4DB9-95BF-7FEBFCC32B90}"/>
    <cellStyle name="Millares [0] 2 3 2 2 2 2 4 3 2 3" xfId="38997" xr:uid="{E3253FE2-E560-45ED-94FF-E889AE78D79B}"/>
    <cellStyle name="Millares [0] 2 3 2 2 2 2 4 3 3" xfId="49530" xr:uid="{817A07AB-30FD-40AC-93C3-35A9109C8213}"/>
    <cellStyle name="Millares [0] 2 3 2 2 2 2 4 3 4" xfId="28465" xr:uid="{AECEA177-9374-4FE0-9323-A17CCF3CA4AA}"/>
    <cellStyle name="Millares [0] 2 3 2 2 2 2 4 4" xfId="12669" xr:uid="{BA896136-9E11-45FF-A40C-8C57B7631CB1}"/>
    <cellStyle name="Millares [0] 2 3 2 2 2 2 4 4 2" xfId="54801" xr:uid="{2683E035-537A-465F-BB29-1339CCDF7F29}"/>
    <cellStyle name="Millares [0] 2 3 2 2 2 2 4 4 3" xfId="33736" xr:uid="{97E270FD-D490-4A26-9F5B-22631A0E5FE0}"/>
    <cellStyle name="Millares [0] 2 3 2 2 2 2 4 5" xfId="44269" xr:uid="{D1F0993D-DCB1-4B58-AAF3-E730C33DF48D}"/>
    <cellStyle name="Millares [0] 2 3 2 2 2 2 4 6" xfId="23204" xr:uid="{37FD5EB0-EB00-4ECF-AD45-36D748EAC593}"/>
    <cellStyle name="Millares [0] 2 3 2 2 2 2 5" xfId="3454" xr:uid="{5ABCBE37-0939-44E1-BE55-0063164A8428}"/>
    <cellStyle name="Millares [0] 2 3 2 2 2 2 5 2" xfId="8715" xr:uid="{6B49A9BE-7635-494E-BA8D-0EA772DA4275}"/>
    <cellStyle name="Millares [0] 2 3 2 2 2 2 5 2 2" xfId="19246" xr:uid="{FCF76550-A4BC-45C1-9CAA-D9D9E2E14BA1}"/>
    <cellStyle name="Millares [0] 2 3 2 2 2 2 5 2 2 2" xfId="61378" xr:uid="{982F7B78-EB89-44C8-AEE5-5626043C1B4F}"/>
    <cellStyle name="Millares [0] 2 3 2 2 2 2 5 2 2 3" xfId="40313" xr:uid="{DFEC484E-73E6-4FF7-9DC4-E433695E90B2}"/>
    <cellStyle name="Millares [0] 2 3 2 2 2 2 5 2 3" xfId="50846" xr:uid="{14D15BD1-E71A-463E-AF07-70CAD529DD44}"/>
    <cellStyle name="Millares [0] 2 3 2 2 2 2 5 2 4" xfId="29781" xr:uid="{E7DD1738-0564-4706-8906-704E8E04C254}"/>
    <cellStyle name="Millares [0] 2 3 2 2 2 2 5 3" xfId="13985" xr:uid="{040478D8-BD58-47CD-88C8-379676DCC616}"/>
    <cellStyle name="Millares [0] 2 3 2 2 2 2 5 3 2" xfId="56117" xr:uid="{FB020B5C-C2FF-4170-8BD7-3843765CB213}"/>
    <cellStyle name="Millares [0] 2 3 2 2 2 2 5 3 3" xfId="35052" xr:uid="{458B75D8-C30A-4743-90F7-ABD8BBD82A62}"/>
    <cellStyle name="Millares [0] 2 3 2 2 2 2 5 4" xfId="45585" xr:uid="{CD1C8AD1-4DAA-47DD-9F95-5B64B49C51FC}"/>
    <cellStyle name="Millares [0] 2 3 2 2 2 2 5 5" xfId="24520" xr:uid="{B600C958-AF27-41A6-AF23-DB58555D6FE5}"/>
    <cellStyle name="Millares [0] 2 3 2 2 2 2 6" xfId="6085" xr:uid="{6EE1827C-CB5B-438B-8625-9B077A25A48E}"/>
    <cellStyle name="Millares [0] 2 3 2 2 2 2 6 2" xfId="16616" xr:uid="{D0102E60-05F1-4362-AC0E-B6D6A6178BD0}"/>
    <cellStyle name="Millares [0] 2 3 2 2 2 2 6 2 2" xfId="58748" xr:uid="{1A35133D-3F09-4966-A4AF-9B2E164A7CB6}"/>
    <cellStyle name="Millares [0] 2 3 2 2 2 2 6 2 3" xfId="37683" xr:uid="{D7B13CB7-054F-4F19-AE7F-D4A15875CBE6}"/>
    <cellStyle name="Millares [0] 2 3 2 2 2 2 6 3" xfId="48216" xr:uid="{536AD38A-0F96-46B8-AAE1-C8866C2EDEED}"/>
    <cellStyle name="Millares [0] 2 3 2 2 2 2 6 4" xfId="27151" xr:uid="{2F2197BF-F7C9-41AD-9066-CF9B14F69C8D}"/>
    <cellStyle name="Millares [0] 2 3 2 2 2 2 7" xfId="11355" xr:uid="{09B75A5A-A492-43EB-9D75-0B4139A60CFA}"/>
    <cellStyle name="Millares [0] 2 3 2 2 2 2 7 2" xfId="53487" xr:uid="{082FB4F8-33C4-4C8B-9A6A-BA1A6AAE8404}"/>
    <cellStyle name="Millares [0] 2 3 2 2 2 2 7 3" xfId="32422" xr:uid="{140C722F-C4F3-49B8-A80C-BFBB28DD61F0}"/>
    <cellStyle name="Millares [0] 2 3 2 2 2 2 8" xfId="42955" xr:uid="{1CCB8C83-E70E-461E-9384-233666919E72}"/>
    <cellStyle name="Millares [0] 2 3 2 2 2 2 9" xfId="21890" xr:uid="{B6CA495D-AB88-444D-BDB0-DDF620C34ADE}"/>
    <cellStyle name="Millares [0] 2 3 2 2 2 3" xfId="1044" xr:uid="{66951464-324A-43BF-812C-7676CC9C3EF5}"/>
    <cellStyle name="Millares [0] 2 3 2 2 2 3 2" xfId="2358" xr:uid="{5F261416-161C-4BB9-8217-BA037336DA18}"/>
    <cellStyle name="Millares [0] 2 3 2 2 2 3 2 2" xfId="4989" xr:uid="{6BBFF266-F4DB-4C1D-B949-ECFAEEBA3255}"/>
    <cellStyle name="Millares [0] 2 3 2 2 2 3 2 2 2" xfId="10250" xr:uid="{EABCCE77-6979-4B73-9549-47680654D8B6}"/>
    <cellStyle name="Millares [0] 2 3 2 2 2 3 2 2 2 2" xfId="20781" xr:uid="{0080C124-209B-4433-8EF0-3A4A0C48D166}"/>
    <cellStyle name="Millares [0] 2 3 2 2 2 3 2 2 2 2 2" xfId="62913" xr:uid="{7A9FCE48-0F76-494D-A967-CAC848B4B53A}"/>
    <cellStyle name="Millares [0] 2 3 2 2 2 3 2 2 2 2 3" xfId="41848" xr:uid="{708D34D8-7549-4B67-88D5-95C448D03280}"/>
    <cellStyle name="Millares [0] 2 3 2 2 2 3 2 2 2 3" xfId="52381" xr:uid="{6EF80E7F-9280-4D3D-9ED2-3AA8DA0A0990}"/>
    <cellStyle name="Millares [0] 2 3 2 2 2 3 2 2 2 4" xfId="31316" xr:uid="{C830A405-9C65-4156-91C6-7DDE99EBE64A}"/>
    <cellStyle name="Millares [0] 2 3 2 2 2 3 2 2 3" xfId="15520" xr:uid="{96488FFC-EF8F-4688-A740-CAE999D11B50}"/>
    <cellStyle name="Millares [0] 2 3 2 2 2 3 2 2 3 2" xfId="57652" xr:uid="{C3C243BB-9C4A-41D9-9934-DF7CE57D91CC}"/>
    <cellStyle name="Millares [0] 2 3 2 2 2 3 2 2 3 3" xfId="36587" xr:uid="{E035E5EF-94F4-4951-A089-BFF1D6273454}"/>
    <cellStyle name="Millares [0] 2 3 2 2 2 3 2 2 4" xfId="47120" xr:uid="{16F6A0ED-576E-4820-8A11-91C43D96B788}"/>
    <cellStyle name="Millares [0] 2 3 2 2 2 3 2 2 5" xfId="26055" xr:uid="{CA541E9D-07DE-4652-A7F7-060F838DC3F5}"/>
    <cellStyle name="Millares [0] 2 3 2 2 2 3 2 3" xfId="7619" xr:uid="{1ECE281E-FC0D-433F-B50C-E879B9C8551F}"/>
    <cellStyle name="Millares [0] 2 3 2 2 2 3 2 3 2" xfId="18150" xr:uid="{1E1B78AF-E9E8-4498-AA0A-3EBF121B9452}"/>
    <cellStyle name="Millares [0] 2 3 2 2 2 3 2 3 2 2" xfId="60282" xr:uid="{DA04996D-ED84-4DE8-AC30-37986F22F9D2}"/>
    <cellStyle name="Millares [0] 2 3 2 2 2 3 2 3 2 3" xfId="39217" xr:uid="{A674F22B-20B4-4453-85B8-6E2A882FF93D}"/>
    <cellStyle name="Millares [0] 2 3 2 2 2 3 2 3 3" xfId="49750" xr:uid="{9274FB11-87F4-48F9-896C-4AFA26FC8D14}"/>
    <cellStyle name="Millares [0] 2 3 2 2 2 3 2 3 4" xfId="28685" xr:uid="{D0B13525-2B21-42CA-B575-82D026BA99ED}"/>
    <cellStyle name="Millares [0] 2 3 2 2 2 3 2 4" xfId="12889" xr:uid="{0879F556-5339-43C5-98A5-84FFA34FA546}"/>
    <cellStyle name="Millares [0] 2 3 2 2 2 3 2 4 2" xfId="55021" xr:uid="{B6C6DBFA-1E30-4F56-8F0B-E46D2EF34A3F}"/>
    <cellStyle name="Millares [0] 2 3 2 2 2 3 2 4 3" xfId="33956" xr:uid="{038F76C0-75CC-4628-AA6D-8F65A3B2FE50}"/>
    <cellStyle name="Millares [0] 2 3 2 2 2 3 2 5" xfId="44489" xr:uid="{2C4F9E1C-A2BA-4EA2-89C1-C868ADB2E2EA}"/>
    <cellStyle name="Millares [0] 2 3 2 2 2 3 2 6" xfId="23424" xr:uid="{A32E83F1-63B4-4A4F-AFF0-617A76FD8AD8}"/>
    <cellStyle name="Millares [0] 2 3 2 2 2 3 3" xfId="3674" xr:uid="{0EF5CD62-4BA4-4DDA-B492-6F3EAC285FAD}"/>
    <cellStyle name="Millares [0] 2 3 2 2 2 3 3 2" xfId="8935" xr:uid="{CD270B03-2B35-4144-BEBB-0CF9A428E91C}"/>
    <cellStyle name="Millares [0] 2 3 2 2 2 3 3 2 2" xfId="19466" xr:uid="{17E8CB26-1251-4029-9806-0F46F530ED6C}"/>
    <cellStyle name="Millares [0] 2 3 2 2 2 3 3 2 2 2" xfId="61598" xr:uid="{0B2C4F60-B204-4550-9BAF-9530A5957887}"/>
    <cellStyle name="Millares [0] 2 3 2 2 2 3 3 2 2 3" xfId="40533" xr:uid="{E0A12E5D-9966-4CBE-8176-9640BED3E233}"/>
    <cellStyle name="Millares [0] 2 3 2 2 2 3 3 2 3" xfId="51066" xr:uid="{95B5C954-E826-4F50-8758-4BBD6DFFD952}"/>
    <cellStyle name="Millares [0] 2 3 2 2 2 3 3 2 4" xfId="30001" xr:uid="{19B06C1B-CD52-48E1-B280-21B8090B87DF}"/>
    <cellStyle name="Millares [0] 2 3 2 2 2 3 3 3" xfId="14205" xr:uid="{A86C931D-2AA7-4E7F-BDB6-7625DB6D601D}"/>
    <cellStyle name="Millares [0] 2 3 2 2 2 3 3 3 2" xfId="56337" xr:uid="{D92996BC-C3C4-4A17-9EB1-D8CDE4BADF53}"/>
    <cellStyle name="Millares [0] 2 3 2 2 2 3 3 3 3" xfId="35272" xr:uid="{0A269DDB-D673-4459-B1F8-6D222A0F88D9}"/>
    <cellStyle name="Millares [0] 2 3 2 2 2 3 3 4" xfId="45805" xr:uid="{71A48ABA-C148-4932-87B2-0AC087A8BB36}"/>
    <cellStyle name="Millares [0] 2 3 2 2 2 3 3 5" xfId="24740" xr:uid="{2D6D0367-FD78-4D9E-B71F-86CB4B0F13A5}"/>
    <cellStyle name="Millares [0] 2 3 2 2 2 3 4" xfId="6305" xr:uid="{432F6295-EFAE-4AE2-B854-83099A2C0770}"/>
    <cellStyle name="Millares [0] 2 3 2 2 2 3 4 2" xfId="16836" xr:uid="{F20BC8F3-3117-42B4-BBDC-00D8BDF2CFDF}"/>
    <cellStyle name="Millares [0] 2 3 2 2 2 3 4 2 2" xfId="58968" xr:uid="{E2C0AB78-7245-451B-8931-15C5AC24C496}"/>
    <cellStyle name="Millares [0] 2 3 2 2 2 3 4 2 3" xfId="37903" xr:uid="{EB14C1A9-4B95-4201-BCB2-FB240EC81695}"/>
    <cellStyle name="Millares [0] 2 3 2 2 2 3 4 3" xfId="48436" xr:uid="{29B21925-1019-4B37-A1A9-E1A7DCC907F8}"/>
    <cellStyle name="Millares [0] 2 3 2 2 2 3 4 4" xfId="27371" xr:uid="{891EABDC-8A48-4637-8BAA-067A73E0E51A}"/>
    <cellStyle name="Millares [0] 2 3 2 2 2 3 5" xfId="11575" xr:uid="{F5ABF581-BB38-4AAF-B834-BC35C36E1F80}"/>
    <cellStyle name="Millares [0] 2 3 2 2 2 3 5 2" xfId="53707" xr:uid="{0EFE7E8B-A506-44FE-9265-0C3E1BF9CE4A}"/>
    <cellStyle name="Millares [0] 2 3 2 2 2 3 5 3" xfId="32642" xr:uid="{562159DF-3196-442F-A83B-2A7DE2C7E28C}"/>
    <cellStyle name="Millares [0] 2 3 2 2 2 3 6" xfId="43175" xr:uid="{30672FAF-0129-408A-B541-01C85BB07681}"/>
    <cellStyle name="Millares [0] 2 3 2 2 2 3 7" xfId="22110" xr:uid="{F2D7B8F2-4657-48A3-86DE-0C891CE21C8A}"/>
    <cellStyle name="Millares [0] 2 3 2 2 2 4" xfId="1483" xr:uid="{E1410E3F-50D9-49C1-93A8-07EA29DE6C8A}"/>
    <cellStyle name="Millares [0] 2 3 2 2 2 4 2" xfId="2797" xr:uid="{C51E3400-71E5-483F-82D4-7999A63B46FA}"/>
    <cellStyle name="Millares [0] 2 3 2 2 2 4 2 2" xfId="5428" xr:uid="{CC04D867-B0D4-4BA0-80A8-C5D1D8DC7C5C}"/>
    <cellStyle name="Millares [0] 2 3 2 2 2 4 2 2 2" xfId="10689" xr:uid="{605C8AB3-D1B8-4A2E-A054-0393C6C5AF90}"/>
    <cellStyle name="Millares [0] 2 3 2 2 2 4 2 2 2 2" xfId="21220" xr:uid="{9BE8F62D-205F-42EE-BE21-5BA96668DF3B}"/>
    <cellStyle name="Millares [0] 2 3 2 2 2 4 2 2 2 2 2" xfId="63352" xr:uid="{66C33407-C4A9-44DC-91F6-A4612E59CB47}"/>
    <cellStyle name="Millares [0] 2 3 2 2 2 4 2 2 2 2 3" xfId="42287" xr:uid="{625030EF-15FE-41F8-A164-B13794E2A1C8}"/>
    <cellStyle name="Millares [0] 2 3 2 2 2 4 2 2 2 3" xfId="52820" xr:uid="{2B218432-890A-4AF0-8210-0E2FA51A7C7C}"/>
    <cellStyle name="Millares [0] 2 3 2 2 2 4 2 2 2 4" xfId="31755" xr:uid="{C7040AB9-8DD4-4BF2-B63B-73864CE02C6F}"/>
    <cellStyle name="Millares [0] 2 3 2 2 2 4 2 2 3" xfId="15959" xr:uid="{CC1D0DF5-B82C-4231-823B-A278CE388859}"/>
    <cellStyle name="Millares [0] 2 3 2 2 2 4 2 2 3 2" xfId="58091" xr:uid="{896AE583-4BC7-46B2-9CB0-1755C6706911}"/>
    <cellStyle name="Millares [0] 2 3 2 2 2 4 2 2 3 3" xfId="37026" xr:uid="{09F54FCA-432F-4B35-A023-8D4B2A698649}"/>
    <cellStyle name="Millares [0] 2 3 2 2 2 4 2 2 4" xfId="47559" xr:uid="{3E7179A0-74E8-4D51-A6A5-85E233FB48BC}"/>
    <cellStyle name="Millares [0] 2 3 2 2 2 4 2 2 5" xfId="26494" xr:uid="{D2DF1A47-B082-4BAD-A531-E9F280077259}"/>
    <cellStyle name="Millares [0] 2 3 2 2 2 4 2 3" xfId="8058" xr:uid="{44EF33D4-3AD4-4383-A431-834DB55AB16A}"/>
    <cellStyle name="Millares [0] 2 3 2 2 2 4 2 3 2" xfId="18589" xr:uid="{1B5E2176-C725-413F-912C-4F919B14090E}"/>
    <cellStyle name="Millares [0] 2 3 2 2 2 4 2 3 2 2" xfId="60721" xr:uid="{C38C48FF-5A6C-401E-81E3-412E3EA4FAE0}"/>
    <cellStyle name="Millares [0] 2 3 2 2 2 4 2 3 2 3" xfId="39656" xr:uid="{CDA6BAB2-F28D-463F-8284-775968FBDC05}"/>
    <cellStyle name="Millares [0] 2 3 2 2 2 4 2 3 3" xfId="50189" xr:uid="{016EEE70-F107-482B-A22A-535BF63E7A5E}"/>
    <cellStyle name="Millares [0] 2 3 2 2 2 4 2 3 4" xfId="29124" xr:uid="{A9439AA2-2D0D-45DD-A45A-790510245EE9}"/>
    <cellStyle name="Millares [0] 2 3 2 2 2 4 2 4" xfId="13328" xr:uid="{EA118E57-F5C8-4831-9432-FD098A586132}"/>
    <cellStyle name="Millares [0] 2 3 2 2 2 4 2 4 2" xfId="55460" xr:uid="{6FE88556-0D56-49A2-9706-4DF6FB88846C}"/>
    <cellStyle name="Millares [0] 2 3 2 2 2 4 2 4 3" xfId="34395" xr:uid="{DAB213BC-12C0-4B1F-8E8F-9FB6144939AC}"/>
    <cellStyle name="Millares [0] 2 3 2 2 2 4 2 5" xfId="44928" xr:uid="{B2440F7C-D592-484B-BEA7-6A939F7C5F8A}"/>
    <cellStyle name="Millares [0] 2 3 2 2 2 4 2 6" xfId="23863" xr:uid="{09C3067D-0CD4-427A-B2D0-6BEA296100F2}"/>
    <cellStyle name="Millares [0] 2 3 2 2 2 4 3" xfId="4113" xr:uid="{FE6F3430-08AF-4921-B6B0-0032320953B2}"/>
    <cellStyle name="Millares [0] 2 3 2 2 2 4 3 2" xfId="9374" xr:uid="{786D1CF0-D620-4A1B-9FEF-6E5169F177F7}"/>
    <cellStyle name="Millares [0] 2 3 2 2 2 4 3 2 2" xfId="19905" xr:uid="{874BE167-44D2-450C-A0E1-08CB52F6E6D2}"/>
    <cellStyle name="Millares [0] 2 3 2 2 2 4 3 2 2 2" xfId="62037" xr:uid="{E593FE89-B005-4BA2-B634-23C4ADABDA40}"/>
    <cellStyle name="Millares [0] 2 3 2 2 2 4 3 2 2 3" xfId="40972" xr:uid="{67800B9E-40C8-4481-B1BF-2B2B9D70EA43}"/>
    <cellStyle name="Millares [0] 2 3 2 2 2 4 3 2 3" xfId="51505" xr:uid="{3BF0DC73-AFE9-4FEF-885C-638BDD6D241C}"/>
    <cellStyle name="Millares [0] 2 3 2 2 2 4 3 2 4" xfId="30440" xr:uid="{537B86E9-D26C-4F1E-A25A-FE00E6C9C3F3}"/>
    <cellStyle name="Millares [0] 2 3 2 2 2 4 3 3" xfId="14644" xr:uid="{435E9D67-1037-45A6-8AE4-A90757EBE0E3}"/>
    <cellStyle name="Millares [0] 2 3 2 2 2 4 3 3 2" xfId="56776" xr:uid="{C4E8458B-0457-423A-9FD3-B430FF2F1BA2}"/>
    <cellStyle name="Millares [0] 2 3 2 2 2 4 3 3 3" xfId="35711" xr:uid="{9BD68B94-402A-4E74-BA2E-E44FD7724F4C}"/>
    <cellStyle name="Millares [0] 2 3 2 2 2 4 3 4" xfId="46244" xr:uid="{614757E4-C34A-40F1-B52D-24777536678D}"/>
    <cellStyle name="Millares [0] 2 3 2 2 2 4 3 5" xfId="25179" xr:uid="{B6DF5E2E-F2B5-439D-AE89-07AD28CB5272}"/>
    <cellStyle name="Millares [0] 2 3 2 2 2 4 4" xfId="6744" xr:uid="{63B369D2-514D-408D-BD66-3469B43B2B12}"/>
    <cellStyle name="Millares [0] 2 3 2 2 2 4 4 2" xfId="17275" xr:uid="{5D2A20BA-EC0C-4916-AE6A-85528A4BBE13}"/>
    <cellStyle name="Millares [0] 2 3 2 2 2 4 4 2 2" xfId="59407" xr:uid="{E5A28DE6-F45C-4F84-8FD5-E866A69AD66C}"/>
    <cellStyle name="Millares [0] 2 3 2 2 2 4 4 2 3" xfId="38342" xr:uid="{E0A689CC-DE3B-4539-9C07-C7DBF8AAD60F}"/>
    <cellStyle name="Millares [0] 2 3 2 2 2 4 4 3" xfId="48875" xr:uid="{A4CB08CA-DEBD-4531-8747-79712626A6F5}"/>
    <cellStyle name="Millares [0] 2 3 2 2 2 4 4 4" xfId="27810" xr:uid="{2133EAD8-0132-46FC-8033-64E1C18A5AF0}"/>
    <cellStyle name="Millares [0] 2 3 2 2 2 4 5" xfId="12014" xr:uid="{5B427E90-49F9-4904-ABC6-E2238454C8E0}"/>
    <cellStyle name="Millares [0] 2 3 2 2 2 4 5 2" xfId="54146" xr:uid="{A244A8C4-DC48-4C39-A7ED-3F2668DAF0EB}"/>
    <cellStyle name="Millares [0] 2 3 2 2 2 4 5 3" xfId="33081" xr:uid="{9F9EE997-52F0-4592-82B1-5FA24912A9F9}"/>
    <cellStyle name="Millares [0] 2 3 2 2 2 4 6" xfId="43614" xr:uid="{4DCC592F-2C95-47E1-9A9C-0C12A9E8C6CA}"/>
    <cellStyle name="Millares [0] 2 3 2 2 2 4 7" xfId="22549" xr:uid="{135640C0-6677-4F6D-93F0-EBE7D69E38E4}"/>
    <cellStyle name="Millares [0] 2 3 2 2 2 5" xfId="1922" xr:uid="{99541900-7684-4CBD-85EB-64FD3DBD6286}"/>
    <cellStyle name="Millares [0] 2 3 2 2 2 5 2" xfId="4553" xr:uid="{6BC7D309-9AD9-43CC-B396-F2056748B077}"/>
    <cellStyle name="Millares [0] 2 3 2 2 2 5 2 2" xfId="9814" xr:uid="{A952287D-F698-4119-9D50-1E874ED34923}"/>
    <cellStyle name="Millares [0] 2 3 2 2 2 5 2 2 2" xfId="20345" xr:uid="{76AF006E-66DE-4C5D-8B17-ACFAB0911C24}"/>
    <cellStyle name="Millares [0] 2 3 2 2 2 5 2 2 2 2" xfId="62477" xr:uid="{C991183D-0E60-45DF-8CDB-8A700AECC4A2}"/>
    <cellStyle name="Millares [0] 2 3 2 2 2 5 2 2 2 3" xfId="41412" xr:uid="{6E3A06B8-425C-4297-AE7B-E73CF95E0266}"/>
    <cellStyle name="Millares [0] 2 3 2 2 2 5 2 2 3" xfId="51945" xr:uid="{074098ED-D615-467E-891E-FA402B148274}"/>
    <cellStyle name="Millares [0] 2 3 2 2 2 5 2 2 4" xfId="30880" xr:uid="{6E1E4301-516B-4AC1-A1E7-2AB839F5252E}"/>
    <cellStyle name="Millares [0] 2 3 2 2 2 5 2 3" xfId="15084" xr:uid="{E4B0FD24-EED4-4BF9-92FD-26A1DCBDC199}"/>
    <cellStyle name="Millares [0] 2 3 2 2 2 5 2 3 2" xfId="57216" xr:uid="{59FE7083-1946-4951-B7F4-BF01516DEBDE}"/>
    <cellStyle name="Millares [0] 2 3 2 2 2 5 2 3 3" xfId="36151" xr:uid="{97AE4892-04A3-4AF3-AF42-5FCB10EA16D4}"/>
    <cellStyle name="Millares [0] 2 3 2 2 2 5 2 4" xfId="46684" xr:uid="{6554239F-78E3-4F46-AAB9-F4B9C8C2ADB4}"/>
    <cellStyle name="Millares [0] 2 3 2 2 2 5 2 5" xfId="25619" xr:uid="{97325FD1-34F2-449B-BD36-B260B8EF3C87}"/>
    <cellStyle name="Millares [0] 2 3 2 2 2 5 3" xfId="7183" xr:uid="{E9A5DAEC-B558-4649-BC42-4BEC7566D82D}"/>
    <cellStyle name="Millares [0] 2 3 2 2 2 5 3 2" xfId="17714" xr:uid="{375810CE-0275-4904-A42B-E54F61CDE814}"/>
    <cellStyle name="Millares [0] 2 3 2 2 2 5 3 2 2" xfId="59846" xr:uid="{66791496-9015-4583-AF0D-5AF1D95CAA0B}"/>
    <cellStyle name="Millares [0] 2 3 2 2 2 5 3 2 3" xfId="38781" xr:uid="{DE73F2BE-4FD7-4BD6-85C1-36367F49D92D}"/>
    <cellStyle name="Millares [0] 2 3 2 2 2 5 3 3" xfId="49314" xr:uid="{054CC4FE-5D81-4DD5-B006-A1FF4A08AC67}"/>
    <cellStyle name="Millares [0] 2 3 2 2 2 5 3 4" xfId="28249" xr:uid="{8CA4DD2F-8773-4A38-A8D9-B6710F3DA611}"/>
    <cellStyle name="Millares [0] 2 3 2 2 2 5 4" xfId="12453" xr:uid="{8ABEED32-130E-4D1B-962A-65C3E8049A8B}"/>
    <cellStyle name="Millares [0] 2 3 2 2 2 5 4 2" xfId="54585" xr:uid="{DAE4B2CE-216C-4E40-A73D-253033BAEBF9}"/>
    <cellStyle name="Millares [0] 2 3 2 2 2 5 4 3" xfId="33520" xr:uid="{8133BC6C-1BCD-489C-AA19-A9BE6F737CB9}"/>
    <cellStyle name="Millares [0] 2 3 2 2 2 5 5" xfId="44053" xr:uid="{98F6BBD0-FA9F-4E7B-BB5A-E3B379C3F732}"/>
    <cellStyle name="Millares [0] 2 3 2 2 2 5 6" xfId="22988" xr:uid="{9CE4E840-7684-478A-B124-3EDE3A481C14}"/>
    <cellStyle name="Millares [0] 2 3 2 2 2 6" xfId="3238" xr:uid="{1F6401DE-EB25-4428-9F80-BD49E01ABE2B}"/>
    <cellStyle name="Millares [0] 2 3 2 2 2 6 2" xfId="8499" xr:uid="{4BE995AC-53AD-432D-ACC3-E1E48EFF151F}"/>
    <cellStyle name="Millares [0] 2 3 2 2 2 6 2 2" xfId="19030" xr:uid="{815AF150-A050-4AE6-BBD0-0EEF9D5239CF}"/>
    <cellStyle name="Millares [0] 2 3 2 2 2 6 2 2 2" xfId="61162" xr:uid="{5F1E2B0E-3BBC-46DC-B28B-2E9C8E9211DC}"/>
    <cellStyle name="Millares [0] 2 3 2 2 2 6 2 2 3" xfId="40097" xr:uid="{37ADCA91-10D8-47BA-9D99-F56F695557BD}"/>
    <cellStyle name="Millares [0] 2 3 2 2 2 6 2 3" xfId="50630" xr:uid="{14492931-36D8-4E61-8253-888414FF84ED}"/>
    <cellStyle name="Millares [0] 2 3 2 2 2 6 2 4" xfId="29565" xr:uid="{E22A64E1-78D7-49B8-826D-11C8101B9DE4}"/>
    <cellStyle name="Millares [0] 2 3 2 2 2 6 3" xfId="13769" xr:uid="{302939AA-8148-42E6-9312-5B14D2EC6649}"/>
    <cellStyle name="Millares [0] 2 3 2 2 2 6 3 2" xfId="55901" xr:uid="{A3CFDCE1-0B99-4846-9369-89B00AECE56D}"/>
    <cellStyle name="Millares [0] 2 3 2 2 2 6 3 3" xfId="34836" xr:uid="{44D69644-DCEF-414A-A6D5-9E62CB66BDF4}"/>
    <cellStyle name="Millares [0] 2 3 2 2 2 6 4" xfId="45369" xr:uid="{6070C0B5-DA11-412C-807B-A069D08D4C21}"/>
    <cellStyle name="Millares [0] 2 3 2 2 2 6 5" xfId="24304" xr:uid="{117DBAAF-4A05-49D1-B481-EC6C2ADF28CE}"/>
    <cellStyle name="Millares [0] 2 3 2 2 2 7" xfId="5869" xr:uid="{F389B24A-5A4F-49F6-A4CD-CAD4895734F6}"/>
    <cellStyle name="Millares [0] 2 3 2 2 2 7 2" xfId="16400" xr:uid="{31B2EA16-61E8-4078-9DA5-06B8B27EAFD2}"/>
    <cellStyle name="Millares [0] 2 3 2 2 2 7 2 2" xfId="58532" xr:uid="{9CB865B1-1D0F-4EC8-BE5C-5A5D8ED6E742}"/>
    <cellStyle name="Millares [0] 2 3 2 2 2 7 2 3" xfId="37467" xr:uid="{20EEF5E4-A384-464E-8501-ACAA2C5E5924}"/>
    <cellStyle name="Millares [0] 2 3 2 2 2 7 3" xfId="48000" xr:uid="{7188E938-5F50-4818-B338-765887BBBAF2}"/>
    <cellStyle name="Millares [0] 2 3 2 2 2 7 4" xfId="26935" xr:uid="{7067E593-18BF-4021-9CB6-B87E9A8D3D54}"/>
    <cellStyle name="Millares [0] 2 3 2 2 2 8" xfId="11139" xr:uid="{AAF292ED-674F-484A-A5D8-A67BCD26B39A}"/>
    <cellStyle name="Millares [0] 2 3 2 2 2 8 2" xfId="53271" xr:uid="{89794DDF-B1D2-44D9-921C-96A4A52322F9}"/>
    <cellStyle name="Millares [0] 2 3 2 2 2 8 3" xfId="32206" xr:uid="{61E4E601-9C4D-4B2C-8EAD-2843FA54C9FE}"/>
    <cellStyle name="Millares [0] 2 3 2 2 2 9" xfId="42739" xr:uid="{25C56BB0-F7ED-4382-AAB0-FF48C6221147}"/>
    <cellStyle name="Millares [0] 2 3 2 2 3" xfId="715" xr:uid="{E729FCE6-CD04-49D7-8085-BDCE5541B5C0}"/>
    <cellStyle name="Millares [0] 2 3 2 2 3 10" xfId="63962" xr:uid="{7D0B5AC6-FCCB-4DD5-B6F2-49212C8B2EE0}"/>
    <cellStyle name="Millares [0] 2 3 2 2 3 2" xfId="1151" xr:uid="{C5B97F40-408D-45AB-8F34-E2E4D8F15362}"/>
    <cellStyle name="Millares [0] 2 3 2 2 3 2 2" xfId="2465" xr:uid="{1B6C4FD1-B122-4C7A-AADD-28350F6724A0}"/>
    <cellStyle name="Millares [0] 2 3 2 2 3 2 2 2" xfId="5096" xr:uid="{6BF46101-4440-4240-8AFE-EBDD8E6A38A8}"/>
    <cellStyle name="Millares [0] 2 3 2 2 3 2 2 2 2" xfId="10357" xr:uid="{58035C33-C6E1-4AFA-9F23-C2EE90CA5460}"/>
    <cellStyle name="Millares [0] 2 3 2 2 3 2 2 2 2 2" xfId="20888" xr:uid="{AB445628-2C8D-449A-88F9-237FF4545EE7}"/>
    <cellStyle name="Millares [0] 2 3 2 2 3 2 2 2 2 2 2" xfId="63020" xr:uid="{2DA00B52-E0F0-44E6-B03E-ED3A1E1FB184}"/>
    <cellStyle name="Millares [0] 2 3 2 2 3 2 2 2 2 2 3" xfId="41955" xr:uid="{8D127F13-1ECF-46A1-B8AB-F97FD4780CA3}"/>
    <cellStyle name="Millares [0] 2 3 2 2 3 2 2 2 2 3" xfId="52488" xr:uid="{72586680-D339-472A-AE19-900213CCA864}"/>
    <cellStyle name="Millares [0] 2 3 2 2 3 2 2 2 2 4" xfId="31423" xr:uid="{44F15F64-B990-4EAA-9440-F755DADACB67}"/>
    <cellStyle name="Millares [0] 2 3 2 2 3 2 2 2 3" xfId="15627" xr:uid="{EF94D0A0-65BC-4BF4-8AF1-BA7C46A0E355}"/>
    <cellStyle name="Millares [0] 2 3 2 2 3 2 2 2 3 2" xfId="57759" xr:uid="{9D7831EA-CB60-44B3-8593-7E309A31E3EE}"/>
    <cellStyle name="Millares [0] 2 3 2 2 3 2 2 2 3 3" xfId="36694" xr:uid="{364E78E6-6B34-4D37-88E0-82EFDB2F2934}"/>
    <cellStyle name="Millares [0] 2 3 2 2 3 2 2 2 4" xfId="47227" xr:uid="{13AD4261-C38F-4024-8979-A52AFB3EF6E8}"/>
    <cellStyle name="Millares [0] 2 3 2 2 3 2 2 2 5" xfId="26162" xr:uid="{B9F74F4F-9252-42B1-9AB3-245B857AD731}"/>
    <cellStyle name="Millares [0] 2 3 2 2 3 2 2 3" xfId="7726" xr:uid="{BDA24BAF-5E1D-4467-97AA-FDE20E55D7D1}"/>
    <cellStyle name="Millares [0] 2 3 2 2 3 2 2 3 2" xfId="18257" xr:uid="{C2D908BB-91C6-4943-A5D3-0A06E0F30D59}"/>
    <cellStyle name="Millares [0] 2 3 2 2 3 2 2 3 2 2" xfId="60389" xr:uid="{827C6EC1-A645-44F7-80F0-A61706F8D8D5}"/>
    <cellStyle name="Millares [0] 2 3 2 2 3 2 2 3 2 3" xfId="39324" xr:uid="{91FB7BD8-ED80-4B84-A171-27528A230148}"/>
    <cellStyle name="Millares [0] 2 3 2 2 3 2 2 3 3" xfId="49857" xr:uid="{77AD0EF2-E147-4B7E-9E7C-AD714C5F35AD}"/>
    <cellStyle name="Millares [0] 2 3 2 2 3 2 2 3 4" xfId="28792" xr:uid="{8FB88493-DF7B-462D-AEE8-3BC1F1087F39}"/>
    <cellStyle name="Millares [0] 2 3 2 2 3 2 2 4" xfId="12996" xr:uid="{5ED85585-3E76-40A7-8F72-ABE4DB79DEC8}"/>
    <cellStyle name="Millares [0] 2 3 2 2 3 2 2 4 2" xfId="55128" xr:uid="{EAD1687E-5C25-42A4-A678-C01FC4E2413E}"/>
    <cellStyle name="Millares [0] 2 3 2 2 3 2 2 4 3" xfId="34063" xr:uid="{C5BFAC46-42C1-4E9C-9025-3D195BA99F9D}"/>
    <cellStyle name="Millares [0] 2 3 2 2 3 2 2 5" xfId="44596" xr:uid="{D9DCE160-A497-4342-8BF5-B9C4F5F32BC4}"/>
    <cellStyle name="Millares [0] 2 3 2 2 3 2 2 6" xfId="23531" xr:uid="{F43FE544-98F5-4DC6-93B6-C141F4FFDC88}"/>
    <cellStyle name="Millares [0] 2 3 2 2 3 2 3" xfId="3781" xr:uid="{8E9B8A18-D394-4376-9DD9-2DA9B968D372}"/>
    <cellStyle name="Millares [0] 2 3 2 2 3 2 3 2" xfId="9042" xr:uid="{DCEF9E2C-865B-46A9-9BA4-8ABD09C3ACCC}"/>
    <cellStyle name="Millares [0] 2 3 2 2 3 2 3 2 2" xfId="19573" xr:uid="{96BBE907-CA7B-4F20-86E5-C12175A3E9B0}"/>
    <cellStyle name="Millares [0] 2 3 2 2 3 2 3 2 2 2" xfId="61705" xr:uid="{E4F7E8EC-2158-46E1-A4FA-0C3DA91241D6}"/>
    <cellStyle name="Millares [0] 2 3 2 2 3 2 3 2 2 3" xfId="40640" xr:uid="{524683EB-876A-44D6-A4A1-76AEC6A85577}"/>
    <cellStyle name="Millares [0] 2 3 2 2 3 2 3 2 3" xfId="51173" xr:uid="{7089154D-2FCB-4676-991E-0F55E2ED3317}"/>
    <cellStyle name="Millares [0] 2 3 2 2 3 2 3 2 4" xfId="30108" xr:uid="{FB9358B0-3AAC-4720-AE43-C3B68F6CAA26}"/>
    <cellStyle name="Millares [0] 2 3 2 2 3 2 3 3" xfId="14312" xr:uid="{0DD5F4E6-56D7-4166-94BF-923FD5589FD6}"/>
    <cellStyle name="Millares [0] 2 3 2 2 3 2 3 3 2" xfId="56444" xr:uid="{BC60BE7C-1683-43B4-9F2F-11E8F77C0937}"/>
    <cellStyle name="Millares [0] 2 3 2 2 3 2 3 3 3" xfId="35379" xr:uid="{3D312B3C-6222-4243-A791-927DE3A74D12}"/>
    <cellStyle name="Millares [0] 2 3 2 2 3 2 3 4" xfId="45912" xr:uid="{EA1C07B0-0777-4A18-9D50-DBD785AEFD2F}"/>
    <cellStyle name="Millares [0] 2 3 2 2 3 2 3 5" xfId="24847" xr:uid="{79D0F03E-EEB7-412A-8BEB-7D139F7AC84A}"/>
    <cellStyle name="Millares [0] 2 3 2 2 3 2 4" xfId="6412" xr:uid="{4AA96EDF-5491-4761-9D0A-A1CC87A31F28}"/>
    <cellStyle name="Millares [0] 2 3 2 2 3 2 4 2" xfId="16943" xr:uid="{941397BD-7B9C-4733-BE66-7DF657BFAB3B}"/>
    <cellStyle name="Millares [0] 2 3 2 2 3 2 4 2 2" xfId="59075" xr:uid="{779CDB69-5EAA-40F1-B78B-C997138E444C}"/>
    <cellStyle name="Millares [0] 2 3 2 2 3 2 4 2 3" xfId="38010" xr:uid="{05E84489-B301-4EAF-ABBC-8313D042F9FE}"/>
    <cellStyle name="Millares [0] 2 3 2 2 3 2 4 3" xfId="48543" xr:uid="{A61F5E58-B416-4EFF-8C19-56581E037473}"/>
    <cellStyle name="Millares [0] 2 3 2 2 3 2 4 4" xfId="27478" xr:uid="{6275FA46-A706-4551-8033-104F1D358CEF}"/>
    <cellStyle name="Millares [0] 2 3 2 2 3 2 5" xfId="11682" xr:uid="{B6B2DDF3-6F88-4E0A-B620-85B9BE004326}"/>
    <cellStyle name="Millares [0] 2 3 2 2 3 2 5 2" xfId="53814" xr:uid="{10E26EDD-EEEA-4F92-8CBB-A7AD3E6B3E56}"/>
    <cellStyle name="Millares [0] 2 3 2 2 3 2 5 3" xfId="32749" xr:uid="{ECFF2A0C-C67A-45DB-B216-8633CC89FD7F}"/>
    <cellStyle name="Millares [0] 2 3 2 2 3 2 6" xfId="43282" xr:uid="{D89561E4-1629-4B03-96D7-3DC53E199345}"/>
    <cellStyle name="Millares [0] 2 3 2 2 3 2 7" xfId="22217" xr:uid="{97A91F5C-6723-4A17-ABE6-7314AF365470}"/>
    <cellStyle name="Millares [0] 2 3 2 2 3 3" xfId="1590" xr:uid="{211D43D0-E15F-43F1-9BFF-A9589873CB3E}"/>
    <cellStyle name="Millares [0] 2 3 2 2 3 3 2" xfId="2904" xr:uid="{C3D5E704-BFB7-4016-BAB3-FA1DC29B344D}"/>
    <cellStyle name="Millares [0] 2 3 2 2 3 3 2 2" xfId="5535" xr:uid="{218CED1D-F460-45E4-BB74-ED0145819B87}"/>
    <cellStyle name="Millares [0] 2 3 2 2 3 3 2 2 2" xfId="10796" xr:uid="{D10211E0-7E30-46E6-9038-7DF08B3F96B8}"/>
    <cellStyle name="Millares [0] 2 3 2 2 3 3 2 2 2 2" xfId="21327" xr:uid="{1F0334CB-B2DA-4621-9864-F4FC49D3B484}"/>
    <cellStyle name="Millares [0] 2 3 2 2 3 3 2 2 2 2 2" xfId="63459" xr:uid="{A0D2E8B3-847B-493B-9132-DDBB66BEBD7A}"/>
    <cellStyle name="Millares [0] 2 3 2 2 3 3 2 2 2 2 3" xfId="42394" xr:uid="{497BA252-F8AA-4F3C-9281-34995DB7E059}"/>
    <cellStyle name="Millares [0] 2 3 2 2 3 3 2 2 2 3" xfId="52927" xr:uid="{ADCB8F3F-9F66-4661-9ED2-6BFCF242104D}"/>
    <cellStyle name="Millares [0] 2 3 2 2 3 3 2 2 2 4" xfId="31862" xr:uid="{BF5DD9AD-0D1E-4CED-AB06-08717ACA9F18}"/>
    <cellStyle name="Millares [0] 2 3 2 2 3 3 2 2 3" xfId="16066" xr:uid="{710FB7AE-9DD4-4E3B-AA91-2D40EBCEBC84}"/>
    <cellStyle name="Millares [0] 2 3 2 2 3 3 2 2 3 2" xfId="58198" xr:uid="{083496EA-E639-4127-8225-265F27633FAE}"/>
    <cellStyle name="Millares [0] 2 3 2 2 3 3 2 2 3 3" xfId="37133" xr:uid="{2FD4AD91-DA5B-47D2-8A7F-21D617F92EE2}"/>
    <cellStyle name="Millares [0] 2 3 2 2 3 3 2 2 4" xfId="47666" xr:uid="{D46B2971-1042-4F98-B55C-D262E91F8A19}"/>
    <cellStyle name="Millares [0] 2 3 2 2 3 3 2 2 5" xfId="26601" xr:uid="{CB9A831C-6490-4481-B451-73198C3984E8}"/>
    <cellStyle name="Millares [0] 2 3 2 2 3 3 2 3" xfId="8165" xr:uid="{5B07A935-BB08-49BC-AB0E-CF03280BDA0C}"/>
    <cellStyle name="Millares [0] 2 3 2 2 3 3 2 3 2" xfId="18696" xr:uid="{2575EE6D-09BF-4B34-8D31-E204BDBC2D74}"/>
    <cellStyle name="Millares [0] 2 3 2 2 3 3 2 3 2 2" xfId="60828" xr:uid="{995FEC3D-3641-4EDC-984F-87F0C32E4D82}"/>
    <cellStyle name="Millares [0] 2 3 2 2 3 3 2 3 2 3" xfId="39763" xr:uid="{EAB00864-FC6E-4F25-81AA-906C8D1D1A12}"/>
    <cellStyle name="Millares [0] 2 3 2 2 3 3 2 3 3" xfId="50296" xr:uid="{BD48E181-562B-489C-9F10-8133D8D884BA}"/>
    <cellStyle name="Millares [0] 2 3 2 2 3 3 2 3 4" xfId="29231" xr:uid="{0B608F88-2EB0-4843-B315-4C76F74CFA4E}"/>
    <cellStyle name="Millares [0] 2 3 2 2 3 3 2 4" xfId="13435" xr:uid="{D6E286AE-E6B9-4FEB-9CE4-6BA4517FE709}"/>
    <cellStyle name="Millares [0] 2 3 2 2 3 3 2 4 2" xfId="55567" xr:uid="{FB0604D4-193C-4A57-97BE-C7B79617390C}"/>
    <cellStyle name="Millares [0] 2 3 2 2 3 3 2 4 3" xfId="34502" xr:uid="{EDE82A0E-6590-485B-9526-96A16F023EEE}"/>
    <cellStyle name="Millares [0] 2 3 2 2 3 3 2 5" xfId="45035" xr:uid="{F24B3DDF-EBBB-47E7-9C5C-D6568A8C03F3}"/>
    <cellStyle name="Millares [0] 2 3 2 2 3 3 2 6" xfId="23970" xr:uid="{F8A8F062-7389-4169-ABD7-AAA9535991B6}"/>
    <cellStyle name="Millares [0] 2 3 2 2 3 3 3" xfId="4220" xr:uid="{84C4E3CF-323A-4EC6-BDE6-D2F9C9C58957}"/>
    <cellStyle name="Millares [0] 2 3 2 2 3 3 3 2" xfId="9481" xr:uid="{CD70D5FD-6479-488D-B0F4-EB0044C8B372}"/>
    <cellStyle name="Millares [0] 2 3 2 2 3 3 3 2 2" xfId="20012" xr:uid="{9CE3F2F3-5CFA-4B6C-9029-69EC3D19D1C2}"/>
    <cellStyle name="Millares [0] 2 3 2 2 3 3 3 2 2 2" xfId="62144" xr:uid="{BF95F9B2-6B5E-4A3C-AC73-A585E16C4C14}"/>
    <cellStyle name="Millares [0] 2 3 2 2 3 3 3 2 2 3" xfId="41079" xr:uid="{1469CCB1-07EA-44E2-912C-E86AF221F0F8}"/>
    <cellStyle name="Millares [0] 2 3 2 2 3 3 3 2 3" xfId="51612" xr:uid="{D4462D5F-4911-40AD-BF52-28F678F4B9C0}"/>
    <cellStyle name="Millares [0] 2 3 2 2 3 3 3 2 4" xfId="30547" xr:uid="{DFC00EC7-F99D-4823-94EB-66E80769E12F}"/>
    <cellStyle name="Millares [0] 2 3 2 2 3 3 3 3" xfId="14751" xr:uid="{C4EF038C-B201-44ED-B7C0-8836A4328E1D}"/>
    <cellStyle name="Millares [0] 2 3 2 2 3 3 3 3 2" xfId="56883" xr:uid="{840A679C-D174-4557-9520-9B983DB0314D}"/>
    <cellStyle name="Millares [0] 2 3 2 2 3 3 3 3 3" xfId="35818" xr:uid="{84382231-E42D-4041-B50F-FD4D86B24864}"/>
    <cellStyle name="Millares [0] 2 3 2 2 3 3 3 4" xfId="46351" xr:uid="{441D0262-768F-42EF-A4A7-39EF5A1A28DD}"/>
    <cellStyle name="Millares [0] 2 3 2 2 3 3 3 5" xfId="25286" xr:uid="{6B5538B0-F5A9-4359-96DB-ED7C1AC14B2E}"/>
    <cellStyle name="Millares [0] 2 3 2 2 3 3 4" xfId="6851" xr:uid="{147C531E-BD7F-4423-9921-C598A05C8760}"/>
    <cellStyle name="Millares [0] 2 3 2 2 3 3 4 2" xfId="17382" xr:uid="{C7E7DA39-1C0B-4925-B2FE-A515C896419C}"/>
    <cellStyle name="Millares [0] 2 3 2 2 3 3 4 2 2" xfId="59514" xr:uid="{8CF838DE-B9E3-4E3B-96C9-07E85AC58A07}"/>
    <cellStyle name="Millares [0] 2 3 2 2 3 3 4 2 3" xfId="38449" xr:uid="{0F9515CA-DB97-40AC-9769-E720FB7F6D95}"/>
    <cellStyle name="Millares [0] 2 3 2 2 3 3 4 3" xfId="48982" xr:uid="{502DF9E7-F39B-41C6-BD2A-618D2C88CEF9}"/>
    <cellStyle name="Millares [0] 2 3 2 2 3 3 4 4" xfId="27917" xr:uid="{F2B8AF60-0FF7-4DFF-9F19-FF28B335674F}"/>
    <cellStyle name="Millares [0] 2 3 2 2 3 3 5" xfId="12121" xr:uid="{84E48D82-BC7D-4B84-BB98-8BEEEA86A26D}"/>
    <cellStyle name="Millares [0] 2 3 2 2 3 3 5 2" xfId="54253" xr:uid="{1889D20C-3267-436A-B093-5FC3649E4794}"/>
    <cellStyle name="Millares [0] 2 3 2 2 3 3 5 3" xfId="33188" xr:uid="{4F38811C-D352-4B72-94B1-AFB1CD656ABA}"/>
    <cellStyle name="Millares [0] 2 3 2 2 3 3 6" xfId="43721" xr:uid="{D4D7D29E-5F72-4BDB-B8EC-39847FB51CF9}"/>
    <cellStyle name="Millares [0] 2 3 2 2 3 3 7" xfId="22656" xr:uid="{08E0B272-DA90-48D1-A7B8-1BE9C8600E19}"/>
    <cellStyle name="Millares [0] 2 3 2 2 3 4" xfId="2029" xr:uid="{017CD78E-748F-460F-9824-CC637638FC93}"/>
    <cellStyle name="Millares [0] 2 3 2 2 3 4 2" xfId="4660" xr:uid="{663C87E7-BAFB-44F9-9415-DEA2D1D03278}"/>
    <cellStyle name="Millares [0] 2 3 2 2 3 4 2 2" xfId="9921" xr:uid="{A4528028-06B4-4CB7-A7F6-D2FF9DB41E13}"/>
    <cellStyle name="Millares [0] 2 3 2 2 3 4 2 2 2" xfId="20452" xr:uid="{BB21BD54-93CB-496D-AAA4-8E1AEC9C0DC3}"/>
    <cellStyle name="Millares [0] 2 3 2 2 3 4 2 2 2 2" xfId="62584" xr:uid="{704753EA-2D26-4415-8654-2B25894C6B9C}"/>
    <cellStyle name="Millares [0] 2 3 2 2 3 4 2 2 2 3" xfId="41519" xr:uid="{F62C3234-989E-43F5-91EB-A6C92B45AAD9}"/>
    <cellStyle name="Millares [0] 2 3 2 2 3 4 2 2 3" xfId="52052" xr:uid="{1401CD52-E072-465E-927E-88FEB8F20F76}"/>
    <cellStyle name="Millares [0] 2 3 2 2 3 4 2 2 4" xfId="30987" xr:uid="{D57D2AB1-6F86-4F05-8659-51FB491ECA1D}"/>
    <cellStyle name="Millares [0] 2 3 2 2 3 4 2 3" xfId="15191" xr:uid="{79BD9301-4A11-464A-B776-1710AF582E33}"/>
    <cellStyle name="Millares [0] 2 3 2 2 3 4 2 3 2" xfId="57323" xr:uid="{0484D12D-D4BA-4EA3-8411-84A071AB3833}"/>
    <cellStyle name="Millares [0] 2 3 2 2 3 4 2 3 3" xfId="36258" xr:uid="{6D656473-1A63-49CD-BFD2-7253B85B7119}"/>
    <cellStyle name="Millares [0] 2 3 2 2 3 4 2 4" xfId="46791" xr:uid="{F78BE37E-E288-45BB-AAB0-2D44B9B584B8}"/>
    <cellStyle name="Millares [0] 2 3 2 2 3 4 2 5" xfId="25726" xr:uid="{BF26019D-712B-40B8-8488-6AAC6CC23AD7}"/>
    <cellStyle name="Millares [0] 2 3 2 2 3 4 3" xfId="7290" xr:uid="{0A16B709-6420-4616-8246-241B992682B4}"/>
    <cellStyle name="Millares [0] 2 3 2 2 3 4 3 2" xfId="17821" xr:uid="{9F62F5FE-C166-4614-A82E-5D6FCDD1A27D}"/>
    <cellStyle name="Millares [0] 2 3 2 2 3 4 3 2 2" xfId="59953" xr:uid="{AFA24A59-7A0B-432A-A79C-ED9B1E098BA3}"/>
    <cellStyle name="Millares [0] 2 3 2 2 3 4 3 2 3" xfId="38888" xr:uid="{09F26842-1164-4211-984F-76A27E676492}"/>
    <cellStyle name="Millares [0] 2 3 2 2 3 4 3 3" xfId="49421" xr:uid="{8B4ACA93-E16A-454D-9F67-E7CC7DFCC6D3}"/>
    <cellStyle name="Millares [0] 2 3 2 2 3 4 3 4" xfId="28356" xr:uid="{54AF1722-283B-4E56-9576-8D4B88DEC977}"/>
    <cellStyle name="Millares [0] 2 3 2 2 3 4 4" xfId="12560" xr:uid="{43F5954E-78F7-4E70-947D-D97BB153B755}"/>
    <cellStyle name="Millares [0] 2 3 2 2 3 4 4 2" xfId="54692" xr:uid="{154D5202-1A43-466B-98E0-129CF4BCE915}"/>
    <cellStyle name="Millares [0] 2 3 2 2 3 4 4 3" xfId="33627" xr:uid="{CF2900CB-4B66-4D7C-974B-35572F7FEE39}"/>
    <cellStyle name="Millares [0] 2 3 2 2 3 4 5" xfId="44160" xr:uid="{DA3934F0-DD49-4EF0-A7D0-A4F4E38F4B0F}"/>
    <cellStyle name="Millares [0] 2 3 2 2 3 4 6" xfId="23095" xr:uid="{2532AB4C-008B-45A6-8912-C810F0F6B39A}"/>
    <cellStyle name="Millares [0] 2 3 2 2 3 5" xfId="3345" xr:uid="{8A2F8C79-DD58-4947-B805-45A2F02C37E5}"/>
    <cellStyle name="Millares [0] 2 3 2 2 3 5 2" xfId="8606" xr:uid="{1DE1EC44-1C71-466A-9A5D-EA650F195F8A}"/>
    <cellStyle name="Millares [0] 2 3 2 2 3 5 2 2" xfId="19137" xr:uid="{CC1A0F28-08DC-4C08-9E4F-C47E39D98D16}"/>
    <cellStyle name="Millares [0] 2 3 2 2 3 5 2 2 2" xfId="61269" xr:uid="{1FC48417-F630-45E0-9D91-14D933B97019}"/>
    <cellStyle name="Millares [0] 2 3 2 2 3 5 2 2 3" xfId="40204" xr:uid="{47A2B3A5-E077-4F87-9B21-E62E3CD804F0}"/>
    <cellStyle name="Millares [0] 2 3 2 2 3 5 2 3" xfId="50737" xr:uid="{EF327FF1-004B-4E9B-AA5B-349F3A1CAD02}"/>
    <cellStyle name="Millares [0] 2 3 2 2 3 5 2 4" xfId="29672" xr:uid="{AC8BB01F-7DE7-40C3-8D93-6AAEBD0FF1D9}"/>
    <cellStyle name="Millares [0] 2 3 2 2 3 5 3" xfId="13876" xr:uid="{2E15D584-3599-4AA5-A2AF-EB60B3CD0C58}"/>
    <cellStyle name="Millares [0] 2 3 2 2 3 5 3 2" xfId="56008" xr:uid="{9B684FBC-F81D-4D91-BEB2-1E292828AB34}"/>
    <cellStyle name="Millares [0] 2 3 2 2 3 5 3 3" xfId="34943" xr:uid="{08FE2EBA-DBCF-40D8-83A7-3BC1844E2955}"/>
    <cellStyle name="Millares [0] 2 3 2 2 3 5 4" xfId="45476" xr:uid="{7184A409-19D9-48A6-9477-0F2E3B0D18E5}"/>
    <cellStyle name="Millares [0] 2 3 2 2 3 5 5" xfId="24411" xr:uid="{E17A756F-3223-4484-9BDA-88E144BDEE19}"/>
    <cellStyle name="Millares [0] 2 3 2 2 3 6" xfId="5976" xr:uid="{B921A4BD-7E27-4E40-BF36-AA0E8C702CEF}"/>
    <cellStyle name="Millares [0] 2 3 2 2 3 6 2" xfId="16507" xr:uid="{94A214D4-2AB4-4B02-A84A-BF795F8B0FC0}"/>
    <cellStyle name="Millares [0] 2 3 2 2 3 6 2 2" xfId="58639" xr:uid="{9CB880C9-390A-415E-B997-922DA16B9159}"/>
    <cellStyle name="Millares [0] 2 3 2 2 3 6 2 3" xfId="37574" xr:uid="{E5F40732-6B00-42F3-8C79-55B41572B113}"/>
    <cellStyle name="Millares [0] 2 3 2 2 3 6 3" xfId="48107" xr:uid="{F3F6C30A-5A86-411C-9EB0-630784007DF2}"/>
    <cellStyle name="Millares [0] 2 3 2 2 3 6 4" xfId="27042" xr:uid="{5FCCAAB6-C16B-401A-9F06-ADC8725430DB}"/>
    <cellStyle name="Millares [0] 2 3 2 2 3 7" xfId="11246" xr:uid="{CB4789E0-F1D6-4CDC-B3CA-7E1E9B198487}"/>
    <cellStyle name="Millares [0] 2 3 2 2 3 7 2" xfId="53378" xr:uid="{FD91CAB5-3CD2-4422-B1E8-2BA787105D51}"/>
    <cellStyle name="Millares [0] 2 3 2 2 3 7 3" xfId="32313" xr:uid="{B9581572-1F0F-4144-8A1A-B5A55F5A39A8}"/>
    <cellStyle name="Millares [0] 2 3 2 2 3 8" xfId="42846" xr:uid="{C62DD103-D1A6-4315-BBE4-C278C940773F}"/>
    <cellStyle name="Millares [0] 2 3 2 2 3 9" xfId="21781" xr:uid="{EB0B0AF7-0EE2-493E-9607-A22809ADF960}"/>
    <cellStyle name="Millares [0] 2 3 2 2 4" xfId="935" xr:uid="{6BBE0E9C-1A6E-4DC7-B126-BD31E6C9F976}"/>
    <cellStyle name="Millares [0] 2 3 2 2 4 2" xfId="2249" xr:uid="{3BEA53A6-1C5D-4D1F-9B69-2208DEFB137B}"/>
    <cellStyle name="Millares [0] 2 3 2 2 4 2 2" xfId="4880" xr:uid="{C19539C0-4FAF-4F34-832D-7C737790D692}"/>
    <cellStyle name="Millares [0] 2 3 2 2 4 2 2 2" xfId="10141" xr:uid="{0005CD68-9B3F-4445-A7CF-D54C208D6860}"/>
    <cellStyle name="Millares [0] 2 3 2 2 4 2 2 2 2" xfId="20672" xr:uid="{CBECA157-C699-4CE5-A809-4C1F49087F13}"/>
    <cellStyle name="Millares [0] 2 3 2 2 4 2 2 2 2 2" xfId="62804" xr:uid="{7AE9B9D0-3FA3-4D3E-97AF-24E2A13D9460}"/>
    <cellStyle name="Millares [0] 2 3 2 2 4 2 2 2 2 3" xfId="41739" xr:uid="{E39C4AC0-CA50-483C-8F3D-033F8F8489A1}"/>
    <cellStyle name="Millares [0] 2 3 2 2 4 2 2 2 3" xfId="52272" xr:uid="{1632EEEF-3CF3-42F6-89A3-120F49518216}"/>
    <cellStyle name="Millares [0] 2 3 2 2 4 2 2 2 4" xfId="31207" xr:uid="{91CB5375-4633-4C0C-899D-3CF03C58B748}"/>
    <cellStyle name="Millares [0] 2 3 2 2 4 2 2 3" xfId="15411" xr:uid="{C59E70D1-213A-449A-8AE2-B05CE0004F8E}"/>
    <cellStyle name="Millares [0] 2 3 2 2 4 2 2 3 2" xfId="57543" xr:uid="{DCA897EF-18D3-42D2-89B0-35540157EF1F}"/>
    <cellStyle name="Millares [0] 2 3 2 2 4 2 2 3 3" xfId="36478" xr:uid="{05A1FCBF-42BB-42B5-8680-314142547E45}"/>
    <cellStyle name="Millares [0] 2 3 2 2 4 2 2 4" xfId="47011" xr:uid="{DD42E820-3CF8-473C-8EB5-D29CD1DB08A8}"/>
    <cellStyle name="Millares [0] 2 3 2 2 4 2 2 5" xfId="25946" xr:uid="{69E3C2BA-ABAA-49D8-AEB1-AA3CB6A9E26E}"/>
    <cellStyle name="Millares [0] 2 3 2 2 4 2 3" xfId="7510" xr:uid="{39424079-F754-4694-80D6-E5FEE3E701C1}"/>
    <cellStyle name="Millares [0] 2 3 2 2 4 2 3 2" xfId="18041" xr:uid="{F134C5BC-9883-49D3-8BA5-03883B480172}"/>
    <cellStyle name="Millares [0] 2 3 2 2 4 2 3 2 2" xfId="60173" xr:uid="{ED18A7FF-1D97-4B4C-9E2F-2C32B0C1BE58}"/>
    <cellStyle name="Millares [0] 2 3 2 2 4 2 3 2 3" xfId="39108" xr:uid="{3D9E43DA-3EF6-4DCC-8A8F-5509898252F5}"/>
    <cellStyle name="Millares [0] 2 3 2 2 4 2 3 3" xfId="49641" xr:uid="{C2A2DDB2-B66C-4227-90CA-6716B7DF496C}"/>
    <cellStyle name="Millares [0] 2 3 2 2 4 2 3 4" xfId="28576" xr:uid="{CF7D63D9-2CAA-4B34-B3D6-CBD3CF91AA15}"/>
    <cellStyle name="Millares [0] 2 3 2 2 4 2 4" xfId="12780" xr:uid="{7F1EDAF2-1834-4210-837C-DFBE04EC3A26}"/>
    <cellStyle name="Millares [0] 2 3 2 2 4 2 4 2" xfId="54912" xr:uid="{72C25A85-4CE7-4671-9DF1-A73DA10568F5}"/>
    <cellStyle name="Millares [0] 2 3 2 2 4 2 4 3" xfId="33847" xr:uid="{9A08A436-01FE-429E-9A73-51C5EFFFE60B}"/>
    <cellStyle name="Millares [0] 2 3 2 2 4 2 5" xfId="44380" xr:uid="{482DC7B3-EC5A-4C2D-A3A8-8103379A1503}"/>
    <cellStyle name="Millares [0] 2 3 2 2 4 2 6" xfId="23315" xr:uid="{66126F0E-49C9-4E26-8CAA-9C11E51A4EF9}"/>
    <cellStyle name="Millares [0] 2 3 2 2 4 3" xfId="3565" xr:uid="{8C10933D-6EF6-4BB0-A965-2AC27F0296BE}"/>
    <cellStyle name="Millares [0] 2 3 2 2 4 3 2" xfId="8826" xr:uid="{8C4378B6-C43C-477E-9B29-9CCD4AED9F86}"/>
    <cellStyle name="Millares [0] 2 3 2 2 4 3 2 2" xfId="19357" xr:uid="{C8050E26-8652-4181-AAF9-E1DE372ECF88}"/>
    <cellStyle name="Millares [0] 2 3 2 2 4 3 2 2 2" xfId="61489" xr:uid="{DF15C4F0-EB64-4310-B4F3-1E5369DBCB42}"/>
    <cellStyle name="Millares [0] 2 3 2 2 4 3 2 2 3" xfId="40424" xr:uid="{51857D4E-B115-4542-BC77-FD214023CD45}"/>
    <cellStyle name="Millares [0] 2 3 2 2 4 3 2 3" xfId="50957" xr:uid="{884ECE40-EF57-4146-9708-5A43FE124896}"/>
    <cellStyle name="Millares [0] 2 3 2 2 4 3 2 4" xfId="29892" xr:uid="{1A0B6A02-91A8-447C-9063-62A486595744}"/>
    <cellStyle name="Millares [0] 2 3 2 2 4 3 3" xfId="14096" xr:uid="{F27FD7A3-81B8-43E4-AC56-EFDB758EFC38}"/>
    <cellStyle name="Millares [0] 2 3 2 2 4 3 3 2" xfId="56228" xr:uid="{DD28BA5E-8550-4B07-8919-BBF4FFEB253A}"/>
    <cellStyle name="Millares [0] 2 3 2 2 4 3 3 3" xfId="35163" xr:uid="{901B1AFF-972D-41F7-92C5-71232DB4865C}"/>
    <cellStyle name="Millares [0] 2 3 2 2 4 3 4" xfId="45696" xr:uid="{F897A98E-258E-4A59-B312-96C1357C65BB}"/>
    <cellStyle name="Millares [0] 2 3 2 2 4 3 5" xfId="24631" xr:uid="{33B13CD0-03B5-4A1F-936C-0C9ACF52E5D4}"/>
    <cellStyle name="Millares [0] 2 3 2 2 4 4" xfId="6196" xr:uid="{4F7C8270-36A7-41D3-B6F6-4550EA0DCA43}"/>
    <cellStyle name="Millares [0] 2 3 2 2 4 4 2" xfId="16727" xr:uid="{76B72966-474B-4FDE-A1CC-97BA36DCFDAD}"/>
    <cellStyle name="Millares [0] 2 3 2 2 4 4 2 2" xfId="58859" xr:uid="{9B0273DA-EDE0-48EE-9898-5496C01C665A}"/>
    <cellStyle name="Millares [0] 2 3 2 2 4 4 2 3" xfId="37794" xr:uid="{1E4A23B0-1134-449C-ACEE-4782805D988E}"/>
    <cellStyle name="Millares [0] 2 3 2 2 4 4 3" xfId="48327" xr:uid="{10938474-AFEA-4E65-8D5E-85503286B0FF}"/>
    <cellStyle name="Millares [0] 2 3 2 2 4 4 4" xfId="27262" xr:uid="{0CB3B6B4-F90A-4EF1-9350-0F639EC4D023}"/>
    <cellStyle name="Millares [0] 2 3 2 2 4 5" xfId="11466" xr:uid="{5326A1FC-228C-4F23-8C73-A7A4C2D53146}"/>
    <cellStyle name="Millares [0] 2 3 2 2 4 5 2" xfId="53598" xr:uid="{75B7F007-6D21-4C4C-BE8F-7B7B1D8BDEDD}"/>
    <cellStyle name="Millares [0] 2 3 2 2 4 5 3" xfId="32533" xr:uid="{7A186723-CDA0-4FCF-91E2-E33F6F2E9472}"/>
    <cellStyle name="Millares [0] 2 3 2 2 4 6" xfId="43066" xr:uid="{BF584A19-3AAE-4F6A-8D98-8305EA09E7D3}"/>
    <cellStyle name="Millares [0] 2 3 2 2 4 7" xfId="22001" xr:uid="{8BFACC6A-65AB-4BD8-A8F0-3421A936DDFA}"/>
    <cellStyle name="Millares [0] 2 3 2 2 5" xfId="1374" xr:uid="{559BC0BA-F230-483B-8C52-3C779CAF9CC4}"/>
    <cellStyle name="Millares [0] 2 3 2 2 5 2" xfId="2688" xr:uid="{A5C0BE72-58DD-4DCF-8F14-DA838F8D73B4}"/>
    <cellStyle name="Millares [0] 2 3 2 2 5 2 2" xfId="5319" xr:uid="{F9D69B9E-C53A-4938-BB51-6133CDF02AF8}"/>
    <cellStyle name="Millares [0] 2 3 2 2 5 2 2 2" xfId="10580" xr:uid="{1E39BB59-C0CB-4BB1-8268-DD0DA6514E86}"/>
    <cellStyle name="Millares [0] 2 3 2 2 5 2 2 2 2" xfId="21111" xr:uid="{6FEBD2DE-7D6C-42C3-A27C-72D596809932}"/>
    <cellStyle name="Millares [0] 2 3 2 2 5 2 2 2 2 2" xfId="63243" xr:uid="{E4317E7E-A5F9-4E9E-9C59-1A94BFF658B3}"/>
    <cellStyle name="Millares [0] 2 3 2 2 5 2 2 2 2 3" xfId="42178" xr:uid="{857F71B9-E4B8-4469-A884-462D1E01385F}"/>
    <cellStyle name="Millares [0] 2 3 2 2 5 2 2 2 3" xfId="52711" xr:uid="{E991DB34-174B-4206-BD54-A2EC33FDCAED}"/>
    <cellStyle name="Millares [0] 2 3 2 2 5 2 2 2 4" xfId="31646" xr:uid="{9361FF98-352C-4D83-94F4-35067A18EAD2}"/>
    <cellStyle name="Millares [0] 2 3 2 2 5 2 2 3" xfId="15850" xr:uid="{A2FD7B2A-71BB-4130-A530-3FAC83185F2C}"/>
    <cellStyle name="Millares [0] 2 3 2 2 5 2 2 3 2" xfId="57982" xr:uid="{95D5094F-BADE-49B2-B39C-3E749662EE48}"/>
    <cellStyle name="Millares [0] 2 3 2 2 5 2 2 3 3" xfId="36917" xr:uid="{FCEC8E56-EF84-4D79-8B9F-07C1E6175632}"/>
    <cellStyle name="Millares [0] 2 3 2 2 5 2 2 4" xfId="47450" xr:uid="{F278BC86-5BF4-4449-8978-6F9E63AACA9D}"/>
    <cellStyle name="Millares [0] 2 3 2 2 5 2 2 5" xfId="26385" xr:uid="{CA117D80-9AD0-414F-A3BF-531A551CC769}"/>
    <cellStyle name="Millares [0] 2 3 2 2 5 2 3" xfId="7949" xr:uid="{236AF0F4-7032-40CF-97FB-1DC52D78B246}"/>
    <cellStyle name="Millares [0] 2 3 2 2 5 2 3 2" xfId="18480" xr:uid="{BE21F44E-BC55-4755-9F61-7ACED5D074C0}"/>
    <cellStyle name="Millares [0] 2 3 2 2 5 2 3 2 2" xfId="60612" xr:uid="{8BF38FD6-C1D2-4F02-966B-39D56A1924B5}"/>
    <cellStyle name="Millares [0] 2 3 2 2 5 2 3 2 3" xfId="39547" xr:uid="{54A6FC82-C7CB-4A55-8A7D-170D1A180198}"/>
    <cellStyle name="Millares [0] 2 3 2 2 5 2 3 3" xfId="50080" xr:uid="{89B8B1A9-25F2-4E24-804E-B6865681CA5F}"/>
    <cellStyle name="Millares [0] 2 3 2 2 5 2 3 4" xfId="29015" xr:uid="{9674B5D4-EDBD-4C65-9888-3E33C39FE113}"/>
    <cellStyle name="Millares [0] 2 3 2 2 5 2 4" xfId="13219" xr:uid="{44E7AA10-AD05-4379-BA0C-8EA11D6E9F17}"/>
    <cellStyle name="Millares [0] 2 3 2 2 5 2 4 2" xfId="55351" xr:uid="{57C76C68-2F3D-4B71-B6C6-4197353A40AB}"/>
    <cellStyle name="Millares [0] 2 3 2 2 5 2 4 3" xfId="34286" xr:uid="{2A91D7E2-BDB2-4D91-83AE-60B0A5B2BFFC}"/>
    <cellStyle name="Millares [0] 2 3 2 2 5 2 5" xfId="44819" xr:uid="{B7E4ADCD-1BE7-4621-9CFC-39AE078A04C3}"/>
    <cellStyle name="Millares [0] 2 3 2 2 5 2 6" xfId="23754" xr:uid="{B24F6906-6305-41CE-AF9B-213FF3FD0AD9}"/>
    <cellStyle name="Millares [0] 2 3 2 2 5 3" xfId="4004" xr:uid="{CCDE1C87-79F0-4B4E-8779-78BFF0DF029B}"/>
    <cellStyle name="Millares [0] 2 3 2 2 5 3 2" xfId="9265" xr:uid="{9CF3D72E-64D6-4E40-934F-983876B559F2}"/>
    <cellStyle name="Millares [0] 2 3 2 2 5 3 2 2" xfId="19796" xr:uid="{C29B7A47-7E67-4D95-9777-B62E5986E279}"/>
    <cellStyle name="Millares [0] 2 3 2 2 5 3 2 2 2" xfId="61928" xr:uid="{A2BE641B-7B8C-455B-9766-0AE6E70BB6A7}"/>
    <cellStyle name="Millares [0] 2 3 2 2 5 3 2 2 3" xfId="40863" xr:uid="{F3F143AA-4953-47EA-8EFE-0F94E5267312}"/>
    <cellStyle name="Millares [0] 2 3 2 2 5 3 2 3" xfId="51396" xr:uid="{DB3B270A-4518-4C5C-917D-9C7C22ADC9C2}"/>
    <cellStyle name="Millares [0] 2 3 2 2 5 3 2 4" xfId="30331" xr:uid="{2CCD1597-E6A8-4CE8-9162-35D2D3037F86}"/>
    <cellStyle name="Millares [0] 2 3 2 2 5 3 3" xfId="14535" xr:uid="{65690C26-6CC6-4C65-B757-06E574215EE5}"/>
    <cellStyle name="Millares [0] 2 3 2 2 5 3 3 2" xfId="56667" xr:uid="{2ADFA197-B8C0-43E5-B204-C385979805B9}"/>
    <cellStyle name="Millares [0] 2 3 2 2 5 3 3 3" xfId="35602" xr:uid="{3EB383DA-AB66-42F3-A771-FC82E6033667}"/>
    <cellStyle name="Millares [0] 2 3 2 2 5 3 4" xfId="46135" xr:uid="{FD1C3A65-578C-4367-84E5-85896E6E72C6}"/>
    <cellStyle name="Millares [0] 2 3 2 2 5 3 5" xfId="25070" xr:uid="{A929F47F-2193-4C1C-93BB-A14AB75B2134}"/>
    <cellStyle name="Millares [0] 2 3 2 2 5 4" xfId="6635" xr:uid="{AFFBCCA3-A4BE-427D-9083-EC67FFE35A6D}"/>
    <cellStyle name="Millares [0] 2 3 2 2 5 4 2" xfId="17166" xr:uid="{1C9B1660-7C39-43E6-8F88-2E4D45761FA4}"/>
    <cellStyle name="Millares [0] 2 3 2 2 5 4 2 2" xfId="59298" xr:uid="{375BB322-6D73-4353-A3F6-1C2005686FD8}"/>
    <cellStyle name="Millares [0] 2 3 2 2 5 4 2 3" xfId="38233" xr:uid="{9EF8041D-64E4-442B-B232-2C15D49C2EDD}"/>
    <cellStyle name="Millares [0] 2 3 2 2 5 4 3" xfId="48766" xr:uid="{3B285E7C-4956-4285-8F42-31EE77EAA778}"/>
    <cellStyle name="Millares [0] 2 3 2 2 5 4 4" xfId="27701" xr:uid="{776727A4-EFF0-4EE2-9A02-D74611F94ADD}"/>
    <cellStyle name="Millares [0] 2 3 2 2 5 5" xfId="11905" xr:uid="{2EAFCE88-40E2-46C5-AA9F-C9B3EDBF0E15}"/>
    <cellStyle name="Millares [0] 2 3 2 2 5 5 2" xfId="54037" xr:uid="{7F6A63DA-99BF-4044-8D5A-450DE2139007}"/>
    <cellStyle name="Millares [0] 2 3 2 2 5 5 3" xfId="32972" xr:uid="{D7BBC679-FEA3-4FF3-885A-FB44B04E1580}"/>
    <cellStyle name="Millares [0] 2 3 2 2 5 6" xfId="43505" xr:uid="{17930F7F-7154-4F69-952E-5AFF5C2951D4}"/>
    <cellStyle name="Millares [0] 2 3 2 2 5 7" xfId="22440" xr:uid="{07D54D80-3859-4541-BE91-0673135E1FD0}"/>
    <cellStyle name="Millares [0] 2 3 2 2 6" xfId="1813" xr:uid="{C976CCF9-3891-4796-BECF-767992750F35}"/>
    <cellStyle name="Millares [0] 2 3 2 2 6 2" xfId="4444" xr:uid="{8F76DB4F-17B6-440F-BD3A-9A42593B2843}"/>
    <cellStyle name="Millares [0] 2 3 2 2 6 2 2" xfId="9705" xr:uid="{CB638AA9-8F12-4637-8686-78800E9DF1AA}"/>
    <cellStyle name="Millares [0] 2 3 2 2 6 2 2 2" xfId="20236" xr:uid="{90893C7F-E312-4628-834C-1291FFD03B6E}"/>
    <cellStyle name="Millares [0] 2 3 2 2 6 2 2 2 2" xfId="62368" xr:uid="{508E3921-9499-4800-99FC-8B83BAEEC0F8}"/>
    <cellStyle name="Millares [0] 2 3 2 2 6 2 2 2 3" xfId="41303" xr:uid="{4D8ACED4-32A3-4837-B0D6-0DE8184036E8}"/>
    <cellStyle name="Millares [0] 2 3 2 2 6 2 2 3" xfId="51836" xr:uid="{A0671EE6-769D-4573-B06D-0D8BE7A7BD4B}"/>
    <cellStyle name="Millares [0] 2 3 2 2 6 2 2 4" xfId="30771" xr:uid="{759D61C2-9E50-4107-8035-FDA55FBA834E}"/>
    <cellStyle name="Millares [0] 2 3 2 2 6 2 3" xfId="14975" xr:uid="{66FE6559-D85B-4015-95CD-34B262192371}"/>
    <cellStyle name="Millares [0] 2 3 2 2 6 2 3 2" xfId="57107" xr:uid="{378944C7-264A-48DA-8445-27D0BCE719EA}"/>
    <cellStyle name="Millares [0] 2 3 2 2 6 2 3 3" xfId="36042" xr:uid="{15B6AEDD-51FC-4D4D-B303-6550153B05E5}"/>
    <cellStyle name="Millares [0] 2 3 2 2 6 2 4" xfId="46575" xr:uid="{E35D7DA0-D535-4313-9CF1-41C8A236667E}"/>
    <cellStyle name="Millares [0] 2 3 2 2 6 2 5" xfId="25510" xr:uid="{04187246-281B-4007-9EBA-FD63D4449B58}"/>
    <cellStyle name="Millares [0] 2 3 2 2 6 3" xfId="7074" xr:uid="{B13E36C0-A7FA-4EDE-AF45-ED37B5140F3A}"/>
    <cellStyle name="Millares [0] 2 3 2 2 6 3 2" xfId="17605" xr:uid="{E74A71DD-FE95-4BE9-8689-CD4D2C7CE795}"/>
    <cellStyle name="Millares [0] 2 3 2 2 6 3 2 2" xfId="59737" xr:uid="{DB7BFA8D-B37B-4651-A3CF-2E9FE1FADBC2}"/>
    <cellStyle name="Millares [0] 2 3 2 2 6 3 2 3" xfId="38672" xr:uid="{A610DE91-3A5D-4C06-866A-707791C9963F}"/>
    <cellStyle name="Millares [0] 2 3 2 2 6 3 3" xfId="49205" xr:uid="{BC794D3C-8CFF-4D05-A05A-902705D92D5E}"/>
    <cellStyle name="Millares [0] 2 3 2 2 6 3 4" xfId="28140" xr:uid="{5A1B458F-4362-43D8-B776-087C2FA230CB}"/>
    <cellStyle name="Millares [0] 2 3 2 2 6 4" xfId="12344" xr:uid="{166298E3-EAEB-4BA1-9E4E-E94B70E4DAB2}"/>
    <cellStyle name="Millares [0] 2 3 2 2 6 4 2" xfId="54476" xr:uid="{9C1DCA3E-833B-47E3-A49D-A7E14AC6C212}"/>
    <cellStyle name="Millares [0] 2 3 2 2 6 4 3" xfId="33411" xr:uid="{DE43422B-5DF8-411E-8998-9C7C6ACA2360}"/>
    <cellStyle name="Millares [0] 2 3 2 2 6 5" xfId="43944" xr:uid="{B41CEAFE-D969-4109-9D59-432CC4C8B377}"/>
    <cellStyle name="Millares [0] 2 3 2 2 6 6" xfId="22879" xr:uid="{B8BF6C9C-1CBB-4F85-8693-10431D7EDB10}"/>
    <cellStyle name="Millares [0] 2 3 2 2 7" xfId="3129" xr:uid="{51D212EF-31EF-4E5A-ACD9-7FA5D491965C}"/>
    <cellStyle name="Millares [0] 2 3 2 2 7 2" xfId="8390" xr:uid="{25046CED-D073-4367-8DF3-2B4245FDFDBD}"/>
    <cellStyle name="Millares [0] 2 3 2 2 7 2 2" xfId="18921" xr:uid="{2475BFC8-0DFB-4AE7-A0DC-EDA9034C83E4}"/>
    <cellStyle name="Millares [0] 2 3 2 2 7 2 2 2" xfId="61053" xr:uid="{3FBDDD38-F017-483E-9C49-FCCC527CC75B}"/>
    <cellStyle name="Millares [0] 2 3 2 2 7 2 2 3" xfId="39988" xr:uid="{CD954C5D-89A8-4CB6-A036-9CB65D3DB77A}"/>
    <cellStyle name="Millares [0] 2 3 2 2 7 2 3" xfId="50521" xr:uid="{1998D2CC-A1D3-46B2-9DEC-78435B39F0DA}"/>
    <cellStyle name="Millares [0] 2 3 2 2 7 2 4" xfId="29456" xr:uid="{9A9257DA-D43A-48E3-918C-889663FDF2B8}"/>
    <cellStyle name="Millares [0] 2 3 2 2 7 3" xfId="13660" xr:uid="{E92DDC6E-624A-4198-A856-4F0145DDD67B}"/>
    <cellStyle name="Millares [0] 2 3 2 2 7 3 2" xfId="55792" xr:uid="{32A5B0F8-94DD-4231-9C61-EDF81A4A8FFC}"/>
    <cellStyle name="Millares [0] 2 3 2 2 7 3 3" xfId="34727" xr:uid="{4A6EF6B2-EE37-46F9-9EBA-E48EFEFD2412}"/>
    <cellStyle name="Millares [0] 2 3 2 2 7 4" xfId="45260" xr:uid="{7CA94536-219D-4AB3-92DF-D3263BC1C0FB}"/>
    <cellStyle name="Millares [0] 2 3 2 2 7 5" xfId="24195" xr:uid="{1EBFE24D-E96D-44DC-9F37-A317BA4A95F7}"/>
    <cellStyle name="Millares [0] 2 3 2 2 8" xfId="5760" xr:uid="{963651C7-DA24-4916-AE9A-59636C9F429B}"/>
    <cellStyle name="Millares [0] 2 3 2 2 8 2" xfId="16291" xr:uid="{FDFFB85F-DDF3-499F-B970-4A4C8CA516F2}"/>
    <cellStyle name="Millares [0] 2 3 2 2 8 2 2" xfId="58423" xr:uid="{9451B2D6-C65D-4932-BB99-5B2D5B687548}"/>
    <cellStyle name="Millares [0] 2 3 2 2 8 2 3" xfId="37358" xr:uid="{54DF3EED-5DB5-4D2D-B960-7DCA70E28224}"/>
    <cellStyle name="Millares [0] 2 3 2 2 8 3" xfId="47891" xr:uid="{B67DB6A7-0697-4D66-B332-DA3EA8331F44}"/>
    <cellStyle name="Millares [0] 2 3 2 2 8 4" xfId="26826" xr:uid="{D0719A44-1765-4B13-A730-4553033DB73B}"/>
    <cellStyle name="Millares [0] 2 3 2 2 9" xfId="11030" xr:uid="{EC6E5D42-EEAB-455B-BF29-B13E0673D14E}"/>
    <cellStyle name="Millares [0] 2 3 2 2 9 2" xfId="53162" xr:uid="{DDFA1386-ACBF-45A6-8ACB-3031F58C20A5}"/>
    <cellStyle name="Millares [0] 2 3 2 2 9 3" xfId="32097" xr:uid="{7B7DFB42-49D3-4821-AFCD-FBC06BA3EE5F}"/>
    <cellStyle name="Millares [0] 2 3 2 3" xfId="556" xr:uid="{C0B9C77A-0AC8-45C0-AE4C-D7506A4CF689}"/>
    <cellStyle name="Millares [0] 2 3 2 3 10" xfId="21622" xr:uid="{54EAE81A-0027-445E-A6FA-9E7D431AC477}"/>
    <cellStyle name="Millares [0] 2 3 2 3 11" xfId="63799" xr:uid="{7539E0DC-0D11-4A4C-880E-40F35B30B02A}"/>
    <cellStyle name="Millares [0] 2 3 2 3 2" xfId="772" xr:uid="{7A1FBD9A-A7DB-44FB-947D-0CDDFA706B93}"/>
    <cellStyle name="Millares [0] 2 3 2 3 2 10" xfId="64030" xr:uid="{E54B9AA2-FCED-4F21-8146-FC42D820DE77}"/>
    <cellStyle name="Millares [0] 2 3 2 3 2 2" xfId="1208" xr:uid="{EAECCA3F-B76B-4E0A-BE7D-F12F1403AD23}"/>
    <cellStyle name="Millares [0] 2 3 2 3 2 2 2" xfId="2522" xr:uid="{12F6BBD7-6C86-4C2C-9265-1FB6FC6D263D}"/>
    <cellStyle name="Millares [0] 2 3 2 3 2 2 2 2" xfId="5153" xr:uid="{06702BB4-7032-4F9E-9B1D-87346033AE23}"/>
    <cellStyle name="Millares [0] 2 3 2 3 2 2 2 2 2" xfId="10414" xr:uid="{E48D315C-C4E6-4BF8-8440-904AF3A90271}"/>
    <cellStyle name="Millares [0] 2 3 2 3 2 2 2 2 2 2" xfId="20945" xr:uid="{1350E6FB-FF0F-41F8-8F24-3FCEED1D3AF1}"/>
    <cellStyle name="Millares [0] 2 3 2 3 2 2 2 2 2 2 2" xfId="63077" xr:uid="{E417D43A-687A-4C90-9AA4-90C9C47E712B}"/>
    <cellStyle name="Millares [0] 2 3 2 3 2 2 2 2 2 2 3" xfId="42012" xr:uid="{A81B0259-AE7A-4E63-838B-9AE97CB3426D}"/>
    <cellStyle name="Millares [0] 2 3 2 3 2 2 2 2 2 3" xfId="52545" xr:uid="{2D3ABE36-E7A2-41F5-8B2C-7886EC4B40B7}"/>
    <cellStyle name="Millares [0] 2 3 2 3 2 2 2 2 2 4" xfId="31480" xr:uid="{888853B2-210B-41FC-9B48-3862CA2E4D62}"/>
    <cellStyle name="Millares [0] 2 3 2 3 2 2 2 2 3" xfId="15684" xr:uid="{2BC3704A-03F7-4DE5-A471-53EAD28CF638}"/>
    <cellStyle name="Millares [0] 2 3 2 3 2 2 2 2 3 2" xfId="57816" xr:uid="{FC8E9F2E-CFAC-4843-832B-8F29A103281B}"/>
    <cellStyle name="Millares [0] 2 3 2 3 2 2 2 2 3 3" xfId="36751" xr:uid="{9672B72F-ACE6-4F0D-9E50-4B67D968420E}"/>
    <cellStyle name="Millares [0] 2 3 2 3 2 2 2 2 4" xfId="47284" xr:uid="{90C52444-A5EC-4F38-9061-D21624BB3359}"/>
    <cellStyle name="Millares [0] 2 3 2 3 2 2 2 2 5" xfId="26219" xr:uid="{03181D25-3F4B-4B36-ABB2-AF629F73A2F6}"/>
    <cellStyle name="Millares [0] 2 3 2 3 2 2 2 3" xfId="7783" xr:uid="{6288825F-69C7-463D-88FD-423691051567}"/>
    <cellStyle name="Millares [0] 2 3 2 3 2 2 2 3 2" xfId="18314" xr:uid="{3619640A-7DEF-4ED7-B401-10F9CC59A958}"/>
    <cellStyle name="Millares [0] 2 3 2 3 2 2 2 3 2 2" xfId="60446" xr:uid="{A2A93934-BDAB-4EA9-8781-2CFE15711AA5}"/>
    <cellStyle name="Millares [0] 2 3 2 3 2 2 2 3 2 3" xfId="39381" xr:uid="{892FE62A-C3CC-4399-977B-6FE5749BBC29}"/>
    <cellStyle name="Millares [0] 2 3 2 3 2 2 2 3 3" xfId="49914" xr:uid="{59874E1E-92B6-4AD3-A791-E746B051E767}"/>
    <cellStyle name="Millares [0] 2 3 2 3 2 2 2 3 4" xfId="28849" xr:uid="{DA379923-8119-4EFE-94AF-43ADB28021C8}"/>
    <cellStyle name="Millares [0] 2 3 2 3 2 2 2 4" xfId="13053" xr:uid="{AA46EDAF-EDCE-41FA-8FED-2988A705543B}"/>
    <cellStyle name="Millares [0] 2 3 2 3 2 2 2 4 2" xfId="55185" xr:uid="{8083A90E-A66D-4C36-897F-F4CD2D15F20E}"/>
    <cellStyle name="Millares [0] 2 3 2 3 2 2 2 4 3" xfId="34120" xr:uid="{5B8FFF8B-F843-433A-989D-D3CBB77070BB}"/>
    <cellStyle name="Millares [0] 2 3 2 3 2 2 2 5" xfId="44653" xr:uid="{FCBE6281-6A7F-491F-B359-416E4799ECBE}"/>
    <cellStyle name="Millares [0] 2 3 2 3 2 2 2 6" xfId="23588" xr:uid="{1A6D9F7A-9156-4539-9606-CBBF39AFDAE7}"/>
    <cellStyle name="Millares [0] 2 3 2 3 2 2 3" xfId="3838" xr:uid="{E43798A2-5015-45EE-9A8F-874F133099FF}"/>
    <cellStyle name="Millares [0] 2 3 2 3 2 2 3 2" xfId="9099" xr:uid="{043DFD90-546D-45A3-B21D-A30C4984E46B}"/>
    <cellStyle name="Millares [0] 2 3 2 3 2 2 3 2 2" xfId="19630" xr:uid="{CEAB9DB6-2C8F-402A-9646-C019D65A3540}"/>
    <cellStyle name="Millares [0] 2 3 2 3 2 2 3 2 2 2" xfId="61762" xr:uid="{443A03D3-F1ED-417B-89DE-702F3A2DAE7B}"/>
    <cellStyle name="Millares [0] 2 3 2 3 2 2 3 2 2 3" xfId="40697" xr:uid="{DD9EE589-2ED9-415E-BD27-E5BC89DF9AE9}"/>
    <cellStyle name="Millares [0] 2 3 2 3 2 2 3 2 3" xfId="51230" xr:uid="{D8D5C6E3-43BC-423F-8EB4-B19F5BCC366E}"/>
    <cellStyle name="Millares [0] 2 3 2 3 2 2 3 2 4" xfId="30165" xr:uid="{CB6D6BFE-198A-498B-900F-1367DCCEA49A}"/>
    <cellStyle name="Millares [0] 2 3 2 3 2 2 3 3" xfId="14369" xr:uid="{9B447456-76B1-45E8-A3C2-18B592CBE12E}"/>
    <cellStyle name="Millares [0] 2 3 2 3 2 2 3 3 2" xfId="56501" xr:uid="{5BDCD767-C444-4698-B97E-3E13E98D514E}"/>
    <cellStyle name="Millares [0] 2 3 2 3 2 2 3 3 3" xfId="35436" xr:uid="{608506DC-4150-4B4A-AE4D-A312D7C492D9}"/>
    <cellStyle name="Millares [0] 2 3 2 3 2 2 3 4" xfId="45969" xr:uid="{B29DBB94-C6F8-406E-BCE8-6B5BE143B6B4}"/>
    <cellStyle name="Millares [0] 2 3 2 3 2 2 3 5" xfId="24904" xr:uid="{3E8D21E5-C017-4776-B1F4-C0CF3E08548E}"/>
    <cellStyle name="Millares [0] 2 3 2 3 2 2 4" xfId="6469" xr:uid="{5BB1C99A-088E-4ECC-BA9C-157992C79350}"/>
    <cellStyle name="Millares [0] 2 3 2 3 2 2 4 2" xfId="17000" xr:uid="{BF99E043-0C3A-47AB-BF3C-1E98C3442F9E}"/>
    <cellStyle name="Millares [0] 2 3 2 3 2 2 4 2 2" xfId="59132" xr:uid="{179C445E-5949-43EF-BB5F-6C9B5A1D6894}"/>
    <cellStyle name="Millares [0] 2 3 2 3 2 2 4 2 3" xfId="38067" xr:uid="{EF0CE955-A184-48F0-8C52-3B63A19B8438}"/>
    <cellStyle name="Millares [0] 2 3 2 3 2 2 4 3" xfId="48600" xr:uid="{D7B271BA-32F3-4BFA-8E82-9B81C8910BC1}"/>
    <cellStyle name="Millares [0] 2 3 2 3 2 2 4 4" xfId="27535" xr:uid="{7753C39C-06F9-4924-823D-3361B76408D6}"/>
    <cellStyle name="Millares [0] 2 3 2 3 2 2 5" xfId="11739" xr:uid="{73457A02-4CE7-40DD-9AC7-D68D7BBA7F9B}"/>
    <cellStyle name="Millares [0] 2 3 2 3 2 2 5 2" xfId="53871" xr:uid="{36066294-C3BB-4864-AED0-C40518D05C7D}"/>
    <cellStyle name="Millares [0] 2 3 2 3 2 2 5 3" xfId="32806" xr:uid="{06636DA3-C7F4-424E-AEC1-1B957A5DFF7F}"/>
    <cellStyle name="Millares [0] 2 3 2 3 2 2 6" xfId="43339" xr:uid="{BB21BF48-2E47-4551-9BE7-BD929B146120}"/>
    <cellStyle name="Millares [0] 2 3 2 3 2 2 7" xfId="22274" xr:uid="{FD3CC831-A67C-4F67-803E-21A7CFFA5B48}"/>
    <cellStyle name="Millares [0] 2 3 2 3 2 3" xfId="1647" xr:uid="{D02B2D55-2371-455D-BE22-F8CEA239732B}"/>
    <cellStyle name="Millares [0] 2 3 2 3 2 3 2" xfId="2961" xr:uid="{AC57B48A-8668-40DE-A7F1-F287B887EA85}"/>
    <cellStyle name="Millares [0] 2 3 2 3 2 3 2 2" xfId="5592" xr:uid="{CBC01A34-232B-455A-B0DA-7C3BDD9F21F1}"/>
    <cellStyle name="Millares [0] 2 3 2 3 2 3 2 2 2" xfId="10853" xr:uid="{F1D1C63E-320C-43F9-AD14-3720C7EF6345}"/>
    <cellStyle name="Millares [0] 2 3 2 3 2 3 2 2 2 2" xfId="21384" xr:uid="{9ABFC90B-9EE4-43FA-9330-DF09F35E5E8C}"/>
    <cellStyle name="Millares [0] 2 3 2 3 2 3 2 2 2 2 2" xfId="63516" xr:uid="{81B46C2C-888F-4FBB-96C3-3C98A6888F7C}"/>
    <cellStyle name="Millares [0] 2 3 2 3 2 3 2 2 2 2 3" xfId="42451" xr:uid="{66E85239-0B11-400E-A28D-0328F45D81D9}"/>
    <cellStyle name="Millares [0] 2 3 2 3 2 3 2 2 2 3" xfId="52984" xr:uid="{0BCA1F7B-5E35-4BAE-97F5-F67AEC99BF9A}"/>
    <cellStyle name="Millares [0] 2 3 2 3 2 3 2 2 2 4" xfId="31919" xr:uid="{BC0A2677-3C9C-4E5C-9CDE-3C33FC92BE11}"/>
    <cellStyle name="Millares [0] 2 3 2 3 2 3 2 2 3" xfId="16123" xr:uid="{AE267DC1-23EF-463D-B394-8DD75532DF2B}"/>
    <cellStyle name="Millares [0] 2 3 2 3 2 3 2 2 3 2" xfId="58255" xr:uid="{2D9156A1-BBFB-4DEF-8227-FB2E77CA5F68}"/>
    <cellStyle name="Millares [0] 2 3 2 3 2 3 2 2 3 3" xfId="37190" xr:uid="{B933B035-CDD2-420E-921D-02EDCA0F9F29}"/>
    <cellStyle name="Millares [0] 2 3 2 3 2 3 2 2 4" xfId="47723" xr:uid="{C5386336-56D3-4221-87A2-FB0483565F2A}"/>
    <cellStyle name="Millares [0] 2 3 2 3 2 3 2 2 5" xfId="26658" xr:uid="{F60A1886-F097-41B6-A47C-9F9F895D6A3E}"/>
    <cellStyle name="Millares [0] 2 3 2 3 2 3 2 3" xfId="8222" xr:uid="{835E6957-7761-4F82-B0FD-5C552B9413F2}"/>
    <cellStyle name="Millares [0] 2 3 2 3 2 3 2 3 2" xfId="18753" xr:uid="{ACFBC11D-C3D8-42A8-B55C-D2EC59EAA4E9}"/>
    <cellStyle name="Millares [0] 2 3 2 3 2 3 2 3 2 2" xfId="60885" xr:uid="{B5205B20-B8A3-447A-91D2-BEA977506462}"/>
    <cellStyle name="Millares [0] 2 3 2 3 2 3 2 3 2 3" xfId="39820" xr:uid="{176DD2A7-2B50-487C-8A03-1BA031AC19A0}"/>
    <cellStyle name="Millares [0] 2 3 2 3 2 3 2 3 3" xfId="50353" xr:uid="{8EACFBCC-E725-4E19-996D-EEFD78BEDF27}"/>
    <cellStyle name="Millares [0] 2 3 2 3 2 3 2 3 4" xfId="29288" xr:uid="{9ECC288D-8FB0-4BB9-871B-CDC2CF954C1A}"/>
    <cellStyle name="Millares [0] 2 3 2 3 2 3 2 4" xfId="13492" xr:uid="{56206082-66DD-4782-8587-FD078F625759}"/>
    <cellStyle name="Millares [0] 2 3 2 3 2 3 2 4 2" xfId="55624" xr:uid="{D7A397A6-EAF4-4DF9-A6C2-EFC030FC9F38}"/>
    <cellStyle name="Millares [0] 2 3 2 3 2 3 2 4 3" xfId="34559" xr:uid="{9293430F-51D3-4A52-9B53-78471389EC58}"/>
    <cellStyle name="Millares [0] 2 3 2 3 2 3 2 5" xfId="45092" xr:uid="{46AD5237-AA1C-45F9-9470-2EB2E9D55A13}"/>
    <cellStyle name="Millares [0] 2 3 2 3 2 3 2 6" xfId="24027" xr:uid="{4B73703E-5A1B-4027-8195-AB0E057678AA}"/>
    <cellStyle name="Millares [0] 2 3 2 3 2 3 3" xfId="4277" xr:uid="{50AA0FB0-6FAF-4F34-BC2B-DF7BA5124905}"/>
    <cellStyle name="Millares [0] 2 3 2 3 2 3 3 2" xfId="9538" xr:uid="{77D02381-7589-40AF-9D28-1CF4AE4EA202}"/>
    <cellStyle name="Millares [0] 2 3 2 3 2 3 3 2 2" xfId="20069" xr:uid="{856E3587-DEA5-455F-AA5C-B96A6ECAC986}"/>
    <cellStyle name="Millares [0] 2 3 2 3 2 3 3 2 2 2" xfId="62201" xr:uid="{1040F49D-39A1-4A5B-A188-684BBC8A9F6D}"/>
    <cellStyle name="Millares [0] 2 3 2 3 2 3 3 2 2 3" xfId="41136" xr:uid="{A0176FF3-2818-4520-BBDF-7C2668C170E1}"/>
    <cellStyle name="Millares [0] 2 3 2 3 2 3 3 2 3" xfId="51669" xr:uid="{2320560E-0664-4817-8795-D33EC82DC529}"/>
    <cellStyle name="Millares [0] 2 3 2 3 2 3 3 2 4" xfId="30604" xr:uid="{7AD4633B-473D-4FFF-B44C-0BA567730E70}"/>
    <cellStyle name="Millares [0] 2 3 2 3 2 3 3 3" xfId="14808" xr:uid="{46872856-3BF7-49B7-960F-A80822FF347E}"/>
    <cellStyle name="Millares [0] 2 3 2 3 2 3 3 3 2" xfId="56940" xr:uid="{8E130D94-B657-4E09-B68C-2CE14F17FE83}"/>
    <cellStyle name="Millares [0] 2 3 2 3 2 3 3 3 3" xfId="35875" xr:uid="{B126A615-5913-4D17-ADD7-2C12151E2F78}"/>
    <cellStyle name="Millares [0] 2 3 2 3 2 3 3 4" xfId="46408" xr:uid="{C42D6B4A-604E-49F2-B75F-2CD3407AA044}"/>
    <cellStyle name="Millares [0] 2 3 2 3 2 3 3 5" xfId="25343" xr:uid="{F3B01D89-389B-41DA-8DA3-127DECDFB320}"/>
    <cellStyle name="Millares [0] 2 3 2 3 2 3 4" xfId="6908" xr:uid="{3EFD150A-7126-444F-9A3C-98881E6EE115}"/>
    <cellStyle name="Millares [0] 2 3 2 3 2 3 4 2" xfId="17439" xr:uid="{80AC15DF-061F-47C7-BD8E-4E97F5DDC53B}"/>
    <cellStyle name="Millares [0] 2 3 2 3 2 3 4 2 2" xfId="59571" xr:uid="{AD854180-E900-48D4-A9FA-303BB3291A10}"/>
    <cellStyle name="Millares [0] 2 3 2 3 2 3 4 2 3" xfId="38506" xr:uid="{027E456D-1840-4F5C-B07A-99143A8B3DC3}"/>
    <cellStyle name="Millares [0] 2 3 2 3 2 3 4 3" xfId="49039" xr:uid="{C1B888DA-1DAE-45BC-8FF9-B2C190A87FFB}"/>
    <cellStyle name="Millares [0] 2 3 2 3 2 3 4 4" xfId="27974" xr:uid="{B07125DF-9146-4BFF-A326-A967A4BEF407}"/>
    <cellStyle name="Millares [0] 2 3 2 3 2 3 5" xfId="12178" xr:uid="{F5EEBC94-2DDE-47E6-A2ED-386FA6BCC6FC}"/>
    <cellStyle name="Millares [0] 2 3 2 3 2 3 5 2" xfId="54310" xr:uid="{441726B6-C6B0-4A88-9789-BF901A9487F9}"/>
    <cellStyle name="Millares [0] 2 3 2 3 2 3 5 3" xfId="33245" xr:uid="{8E9522AA-A524-4DF4-9B03-9DE0256574DD}"/>
    <cellStyle name="Millares [0] 2 3 2 3 2 3 6" xfId="43778" xr:uid="{7F1F7B24-8304-4FEE-81B2-60B053C4DB6E}"/>
    <cellStyle name="Millares [0] 2 3 2 3 2 3 7" xfId="22713" xr:uid="{D7922BD1-0EA8-4604-AC52-34CF34A0921A}"/>
    <cellStyle name="Millares [0] 2 3 2 3 2 4" xfId="2086" xr:uid="{71D14F96-8BBB-4AB6-8CDB-5CA24669CD81}"/>
    <cellStyle name="Millares [0] 2 3 2 3 2 4 2" xfId="4717" xr:uid="{6B7741A9-0CCB-4664-A5BF-425FBA5E56F8}"/>
    <cellStyle name="Millares [0] 2 3 2 3 2 4 2 2" xfId="9978" xr:uid="{C6DB880F-893F-4CEF-B158-93FB327DC719}"/>
    <cellStyle name="Millares [0] 2 3 2 3 2 4 2 2 2" xfId="20509" xr:uid="{D91F8783-01D4-4382-8166-C0EAD47C4AD3}"/>
    <cellStyle name="Millares [0] 2 3 2 3 2 4 2 2 2 2" xfId="62641" xr:uid="{96B95B50-E662-4A23-B0F1-62AC02AFD7E3}"/>
    <cellStyle name="Millares [0] 2 3 2 3 2 4 2 2 2 3" xfId="41576" xr:uid="{FB4DA61B-C81D-4EB5-8C46-C176D312734B}"/>
    <cellStyle name="Millares [0] 2 3 2 3 2 4 2 2 3" xfId="52109" xr:uid="{C164180A-186B-4CBC-ADBD-72DF4639360B}"/>
    <cellStyle name="Millares [0] 2 3 2 3 2 4 2 2 4" xfId="31044" xr:uid="{614A61DD-B421-4679-8CD4-1C8DAD25E4BB}"/>
    <cellStyle name="Millares [0] 2 3 2 3 2 4 2 3" xfId="15248" xr:uid="{A19BC86A-A104-45FA-A17B-135AA4E887D1}"/>
    <cellStyle name="Millares [0] 2 3 2 3 2 4 2 3 2" xfId="57380" xr:uid="{F53C4F18-3BF6-41C6-8097-A7F926CA55ED}"/>
    <cellStyle name="Millares [0] 2 3 2 3 2 4 2 3 3" xfId="36315" xr:uid="{F9BCD5D5-8A7B-4894-8DBE-314999A9AF6E}"/>
    <cellStyle name="Millares [0] 2 3 2 3 2 4 2 4" xfId="46848" xr:uid="{61E6FBA8-4DDF-4815-8118-F7F583B91539}"/>
    <cellStyle name="Millares [0] 2 3 2 3 2 4 2 5" xfId="25783" xr:uid="{E50DEB03-13CA-41C2-B6A6-9ABE8324E1D0}"/>
    <cellStyle name="Millares [0] 2 3 2 3 2 4 3" xfId="7347" xr:uid="{9ED292D8-41F2-459F-9545-95BA0C9105D0}"/>
    <cellStyle name="Millares [0] 2 3 2 3 2 4 3 2" xfId="17878" xr:uid="{A14B4723-3E41-40CF-BEC4-7A3FF1CD2FB9}"/>
    <cellStyle name="Millares [0] 2 3 2 3 2 4 3 2 2" xfId="60010" xr:uid="{6D6D891F-0B17-4D71-B960-794CD9944028}"/>
    <cellStyle name="Millares [0] 2 3 2 3 2 4 3 2 3" xfId="38945" xr:uid="{6B8679EE-F71B-4876-AC48-5AF049E8473D}"/>
    <cellStyle name="Millares [0] 2 3 2 3 2 4 3 3" xfId="49478" xr:uid="{072AD939-203F-486B-B1D6-BB8738649077}"/>
    <cellStyle name="Millares [0] 2 3 2 3 2 4 3 4" xfId="28413" xr:uid="{E536AC24-6B0D-44BC-AE36-C20AA05FAA12}"/>
    <cellStyle name="Millares [0] 2 3 2 3 2 4 4" xfId="12617" xr:uid="{0377B613-7035-49AB-92C7-96BBA81920B5}"/>
    <cellStyle name="Millares [0] 2 3 2 3 2 4 4 2" xfId="54749" xr:uid="{8A6BBAF2-2B11-4194-A889-AACF1A97B7E2}"/>
    <cellStyle name="Millares [0] 2 3 2 3 2 4 4 3" xfId="33684" xr:uid="{B855932A-9C90-424A-BF14-66718BF70495}"/>
    <cellStyle name="Millares [0] 2 3 2 3 2 4 5" xfId="44217" xr:uid="{A5D0F62E-E903-4C42-A095-C462A24B4159}"/>
    <cellStyle name="Millares [0] 2 3 2 3 2 4 6" xfId="23152" xr:uid="{C31DA7D0-3B45-490D-A59B-653F6BDE989C}"/>
    <cellStyle name="Millares [0] 2 3 2 3 2 5" xfId="3402" xr:uid="{D03793D9-6AB5-4F0E-8CB4-2977A13D0F53}"/>
    <cellStyle name="Millares [0] 2 3 2 3 2 5 2" xfId="8663" xr:uid="{920F9197-22F2-4E27-8AAF-06BD390BAB8C}"/>
    <cellStyle name="Millares [0] 2 3 2 3 2 5 2 2" xfId="19194" xr:uid="{814DDC29-E68D-4629-932A-DA2C8B0BE08B}"/>
    <cellStyle name="Millares [0] 2 3 2 3 2 5 2 2 2" xfId="61326" xr:uid="{1FEB22DB-99C0-4630-9869-E6C7C4A14356}"/>
    <cellStyle name="Millares [0] 2 3 2 3 2 5 2 2 3" xfId="40261" xr:uid="{72E50C31-D391-491B-9DFA-B51D6CD7DBC7}"/>
    <cellStyle name="Millares [0] 2 3 2 3 2 5 2 3" xfId="50794" xr:uid="{554E3AB5-2A70-4343-80BF-20EA18914500}"/>
    <cellStyle name="Millares [0] 2 3 2 3 2 5 2 4" xfId="29729" xr:uid="{67DB8530-C4F0-487B-87D6-9346BDBF8AB7}"/>
    <cellStyle name="Millares [0] 2 3 2 3 2 5 3" xfId="13933" xr:uid="{8821895D-1668-46DC-89B7-49974ED4E585}"/>
    <cellStyle name="Millares [0] 2 3 2 3 2 5 3 2" xfId="56065" xr:uid="{89FA067F-717D-4B80-B6BD-66EFC82EDEA8}"/>
    <cellStyle name="Millares [0] 2 3 2 3 2 5 3 3" xfId="35000" xr:uid="{98AAD8C9-4D60-4C50-871B-EF14556AEBB4}"/>
    <cellStyle name="Millares [0] 2 3 2 3 2 5 4" xfId="45533" xr:uid="{962835B2-410B-4FCB-8AAD-CC2F5B5F8B76}"/>
    <cellStyle name="Millares [0] 2 3 2 3 2 5 5" xfId="24468" xr:uid="{6697328B-3938-4648-B073-78322EC19C80}"/>
    <cellStyle name="Millares [0] 2 3 2 3 2 6" xfId="6033" xr:uid="{3727934F-581F-452F-AD66-767292255940}"/>
    <cellStyle name="Millares [0] 2 3 2 3 2 6 2" xfId="16564" xr:uid="{0B01E163-9628-4EE6-BB03-6D3DF49A504A}"/>
    <cellStyle name="Millares [0] 2 3 2 3 2 6 2 2" xfId="58696" xr:uid="{602F3B51-C1A9-4EDD-A84E-4927EA0098E2}"/>
    <cellStyle name="Millares [0] 2 3 2 3 2 6 2 3" xfId="37631" xr:uid="{C1F0A3E0-8CA8-436B-A736-47A263C4F793}"/>
    <cellStyle name="Millares [0] 2 3 2 3 2 6 3" xfId="48164" xr:uid="{1E115BC7-7BA3-42C4-8FF0-3A33F829DE3C}"/>
    <cellStyle name="Millares [0] 2 3 2 3 2 6 4" xfId="27099" xr:uid="{9B973F56-D601-4E6D-9A7D-1DCB8963B8AE}"/>
    <cellStyle name="Millares [0] 2 3 2 3 2 7" xfId="11303" xr:uid="{E949D54F-28EC-4165-AD68-9A88FCF0AC2F}"/>
    <cellStyle name="Millares [0] 2 3 2 3 2 7 2" xfId="53435" xr:uid="{65B7CBFF-0138-4D12-867F-59B378468236}"/>
    <cellStyle name="Millares [0] 2 3 2 3 2 7 3" xfId="32370" xr:uid="{BE88ACBD-AB9F-4DA1-B9DA-11086320CCC2}"/>
    <cellStyle name="Millares [0] 2 3 2 3 2 8" xfId="42903" xr:uid="{052AC7E3-39FB-442F-8588-F2592815820C}"/>
    <cellStyle name="Millares [0] 2 3 2 3 2 9" xfId="21838" xr:uid="{21F8C469-D582-46E4-94D9-A9555BF1467F}"/>
    <cellStyle name="Millares [0] 2 3 2 3 3" xfId="992" xr:uid="{35D16B38-542A-4115-A531-78F372D4C0D2}"/>
    <cellStyle name="Millares [0] 2 3 2 3 3 2" xfId="2306" xr:uid="{AE69B7B0-6319-479A-95CD-76B8CE435A40}"/>
    <cellStyle name="Millares [0] 2 3 2 3 3 2 2" xfId="4937" xr:uid="{587AA88E-2BC2-4042-8076-FE333FFCB40D}"/>
    <cellStyle name="Millares [0] 2 3 2 3 3 2 2 2" xfId="10198" xr:uid="{271E3F3F-2738-4B3B-9CCE-E69A30063969}"/>
    <cellStyle name="Millares [0] 2 3 2 3 3 2 2 2 2" xfId="20729" xr:uid="{8DC3C35B-7812-4542-A7ED-569CA68F7CC7}"/>
    <cellStyle name="Millares [0] 2 3 2 3 3 2 2 2 2 2" xfId="62861" xr:uid="{F1ACFF9C-452C-4B44-BFA2-5AEC5A78130C}"/>
    <cellStyle name="Millares [0] 2 3 2 3 3 2 2 2 2 3" xfId="41796" xr:uid="{4D8E75D1-7A66-4C7E-A929-77CF83F7441A}"/>
    <cellStyle name="Millares [0] 2 3 2 3 3 2 2 2 3" xfId="52329" xr:uid="{B3B3AC4B-7178-4037-B8F8-3488EF47C752}"/>
    <cellStyle name="Millares [0] 2 3 2 3 3 2 2 2 4" xfId="31264" xr:uid="{E677426E-8E45-4805-ACD7-6DC022E30492}"/>
    <cellStyle name="Millares [0] 2 3 2 3 3 2 2 3" xfId="15468" xr:uid="{C895DF95-9302-474D-B649-8EA1B71EB57D}"/>
    <cellStyle name="Millares [0] 2 3 2 3 3 2 2 3 2" xfId="57600" xr:uid="{A084BDA2-DF62-458E-A77A-E3157FEF6B02}"/>
    <cellStyle name="Millares [0] 2 3 2 3 3 2 2 3 3" xfId="36535" xr:uid="{6BC73BAE-286C-46D2-A831-ADBDD0C13035}"/>
    <cellStyle name="Millares [0] 2 3 2 3 3 2 2 4" xfId="47068" xr:uid="{0F51339F-FB49-4892-B467-539451206368}"/>
    <cellStyle name="Millares [0] 2 3 2 3 3 2 2 5" xfId="26003" xr:uid="{EF4EAD0C-FE85-40C8-9B61-F85B5D4409A8}"/>
    <cellStyle name="Millares [0] 2 3 2 3 3 2 3" xfId="7567" xr:uid="{5CF5C84D-BBFB-4C54-A7D2-77E2512725B2}"/>
    <cellStyle name="Millares [0] 2 3 2 3 3 2 3 2" xfId="18098" xr:uid="{7CFEB0C0-A89B-4EA4-8746-E07856DAC84B}"/>
    <cellStyle name="Millares [0] 2 3 2 3 3 2 3 2 2" xfId="60230" xr:uid="{E78E94FB-7901-402E-AF78-B60BC6E042E0}"/>
    <cellStyle name="Millares [0] 2 3 2 3 3 2 3 2 3" xfId="39165" xr:uid="{8ADBCEB7-38D8-4CE8-95FE-7A74FC5C3674}"/>
    <cellStyle name="Millares [0] 2 3 2 3 3 2 3 3" xfId="49698" xr:uid="{59EC1B10-EA01-456F-8070-46CBDEC1F190}"/>
    <cellStyle name="Millares [0] 2 3 2 3 3 2 3 4" xfId="28633" xr:uid="{C8B8FFB0-CD9F-406E-B092-198E663D96BC}"/>
    <cellStyle name="Millares [0] 2 3 2 3 3 2 4" xfId="12837" xr:uid="{20F6E065-B5C1-44B8-A6B3-8FBE406A6E38}"/>
    <cellStyle name="Millares [0] 2 3 2 3 3 2 4 2" xfId="54969" xr:uid="{63D6A631-1185-4750-BE3C-E0BB9494C75A}"/>
    <cellStyle name="Millares [0] 2 3 2 3 3 2 4 3" xfId="33904" xr:uid="{F5978994-3F41-4C63-81A5-C87C2935232B}"/>
    <cellStyle name="Millares [0] 2 3 2 3 3 2 5" xfId="44437" xr:uid="{96DA457B-B374-45B5-B8C1-1B3D67882C25}"/>
    <cellStyle name="Millares [0] 2 3 2 3 3 2 6" xfId="23372" xr:uid="{2D732C1A-EB91-4BDA-817E-37E17B820F70}"/>
    <cellStyle name="Millares [0] 2 3 2 3 3 3" xfId="3622" xr:uid="{3FE7C1A5-DD84-41CF-93E2-F1DE4CFC6F40}"/>
    <cellStyle name="Millares [0] 2 3 2 3 3 3 2" xfId="8883" xr:uid="{FD264E6B-DE8D-4A3E-A6E3-A419F58D842C}"/>
    <cellStyle name="Millares [0] 2 3 2 3 3 3 2 2" xfId="19414" xr:uid="{2BF5A5AC-7EDC-4A78-90AD-5E8F33D7FC08}"/>
    <cellStyle name="Millares [0] 2 3 2 3 3 3 2 2 2" xfId="61546" xr:uid="{DA0416E6-60D1-46E4-BCF8-CE50F119FD3F}"/>
    <cellStyle name="Millares [0] 2 3 2 3 3 3 2 2 3" xfId="40481" xr:uid="{E6A65B3B-658E-4497-B641-7775595D45BB}"/>
    <cellStyle name="Millares [0] 2 3 2 3 3 3 2 3" xfId="51014" xr:uid="{0607F13D-8437-41FF-8CCC-1D08F59E773E}"/>
    <cellStyle name="Millares [0] 2 3 2 3 3 3 2 4" xfId="29949" xr:uid="{36C7441F-23F2-4D75-A6A6-479E999A1801}"/>
    <cellStyle name="Millares [0] 2 3 2 3 3 3 3" xfId="14153" xr:uid="{80BF1793-7989-4DDF-A4BA-78DBB6F1FBC5}"/>
    <cellStyle name="Millares [0] 2 3 2 3 3 3 3 2" xfId="56285" xr:uid="{9035CF4C-242B-48AD-9CA7-B9C0E5E48A4F}"/>
    <cellStyle name="Millares [0] 2 3 2 3 3 3 3 3" xfId="35220" xr:uid="{8274DFE0-FAFD-4C04-80A5-4BF8A1D7A987}"/>
    <cellStyle name="Millares [0] 2 3 2 3 3 3 4" xfId="45753" xr:uid="{82AF24FD-250F-44CE-B27D-DF2EF0FB3467}"/>
    <cellStyle name="Millares [0] 2 3 2 3 3 3 5" xfId="24688" xr:uid="{BAD7D5BB-F350-4E14-AA1C-D4E8986D8CDD}"/>
    <cellStyle name="Millares [0] 2 3 2 3 3 4" xfId="6253" xr:uid="{0B84E115-1140-4B91-9311-FA87B579887F}"/>
    <cellStyle name="Millares [0] 2 3 2 3 3 4 2" xfId="16784" xr:uid="{4503AE79-E573-4A0D-B712-1A1CFEA4156F}"/>
    <cellStyle name="Millares [0] 2 3 2 3 3 4 2 2" xfId="58916" xr:uid="{7C89D4F6-C639-4FBE-BBB8-C2C42321AD67}"/>
    <cellStyle name="Millares [0] 2 3 2 3 3 4 2 3" xfId="37851" xr:uid="{268AC07D-2594-43EA-BA8A-250526B8B3FF}"/>
    <cellStyle name="Millares [0] 2 3 2 3 3 4 3" xfId="48384" xr:uid="{5E26FA5B-09B0-4DCC-BD8F-C91C4FB29446}"/>
    <cellStyle name="Millares [0] 2 3 2 3 3 4 4" xfId="27319" xr:uid="{982AACC7-03C5-4F6D-8A01-727BE4E07F29}"/>
    <cellStyle name="Millares [0] 2 3 2 3 3 5" xfId="11523" xr:uid="{99EDCE18-BB35-445D-BF4E-74884BB3D4FC}"/>
    <cellStyle name="Millares [0] 2 3 2 3 3 5 2" xfId="53655" xr:uid="{B8BC1DCC-1C66-48E7-9162-5B7CBD5109A4}"/>
    <cellStyle name="Millares [0] 2 3 2 3 3 5 3" xfId="32590" xr:uid="{18D85AA8-F329-4EE6-BFC0-3F6223CF4602}"/>
    <cellStyle name="Millares [0] 2 3 2 3 3 6" xfId="43123" xr:uid="{A0CF3DC5-FD25-4CFF-9BA6-39023558F962}"/>
    <cellStyle name="Millares [0] 2 3 2 3 3 7" xfId="22058" xr:uid="{58B11FF8-47FB-4290-BC29-7F7F1388FE43}"/>
    <cellStyle name="Millares [0] 2 3 2 3 4" xfId="1431" xr:uid="{9C9B4FD0-8300-4A04-9CEF-A56E615578C1}"/>
    <cellStyle name="Millares [0] 2 3 2 3 4 2" xfId="2745" xr:uid="{D0EDC8D6-75F1-4CB6-94FE-1D6AEED35410}"/>
    <cellStyle name="Millares [0] 2 3 2 3 4 2 2" xfId="5376" xr:uid="{6CC03FC6-1A7E-4844-BCB1-077D3303B9E8}"/>
    <cellStyle name="Millares [0] 2 3 2 3 4 2 2 2" xfId="10637" xr:uid="{FF3ACAF7-CA34-4677-992C-C8982F042A37}"/>
    <cellStyle name="Millares [0] 2 3 2 3 4 2 2 2 2" xfId="21168" xr:uid="{0EFD74D9-0040-422C-BFD4-0425C06DABE1}"/>
    <cellStyle name="Millares [0] 2 3 2 3 4 2 2 2 2 2" xfId="63300" xr:uid="{FDD80EEA-FE65-4430-8635-4426C146B056}"/>
    <cellStyle name="Millares [0] 2 3 2 3 4 2 2 2 2 3" xfId="42235" xr:uid="{30C2D436-DE56-4D69-93E4-471D684D436C}"/>
    <cellStyle name="Millares [0] 2 3 2 3 4 2 2 2 3" xfId="52768" xr:uid="{BB78554C-462A-4900-BD65-CE415F9826B4}"/>
    <cellStyle name="Millares [0] 2 3 2 3 4 2 2 2 4" xfId="31703" xr:uid="{49ED259A-2F80-423B-9221-D38716F698D2}"/>
    <cellStyle name="Millares [0] 2 3 2 3 4 2 2 3" xfId="15907" xr:uid="{63C6ACE2-C3E7-49C4-B9C8-4B1914658F5A}"/>
    <cellStyle name="Millares [0] 2 3 2 3 4 2 2 3 2" xfId="58039" xr:uid="{E8888746-F55A-4FAC-8536-CA23920FCE6D}"/>
    <cellStyle name="Millares [0] 2 3 2 3 4 2 2 3 3" xfId="36974" xr:uid="{644DA8DC-8933-468C-A933-C5268D078C06}"/>
    <cellStyle name="Millares [0] 2 3 2 3 4 2 2 4" xfId="47507" xr:uid="{84AC8FEC-751C-4588-99AF-74810DDAE088}"/>
    <cellStyle name="Millares [0] 2 3 2 3 4 2 2 5" xfId="26442" xr:uid="{72F30F76-8FA3-418A-A30D-EBF0B77C443C}"/>
    <cellStyle name="Millares [0] 2 3 2 3 4 2 3" xfId="8006" xr:uid="{415C095A-31D8-4516-A50D-B3C20F37153A}"/>
    <cellStyle name="Millares [0] 2 3 2 3 4 2 3 2" xfId="18537" xr:uid="{5486EEA0-E02C-4D1E-B74A-BB34831FEB67}"/>
    <cellStyle name="Millares [0] 2 3 2 3 4 2 3 2 2" xfId="60669" xr:uid="{EFF7214F-4A3F-489F-AAFA-E67C7BA12A33}"/>
    <cellStyle name="Millares [0] 2 3 2 3 4 2 3 2 3" xfId="39604" xr:uid="{F2C7C292-43AD-4398-B0B9-F930F2246BCE}"/>
    <cellStyle name="Millares [0] 2 3 2 3 4 2 3 3" xfId="50137" xr:uid="{070EA570-052B-4F52-81FB-6BB7E9FBFD29}"/>
    <cellStyle name="Millares [0] 2 3 2 3 4 2 3 4" xfId="29072" xr:uid="{BD969FE2-4366-4074-892A-50C5F2374634}"/>
    <cellStyle name="Millares [0] 2 3 2 3 4 2 4" xfId="13276" xr:uid="{5CCF9FFC-0682-495F-AD5C-B28D96E613F3}"/>
    <cellStyle name="Millares [0] 2 3 2 3 4 2 4 2" xfId="55408" xr:uid="{D13D91BB-AC90-4DD2-B909-1C03E32C8EFA}"/>
    <cellStyle name="Millares [0] 2 3 2 3 4 2 4 3" xfId="34343" xr:uid="{3377C65B-B5B2-49E8-B259-6167B339C898}"/>
    <cellStyle name="Millares [0] 2 3 2 3 4 2 5" xfId="44876" xr:uid="{E8A08513-5D83-42C4-86AD-9064EECB6123}"/>
    <cellStyle name="Millares [0] 2 3 2 3 4 2 6" xfId="23811" xr:uid="{AD7CA1F4-2004-43C4-8413-FA3B63024690}"/>
    <cellStyle name="Millares [0] 2 3 2 3 4 3" xfId="4061" xr:uid="{3C66A98A-2A7D-4493-AD23-4BB697EA29E2}"/>
    <cellStyle name="Millares [0] 2 3 2 3 4 3 2" xfId="9322" xr:uid="{B47E8C10-E584-46C6-B883-343921D7BF9D}"/>
    <cellStyle name="Millares [0] 2 3 2 3 4 3 2 2" xfId="19853" xr:uid="{286BD41B-E506-47F3-9B6E-092D8834922C}"/>
    <cellStyle name="Millares [0] 2 3 2 3 4 3 2 2 2" xfId="61985" xr:uid="{4867A07D-98EC-4F81-9835-57FAC190D497}"/>
    <cellStyle name="Millares [0] 2 3 2 3 4 3 2 2 3" xfId="40920" xr:uid="{C5692C27-4D9E-4279-A5AC-6FD22C345FDA}"/>
    <cellStyle name="Millares [0] 2 3 2 3 4 3 2 3" xfId="51453" xr:uid="{49C0047B-1E5A-40CB-8861-ED1CEFE54F08}"/>
    <cellStyle name="Millares [0] 2 3 2 3 4 3 2 4" xfId="30388" xr:uid="{B3E7DB4A-4AD2-4F5A-8969-E570CAA8F805}"/>
    <cellStyle name="Millares [0] 2 3 2 3 4 3 3" xfId="14592" xr:uid="{5FAD5F72-3CF1-4CAE-BBB0-C253B5F22819}"/>
    <cellStyle name="Millares [0] 2 3 2 3 4 3 3 2" xfId="56724" xr:uid="{9EB30610-5124-4123-B4F3-949506FC4435}"/>
    <cellStyle name="Millares [0] 2 3 2 3 4 3 3 3" xfId="35659" xr:uid="{B9B20DB0-D341-402E-B47C-F227CEBF8BB9}"/>
    <cellStyle name="Millares [0] 2 3 2 3 4 3 4" xfId="46192" xr:uid="{89A31724-0C1F-4149-A977-978818E24846}"/>
    <cellStyle name="Millares [0] 2 3 2 3 4 3 5" xfId="25127" xr:uid="{3409ADB6-D921-4246-967D-04A966627F77}"/>
    <cellStyle name="Millares [0] 2 3 2 3 4 4" xfId="6692" xr:uid="{628BFA87-9129-4033-B742-6134E5A14BA2}"/>
    <cellStyle name="Millares [0] 2 3 2 3 4 4 2" xfId="17223" xr:uid="{AC953173-5706-4121-B840-823DDCB81589}"/>
    <cellStyle name="Millares [0] 2 3 2 3 4 4 2 2" xfId="59355" xr:uid="{7E548979-26FE-437F-8E41-718EDE872459}"/>
    <cellStyle name="Millares [0] 2 3 2 3 4 4 2 3" xfId="38290" xr:uid="{189F45D6-2A34-4421-B45C-917EC985AB86}"/>
    <cellStyle name="Millares [0] 2 3 2 3 4 4 3" xfId="48823" xr:uid="{30D2EDAA-ED4B-4DDD-83C7-9F2DF63BC723}"/>
    <cellStyle name="Millares [0] 2 3 2 3 4 4 4" xfId="27758" xr:uid="{E2735144-1B2F-4150-BE1B-92ACDE853251}"/>
    <cellStyle name="Millares [0] 2 3 2 3 4 5" xfId="11962" xr:uid="{9DD7979A-C7B9-48D8-8CDF-415E368F3A60}"/>
    <cellStyle name="Millares [0] 2 3 2 3 4 5 2" xfId="54094" xr:uid="{C57B00B1-F17A-4E59-A728-25A5C842E4AD}"/>
    <cellStyle name="Millares [0] 2 3 2 3 4 5 3" xfId="33029" xr:uid="{5161E615-27F6-4219-B6BB-745B2F4744E1}"/>
    <cellStyle name="Millares [0] 2 3 2 3 4 6" xfId="43562" xr:uid="{199383FF-EFB9-460B-A596-45F13AA19964}"/>
    <cellStyle name="Millares [0] 2 3 2 3 4 7" xfId="22497" xr:uid="{DBCE31C6-843D-4F4B-9A30-613A38B2477C}"/>
    <cellStyle name="Millares [0] 2 3 2 3 5" xfId="1870" xr:uid="{8030A9CB-D98B-4E64-822B-B66981915E63}"/>
    <cellStyle name="Millares [0] 2 3 2 3 5 2" xfId="4501" xr:uid="{6A8200BD-452F-4CFF-A972-E77B26BA622C}"/>
    <cellStyle name="Millares [0] 2 3 2 3 5 2 2" xfId="9762" xr:uid="{26D2E01A-B9E5-4572-A3FA-3DD2370E90FD}"/>
    <cellStyle name="Millares [0] 2 3 2 3 5 2 2 2" xfId="20293" xr:uid="{422A15C1-A772-47DE-A53A-7773DFE17D45}"/>
    <cellStyle name="Millares [0] 2 3 2 3 5 2 2 2 2" xfId="62425" xr:uid="{82D59719-FF4D-46B7-9F10-E6B74BF3C9C7}"/>
    <cellStyle name="Millares [0] 2 3 2 3 5 2 2 2 3" xfId="41360" xr:uid="{D6485B74-0700-4817-AC8E-29318DB32B40}"/>
    <cellStyle name="Millares [0] 2 3 2 3 5 2 2 3" xfId="51893" xr:uid="{61FF5FB6-4FC5-441A-8C13-526583CCD1BF}"/>
    <cellStyle name="Millares [0] 2 3 2 3 5 2 2 4" xfId="30828" xr:uid="{F773E318-7609-4D91-A72E-13FA3E3ECA5A}"/>
    <cellStyle name="Millares [0] 2 3 2 3 5 2 3" xfId="15032" xr:uid="{2457CA64-E448-4B56-B14C-9E2D24DB2EBF}"/>
    <cellStyle name="Millares [0] 2 3 2 3 5 2 3 2" xfId="57164" xr:uid="{BCFEF569-121B-41BE-B7D6-27218506006F}"/>
    <cellStyle name="Millares [0] 2 3 2 3 5 2 3 3" xfId="36099" xr:uid="{B2350638-55D3-4032-B8F5-2A02115CB32B}"/>
    <cellStyle name="Millares [0] 2 3 2 3 5 2 4" xfId="46632" xr:uid="{5EF774F1-5C4C-4171-A21F-97EBB3CADFFE}"/>
    <cellStyle name="Millares [0] 2 3 2 3 5 2 5" xfId="25567" xr:uid="{D2B2B2EB-6B72-4C4B-8D59-29BAB8435F7B}"/>
    <cellStyle name="Millares [0] 2 3 2 3 5 3" xfId="7131" xr:uid="{4EADD3C3-B9C2-40EA-BADF-3EAB60FEE8CE}"/>
    <cellStyle name="Millares [0] 2 3 2 3 5 3 2" xfId="17662" xr:uid="{4FD27C04-539A-4E63-8368-7DBDF3BC1102}"/>
    <cellStyle name="Millares [0] 2 3 2 3 5 3 2 2" xfId="59794" xr:uid="{F3C9B9CB-17F2-4B3B-A9FA-B46B15153F24}"/>
    <cellStyle name="Millares [0] 2 3 2 3 5 3 2 3" xfId="38729" xr:uid="{FB952021-8F88-4F96-878E-75F2C05FAF33}"/>
    <cellStyle name="Millares [0] 2 3 2 3 5 3 3" xfId="49262" xr:uid="{D7AAA0B7-4D13-499E-9FAE-319D679A052A}"/>
    <cellStyle name="Millares [0] 2 3 2 3 5 3 4" xfId="28197" xr:uid="{0EF0CC0B-55F1-40AA-91A8-0E0EFD06F912}"/>
    <cellStyle name="Millares [0] 2 3 2 3 5 4" xfId="12401" xr:uid="{399A63EA-2FDE-46DB-9E00-ECDEFEDF0FB7}"/>
    <cellStyle name="Millares [0] 2 3 2 3 5 4 2" xfId="54533" xr:uid="{3D5AD334-3F99-49B3-B8EE-8D208285B314}"/>
    <cellStyle name="Millares [0] 2 3 2 3 5 4 3" xfId="33468" xr:uid="{177FD913-7394-4ACD-98D4-EB5F2038266A}"/>
    <cellStyle name="Millares [0] 2 3 2 3 5 5" xfId="44001" xr:uid="{B0AFDBEA-F156-4543-9894-7F877E8A6D09}"/>
    <cellStyle name="Millares [0] 2 3 2 3 5 6" xfId="22936" xr:uid="{0BA7733E-D9F7-45A4-AEBF-359405260097}"/>
    <cellStyle name="Millares [0] 2 3 2 3 6" xfId="3186" xr:uid="{F21AF2CD-275E-4637-8825-5F98A901CBFC}"/>
    <cellStyle name="Millares [0] 2 3 2 3 6 2" xfId="8447" xr:uid="{252FA192-AFA0-4F17-80DA-01B3CFB9C582}"/>
    <cellStyle name="Millares [0] 2 3 2 3 6 2 2" xfId="18978" xr:uid="{A84B1321-8207-4E42-8904-35624C875C45}"/>
    <cellStyle name="Millares [0] 2 3 2 3 6 2 2 2" xfId="61110" xr:uid="{73A7B37D-1C26-4C75-9DC3-094A99F8F554}"/>
    <cellStyle name="Millares [0] 2 3 2 3 6 2 2 3" xfId="40045" xr:uid="{75E7C038-C8C2-45F2-A944-C27AC03B679E}"/>
    <cellStyle name="Millares [0] 2 3 2 3 6 2 3" xfId="50578" xr:uid="{CCD59A00-122D-4C6F-BF7A-24C84413BB90}"/>
    <cellStyle name="Millares [0] 2 3 2 3 6 2 4" xfId="29513" xr:uid="{978143B6-FF26-448B-A75F-31EC6D17B657}"/>
    <cellStyle name="Millares [0] 2 3 2 3 6 3" xfId="13717" xr:uid="{15953E46-A278-4CD0-A142-6C7B8A975023}"/>
    <cellStyle name="Millares [0] 2 3 2 3 6 3 2" xfId="55849" xr:uid="{FE04052A-874C-4696-9565-113CADCB1C6E}"/>
    <cellStyle name="Millares [0] 2 3 2 3 6 3 3" xfId="34784" xr:uid="{6C704057-50E4-4D0B-9C98-43A1167468FE}"/>
    <cellStyle name="Millares [0] 2 3 2 3 6 4" xfId="45317" xr:uid="{B47B313F-7D0C-41D1-BA66-BECA078D7B0C}"/>
    <cellStyle name="Millares [0] 2 3 2 3 6 5" xfId="24252" xr:uid="{E0A73653-A56E-40D1-AA5E-37792DF49BB2}"/>
    <cellStyle name="Millares [0] 2 3 2 3 7" xfId="5817" xr:uid="{D92F4D1D-6A9D-4633-8435-49953E720EE3}"/>
    <cellStyle name="Millares [0] 2 3 2 3 7 2" xfId="16348" xr:uid="{D86DB808-326C-4128-A137-EC07296304A4}"/>
    <cellStyle name="Millares [0] 2 3 2 3 7 2 2" xfId="58480" xr:uid="{0A97EC9E-6B17-4CBD-81AE-BC5D56C06C43}"/>
    <cellStyle name="Millares [0] 2 3 2 3 7 2 3" xfId="37415" xr:uid="{0C4112BA-48A3-4623-83A8-882D3FC5206B}"/>
    <cellStyle name="Millares [0] 2 3 2 3 7 3" xfId="47948" xr:uid="{D292B558-BDD3-440D-BC0F-D86EC02D759E}"/>
    <cellStyle name="Millares [0] 2 3 2 3 7 4" xfId="26883" xr:uid="{54695659-ABC9-4960-ACE7-6449045A2D6A}"/>
    <cellStyle name="Millares [0] 2 3 2 3 8" xfId="11087" xr:uid="{58F65AA4-0F46-485D-BAA0-8F287B74D0BF}"/>
    <cellStyle name="Millares [0] 2 3 2 3 8 2" xfId="53219" xr:uid="{14C1E90B-F5FD-4DC2-B852-404F64367DA8}"/>
    <cellStyle name="Millares [0] 2 3 2 3 8 3" xfId="32154" xr:uid="{5E4665B0-10A5-4935-AF9C-DAE8269221F8}"/>
    <cellStyle name="Millares [0] 2 3 2 3 9" xfId="42687" xr:uid="{65661EE2-CD6B-493D-B8CE-7D45101FA6D3}"/>
    <cellStyle name="Millares [0] 2 3 2 4" xfId="663" xr:uid="{AD0BB6C5-F57D-4243-81A7-2F63BDEA2851}"/>
    <cellStyle name="Millares [0] 2 3 2 4 10" xfId="63918" xr:uid="{1D3BA1C6-98E4-4347-B564-542F17666005}"/>
    <cellStyle name="Millares [0] 2 3 2 4 2" xfId="1099" xr:uid="{5BF5D7CB-0985-4B4C-A88F-B5B4809F1081}"/>
    <cellStyle name="Millares [0] 2 3 2 4 2 2" xfId="2413" xr:uid="{CEAA8613-EF0A-49D8-8B9E-10AE6193129A}"/>
    <cellStyle name="Millares [0] 2 3 2 4 2 2 2" xfId="5044" xr:uid="{972F8805-4027-44F7-94D0-914A9EF774D3}"/>
    <cellStyle name="Millares [0] 2 3 2 4 2 2 2 2" xfId="10305" xr:uid="{0AA6DEF2-E724-406E-82ED-8349994D2B7A}"/>
    <cellStyle name="Millares [0] 2 3 2 4 2 2 2 2 2" xfId="20836" xr:uid="{ECCD4543-C2B2-4029-B5AC-2CCB16AF8E8A}"/>
    <cellStyle name="Millares [0] 2 3 2 4 2 2 2 2 2 2" xfId="62968" xr:uid="{E05076D0-FD73-4E4A-8491-32916D4CE3F7}"/>
    <cellStyle name="Millares [0] 2 3 2 4 2 2 2 2 2 3" xfId="41903" xr:uid="{240B95D3-BC30-4402-B50A-C0C18B78A585}"/>
    <cellStyle name="Millares [0] 2 3 2 4 2 2 2 2 3" xfId="52436" xr:uid="{66F56A17-59C1-45F8-8D45-F9CF72D5D7B9}"/>
    <cellStyle name="Millares [0] 2 3 2 4 2 2 2 2 4" xfId="31371" xr:uid="{613AA7F2-634B-4423-8778-9E358BAA1D85}"/>
    <cellStyle name="Millares [0] 2 3 2 4 2 2 2 3" xfId="15575" xr:uid="{9E6866F2-CE3F-48EE-849D-81593FCAA934}"/>
    <cellStyle name="Millares [0] 2 3 2 4 2 2 2 3 2" xfId="57707" xr:uid="{1D6F7E86-12A1-4605-AE7E-6EA3548F6BAE}"/>
    <cellStyle name="Millares [0] 2 3 2 4 2 2 2 3 3" xfId="36642" xr:uid="{A1BB3DC9-FB61-415D-805C-F3671C6E7328}"/>
    <cellStyle name="Millares [0] 2 3 2 4 2 2 2 4" xfId="47175" xr:uid="{BC2C2091-5942-4901-8EC6-ACE6EEC30590}"/>
    <cellStyle name="Millares [0] 2 3 2 4 2 2 2 5" xfId="26110" xr:uid="{B67B0275-ACD8-4147-8F58-60FD11094850}"/>
    <cellStyle name="Millares [0] 2 3 2 4 2 2 3" xfId="7674" xr:uid="{BDDB8360-0DA2-4A90-AB65-2CFAFCB9A1AC}"/>
    <cellStyle name="Millares [0] 2 3 2 4 2 2 3 2" xfId="18205" xr:uid="{39712431-4D13-4BA4-97F5-ED74DEAE2656}"/>
    <cellStyle name="Millares [0] 2 3 2 4 2 2 3 2 2" xfId="60337" xr:uid="{55B1B9A9-21D1-4689-B86B-4BE1785FA688}"/>
    <cellStyle name="Millares [0] 2 3 2 4 2 2 3 2 3" xfId="39272" xr:uid="{8C35A940-2318-40EF-B753-2C685D7146CE}"/>
    <cellStyle name="Millares [0] 2 3 2 4 2 2 3 3" xfId="49805" xr:uid="{890789C2-E74F-418C-AB05-EF10DA0088FB}"/>
    <cellStyle name="Millares [0] 2 3 2 4 2 2 3 4" xfId="28740" xr:uid="{6665CA0C-8682-44B6-A000-F95EE5D0C538}"/>
    <cellStyle name="Millares [0] 2 3 2 4 2 2 4" xfId="12944" xr:uid="{373F91B3-DB87-4C25-BDC8-F2992E2E76AD}"/>
    <cellStyle name="Millares [0] 2 3 2 4 2 2 4 2" xfId="55076" xr:uid="{C1A27924-B619-4DF0-B467-1132DCFC0BEF}"/>
    <cellStyle name="Millares [0] 2 3 2 4 2 2 4 3" xfId="34011" xr:uid="{5E274BC7-3879-4923-B70F-508AACC1217E}"/>
    <cellStyle name="Millares [0] 2 3 2 4 2 2 5" xfId="44544" xr:uid="{E3C82038-4D5A-469C-B9F8-B2C64774F015}"/>
    <cellStyle name="Millares [0] 2 3 2 4 2 2 6" xfId="23479" xr:uid="{0E84FF7B-853B-44A3-AAEB-4977CC0529EC}"/>
    <cellStyle name="Millares [0] 2 3 2 4 2 3" xfId="3729" xr:uid="{A87F2CAA-6699-4989-B3E2-EFD19627E6BC}"/>
    <cellStyle name="Millares [0] 2 3 2 4 2 3 2" xfId="8990" xr:uid="{7CC3C2E8-2F8B-4491-A3B4-6F691660B07F}"/>
    <cellStyle name="Millares [0] 2 3 2 4 2 3 2 2" xfId="19521" xr:uid="{C34244A5-A6AE-4001-9EA5-BC76598BAD47}"/>
    <cellStyle name="Millares [0] 2 3 2 4 2 3 2 2 2" xfId="61653" xr:uid="{11BC76D6-579D-4C18-9F59-A97AB11A5814}"/>
    <cellStyle name="Millares [0] 2 3 2 4 2 3 2 2 3" xfId="40588" xr:uid="{AF4DEC5E-98C2-482D-912B-8344B3EDEEDD}"/>
    <cellStyle name="Millares [0] 2 3 2 4 2 3 2 3" xfId="51121" xr:uid="{4E64D13F-62AD-4990-9E3E-AFEA1BBA91D3}"/>
    <cellStyle name="Millares [0] 2 3 2 4 2 3 2 4" xfId="30056" xr:uid="{4E8F639A-40AB-4FDB-899F-18FF3D96FAF5}"/>
    <cellStyle name="Millares [0] 2 3 2 4 2 3 3" xfId="14260" xr:uid="{CEB8A92B-E7C9-473A-AFBD-CE8C1C5F9C8E}"/>
    <cellStyle name="Millares [0] 2 3 2 4 2 3 3 2" xfId="56392" xr:uid="{13E0B2B5-EE96-457E-ABEE-AC17FD0872B6}"/>
    <cellStyle name="Millares [0] 2 3 2 4 2 3 3 3" xfId="35327" xr:uid="{E8DF179D-8E25-4455-8AA2-409CB4FCE9AE}"/>
    <cellStyle name="Millares [0] 2 3 2 4 2 3 4" xfId="45860" xr:uid="{2B164EC3-A666-4153-B8AE-5BD3915795F2}"/>
    <cellStyle name="Millares [0] 2 3 2 4 2 3 5" xfId="24795" xr:uid="{E4B76061-76D7-4B37-B722-71D43DEEA76C}"/>
    <cellStyle name="Millares [0] 2 3 2 4 2 4" xfId="6360" xr:uid="{66B70C9F-5C75-4788-BC0D-EEF6F3E2D0EA}"/>
    <cellStyle name="Millares [0] 2 3 2 4 2 4 2" xfId="16891" xr:uid="{7763663C-8D22-4562-9D1D-6E6CBA208C2F}"/>
    <cellStyle name="Millares [0] 2 3 2 4 2 4 2 2" xfId="59023" xr:uid="{C9EE4D40-385B-48F9-824F-7D83BA3BED50}"/>
    <cellStyle name="Millares [0] 2 3 2 4 2 4 2 3" xfId="37958" xr:uid="{21377B0B-E1E0-419A-8AE9-AAC86B3E69ED}"/>
    <cellStyle name="Millares [0] 2 3 2 4 2 4 3" xfId="48491" xr:uid="{F19D782D-E724-4A09-B533-F3C3C2FE68CA}"/>
    <cellStyle name="Millares [0] 2 3 2 4 2 4 4" xfId="27426" xr:uid="{81289486-6C24-4DEF-AA19-F00A01C0AC5A}"/>
    <cellStyle name="Millares [0] 2 3 2 4 2 5" xfId="11630" xr:uid="{9B26A555-ED7C-4242-BC8E-21242C09C7A2}"/>
    <cellStyle name="Millares [0] 2 3 2 4 2 5 2" xfId="53762" xr:uid="{CA8DC7EB-58B3-49AB-A0FB-6CAD82D6ED1C}"/>
    <cellStyle name="Millares [0] 2 3 2 4 2 5 3" xfId="32697" xr:uid="{B6AF43F8-E6F5-4DCB-845F-7046A0EBC3F0}"/>
    <cellStyle name="Millares [0] 2 3 2 4 2 6" xfId="43230" xr:uid="{15DA68A4-7DDB-400C-AFEC-C6E0208D61C4}"/>
    <cellStyle name="Millares [0] 2 3 2 4 2 7" xfId="22165" xr:uid="{7A75DA76-862A-4489-93AB-F8F18C97BC83}"/>
    <cellStyle name="Millares [0] 2 3 2 4 3" xfId="1538" xr:uid="{6394A99F-7C11-427A-8BE6-75D0FAFD0739}"/>
    <cellStyle name="Millares [0] 2 3 2 4 3 2" xfId="2852" xr:uid="{B5BF92B0-C4BB-4B4D-BB94-B6312D6837EB}"/>
    <cellStyle name="Millares [0] 2 3 2 4 3 2 2" xfId="5483" xr:uid="{47E814AA-2119-4AC4-B612-60967CB89D77}"/>
    <cellStyle name="Millares [0] 2 3 2 4 3 2 2 2" xfId="10744" xr:uid="{56EF8575-AF10-445A-B6F2-6B7F8C7386B0}"/>
    <cellStyle name="Millares [0] 2 3 2 4 3 2 2 2 2" xfId="21275" xr:uid="{7D022BAA-75F8-4FBD-BA22-7886B4A5DC7B}"/>
    <cellStyle name="Millares [0] 2 3 2 4 3 2 2 2 2 2" xfId="63407" xr:uid="{6B114A47-F708-4FE4-B264-B68F70119406}"/>
    <cellStyle name="Millares [0] 2 3 2 4 3 2 2 2 2 3" xfId="42342" xr:uid="{A2C6DBC8-1E77-4FF1-9E3B-0BA4C7311C3E}"/>
    <cellStyle name="Millares [0] 2 3 2 4 3 2 2 2 3" xfId="52875" xr:uid="{CF1FDB80-A694-44D8-85B3-2235F1030CA7}"/>
    <cellStyle name="Millares [0] 2 3 2 4 3 2 2 2 4" xfId="31810" xr:uid="{C9597A94-615D-492E-9B0B-6CBD01A821F8}"/>
    <cellStyle name="Millares [0] 2 3 2 4 3 2 2 3" xfId="16014" xr:uid="{5D0B95EF-C825-44BC-86D6-889F3C2EFBA5}"/>
    <cellStyle name="Millares [0] 2 3 2 4 3 2 2 3 2" xfId="58146" xr:uid="{FEAB1A6A-7DDF-4FFA-846A-F31F289138E3}"/>
    <cellStyle name="Millares [0] 2 3 2 4 3 2 2 3 3" xfId="37081" xr:uid="{BD7CD029-8584-49B9-88B5-FB868DC31D74}"/>
    <cellStyle name="Millares [0] 2 3 2 4 3 2 2 4" xfId="47614" xr:uid="{2CE8AA6B-2F9C-4D6E-94E6-EC305B593493}"/>
    <cellStyle name="Millares [0] 2 3 2 4 3 2 2 5" xfId="26549" xr:uid="{142BCA94-FAC1-4BD7-ADDA-F3F9D289B40C}"/>
    <cellStyle name="Millares [0] 2 3 2 4 3 2 3" xfId="8113" xr:uid="{E83301BF-7A49-4331-967E-402776D099E8}"/>
    <cellStyle name="Millares [0] 2 3 2 4 3 2 3 2" xfId="18644" xr:uid="{114C5329-1357-4CB5-B515-6B903A51BDF7}"/>
    <cellStyle name="Millares [0] 2 3 2 4 3 2 3 2 2" xfId="60776" xr:uid="{17845F6D-B453-4B28-ABE0-48DAC9940C66}"/>
    <cellStyle name="Millares [0] 2 3 2 4 3 2 3 2 3" xfId="39711" xr:uid="{4B6169AF-6D3D-4F22-BF95-83C0615991CB}"/>
    <cellStyle name="Millares [0] 2 3 2 4 3 2 3 3" xfId="50244" xr:uid="{D2C53690-EA15-4E39-975B-08AE682EFD8D}"/>
    <cellStyle name="Millares [0] 2 3 2 4 3 2 3 4" xfId="29179" xr:uid="{94CCAB9D-D77A-4296-9CFD-CCF28618F698}"/>
    <cellStyle name="Millares [0] 2 3 2 4 3 2 4" xfId="13383" xr:uid="{038B437C-D219-48B5-86C5-A3AF03AAD4EE}"/>
    <cellStyle name="Millares [0] 2 3 2 4 3 2 4 2" xfId="55515" xr:uid="{C3EBEEAE-D2A6-4692-B383-CBEAC80F0443}"/>
    <cellStyle name="Millares [0] 2 3 2 4 3 2 4 3" xfId="34450" xr:uid="{1AB8457E-7038-491E-A18D-C319181CB617}"/>
    <cellStyle name="Millares [0] 2 3 2 4 3 2 5" xfId="44983" xr:uid="{E992B654-95D1-45DB-81A6-F9A22F434FBE}"/>
    <cellStyle name="Millares [0] 2 3 2 4 3 2 6" xfId="23918" xr:uid="{67BB1E97-6966-45E7-9B8F-62627CE576B5}"/>
    <cellStyle name="Millares [0] 2 3 2 4 3 3" xfId="4168" xr:uid="{0185AD33-7C27-43EC-ABFE-D094C3C04500}"/>
    <cellStyle name="Millares [0] 2 3 2 4 3 3 2" xfId="9429" xr:uid="{FF30AF74-19D3-479B-9CAA-449E4E6864C9}"/>
    <cellStyle name="Millares [0] 2 3 2 4 3 3 2 2" xfId="19960" xr:uid="{B961B753-5B5F-44E7-9449-966779A664BA}"/>
    <cellStyle name="Millares [0] 2 3 2 4 3 3 2 2 2" xfId="62092" xr:uid="{7CB1C499-75BE-434B-8EB1-88C6A4298D6F}"/>
    <cellStyle name="Millares [0] 2 3 2 4 3 3 2 2 3" xfId="41027" xr:uid="{8448D6F7-D897-4B51-B350-B879FD8F821B}"/>
    <cellStyle name="Millares [0] 2 3 2 4 3 3 2 3" xfId="51560" xr:uid="{85343616-D18C-4A70-A590-03439AB898AB}"/>
    <cellStyle name="Millares [0] 2 3 2 4 3 3 2 4" xfId="30495" xr:uid="{7B25A824-A965-4626-8672-E78BB6683E58}"/>
    <cellStyle name="Millares [0] 2 3 2 4 3 3 3" xfId="14699" xr:uid="{D4BAD749-D3CC-4534-B4C4-9B9A38828365}"/>
    <cellStyle name="Millares [0] 2 3 2 4 3 3 3 2" xfId="56831" xr:uid="{96937E0E-5AB5-4E97-A61E-D134FD82BDAC}"/>
    <cellStyle name="Millares [0] 2 3 2 4 3 3 3 3" xfId="35766" xr:uid="{9AD9C7D8-495A-4E3E-A1F0-F7D4C46E5BC3}"/>
    <cellStyle name="Millares [0] 2 3 2 4 3 3 4" xfId="46299" xr:uid="{545612BD-2113-47EA-9FA6-D7C281E2EA41}"/>
    <cellStyle name="Millares [0] 2 3 2 4 3 3 5" xfId="25234" xr:uid="{49CDA127-D12C-4E89-8CC5-79EDFADC2264}"/>
    <cellStyle name="Millares [0] 2 3 2 4 3 4" xfId="6799" xr:uid="{0E7A2CB7-17BE-47C5-936D-232DF02521B9}"/>
    <cellStyle name="Millares [0] 2 3 2 4 3 4 2" xfId="17330" xr:uid="{42C29CA9-A298-446F-9346-7B80BAE36D28}"/>
    <cellStyle name="Millares [0] 2 3 2 4 3 4 2 2" xfId="59462" xr:uid="{DF10B16A-77C7-4BDC-8A99-F53AEC0418D7}"/>
    <cellStyle name="Millares [0] 2 3 2 4 3 4 2 3" xfId="38397" xr:uid="{CFFBB5AE-885A-4F9B-8C14-909E871B8C59}"/>
    <cellStyle name="Millares [0] 2 3 2 4 3 4 3" xfId="48930" xr:uid="{1F4EDAA9-55C5-4832-B0D6-1AC7B6081A42}"/>
    <cellStyle name="Millares [0] 2 3 2 4 3 4 4" xfId="27865" xr:uid="{2593145A-9CB5-4603-8912-6D6BCFA8C8FE}"/>
    <cellStyle name="Millares [0] 2 3 2 4 3 5" xfId="12069" xr:uid="{B7996183-2F36-4CEA-97A0-E722AFE64485}"/>
    <cellStyle name="Millares [0] 2 3 2 4 3 5 2" xfId="54201" xr:uid="{E5CCB663-1984-4DE5-B16F-89EA07C4E406}"/>
    <cellStyle name="Millares [0] 2 3 2 4 3 5 3" xfId="33136" xr:uid="{1903FA0D-6CCF-4A44-A19D-F68BD5CB2380}"/>
    <cellStyle name="Millares [0] 2 3 2 4 3 6" xfId="43669" xr:uid="{FD2398C1-4087-464E-A3A4-1928FFD8E57F}"/>
    <cellStyle name="Millares [0] 2 3 2 4 3 7" xfId="22604" xr:uid="{E9AAEC2F-4E3A-43E2-A137-BA4144C6A6E0}"/>
    <cellStyle name="Millares [0] 2 3 2 4 4" xfId="1977" xr:uid="{794426EA-C110-43DB-B73C-75D502F30F16}"/>
    <cellStyle name="Millares [0] 2 3 2 4 4 2" xfId="4608" xr:uid="{16BD27BC-C878-422D-9439-F750FAFC1816}"/>
    <cellStyle name="Millares [0] 2 3 2 4 4 2 2" xfId="9869" xr:uid="{B59EE197-8B7B-461B-964E-4129CB2C381C}"/>
    <cellStyle name="Millares [0] 2 3 2 4 4 2 2 2" xfId="20400" xr:uid="{54EA292A-2827-4B87-96AC-B7178732C864}"/>
    <cellStyle name="Millares [0] 2 3 2 4 4 2 2 2 2" xfId="62532" xr:uid="{2850CA9B-95F8-413D-B056-43B97B1A28EC}"/>
    <cellStyle name="Millares [0] 2 3 2 4 4 2 2 2 3" xfId="41467" xr:uid="{C5FFC825-EEDC-48F2-804B-8129C11A6A1A}"/>
    <cellStyle name="Millares [0] 2 3 2 4 4 2 2 3" xfId="52000" xr:uid="{361408B6-B59F-435F-8D33-1F2D0A6AAD7E}"/>
    <cellStyle name="Millares [0] 2 3 2 4 4 2 2 4" xfId="30935" xr:uid="{2444E376-18D1-400F-B621-E35FE556AFA5}"/>
    <cellStyle name="Millares [0] 2 3 2 4 4 2 3" xfId="15139" xr:uid="{15680789-FC4D-419D-A468-17C6CE617801}"/>
    <cellStyle name="Millares [0] 2 3 2 4 4 2 3 2" xfId="57271" xr:uid="{67CE86DE-775B-46BD-AD67-E8633A82C19E}"/>
    <cellStyle name="Millares [0] 2 3 2 4 4 2 3 3" xfId="36206" xr:uid="{6E056555-964F-48C6-BD36-A9F9111685F4}"/>
    <cellStyle name="Millares [0] 2 3 2 4 4 2 4" xfId="46739" xr:uid="{62A4CC45-B699-4592-97AE-28955BB8CDC8}"/>
    <cellStyle name="Millares [0] 2 3 2 4 4 2 5" xfId="25674" xr:uid="{199F0EAA-A283-46A1-96E6-50AEB6195F16}"/>
    <cellStyle name="Millares [0] 2 3 2 4 4 3" xfId="7238" xr:uid="{3E63EDCE-1BE8-4389-8C29-EE2DF1562DBF}"/>
    <cellStyle name="Millares [0] 2 3 2 4 4 3 2" xfId="17769" xr:uid="{D59A4330-3600-4352-9B18-6D5B8B4EA22C}"/>
    <cellStyle name="Millares [0] 2 3 2 4 4 3 2 2" xfId="59901" xr:uid="{C22DCFB0-EB91-4EDF-A436-73B8651B826C}"/>
    <cellStyle name="Millares [0] 2 3 2 4 4 3 2 3" xfId="38836" xr:uid="{F23C517C-F362-4939-B84B-E0F4C3D7926C}"/>
    <cellStyle name="Millares [0] 2 3 2 4 4 3 3" xfId="49369" xr:uid="{66B55CAD-B1BA-4804-889C-951BF6EDA552}"/>
    <cellStyle name="Millares [0] 2 3 2 4 4 3 4" xfId="28304" xr:uid="{4D6C1C77-6D9B-47EE-A561-AFC10328129F}"/>
    <cellStyle name="Millares [0] 2 3 2 4 4 4" xfId="12508" xr:uid="{AFBA4B90-B5F3-4FBA-AB51-3915B0DEEC66}"/>
    <cellStyle name="Millares [0] 2 3 2 4 4 4 2" xfId="54640" xr:uid="{6CC76A3B-8B03-42E5-A249-2198682CA4CA}"/>
    <cellStyle name="Millares [0] 2 3 2 4 4 4 3" xfId="33575" xr:uid="{AD83AC1D-8B6A-44C7-8EC6-DD6605F1657F}"/>
    <cellStyle name="Millares [0] 2 3 2 4 4 5" xfId="44108" xr:uid="{A1955BCD-7673-452F-A514-125DCB0F671B}"/>
    <cellStyle name="Millares [0] 2 3 2 4 4 6" xfId="23043" xr:uid="{A9C2C884-2E87-48DB-87AC-2C47EEE73445}"/>
    <cellStyle name="Millares [0] 2 3 2 4 5" xfId="3293" xr:uid="{4BAECFEE-CDF9-4861-93DF-A5C9FA6E477F}"/>
    <cellStyle name="Millares [0] 2 3 2 4 5 2" xfId="8554" xr:uid="{22759261-3CB7-4454-8103-7C36959349BC}"/>
    <cellStyle name="Millares [0] 2 3 2 4 5 2 2" xfId="19085" xr:uid="{99524BB6-9D84-4376-8525-A3810C657583}"/>
    <cellStyle name="Millares [0] 2 3 2 4 5 2 2 2" xfId="61217" xr:uid="{0AFCE8B5-E677-4CD0-82B3-2298A50BE686}"/>
    <cellStyle name="Millares [0] 2 3 2 4 5 2 2 3" xfId="40152" xr:uid="{B315915E-DC70-44DC-AB79-5A5917E53846}"/>
    <cellStyle name="Millares [0] 2 3 2 4 5 2 3" xfId="50685" xr:uid="{1BC68BC6-59CF-454A-AA88-528B5FF67641}"/>
    <cellStyle name="Millares [0] 2 3 2 4 5 2 4" xfId="29620" xr:uid="{C50EBFA0-9903-4FA5-8080-FA72C0A26A59}"/>
    <cellStyle name="Millares [0] 2 3 2 4 5 3" xfId="13824" xr:uid="{AD37C93C-2072-4AE2-8B77-0EFB8CC0C0A5}"/>
    <cellStyle name="Millares [0] 2 3 2 4 5 3 2" xfId="55956" xr:uid="{BE0DA587-A144-4325-80C0-380947BA52D3}"/>
    <cellStyle name="Millares [0] 2 3 2 4 5 3 3" xfId="34891" xr:uid="{223F2BA7-FCF1-4B27-9728-DF40BAD9F157}"/>
    <cellStyle name="Millares [0] 2 3 2 4 5 4" xfId="45424" xr:uid="{ADE2EA1D-C9CA-434F-A75B-B11689D696CE}"/>
    <cellStyle name="Millares [0] 2 3 2 4 5 5" xfId="24359" xr:uid="{FEBF6125-3D3D-4C05-93D2-19A2274C56DC}"/>
    <cellStyle name="Millares [0] 2 3 2 4 6" xfId="5924" xr:uid="{ADFC23F9-ECCC-414C-B9F4-4B75FE56F635}"/>
    <cellStyle name="Millares [0] 2 3 2 4 6 2" xfId="16455" xr:uid="{F59FE24D-A22D-43C3-85ED-EB004901323B}"/>
    <cellStyle name="Millares [0] 2 3 2 4 6 2 2" xfId="58587" xr:uid="{AC43AF37-7235-4BC2-9C97-B58A8BCF98AE}"/>
    <cellStyle name="Millares [0] 2 3 2 4 6 2 3" xfId="37522" xr:uid="{69F599D1-B015-4E0A-A08A-50F32C439297}"/>
    <cellStyle name="Millares [0] 2 3 2 4 6 3" xfId="48055" xr:uid="{5DF13767-FE70-4591-9E41-1BC48FFD9B9D}"/>
    <cellStyle name="Millares [0] 2 3 2 4 6 4" xfId="26990" xr:uid="{275E3924-A5DC-4C3E-A6F7-0E4335A3EC1E}"/>
    <cellStyle name="Millares [0] 2 3 2 4 7" xfId="11194" xr:uid="{214BA72A-4999-4E3B-B6A7-658F49E0804D}"/>
    <cellStyle name="Millares [0] 2 3 2 4 7 2" xfId="53326" xr:uid="{D2C0BFE1-6ADC-4959-8384-D3BC5795C905}"/>
    <cellStyle name="Millares [0] 2 3 2 4 7 3" xfId="32261" xr:uid="{5791360A-19CB-4922-BB72-9D990D5357C0}"/>
    <cellStyle name="Millares [0] 2 3 2 4 8" xfId="42794" xr:uid="{299FA2C9-8BC7-46E7-8338-6C4F1981CCFA}"/>
    <cellStyle name="Millares [0] 2 3 2 4 9" xfId="21729" xr:uid="{9E3CB194-1132-480C-8607-D656754FD816}"/>
    <cellStyle name="Millares [0] 2 3 2 5" xfId="883" xr:uid="{BEBE818F-11CD-43A9-AC66-E72635468E6C}"/>
    <cellStyle name="Millares [0] 2 3 2 5 2" xfId="2197" xr:uid="{6170549B-FB21-4981-9443-AE7BABC92ED4}"/>
    <cellStyle name="Millares [0] 2 3 2 5 2 2" xfId="4828" xr:uid="{A9FEADDF-A729-46F8-9166-AC8ABC0A345C}"/>
    <cellStyle name="Millares [0] 2 3 2 5 2 2 2" xfId="10089" xr:uid="{E59E55DB-CFAC-46CA-B653-4B38341D6AF8}"/>
    <cellStyle name="Millares [0] 2 3 2 5 2 2 2 2" xfId="20620" xr:uid="{1E295481-EB22-405A-A0FE-DB4E844AA61A}"/>
    <cellStyle name="Millares [0] 2 3 2 5 2 2 2 2 2" xfId="62752" xr:uid="{512564DA-3C6F-4ECC-A358-E6AE67FA9843}"/>
    <cellStyle name="Millares [0] 2 3 2 5 2 2 2 2 3" xfId="41687" xr:uid="{213C41AA-0161-484A-A510-5F4B73B2AD43}"/>
    <cellStyle name="Millares [0] 2 3 2 5 2 2 2 3" xfId="52220" xr:uid="{3FD65B0A-834A-429E-8893-09F26E5EC2AA}"/>
    <cellStyle name="Millares [0] 2 3 2 5 2 2 2 4" xfId="31155" xr:uid="{1C96648B-11FC-40CC-8162-2EFAA90DC688}"/>
    <cellStyle name="Millares [0] 2 3 2 5 2 2 3" xfId="15359" xr:uid="{97FA2743-3EBF-40E4-A41A-E9ED87A3B240}"/>
    <cellStyle name="Millares [0] 2 3 2 5 2 2 3 2" xfId="57491" xr:uid="{2CF959EA-2ACE-407B-9079-A8B63C5B8CBF}"/>
    <cellStyle name="Millares [0] 2 3 2 5 2 2 3 3" xfId="36426" xr:uid="{41F5DD17-670E-49B5-93D4-DA6AE69449AF}"/>
    <cellStyle name="Millares [0] 2 3 2 5 2 2 4" xfId="46959" xr:uid="{E9255302-E816-4097-BCBA-386C36C0931B}"/>
    <cellStyle name="Millares [0] 2 3 2 5 2 2 5" xfId="25894" xr:uid="{3BB9FED6-E2C9-4D5A-81AC-E542D3555A46}"/>
    <cellStyle name="Millares [0] 2 3 2 5 2 3" xfId="7458" xr:uid="{308EC05F-EB3D-4456-A1C2-672E86A2EB48}"/>
    <cellStyle name="Millares [0] 2 3 2 5 2 3 2" xfId="17989" xr:uid="{7D7F750C-D392-4093-8442-FABC5B1E4886}"/>
    <cellStyle name="Millares [0] 2 3 2 5 2 3 2 2" xfId="60121" xr:uid="{6A5F4152-794A-490F-AA21-A98ABC513A75}"/>
    <cellStyle name="Millares [0] 2 3 2 5 2 3 2 3" xfId="39056" xr:uid="{67728BEF-6D31-4CEC-8DF3-0C452D22A82E}"/>
    <cellStyle name="Millares [0] 2 3 2 5 2 3 3" xfId="49589" xr:uid="{45D1D72E-04E4-43E4-8A91-B498FB69E0F7}"/>
    <cellStyle name="Millares [0] 2 3 2 5 2 3 4" xfId="28524" xr:uid="{F2F58A52-0DDA-4B2C-A4EC-9BC8E771F8DA}"/>
    <cellStyle name="Millares [0] 2 3 2 5 2 4" xfId="12728" xr:uid="{F293C9AB-32D6-4753-A803-A3F633D42584}"/>
    <cellStyle name="Millares [0] 2 3 2 5 2 4 2" xfId="54860" xr:uid="{7BE8D29B-8322-41A7-8032-79EED76FC4D5}"/>
    <cellStyle name="Millares [0] 2 3 2 5 2 4 3" xfId="33795" xr:uid="{F115470C-3C61-42D3-BE14-3B0AE4F5501C}"/>
    <cellStyle name="Millares [0] 2 3 2 5 2 5" xfId="44328" xr:uid="{BA5F60C0-3422-44F3-8C07-1F42E5A9BAAF}"/>
    <cellStyle name="Millares [0] 2 3 2 5 2 6" xfId="23263" xr:uid="{3BEA5DBA-FF04-45D0-B5DF-5480EEB07766}"/>
    <cellStyle name="Millares [0] 2 3 2 5 3" xfId="3513" xr:uid="{C1B02B24-7A16-461D-9EAB-AED1DFA316BD}"/>
    <cellStyle name="Millares [0] 2 3 2 5 3 2" xfId="8774" xr:uid="{7D215ED5-BB07-4FD6-8545-3B9A88103D43}"/>
    <cellStyle name="Millares [0] 2 3 2 5 3 2 2" xfId="19305" xr:uid="{9E55E414-7106-478D-B15D-800FF58D7B2D}"/>
    <cellStyle name="Millares [0] 2 3 2 5 3 2 2 2" xfId="61437" xr:uid="{DC2DFA04-323A-4B54-BB81-685B5CC78BDC}"/>
    <cellStyle name="Millares [0] 2 3 2 5 3 2 2 3" xfId="40372" xr:uid="{9F8CB0EF-892E-4E03-A067-DE7212322D61}"/>
    <cellStyle name="Millares [0] 2 3 2 5 3 2 3" xfId="50905" xr:uid="{4A731C38-8A6E-4F96-8F56-576AC186FFEE}"/>
    <cellStyle name="Millares [0] 2 3 2 5 3 2 4" xfId="29840" xr:uid="{DA56919F-0CDC-457E-9883-38A465A4FB2A}"/>
    <cellStyle name="Millares [0] 2 3 2 5 3 3" xfId="14044" xr:uid="{00CB9156-A1FD-4034-9519-6033356681B2}"/>
    <cellStyle name="Millares [0] 2 3 2 5 3 3 2" xfId="56176" xr:uid="{69F5FD0D-A692-473C-996C-F0A5BF24C5A3}"/>
    <cellStyle name="Millares [0] 2 3 2 5 3 3 3" xfId="35111" xr:uid="{44BCEF9D-B117-47DC-85DE-A0D5605C92A8}"/>
    <cellStyle name="Millares [0] 2 3 2 5 3 4" xfId="45644" xr:uid="{AEEF569D-939C-4E18-AF9D-E9E7FEF1B6FC}"/>
    <cellStyle name="Millares [0] 2 3 2 5 3 5" xfId="24579" xr:uid="{7EEC5B14-315B-4458-AE12-F74901B60717}"/>
    <cellStyle name="Millares [0] 2 3 2 5 4" xfId="6144" xr:uid="{A282926E-E0FD-4DCA-947E-C66C772505F8}"/>
    <cellStyle name="Millares [0] 2 3 2 5 4 2" xfId="16675" xr:uid="{8B0137DB-8DE0-4761-8F0B-2D16AF16A782}"/>
    <cellStyle name="Millares [0] 2 3 2 5 4 2 2" xfId="58807" xr:uid="{64897154-4DA2-43D2-9AD3-B2CE3795C54A}"/>
    <cellStyle name="Millares [0] 2 3 2 5 4 2 3" xfId="37742" xr:uid="{4D67A230-DDB3-4927-B4A4-F79B1C368D24}"/>
    <cellStyle name="Millares [0] 2 3 2 5 4 3" xfId="48275" xr:uid="{27B06670-5DD3-4C54-8E02-85521FA519A0}"/>
    <cellStyle name="Millares [0] 2 3 2 5 4 4" xfId="27210" xr:uid="{D37738AF-C23F-4F8A-A7D3-9C6E9BD69CB4}"/>
    <cellStyle name="Millares [0] 2 3 2 5 5" xfId="11414" xr:uid="{F0707FA5-58FE-4547-90A5-8CBCC6DE4E2F}"/>
    <cellStyle name="Millares [0] 2 3 2 5 5 2" xfId="53546" xr:uid="{79A0D5E1-7C94-41C7-A444-45BF8509D16E}"/>
    <cellStyle name="Millares [0] 2 3 2 5 5 3" xfId="32481" xr:uid="{63FE0EC1-C2AC-4A82-A5B0-7555D9D0E601}"/>
    <cellStyle name="Millares [0] 2 3 2 5 6" xfId="43014" xr:uid="{862A2899-905A-40FC-8110-102D29C4EB87}"/>
    <cellStyle name="Millares [0] 2 3 2 5 7" xfId="21949" xr:uid="{D2871F08-A04B-443C-9D75-C52A98169FB4}"/>
    <cellStyle name="Millares [0] 2 3 2 6" xfId="1322" xr:uid="{72CEB42F-65D1-4478-A461-4643DDF18D0D}"/>
    <cellStyle name="Millares [0] 2 3 2 6 2" xfId="2636" xr:uid="{596B6323-8EA5-428B-9426-F0ADF3EF6DBC}"/>
    <cellStyle name="Millares [0] 2 3 2 6 2 2" xfId="5267" xr:uid="{811A777A-4397-4D29-8399-FE7CBEE90725}"/>
    <cellStyle name="Millares [0] 2 3 2 6 2 2 2" xfId="10528" xr:uid="{D2616789-3DC8-47D6-937B-D7748A73505C}"/>
    <cellStyle name="Millares [0] 2 3 2 6 2 2 2 2" xfId="21059" xr:uid="{3C712865-BF2A-4013-BDB6-7149A0B4E2BD}"/>
    <cellStyle name="Millares [0] 2 3 2 6 2 2 2 2 2" xfId="63191" xr:uid="{C28B69E0-2E2A-433F-823E-D3531753EA94}"/>
    <cellStyle name="Millares [0] 2 3 2 6 2 2 2 2 3" xfId="42126" xr:uid="{0CC0845C-02E3-424C-B6E9-332367B07FB8}"/>
    <cellStyle name="Millares [0] 2 3 2 6 2 2 2 3" xfId="52659" xr:uid="{6A05C1B7-A67B-4D8F-B9E5-0C048899CE03}"/>
    <cellStyle name="Millares [0] 2 3 2 6 2 2 2 4" xfId="31594" xr:uid="{DC1765E3-013C-429C-96C8-0BB90AA70188}"/>
    <cellStyle name="Millares [0] 2 3 2 6 2 2 3" xfId="15798" xr:uid="{21A2ADCC-B818-4AB5-A258-92B406A8A09A}"/>
    <cellStyle name="Millares [0] 2 3 2 6 2 2 3 2" xfId="57930" xr:uid="{C25F647A-EE15-4B3D-8F87-E6C4CB3F689C}"/>
    <cellStyle name="Millares [0] 2 3 2 6 2 2 3 3" xfId="36865" xr:uid="{5E8CE2F6-FBE6-454A-9550-46E644BC7FFD}"/>
    <cellStyle name="Millares [0] 2 3 2 6 2 2 4" xfId="47398" xr:uid="{DCAF5F9E-8DDD-45D2-9E96-EA3AFD83B409}"/>
    <cellStyle name="Millares [0] 2 3 2 6 2 2 5" xfId="26333" xr:uid="{63B64753-D18F-4FFC-9EB9-4D3B9B5F8D0D}"/>
    <cellStyle name="Millares [0] 2 3 2 6 2 3" xfId="7897" xr:uid="{9C618107-9767-44C3-9DEC-C13EF08C3F0D}"/>
    <cellStyle name="Millares [0] 2 3 2 6 2 3 2" xfId="18428" xr:uid="{0011DB45-69C2-48BB-884C-DA547C209388}"/>
    <cellStyle name="Millares [0] 2 3 2 6 2 3 2 2" xfId="60560" xr:uid="{C3260353-9EE9-4893-87D4-EA7CF5D77C2A}"/>
    <cellStyle name="Millares [0] 2 3 2 6 2 3 2 3" xfId="39495" xr:uid="{7A9B24BA-1724-4633-A2B6-BE70050B0C96}"/>
    <cellStyle name="Millares [0] 2 3 2 6 2 3 3" xfId="50028" xr:uid="{520E5530-8444-4D75-9B1E-D9E7DCB31D48}"/>
    <cellStyle name="Millares [0] 2 3 2 6 2 3 4" xfId="28963" xr:uid="{5AFD7132-8333-4587-98F8-02CC436A954F}"/>
    <cellStyle name="Millares [0] 2 3 2 6 2 4" xfId="13167" xr:uid="{8C0376F7-79B4-4E73-9350-F7385DCBA7A9}"/>
    <cellStyle name="Millares [0] 2 3 2 6 2 4 2" xfId="55299" xr:uid="{2DB3AFC8-2185-486A-BE13-650EC17BE40A}"/>
    <cellStyle name="Millares [0] 2 3 2 6 2 4 3" xfId="34234" xr:uid="{8EF257FE-FEE7-44A2-ACF0-3E0F696E8ECF}"/>
    <cellStyle name="Millares [0] 2 3 2 6 2 5" xfId="44767" xr:uid="{EC80103D-50AE-4490-A5CA-EEB49804E07A}"/>
    <cellStyle name="Millares [0] 2 3 2 6 2 6" xfId="23702" xr:uid="{DC151061-8A45-4472-96F8-6F32CC30791A}"/>
    <cellStyle name="Millares [0] 2 3 2 6 3" xfId="3952" xr:uid="{6118952B-1B79-4E5B-A4E9-187050EE3779}"/>
    <cellStyle name="Millares [0] 2 3 2 6 3 2" xfId="9213" xr:uid="{141ED1C5-F942-49EB-97DB-3FDA2DBD1CBB}"/>
    <cellStyle name="Millares [0] 2 3 2 6 3 2 2" xfId="19744" xr:uid="{D9F82BE2-0D99-4DCE-B225-ED88F01DA3D0}"/>
    <cellStyle name="Millares [0] 2 3 2 6 3 2 2 2" xfId="61876" xr:uid="{38815A33-F5C0-4182-9D46-BE1FF73A7110}"/>
    <cellStyle name="Millares [0] 2 3 2 6 3 2 2 3" xfId="40811" xr:uid="{A69A5B70-66F8-494E-9451-7EB44485B1D9}"/>
    <cellStyle name="Millares [0] 2 3 2 6 3 2 3" xfId="51344" xr:uid="{1C32E57A-21DB-45D0-A8BF-2F8165F0A4D2}"/>
    <cellStyle name="Millares [0] 2 3 2 6 3 2 4" xfId="30279" xr:uid="{2508630E-B82E-4088-83A4-7C7D29677F96}"/>
    <cellStyle name="Millares [0] 2 3 2 6 3 3" xfId="14483" xr:uid="{7C6AA5AF-8454-4847-8737-4400640A75FD}"/>
    <cellStyle name="Millares [0] 2 3 2 6 3 3 2" xfId="56615" xr:uid="{AB45F9DB-6F7B-42AE-BF96-C7C468468B2E}"/>
    <cellStyle name="Millares [0] 2 3 2 6 3 3 3" xfId="35550" xr:uid="{E20F6307-0056-45B0-9964-6A64DCAE5BA4}"/>
    <cellStyle name="Millares [0] 2 3 2 6 3 4" xfId="46083" xr:uid="{E4BECFD7-2FF4-4261-AF75-4C1EC9F6DFB3}"/>
    <cellStyle name="Millares [0] 2 3 2 6 3 5" xfId="25018" xr:uid="{417D100E-C3C0-491F-A339-3069648AED3D}"/>
    <cellStyle name="Millares [0] 2 3 2 6 4" xfId="6583" xr:uid="{4A11D17A-FE65-4899-9EF8-4D0FBA21E4CE}"/>
    <cellStyle name="Millares [0] 2 3 2 6 4 2" xfId="17114" xr:uid="{D990A7A3-373F-415D-9136-A0AA9F40B3F4}"/>
    <cellStyle name="Millares [0] 2 3 2 6 4 2 2" xfId="59246" xr:uid="{6C8FA6BF-87B4-4ABF-B328-0D09A35FC836}"/>
    <cellStyle name="Millares [0] 2 3 2 6 4 2 3" xfId="38181" xr:uid="{7592CAEE-7A9C-47D4-BD0D-6755C9DA794A}"/>
    <cellStyle name="Millares [0] 2 3 2 6 4 3" xfId="48714" xr:uid="{29B28C8F-81F1-4204-9B5A-0ED42E536AFD}"/>
    <cellStyle name="Millares [0] 2 3 2 6 4 4" xfId="27649" xr:uid="{3A0FFEE7-08AB-4814-B0BE-66D2ABD14542}"/>
    <cellStyle name="Millares [0] 2 3 2 6 5" xfId="11853" xr:uid="{C0F70704-F447-443D-AA01-44A2DCAA014B}"/>
    <cellStyle name="Millares [0] 2 3 2 6 5 2" xfId="53985" xr:uid="{34B70709-B134-4D3D-877B-538DDCAC53AC}"/>
    <cellStyle name="Millares [0] 2 3 2 6 5 3" xfId="32920" xr:uid="{946C0F47-39BC-49D9-96AF-62376E88C983}"/>
    <cellStyle name="Millares [0] 2 3 2 6 6" xfId="43453" xr:uid="{357A1B55-B66D-48B2-BD40-22CD03FAB224}"/>
    <cellStyle name="Millares [0] 2 3 2 6 7" xfId="22388" xr:uid="{54D87174-82BF-4906-B082-71DE5FCF19C9}"/>
    <cellStyle name="Millares [0] 2 3 2 7" xfId="1761" xr:uid="{496CFFA3-4FEB-4B81-B19A-48181C4ED498}"/>
    <cellStyle name="Millares [0] 2 3 2 7 2" xfId="4392" xr:uid="{A893FE02-4AE9-49DF-A0B4-12493F5333AC}"/>
    <cellStyle name="Millares [0] 2 3 2 7 2 2" xfId="9653" xr:uid="{8B58A3FF-422A-4C9B-B499-CBFF3DB20FC0}"/>
    <cellStyle name="Millares [0] 2 3 2 7 2 2 2" xfId="20184" xr:uid="{2BE36328-FEBF-403B-9A4D-6A86501C17E9}"/>
    <cellStyle name="Millares [0] 2 3 2 7 2 2 2 2" xfId="62316" xr:uid="{3EAFEF28-7ED1-4FC3-AB52-ADCA2BBBEF71}"/>
    <cellStyle name="Millares [0] 2 3 2 7 2 2 2 3" xfId="41251" xr:uid="{97DC5528-A955-4A8B-A9D6-08AD107F6466}"/>
    <cellStyle name="Millares [0] 2 3 2 7 2 2 3" xfId="51784" xr:uid="{2BDA84B0-58E5-4CE0-93D0-4DEF801D36FB}"/>
    <cellStyle name="Millares [0] 2 3 2 7 2 2 4" xfId="30719" xr:uid="{578C64D3-37B2-4B82-BCA5-29261A553703}"/>
    <cellStyle name="Millares [0] 2 3 2 7 2 3" xfId="14923" xr:uid="{80536245-D14D-4CD9-9B32-517A82798345}"/>
    <cellStyle name="Millares [0] 2 3 2 7 2 3 2" xfId="57055" xr:uid="{65F185BA-2F11-4735-8D4F-CAADADF653BC}"/>
    <cellStyle name="Millares [0] 2 3 2 7 2 3 3" xfId="35990" xr:uid="{DA19613C-2156-4847-A734-9E68DF8A986A}"/>
    <cellStyle name="Millares [0] 2 3 2 7 2 4" xfId="46523" xr:uid="{16B53C40-C4AF-4584-A8B2-FB57CE571FC5}"/>
    <cellStyle name="Millares [0] 2 3 2 7 2 5" xfId="25458" xr:uid="{A583A0FA-82A8-42EC-A994-0D06EFD672D1}"/>
    <cellStyle name="Millares [0] 2 3 2 7 3" xfId="7022" xr:uid="{B94ECB88-B173-43F7-9FB5-C8E0704EE61A}"/>
    <cellStyle name="Millares [0] 2 3 2 7 3 2" xfId="17553" xr:uid="{2D91D15A-4EB5-4989-87CB-647E10A18355}"/>
    <cellStyle name="Millares [0] 2 3 2 7 3 2 2" xfId="59685" xr:uid="{BD3FE845-C4F0-4E46-91D3-79CC2A37E912}"/>
    <cellStyle name="Millares [0] 2 3 2 7 3 2 3" xfId="38620" xr:uid="{3D8688D6-7E8F-4843-A9CE-2AFB758226E3}"/>
    <cellStyle name="Millares [0] 2 3 2 7 3 3" xfId="49153" xr:uid="{8115B3CC-2790-4B6C-B25A-AD5C40624B45}"/>
    <cellStyle name="Millares [0] 2 3 2 7 3 4" xfId="28088" xr:uid="{4E647753-5D13-4013-A983-E50C40AD2839}"/>
    <cellStyle name="Millares [0] 2 3 2 7 4" xfId="12292" xr:uid="{BCE4531A-7D57-4A6B-9861-ABFB46ED2F30}"/>
    <cellStyle name="Millares [0] 2 3 2 7 4 2" xfId="54424" xr:uid="{68F7F8C3-B5F4-4831-8890-E1FF882A1734}"/>
    <cellStyle name="Millares [0] 2 3 2 7 4 3" xfId="33359" xr:uid="{1A511FD9-FBF3-4AA4-9F17-B8BBBCE3715C}"/>
    <cellStyle name="Millares [0] 2 3 2 7 5" xfId="43892" xr:uid="{10DCF41C-D6A8-4FEE-A6C0-7C04298B5033}"/>
    <cellStyle name="Millares [0] 2 3 2 7 6" xfId="22827" xr:uid="{F48A627F-DF7F-4717-8DE4-7D11F65926C1}"/>
    <cellStyle name="Millares [0] 2 3 2 8" xfId="3077" xr:uid="{2643AA2A-E5D4-4273-9757-C3F98E43E3EE}"/>
    <cellStyle name="Millares [0] 2 3 2 8 2" xfId="8338" xr:uid="{1878213E-B13E-4327-9956-65742B2F978C}"/>
    <cellStyle name="Millares [0] 2 3 2 8 2 2" xfId="18869" xr:uid="{F25E4CEC-F2E0-45C0-9893-434287A14606}"/>
    <cellStyle name="Millares [0] 2 3 2 8 2 2 2" xfId="61001" xr:uid="{BBFD43E3-114B-4B72-9261-45219E0EF0A0}"/>
    <cellStyle name="Millares [0] 2 3 2 8 2 2 3" xfId="39936" xr:uid="{E6173033-F1A8-4598-816C-19BC2A15B403}"/>
    <cellStyle name="Millares [0] 2 3 2 8 2 3" xfId="50469" xr:uid="{85FC57BB-9267-4991-9C1A-E42E4AECD3A2}"/>
    <cellStyle name="Millares [0] 2 3 2 8 2 4" xfId="29404" xr:uid="{95DD9AE1-781C-480A-8821-CC986A2BBD0C}"/>
    <cellStyle name="Millares [0] 2 3 2 8 3" xfId="13608" xr:uid="{D15D605B-16EF-4D31-B8AF-E9A8E2BECAE5}"/>
    <cellStyle name="Millares [0] 2 3 2 8 3 2" xfId="55740" xr:uid="{AB741A3F-C38D-4DAE-99E5-E28483429272}"/>
    <cellStyle name="Millares [0] 2 3 2 8 3 3" xfId="34675" xr:uid="{72D90661-E0F4-4CD4-85BF-0A0B647FBFEE}"/>
    <cellStyle name="Millares [0] 2 3 2 8 4" xfId="45208" xr:uid="{9B1EA870-A16F-4E37-89E7-FEF8D43A6365}"/>
    <cellStyle name="Millares [0] 2 3 2 8 5" xfId="24143" xr:uid="{45BBDB46-9A6C-49DA-9E5E-C88A49019EB0}"/>
    <cellStyle name="Millares [0] 2 3 2 9" xfId="5708" xr:uid="{48CB720F-B75F-4E92-A193-586472D72C40}"/>
    <cellStyle name="Millares [0] 2 3 2 9 2" xfId="16239" xr:uid="{F9ED9606-3F1E-4D7B-A0FD-42694973C132}"/>
    <cellStyle name="Millares [0] 2 3 2 9 2 2" xfId="58371" xr:uid="{AE4E6170-FAD9-4974-8973-9130073EC5EB}"/>
    <cellStyle name="Millares [0] 2 3 2 9 2 3" xfId="37306" xr:uid="{9DFDC88F-5CE8-4F6F-B0A3-DE8D25002C6E}"/>
    <cellStyle name="Millares [0] 2 3 2 9 3" xfId="47839" xr:uid="{DDDF67CC-F496-4066-BEC5-E0D69AA152E3}"/>
    <cellStyle name="Millares [0] 2 3 2 9 4" xfId="26774" xr:uid="{158E7DFE-3D77-4AD7-9B52-9AE4A120301D}"/>
    <cellStyle name="Millares [0] 2 3 3" xfId="262" xr:uid="{B544A144-A89C-4D2C-AF4D-68C249404C0B}"/>
    <cellStyle name="Millares [0] 2 3 3 10" xfId="42605" xr:uid="{D48ACE30-EDEB-40C5-B6B3-1F0A4B6DE5DB}"/>
    <cellStyle name="Millares [0] 2 3 3 11" xfId="21540" xr:uid="{CB3B6D7F-BBB2-43E6-8E86-429F03CFD93E}"/>
    <cellStyle name="Millares [0] 2 3 3 12" xfId="474" xr:uid="{1072D221-B88F-460D-A312-1CAA7D353C47}"/>
    <cellStyle name="Millares [0] 2 3 3 13" xfId="63700" xr:uid="{0643D080-FC2B-46FE-AE50-6A70B60F4238}"/>
    <cellStyle name="Millares [0] 2 3 3 2" xfId="583" xr:uid="{E5A4433A-BEC9-44F0-A0A0-BD02E511E596}"/>
    <cellStyle name="Millares [0] 2 3 3 2 10" xfId="21649" xr:uid="{5FFC0BCB-7D7E-40DA-8475-2720B0757F81}"/>
    <cellStyle name="Millares [0] 2 3 3 2 11" xfId="63821" xr:uid="{8584F15B-455F-4335-872C-9394BFA80899}"/>
    <cellStyle name="Millares [0] 2 3 3 2 2" xfId="799" xr:uid="{4691A3D1-72B0-4D03-9F02-E95D743CDEF0}"/>
    <cellStyle name="Millares [0] 2 3 3 2 2 10" xfId="64052" xr:uid="{4D787A39-8736-47F2-9D5A-975983D19D58}"/>
    <cellStyle name="Millares [0] 2 3 3 2 2 2" xfId="1235" xr:uid="{A457A855-158F-4FD8-B3F0-BB88C0B181C4}"/>
    <cellStyle name="Millares [0] 2 3 3 2 2 2 2" xfId="2549" xr:uid="{8C829211-6F83-4642-8836-3B041B1D5430}"/>
    <cellStyle name="Millares [0] 2 3 3 2 2 2 2 2" xfId="5180" xr:uid="{A2C62BD4-0051-4415-A3E9-CBE4EFC0E74A}"/>
    <cellStyle name="Millares [0] 2 3 3 2 2 2 2 2 2" xfId="10441" xr:uid="{1FC4F553-C28D-4CFB-BBE7-2E5129798C15}"/>
    <cellStyle name="Millares [0] 2 3 3 2 2 2 2 2 2 2" xfId="20972" xr:uid="{EB4B88EB-CE48-452B-9396-2EEAE4693ECF}"/>
    <cellStyle name="Millares [0] 2 3 3 2 2 2 2 2 2 2 2" xfId="63104" xr:uid="{7F95BE6A-8DB7-4B91-B720-D5AF9BB7CE42}"/>
    <cellStyle name="Millares [0] 2 3 3 2 2 2 2 2 2 2 3" xfId="42039" xr:uid="{7D14BD2A-F8AB-43D8-A025-D59308350C38}"/>
    <cellStyle name="Millares [0] 2 3 3 2 2 2 2 2 2 3" xfId="52572" xr:uid="{F06E88D0-26C4-4D8F-A497-4B0426400920}"/>
    <cellStyle name="Millares [0] 2 3 3 2 2 2 2 2 2 4" xfId="31507" xr:uid="{1BC7DB09-B620-4209-AA09-F2F7D9B544C8}"/>
    <cellStyle name="Millares [0] 2 3 3 2 2 2 2 2 3" xfId="15711" xr:uid="{5F46CA89-7702-432E-A24B-50A845ECD793}"/>
    <cellStyle name="Millares [0] 2 3 3 2 2 2 2 2 3 2" xfId="57843" xr:uid="{B6EBB814-C103-4805-9CF6-AADEB2122F20}"/>
    <cellStyle name="Millares [0] 2 3 3 2 2 2 2 2 3 3" xfId="36778" xr:uid="{0829491B-0DB0-4612-BA76-23A135554C49}"/>
    <cellStyle name="Millares [0] 2 3 3 2 2 2 2 2 4" xfId="47311" xr:uid="{061DFD16-F722-40E6-BB4B-E1ACB533A5A3}"/>
    <cellStyle name="Millares [0] 2 3 3 2 2 2 2 2 5" xfId="26246" xr:uid="{3667B507-95CF-4282-AC86-B2202856148C}"/>
    <cellStyle name="Millares [0] 2 3 3 2 2 2 2 3" xfId="7810" xr:uid="{3CC71696-4860-4A5C-8400-B707DAC6BA6B}"/>
    <cellStyle name="Millares [0] 2 3 3 2 2 2 2 3 2" xfId="18341" xr:uid="{01412A47-7BE7-479B-9E31-79C48A9AF688}"/>
    <cellStyle name="Millares [0] 2 3 3 2 2 2 2 3 2 2" xfId="60473" xr:uid="{BFDDBDE9-D084-40B8-9335-ECE3D764C368}"/>
    <cellStyle name="Millares [0] 2 3 3 2 2 2 2 3 2 3" xfId="39408" xr:uid="{9E440453-D74E-4620-8C80-941B15DA0420}"/>
    <cellStyle name="Millares [0] 2 3 3 2 2 2 2 3 3" xfId="49941" xr:uid="{EC20F9A6-C1CC-49B5-8219-801AF8D9A101}"/>
    <cellStyle name="Millares [0] 2 3 3 2 2 2 2 3 4" xfId="28876" xr:uid="{0446C412-517A-4D2A-824F-A16ABF2FAE97}"/>
    <cellStyle name="Millares [0] 2 3 3 2 2 2 2 4" xfId="13080" xr:uid="{3744A54A-7760-4E90-9FC6-63181B38C4D1}"/>
    <cellStyle name="Millares [0] 2 3 3 2 2 2 2 4 2" xfId="55212" xr:uid="{B30A2338-3ED3-4D25-9476-BE739C166F50}"/>
    <cellStyle name="Millares [0] 2 3 3 2 2 2 2 4 3" xfId="34147" xr:uid="{50D67434-2C71-454D-B031-3D18A3A2F6E8}"/>
    <cellStyle name="Millares [0] 2 3 3 2 2 2 2 5" xfId="44680" xr:uid="{7A8ECE7C-91B1-438D-A8EF-353100116DF5}"/>
    <cellStyle name="Millares [0] 2 3 3 2 2 2 2 6" xfId="23615" xr:uid="{9DF32AFB-A84B-40B1-A971-8B60F65E48D9}"/>
    <cellStyle name="Millares [0] 2 3 3 2 2 2 3" xfId="3865" xr:uid="{D127D100-488F-480E-BE8B-7537449FE94D}"/>
    <cellStyle name="Millares [0] 2 3 3 2 2 2 3 2" xfId="9126" xr:uid="{EC396331-366F-49DC-B14B-82D5D1017812}"/>
    <cellStyle name="Millares [0] 2 3 3 2 2 2 3 2 2" xfId="19657" xr:uid="{352C595C-E882-4A40-9EDD-CDD5DE5633DB}"/>
    <cellStyle name="Millares [0] 2 3 3 2 2 2 3 2 2 2" xfId="61789" xr:uid="{2266858F-7A60-488C-9363-4C6D894B33AE}"/>
    <cellStyle name="Millares [0] 2 3 3 2 2 2 3 2 2 3" xfId="40724" xr:uid="{1EE1B3B1-FD50-4403-8530-ADC4DA4130DC}"/>
    <cellStyle name="Millares [0] 2 3 3 2 2 2 3 2 3" xfId="51257" xr:uid="{47B6CF1C-F649-493A-AB52-E081ED6BDE3A}"/>
    <cellStyle name="Millares [0] 2 3 3 2 2 2 3 2 4" xfId="30192" xr:uid="{987BC447-28C5-4828-BBC4-2187F701204A}"/>
    <cellStyle name="Millares [0] 2 3 3 2 2 2 3 3" xfId="14396" xr:uid="{E9E823EB-9D59-407B-B764-39ABDA423854}"/>
    <cellStyle name="Millares [0] 2 3 3 2 2 2 3 3 2" xfId="56528" xr:uid="{01285F22-FB3F-4ED6-8E99-C042735A8D4C}"/>
    <cellStyle name="Millares [0] 2 3 3 2 2 2 3 3 3" xfId="35463" xr:uid="{123BA062-0931-409B-A9A4-8B49CE730F0E}"/>
    <cellStyle name="Millares [0] 2 3 3 2 2 2 3 4" xfId="45996" xr:uid="{18068B12-65F6-4EBA-99A2-646913501124}"/>
    <cellStyle name="Millares [0] 2 3 3 2 2 2 3 5" xfId="24931" xr:uid="{ED646F54-155F-43D0-B8B2-19F1C791C51F}"/>
    <cellStyle name="Millares [0] 2 3 3 2 2 2 4" xfId="6496" xr:uid="{5159E1DD-4E9E-491D-8461-39E40C3F72CE}"/>
    <cellStyle name="Millares [0] 2 3 3 2 2 2 4 2" xfId="17027" xr:uid="{4D4CC68B-E2C9-411B-8C71-D604D117636F}"/>
    <cellStyle name="Millares [0] 2 3 3 2 2 2 4 2 2" xfId="59159" xr:uid="{D2D27FAC-62EF-4FCF-AF4C-F316A3BFFA79}"/>
    <cellStyle name="Millares [0] 2 3 3 2 2 2 4 2 3" xfId="38094" xr:uid="{E64CBD4A-FBBB-41D3-B434-65E94BAF109F}"/>
    <cellStyle name="Millares [0] 2 3 3 2 2 2 4 3" xfId="48627" xr:uid="{FF3A21BA-45EE-45DC-A9DD-EC5440726A74}"/>
    <cellStyle name="Millares [0] 2 3 3 2 2 2 4 4" xfId="27562" xr:uid="{6D61DEF1-7A1D-4886-8582-E6666840D3F4}"/>
    <cellStyle name="Millares [0] 2 3 3 2 2 2 5" xfId="11766" xr:uid="{FE911BDC-8780-46B6-B762-000321588D5B}"/>
    <cellStyle name="Millares [0] 2 3 3 2 2 2 5 2" xfId="53898" xr:uid="{8FFC9E71-744D-4BA0-B6E2-20114A0AAEC3}"/>
    <cellStyle name="Millares [0] 2 3 3 2 2 2 5 3" xfId="32833" xr:uid="{C0782FD2-A036-4958-BEFB-E46B1516C899}"/>
    <cellStyle name="Millares [0] 2 3 3 2 2 2 6" xfId="43366" xr:uid="{5A913DC7-3371-4E8E-A45D-2595814621DA}"/>
    <cellStyle name="Millares [0] 2 3 3 2 2 2 7" xfId="22301" xr:uid="{8110D062-C526-419F-8937-3996F4097ACD}"/>
    <cellStyle name="Millares [0] 2 3 3 2 2 3" xfId="1674" xr:uid="{73757F6C-55A3-4CFC-85E3-5372FCCD3E4A}"/>
    <cellStyle name="Millares [0] 2 3 3 2 2 3 2" xfId="2988" xr:uid="{FDC67584-DEB0-4365-9381-F7D04F16B8F6}"/>
    <cellStyle name="Millares [0] 2 3 3 2 2 3 2 2" xfId="5619" xr:uid="{A7DD22C6-2AAB-49AE-8EB7-BA2773A67EDC}"/>
    <cellStyle name="Millares [0] 2 3 3 2 2 3 2 2 2" xfId="10880" xr:uid="{EA9E9B82-5835-4618-9F02-97F4D6C32697}"/>
    <cellStyle name="Millares [0] 2 3 3 2 2 3 2 2 2 2" xfId="21411" xr:uid="{E28AC355-DAE4-4DFE-B93F-9D9AAF25278F}"/>
    <cellStyle name="Millares [0] 2 3 3 2 2 3 2 2 2 2 2" xfId="63543" xr:uid="{B70F7314-839C-4996-8C71-CE3889DA7B2F}"/>
    <cellStyle name="Millares [0] 2 3 3 2 2 3 2 2 2 2 3" xfId="42478" xr:uid="{08FFE693-4F6B-40C9-A9C1-7709E26084B2}"/>
    <cellStyle name="Millares [0] 2 3 3 2 2 3 2 2 2 3" xfId="53011" xr:uid="{5A9784F8-E180-414B-B9A6-8F64E558BB37}"/>
    <cellStyle name="Millares [0] 2 3 3 2 2 3 2 2 2 4" xfId="31946" xr:uid="{DA39D646-B337-4A4E-95E0-F5AA9236622F}"/>
    <cellStyle name="Millares [0] 2 3 3 2 2 3 2 2 3" xfId="16150" xr:uid="{042CCDF7-DD9F-4E03-9BBA-D98371886025}"/>
    <cellStyle name="Millares [0] 2 3 3 2 2 3 2 2 3 2" xfId="58282" xr:uid="{138D2706-B456-48A7-8A21-B08F13BA5BEA}"/>
    <cellStyle name="Millares [0] 2 3 3 2 2 3 2 2 3 3" xfId="37217" xr:uid="{706E84CB-E3C7-4DA2-BA02-78EA3D3A3865}"/>
    <cellStyle name="Millares [0] 2 3 3 2 2 3 2 2 4" xfId="47750" xr:uid="{1A428281-626C-430D-B1A9-85D994AB16A1}"/>
    <cellStyle name="Millares [0] 2 3 3 2 2 3 2 2 5" xfId="26685" xr:uid="{BF492566-E69C-41B0-83F2-D4FB72D83BEB}"/>
    <cellStyle name="Millares [0] 2 3 3 2 2 3 2 3" xfId="8249" xr:uid="{FE31670C-C8E6-4316-8B0F-CC4402FF762E}"/>
    <cellStyle name="Millares [0] 2 3 3 2 2 3 2 3 2" xfId="18780" xr:uid="{33A595A0-EB7F-42F3-8EE6-7FDE2A26BE1D}"/>
    <cellStyle name="Millares [0] 2 3 3 2 2 3 2 3 2 2" xfId="60912" xr:uid="{2F3A8251-6703-4884-ACD0-27FB95FD4B47}"/>
    <cellStyle name="Millares [0] 2 3 3 2 2 3 2 3 2 3" xfId="39847" xr:uid="{986D7309-C011-43E4-9961-5309238AD4B8}"/>
    <cellStyle name="Millares [0] 2 3 3 2 2 3 2 3 3" xfId="50380" xr:uid="{A3FC2B30-0C63-4CBE-A9DB-1171C14585FB}"/>
    <cellStyle name="Millares [0] 2 3 3 2 2 3 2 3 4" xfId="29315" xr:uid="{2A1C688C-392F-457D-B404-E4BC07A551F4}"/>
    <cellStyle name="Millares [0] 2 3 3 2 2 3 2 4" xfId="13519" xr:uid="{2BD135F0-47EB-4011-931D-19E0B0DA97A8}"/>
    <cellStyle name="Millares [0] 2 3 3 2 2 3 2 4 2" xfId="55651" xr:uid="{3FF001DD-8D7D-42BF-9C71-A23FA8D1A7E0}"/>
    <cellStyle name="Millares [0] 2 3 3 2 2 3 2 4 3" xfId="34586" xr:uid="{B224110F-ED35-424F-A28F-9A35F5CE0945}"/>
    <cellStyle name="Millares [0] 2 3 3 2 2 3 2 5" xfId="45119" xr:uid="{87072331-99C6-48FE-8D27-8C9E4CE7F7E2}"/>
    <cellStyle name="Millares [0] 2 3 3 2 2 3 2 6" xfId="24054" xr:uid="{12F52B02-4191-4DB6-AFA9-E95043B13D5B}"/>
    <cellStyle name="Millares [0] 2 3 3 2 2 3 3" xfId="4304" xr:uid="{1FFEDAFD-B1BE-41F8-9C98-25A8A9D7EB68}"/>
    <cellStyle name="Millares [0] 2 3 3 2 2 3 3 2" xfId="9565" xr:uid="{933F9DFB-E72E-4B40-BE2F-6A162D530A8C}"/>
    <cellStyle name="Millares [0] 2 3 3 2 2 3 3 2 2" xfId="20096" xr:uid="{A88EE125-C9F0-43E7-8376-DA7D3D8FC406}"/>
    <cellStyle name="Millares [0] 2 3 3 2 2 3 3 2 2 2" xfId="62228" xr:uid="{705C9E2A-1417-4029-AFC5-0F546F064325}"/>
    <cellStyle name="Millares [0] 2 3 3 2 2 3 3 2 2 3" xfId="41163" xr:uid="{2E6ED389-129E-41E8-9875-ADF328606CEF}"/>
    <cellStyle name="Millares [0] 2 3 3 2 2 3 3 2 3" xfId="51696" xr:uid="{B9851541-17F8-44C2-A443-E296BAF687BA}"/>
    <cellStyle name="Millares [0] 2 3 3 2 2 3 3 2 4" xfId="30631" xr:uid="{0ABAD750-DEFC-481E-BAFF-44B6A08D1CD7}"/>
    <cellStyle name="Millares [0] 2 3 3 2 2 3 3 3" xfId="14835" xr:uid="{BE40F52B-F875-418B-9DD1-2D787546971C}"/>
    <cellStyle name="Millares [0] 2 3 3 2 2 3 3 3 2" xfId="56967" xr:uid="{498D93F6-E60F-4BE6-9E57-B771D056E072}"/>
    <cellStyle name="Millares [0] 2 3 3 2 2 3 3 3 3" xfId="35902" xr:uid="{7E2D8C42-3CCB-4B77-B9A7-F572B4930EF2}"/>
    <cellStyle name="Millares [0] 2 3 3 2 2 3 3 4" xfId="46435" xr:uid="{0AF07C33-B09D-4F61-8850-5FD0DFA9A3E5}"/>
    <cellStyle name="Millares [0] 2 3 3 2 2 3 3 5" xfId="25370" xr:uid="{4720CA2D-102B-4618-9EEB-CDFBD9B34D6F}"/>
    <cellStyle name="Millares [0] 2 3 3 2 2 3 4" xfId="6935" xr:uid="{7A593A40-FC42-4CB7-B736-9CBC717F0109}"/>
    <cellStyle name="Millares [0] 2 3 3 2 2 3 4 2" xfId="17466" xr:uid="{6091486C-E393-493F-B09C-236E2DDCEBEE}"/>
    <cellStyle name="Millares [0] 2 3 3 2 2 3 4 2 2" xfId="59598" xr:uid="{8F1FFD7C-9617-4FE3-951D-DA1AB06D727A}"/>
    <cellStyle name="Millares [0] 2 3 3 2 2 3 4 2 3" xfId="38533" xr:uid="{1CB0E5E4-0F90-48E0-B999-546E4FD42DDF}"/>
    <cellStyle name="Millares [0] 2 3 3 2 2 3 4 3" xfId="49066" xr:uid="{7A454867-785C-4542-AE22-D53A3052B9A7}"/>
    <cellStyle name="Millares [0] 2 3 3 2 2 3 4 4" xfId="28001" xr:uid="{6E5C9C0B-5E7C-466B-AC5D-CFC6A0490FFC}"/>
    <cellStyle name="Millares [0] 2 3 3 2 2 3 5" xfId="12205" xr:uid="{5878271C-E1EE-48BE-AFB0-80107AC09CEE}"/>
    <cellStyle name="Millares [0] 2 3 3 2 2 3 5 2" xfId="54337" xr:uid="{E175FEF3-ED0F-4A79-AB17-B1CB01C88652}"/>
    <cellStyle name="Millares [0] 2 3 3 2 2 3 5 3" xfId="33272" xr:uid="{4F3E3390-1045-47EA-ACB6-4874481C36CD}"/>
    <cellStyle name="Millares [0] 2 3 3 2 2 3 6" xfId="43805" xr:uid="{D58A1C25-D604-43C9-83FB-4EAD182CB3AD}"/>
    <cellStyle name="Millares [0] 2 3 3 2 2 3 7" xfId="22740" xr:uid="{A68DE1AB-4875-4912-BB38-54D8FCDD6546}"/>
    <cellStyle name="Millares [0] 2 3 3 2 2 4" xfId="2113" xr:uid="{8391A78C-E185-4536-A367-C42690647BDA}"/>
    <cellStyle name="Millares [0] 2 3 3 2 2 4 2" xfId="4744" xr:uid="{76030C5E-B123-40D7-AEAE-8447651B4473}"/>
    <cellStyle name="Millares [0] 2 3 3 2 2 4 2 2" xfId="10005" xr:uid="{4E2BDA78-6CE2-4678-AFE1-5C3CDC24B245}"/>
    <cellStyle name="Millares [0] 2 3 3 2 2 4 2 2 2" xfId="20536" xr:uid="{EB3CD8E2-860C-44E7-83A7-CF4B3F103ECD}"/>
    <cellStyle name="Millares [0] 2 3 3 2 2 4 2 2 2 2" xfId="62668" xr:uid="{8B18958B-5192-449E-8D29-7B34B642DC51}"/>
    <cellStyle name="Millares [0] 2 3 3 2 2 4 2 2 2 3" xfId="41603" xr:uid="{F62E1A09-55C0-4D50-BB4F-660117435DDA}"/>
    <cellStyle name="Millares [0] 2 3 3 2 2 4 2 2 3" xfId="52136" xr:uid="{7D5535C9-D867-47BD-BD7A-06FB4317A7BC}"/>
    <cellStyle name="Millares [0] 2 3 3 2 2 4 2 2 4" xfId="31071" xr:uid="{8EBE2C7F-175F-4EBB-9CA1-9132CDEEC984}"/>
    <cellStyle name="Millares [0] 2 3 3 2 2 4 2 3" xfId="15275" xr:uid="{8AF5BC23-8F2E-43D7-A1F5-DFA21639BE73}"/>
    <cellStyle name="Millares [0] 2 3 3 2 2 4 2 3 2" xfId="57407" xr:uid="{08533081-5AD9-4640-AA37-E4B2C93EA45E}"/>
    <cellStyle name="Millares [0] 2 3 3 2 2 4 2 3 3" xfId="36342" xr:uid="{4BFC7AD8-7F84-4C82-9B6B-7721102B3373}"/>
    <cellStyle name="Millares [0] 2 3 3 2 2 4 2 4" xfId="46875" xr:uid="{41BB8602-4DA3-466C-837F-A3FE8E3E1FD6}"/>
    <cellStyle name="Millares [0] 2 3 3 2 2 4 2 5" xfId="25810" xr:uid="{DCE1D457-FE07-45FC-8B13-579174632F0A}"/>
    <cellStyle name="Millares [0] 2 3 3 2 2 4 3" xfId="7374" xr:uid="{013118D3-81C9-423A-BD7B-72D98D5531F2}"/>
    <cellStyle name="Millares [0] 2 3 3 2 2 4 3 2" xfId="17905" xr:uid="{82EB2827-3B1F-4CD3-9CB3-1407FE852286}"/>
    <cellStyle name="Millares [0] 2 3 3 2 2 4 3 2 2" xfId="60037" xr:uid="{D53EDD57-9E4D-4BD6-8E42-BD40BE0C0F67}"/>
    <cellStyle name="Millares [0] 2 3 3 2 2 4 3 2 3" xfId="38972" xr:uid="{F91E2D8D-B25E-45D1-BCDC-29157F22D831}"/>
    <cellStyle name="Millares [0] 2 3 3 2 2 4 3 3" xfId="49505" xr:uid="{C83E8182-895B-476A-B6E1-BE770E89C0DC}"/>
    <cellStyle name="Millares [0] 2 3 3 2 2 4 3 4" xfId="28440" xr:uid="{3563C849-4B2A-43D2-B171-DD31EDBF2D2B}"/>
    <cellStyle name="Millares [0] 2 3 3 2 2 4 4" xfId="12644" xr:uid="{D6D7AE78-271F-431D-AFC1-D531AB0ABBBC}"/>
    <cellStyle name="Millares [0] 2 3 3 2 2 4 4 2" xfId="54776" xr:uid="{1FB1E645-9399-45D2-B759-685B193C2BFB}"/>
    <cellStyle name="Millares [0] 2 3 3 2 2 4 4 3" xfId="33711" xr:uid="{B43F7204-1CE4-4060-ADB2-A3780BF767FB}"/>
    <cellStyle name="Millares [0] 2 3 3 2 2 4 5" xfId="44244" xr:uid="{143059FF-81F5-4D7D-9AFC-4392EE178C75}"/>
    <cellStyle name="Millares [0] 2 3 3 2 2 4 6" xfId="23179" xr:uid="{CF8ED9AF-E493-4AF6-8B14-F84A577C488D}"/>
    <cellStyle name="Millares [0] 2 3 3 2 2 5" xfId="3429" xr:uid="{0BA546C3-37B5-4462-B11B-C8587B62008F}"/>
    <cellStyle name="Millares [0] 2 3 3 2 2 5 2" xfId="8690" xr:uid="{B424F55A-29E6-4DC1-B4F8-94095B902417}"/>
    <cellStyle name="Millares [0] 2 3 3 2 2 5 2 2" xfId="19221" xr:uid="{53B2F1C7-87F7-4A87-B546-2AC0EF65F3C0}"/>
    <cellStyle name="Millares [0] 2 3 3 2 2 5 2 2 2" xfId="61353" xr:uid="{560B3F87-AD1C-41DF-8CA6-CFB3100DA227}"/>
    <cellStyle name="Millares [0] 2 3 3 2 2 5 2 2 3" xfId="40288" xr:uid="{D1DA3830-2F55-4042-AFBA-DA52AC431AE1}"/>
    <cellStyle name="Millares [0] 2 3 3 2 2 5 2 3" xfId="50821" xr:uid="{5609043D-F2D8-4002-8791-0143A7394A38}"/>
    <cellStyle name="Millares [0] 2 3 3 2 2 5 2 4" xfId="29756" xr:uid="{9B488C97-5F58-430E-8C60-BE7EC0260515}"/>
    <cellStyle name="Millares [0] 2 3 3 2 2 5 3" xfId="13960" xr:uid="{621A82B4-D2B7-4BB3-908B-C3BCA567AFE5}"/>
    <cellStyle name="Millares [0] 2 3 3 2 2 5 3 2" xfId="56092" xr:uid="{871406C7-A677-4665-9229-49A9C2A90D64}"/>
    <cellStyle name="Millares [0] 2 3 3 2 2 5 3 3" xfId="35027" xr:uid="{37E0727E-00D3-4097-9AD6-E27A71CDCE14}"/>
    <cellStyle name="Millares [0] 2 3 3 2 2 5 4" xfId="45560" xr:uid="{D9C43096-2FBD-4396-80E1-547DF3086247}"/>
    <cellStyle name="Millares [0] 2 3 3 2 2 5 5" xfId="24495" xr:uid="{A1E58A5E-0B92-4071-AA79-F096353EFBBA}"/>
    <cellStyle name="Millares [0] 2 3 3 2 2 6" xfId="6060" xr:uid="{DA5C0ACA-DA51-44A9-AD8C-21D3DA09BB4A}"/>
    <cellStyle name="Millares [0] 2 3 3 2 2 6 2" xfId="16591" xr:uid="{53D320CE-CAEB-453E-934D-4598DC3F5490}"/>
    <cellStyle name="Millares [0] 2 3 3 2 2 6 2 2" xfId="58723" xr:uid="{562BDA13-4711-4446-90EE-0EC2291BAD65}"/>
    <cellStyle name="Millares [0] 2 3 3 2 2 6 2 3" xfId="37658" xr:uid="{0A815AE3-B340-4AB3-8C5E-28C63D74AFBD}"/>
    <cellStyle name="Millares [0] 2 3 3 2 2 6 3" xfId="48191" xr:uid="{0C32D6C0-8160-4DF9-9EF4-E455201898F8}"/>
    <cellStyle name="Millares [0] 2 3 3 2 2 6 4" xfId="27126" xr:uid="{402A135C-C5A5-4654-A330-A379FF6D844C}"/>
    <cellStyle name="Millares [0] 2 3 3 2 2 7" xfId="11330" xr:uid="{E266A89A-5BBD-4853-A746-988EFAEE7199}"/>
    <cellStyle name="Millares [0] 2 3 3 2 2 7 2" xfId="53462" xr:uid="{EA7D8E61-C225-418F-BE69-97DDECAD4789}"/>
    <cellStyle name="Millares [0] 2 3 3 2 2 7 3" xfId="32397" xr:uid="{31498896-CF3A-48C2-8C52-781C4DC52A61}"/>
    <cellStyle name="Millares [0] 2 3 3 2 2 8" xfId="42930" xr:uid="{FEA925D1-9B83-4E76-88FB-6D7B707FE4A8}"/>
    <cellStyle name="Millares [0] 2 3 3 2 2 9" xfId="21865" xr:uid="{10CE156B-6895-47FD-AC2E-6EAE6F45B270}"/>
    <cellStyle name="Millares [0] 2 3 3 2 3" xfId="1019" xr:uid="{E48BC424-A409-4334-82C8-E1F02764A252}"/>
    <cellStyle name="Millares [0] 2 3 3 2 3 2" xfId="2333" xr:uid="{927510B8-2B0B-4CC8-8AD1-5A74E63524B4}"/>
    <cellStyle name="Millares [0] 2 3 3 2 3 2 2" xfId="4964" xr:uid="{993FCC95-5DE1-4DBA-858B-D3E5E651FFCB}"/>
    <cellStyle name="Millares [0] 2 3 3 2 3 2 2 2" xfId="10225" xr:uid="{BC6F72CB-6B0F-4E67-A047-5C8603392D56}"/>
    <cellStyle name="Millares [0] 2 3 3 2 3 2 2 2 2" xfId="20756" xr:uid="{2AB0090D-8111-4EB9-B71F-2291F661BA8E}"/>
    <cellStyle name="Millares [0] 2 3 3 2 3 2 2 2 2 2" xfId="62888" xr:uid="{D74011A4-AFF6-4151-B5E4-C1365425D43E}"/>
    <cellStyle name="Millares [0] 2 3 3 2 3 2 2 2 2 3" xfId="41823" xr:uid="{525BFE8D-6EAB-45BC-8161-5101F4C82BF5}"/>
    <cellStyle name="Millares [0] 2 3 3 2 3 2 2 2 3" xfId="52356" xr:uid="{5A8D27FE-8379-4192-BDA0-4EFD03171EC4}"/>
    <cellStyle name="Millares [0] 2 3 3 2 3 2 2 2 4" xfId="31291" xr:uid="{4956CB79-ABF4-413F-B601-5B5FDF7D786F}"/>
    <cellStyle name="Millares [0] 2 3 3 2 3 2 2 3" xfId="15495" xr:uid="{642DCE83-B7C5-4056-9775-DAF573C2B428}"/>
    <cellStyle name="Millares [0] 2 3 3 2 3 2 2 3 2" xfId="57627" xr:uid="{90890CF6-2CEE-4FE8-904C-80416E2A2A74}"/>
    <cellStyle name="Millares [0] 2 3 3 2 3 2 2 3 3" xfId="36562" xr:uid="{520AF6C1-9372-4F96-A1CE-289EAD647AD9}"/>
    <cellStyle name="Millares [0] 2 3 3 2 3 2 2 4" xfId="47095" xr:uid="{67C27D8C-10D9-4898-ABF2-450EE7C87B54}"/>
    <cellStyle name="Millares [0] 2 3 3 2 3 2 2 5" xfId="26030" xr:uid="{3DDAE481-8236-4AC5-80E3-089FDD6B32F0}"/>
    <cellStyle name="Millares [0] 2 3 3 2 3 2 3" xfId="7594" xr:uid="{E6AF82B0-9768-4D16-905C-85A5DE2DAAF7}"/>
    <cellStyle name="Millares [0] 2 3 3 2 3 2 3 2" xfId="18125" xr:uid="{C8DCBF44-5E3D-4343-A01F-696DE02A653D}"/>
    <cellStyle name="Millares [0] 2 3 3 2 3 2 3 2 2" xfId="60257" xr:uid="{FB8DDF47-7353-45A3-910C-3CB3056913EA}"/>
    <cellStyle name="Millares [0] 2 3 3 2 3 2 3 2 3" xfId="39192" xr:uid="{B00BF387-58BD-49C4-B916-5321885FAC67}"/>
    <cellStyle name="Millares [0] 2 3 3 2 3 2 3 3" xfId="49725" xr:uid="{1251D3A5-AC5F-4FC0-829D-F11529F0D92F}"/>
    <cellStyle name="Millares [0] 2 3 3 2 3 2 3 4" xfId="28660" xr:uid="{F5995F3D-A376-4D06-B1F5-E1626F0B897E}"/>
    <cellStyle name="Millares [0] 2 3 3 2 3 2 4" xfId="12864" xr:uid="{E3531393-3F04-43C5-B8B3-38C1B58A2628}"/>
    <cellStyle name="Millares [0] 2 3 3 2 3 2 4 2" xfId="54996" xr:uid="{52314C4C-146C-403E-80F8-12C8D6C87DDE}"/>
    <cellStyle name="Millares [0] 2 3 3 2 3 2 4 3" xfId="33931" xr:uid="{8DE8B3DC-21AD-40E0-9771-D732194897E1}"/>
    <cellStyle name="Millares [0] 2 3 3 2 3 2 5" xfId="44464" xr:uid="{EF6712FC-F972-40D9-A10C-E5F45393C330}"/>
    <cellStyle name="Millares [0] 2 3 3 2 3 2 6" xfId="23399" xr:uid="{936BEB23-B4A6-4C67-9924-265B045308A1}"/>
    <cellStyle name="Millares [0] 2 3 3 2 3 3" xfId="3649" xr:uid="{DEF03122-DA98-414B-85C4-8C978871A097}"/>
    <cellStyle name="Millares [0] 2 3 3 2 3 3 2" xfId="8910" xr:uid="{0E0C8D31-8A50-40E6-8BB1-86A62FD3E716}"/>
    <cellStyle name="Millares [0] 2 3 3 2 3 3 2 2" xfId="19441" xr:uid="{C5C2312F-A788-4B30-B1EA-A931D410DDDD}"/>
    <cellStyle name="Millares [0] 2 3 3 2 3 3 2 2 2" xfId="61573" xr:uid="{4C6A9E22-177F-40A2-90DF-FFC3A8AF8C38}"/>
    <cellStyle name="Millares [0] 2 3 3 2 3 3 2 2 3" xfId="40508" xr:uid="{70DAE9C9-BABC-40C1-B96E-236212219D84}"/>
    <cellStyle name="Millares [0] 2 3 3 2 3 3 2 3" xfId="51041" xr:uid="{3A96503A-9BE1-401F-93EB-87F75A49BB8E}"/>
    <cellStyle name="Millares [0] 2 3 3 2 3 3 2 4" xfId="29976" xr:uid="{58394986-7472-45EF-8A8F-B2301EFD93E8}"/>
    <cellStyle name="Millares [0] 2 3 3 2 3 3 3" xfId="14180" xr:uid="{80688B8B-E039-40F2-A45A-E83BB7E19A89}"/>
    <cellStyle name="Millares [0] 2 3 3 2 3 3 3 2" xfId="56312" xr:uid="{AFBAF076-19C0-46BB-A15C-E34A4DE58201}"/>
    <cellStyle name="Millares [0] 2 3 3 2 3 3 3 3" xfId="35247" xr:uid="{3027C786-6845-4857-86A0-55C1923862EA}"/>
    <cellStyle name="Millares [0] 2 3 3 2 3 3 4" xfId="45780" xr:uid="{801D53FE-81D1-40D4-9B89-96BFA16CAE81}"/>
    <cellStyle name="Millares [0] 2 3 3 2 3 3 5" xfId="24715" xr:uid="{939C47DD-4098-4E8A-9112-8420AC05F7B4}"/>
    <cellStyle name="Millares [0] 2 3 3 2 3 4" xfId="6280" xr:uid="{C24BE397-9AD3-48FE-9F60-52F1EB66BE1F}"/>
    <cellStyle name="Millares [0] 2 3 3 2 3 4 2" xfId="16811" xr:uid="{CE955AA8-829F-4C0A-A0CF-ED48B3043D56}"/>
    <cellStyle name="Millares [0] 2 3 3 2 3 4 2 2" xfId="58943" xr:uid="{5C754F8E-9ACD-4F27-9109-5318602FF7B8}"/>
    <cellStyle name="Millares [0] 2 3 3 2 3 4 2 3" xfId="37878" xr:uid="{C68541D2-D796-43C3-BE9B-590E0CB01347}"/>
    <cellStyle name="Millares [0] 2 3 3 2 3 4 3" xfId="48411" xr:uid="{D920E501-96EF-448D-AE41-36EB9712434A}"/>
    <cellStyle name="Millares [0] 2 3 3 2 3 4 4" xfId="27346" xr:uid="{7FBC25F1-1924-4E96-8174-6FACC0A9B002}"/>
    <cellStyle name="Millares [0] 2 3 3 2 3 5" xfId="11550" xr:uid="{B810DBAC-EAA0-4350-91B5-079D2EBCD89F}"/>
    <cellStyle name="Millares [0] 2 3 3 2 3 5 2" xfId="53682" xr:uid="{4A84F776-BE61-4973-B2B9-86C979B9FFEE}"/>
    <cellStyle name="Millares [0] 2 3 3 2 3 5 3" xfId="32617" xr:uid="{129BF40E-92F0-4E7F-BF1E-48B21C60CFFA}"/>
    <cellStyle name="Millares [0] 2 3 3 2 3 6" xfId="43150" xr:uid="{CA63649A-2420-4D6D-8487-8B66CD90D0C6}"/>
    <cellStyle name="Millares [0] 2 3 3 2 3 7" xfId="22085" xr:uid="{245854EA-5B55-42BA-80DD-83EDF4BDC9F1}"/>
    <cellStyle name="Millares [0] 2 3 3 2 4" xfId="1458" xr:uid="{4F75ACF4-B016-4F3D-A742-20137727D60F}"/>
    <cellStyle name="Millares [0] 2 3 3 2 4 2" xfId="2772" xr:uid="{BBABA5A0-FBFC-4A4E-9FB7-CCFC6385474C}"/>
    <cellStyle name="Millares [0] 2 3 3 2 4 2 2" xfId="5403" xr:uid="{48FF58F8-01D7-4F68-923B-472AD3C2AEFB}"/>
    <cellStyle name="Millares [0] 2 3 3 2 4 2 2 2" xfId="10664" xr:uid="{1E4970E4-C4BC-42F5-8E76-4095F2263AB9}"/>
    <cellStyle name="Millares [0] 2 3 3 2 4 2 2 2 2" xfId="21195" xr:uid="{640F12A6-56DC-4465-91E5-0ADFBB4CAAC0}"/>
    <cellStyle name="Millares [0] 2 3 3 2 4 2 2 2 2 2" xfId="63327" xr:uid="{4006A5DF-E170-4824-8812-59C20C289C88}"/>
    <cellStyle name="Millares [0] 2 3 3 2 4 2 2 2 2 3" xfId="42262" xr:uid="{B7B27E0C-B836-45C1-80FE-DD7B418613EA}"/>
    <cellStyle name="Millares [0] 2 3 3 2 4 2 2 2 3" xfId="52795" xr:uid="{71471DE9-65A1-451E-9805-24D949887EFA}"/>
    <cellStyle name="Millares [0] 2 3 3 2 4 2 2 2 4" xfId="31730" xr:uid="{64257703-3A6C-4F46-A87E-32DF7A53C15C}"/>
    <cellStyle name="Millares [0] 2 3 3 2 4 2 2 3" xfId="15934" xr:uid="{F16BAE23-3CF1-4EC3-A28F-0006C8155CA6}"/>
    <cellStyle name="Millares [0] 2 3 3 2 4 2 2 3 2" xfId="58066" xr:uid="{CF8DCC03-6157-4D24-8E6E-674EE83D1B98}"/>
    <cellStyle name="Millares [0] 2 3 3 2 4 2 2 3 3" xfId="37001" xr:uid="{DF712CFF-4D24-44CC-870B-A21602F506CF}"/>
    <cellStyle name="Millares [0] 2 3 3 2 4 2 2 4" xfId="47534" xr:uid="{5847FDF9-3988-463E-9C04-128D23E3AF41}"/>
    <cellStyle name="Millares [0] 2 3 3 2 4 2 2 5" xfId="26469" xr:uid="{88B94A00-1137-4E96-B273-C884E72B32EA}"/>
    <cellStyle name="Millares [0] 2 3 3 2 4 2 3" xfId="8033" xr:uid="{B72E752D-79A0-412E-A12B-F9ACE898248B}"/>
    <cellStyle name="Millares [0] 2 3 3 2 4 2 3 2" xfId="18564" xr:uid="{9B02DEB8-7196-4025-A164-C7742519CB58}"/>
    <cellStyle name="Millares [0] 2 3 3 2 4 2 3 2 2" xfId="60696" xr:uid="{A9C1639E-049C-4E09-96B4-83C973E9F369}"/>
    <cellStyle name="Millares [0] 2 3 3 2 4 2 3 2 3" xfId="39631" xr:uid="{B806673F-4A01-4629-9C31-658488D8E2F1}"/>
    <cellStyle name="Millares [0] 2 3 3 2 4 2 3 3" xfId="50164" xr:uid="{3FFE3371-A669-4B0D-87D9-3B3C697A77C4}"/>
    <cellStyle name="Millares [0] 2 3 3 2 4 2 3 4" xfId="29099" xr:uid="{C925ABF3-5BD9-4D01-BA70-1EC9BC636FA7}"/>
    <cellStyle name="Millares [0] 2 3 3 2 4 2 4" xfId="13303" xr:uid="{3986FDAA-897E-47A6-92C9-7FFE95D8242D}"/>
    <cellStyle name="Millares [0] 2 3 3 2 4 2 4 2" xfId="55435" xr:uid="{24B6E898-B10F-4FB2-8C61-CAEC9730AC00}"/>
    <cellStyle name="Millares [0] 2 3 3 2 4 2 4 3" xfId="34370" xr:uid="{A0101C2D-3B48-4A37-9F5F-D3AB04217C64}"/>
    <cellStyle name="Millares [0] 2 3 3 2 4 2 5" xfId="44903" xr:uid="{1336B540-A52D-402E-858D-E4BDEBF35413}"/>
    <cellStyle name="Millares [0] 2 3 3 2 4 2 6" xfId="23838" xr:uid="{34B67D6D-4DCA-46F9-BDA1-83D33DDD697A}"/>
    <cellStyle name="Millares [0] 2 3 3 2 4 3" xfId="4088" xr:uid="{F254725F-5E66-416E-ACAD-BEF265145BBE}"/>
    <cellStyle name="Millares [0] 2 3 3 2 4 3 2" xfId="9349" xr:uid="{B2D555D1-2413-4511-9F56-02BFD918637B}"/>
    <cellStyle name="Millares [0] 2 3 3 2 4 3 2 2" xfId="19880" xr:uid="{39DBF6B1-0A98-4986-8F29-5725A173F7FB}"/>
    <cellStyle name="Millares [0] 2 3 3 2 4 3 2 2 2" xfId="62012" xr:uid="{11931D58-AE3D-4DB5-AA4E-3096FF441375}"/>
    <cellStyle name="Millares [0] 2 3 3 2 4 3 2 2 3" xfId="40947" xr:uid="{666F8C42-E1E9-488C-906F-1A0ACE65B4E3}"/>
    <cellStyle name="Millares [0] 2 3 3 2 4 3 2 3" xfId="51480" xr:uid="{43BFB158-C46F-4248-A164-861BCAF895BE}"/>
    <cellStyle name="Millares [0] 2 3 3 2 4 3 2 4" xfId="30415" xr:uid="{D43F5B80-0BFB-4FAB-BC66-C10C738AA084}"/>
    <cellStyle name="Millares [0] 2 3 3 2 4 3 3" xfId="14619" xr:uid="{4BD53253-0337-438E-B973-C235267A8984}"/>
    <cellStyle name="Millares [0] 2 3 3 2 4 3 3 2" xfId="56751" xr:uid="{DD13E18F-1671-4E58-9C7F-45AA1E736273}"/>
    <cellStyle name="Millares [0] 2 3 3 2 4 3 3 3" xfId="35686" xr:uid="{837DEB6F-96F9-49E2-A197-17FD0C1B7D91}"/>
    <cellStyle name="Millares [0] 2 3 3 2 4 3 4" xfId="46219" xr:uid="{ED764E75-31BD-4C9F-A0CA-0150CAA5FB7D}"/>
    <cellStyle name="Millares [0] 2 3 3 2 4 3 5" xfId="25154" xr:uid="{4F3B3AD9-CB9F-417C-B509-66689AFB0977}"/>
    <cellStyle name="Millares [0] 2 3 3 2 4 4" xfId="6719" xr:uid="{A95258A6-38EA-4786-A432-1B9DCF96FE4E}"/>
    <cellStyle name="Millares [0] 2 3 3 2 4 4 2" xfId="17250" xr:uid="{96E3F063-535E-4A67-9629-C97496C8259C}"/>
    <cellStyle name="Millares [0] 2 3 3 2 4 4 2 2" xfId="59382" xr:uid="{BABF3DDB-B04C-407E-BA5A-E75E55B180C0}"/>
    <cellStyle name="Millares [0] 2 3 3 2 4 4 2 3" xfId="38317" xr:uid="{4F2A1737-A245-47A2-B723-2AC5695DEA00}"/>
    <cellStyle name="Millares [0] 2 3 3 2 4 4 3" xfId="48850" xr:uid="{56854684-0489-43B1-B16D-13342FD3CEC7}"/>
    <cellStyle name="Millares [0] 2 3 3 2 4 4 4" xfId="27785" xr:uid="{44C9208A-B525-412C-A8F8-B02EC02803D2}"/>
    <cellStyle name="Millares [0] 2 3 3 2 4 5" xfId="11989" xr:uid="{9FBB40E5-4211-49B1-BB49-2BF035AEB600}"/>
    <cellStyle name="Millares [0] 2 3 3 2 4 5 2" xfId="54121" xr:uid="{D030F83C-4E75-41D2-8D87-2E6053857CB5}"/>
    <cellStyle name="Millares [0] 2 3 3 2 4 5 3" xfId="33056" xr:uid="{20213C9A-5508-4CF9-9CD2-1988E38DA99A}"/>
    <cellStyle name="Millares [0] 2 3 3 2 4 6" xfId="43589" xr:uid="{AA17DC4F-1EE3-4C72-A4AF-264DB8416343}"/>
    <cellStyle name="Millares [0] 2 3 3 2 4 7" xfId="22524" xr:uid="{FF949495-235F-42BD-8DD3-C90B77CE8C10}"/>
    <cellStyle name="Millares [0] 2 3 3 2 5" xfId="1897" xr:uid="{9D50ABD7-0644-458A-A906-C2DFBD28E720}"/>
    <cellStyle name="Millares [0] 2 3 3 2 5 2" xfId="4528" xr:uid="{9E80DCBA-6A4E-4193-9B63-654285E40004}"/>
    <cellStyle name="Millares [0] 2 3 3 2 5 2 2" xfId="9789" xr:uid="{369F7ED2-9E62-47A9-B519-628204C526EF}"/>
    <cellStyle name="Millares [0] 2 3 3 2 5 2 2 2" xfId="20320" xr:uid="{4A721F4C-2A50-494D-8941-105899D523E1}"/>
    <cellStyle name="Millares [0] 2 3 3 2 5 2 2 2 2" xfId="62452" xr:uid="{530DE6EF-B691-4B63-B485-EC3B8E9B643E}"/>
    <cellStyle name="Millares [0] 2 3 3 2 5 2 2 2 3" xfId="41387" xr:uid="{31C47918-4771-4FE1-8FC6-5E4EA942A781}"/>
    <cellStyle name="Millares [0] 2 3 3 2 5 2 2 3" xfId="51920" xr:uid="{06384EC3-2E94-414B-8D0C-883FCD3002D3}"/>
    <cellStyle name="Millares [0] 2 3 3 2 5 2 2 4" xfId="30855" xr:uid="{0FD14703-65B0-496D-91B6-394CCD6A6F05}"/>
    <cellStyle name="Millares [0] 2 3 3 2 5 2 3" xfId="15059" xr:uid="{E224867C-5DD5-480D-A13D-6BBC8C57A706}"/>
    <cellStyle name="Millares [0] 2 3 3 2 5 2 3 2" xfId="57191" xr:uid="{4B48E18A-8E70-46C4-AEFF-9143A31A6534}"/>
    <cellStyle name="Millares [0] 2 3 3 2 5 2 3 3" xfId="36126" xr:uid="{B7DA0CB8-49D4-4F9A-AFDA-48ED2E253859}"/>
    <cellStyle name="Millares [0] 2 3 3 2 5 2 4" xfId="46659" xr:uid="{CA36936A-C454-41A8-9481-AB8817E598E9}"/>
    <cellStyle name="Millares [0] 2 3 3 2 5 2 5" xfId="25594" xr:uid="{89C3E69B-F9F3-45B0-A8CB-5EF055A230EA}"/>
    <cellStyle name="Millares [0] 2 3 3 2 5 3" xfId="7158" xr:uid="{99008D8D-977B-4D96-AF2B-0824DFE99AB1}"/>
    <cellStyle name="Millares [0] 2 3 3 2 5 3 2" xfId="17689" xr:uid="{4BD983FE-75D6-47CC-87F9-99B420E70918}"/>
    <cellStyle name="Millares [0] 2 3 3 2 5 3 2 2" xfId="59821" xr:uid="{0E332D4D-8B61-4786-B875-A5A2BD607B6B}"/>
    <cellStyle name="Millares [0] 2 3 3 2 5 3 2 3" xfId="38756" xr:uid="{C6A038FE-4998-4BD0-8A24-932D1DE8A988}"/>
    <cellStyle name="Millares [0] 2 3 3 2 5 3 3" xfId="49289" xr:uid="{B205542F-7527-486E-9501-EEF48546B07D}"/>
    <cellStyle name="Millares [0] 2 3 3 2 5 3 4" xfId="28224" xr:uid="{4F1AC0F7-5D83-4BFD-8687-6B8A01CEC983}"/>
    <cellStyle name="Millares [0] 2 3 3 2 5 4" xfId="12428" xr:uid="{FD1D7D5E-CBD1-4B88-A55A-6C64019E16EF}"/>
    <cellStyle name="Millares [0] 2 3 3 2 5 4 2" xfId="54560" xr:uid="{11A53ADF-E304-4F02-86F6-8FF53E24F16A}"/>
    <cellStyle name="Millares [0] 2 3 3 2 5 4 3" xfId="33495" xr:uid="{236F8220-F56A-46DA-AC7B-1D1FEADCF92B}"/>
    <cellStyle name="Millares [0] 2 3 3 2 5 5" xfId="44028" xr:uid="{EAFA18BC-D674-4142-98BF-16B10BD284CD}"/>
    <cellStyle name="Millares [0] 2 3 3 2 5 6" xfId="22963" xr:uid="{B560A231-8CC6-41F3-84EC-645C1303F734}"/>
    <cellStyle name="Millares [0] 2 3 3 2 6" xfId="3213" xr:uid="{528E8277-6A4F-4087-95A4-E75C821EAF93}"/>
    <cellStyle name="Millares [0] 2 3 3 2 6 2" xfId="8474" xr:uid="{EEF2A2B5-6273-438B-A341-CA4CC5F70C9E}"/>
    <cellStyle name="Millares [0] 2 3 3 2 6 2 2" xfId="19005" xr:uid="{50AD0275-5CDD-4DF4-AC16-B50F98516BC9}"/>
    <cellStyle name="Millares [0] 2 3 3 2 6 2 2 2" xfId="61137" xr:uid="{80900919-0A90-4C26-9868-6685867258AE}"/>
    <cellStyle name="Millares [0] 2 3 3 2 6 2 2 3" xfId="40072" xr:uid="{B1DC117F-6CCA-402F-AD0A-B989EE5AB780}"/>
    <cellStyle name="Millares [0] 2 3 3 2 6 2 3" xfId="50605" xr:uid="{6D324033-BA6C-484D-8EC6-1AAFE178D452}"/>
    <cellStyle name="Millares [0] 2 3 3 2 6 2 4" xfId="29540" xr:uid="{3B8A9209-DBBA-453C-BD36-F1E5C1FD5827}"/>
    <cellStyle name="Millares [0] 2 3 3 2 6 3" xfId="13744" xr:uid="{B12F8A46-4B80-42FD-BE12-28424C17E27F}"/>
    <cellStyle name="Millares [0] 2 3 3 2 6 3 2" xfId="55876" xr:uid="{6822A3C3-D1D1-4C30-981C-052AB1365FE5}"/>
    <cellStyle name="Millares [0] 2 3 3 2 6 3 3" xfId="34811" xr:uid="{62965A89-666B-40C1-B2F1-3E5462097ED8}"/>
    <cellStyle name="Millares [0] 2 3 3 2 6 4" xfId="45344" xr:uid="{D587EBB5-08DD-4108-943F-6CB75A2DEB4A}"/>
    <cellStyle name="Millares [0] 2 3 3 2 6 5" xfId="24279" xr:uid="{17488076-1FCA-4BD3-A3EF-CD86CC14BD68}"/>
    <cellStyle name="Millares [0] 2 3 3 2 7" xfId="5844" xr:uid="{08B558E6-4667-414C-80FC-A4D8D55FE600}"/>
    <cellStyle name="Millares [0] 2 3 3 2 7 2" xfId="16375" xr:uid="{AE0DB7FC-9B92-46C4-9C30-C6886A4AB613}"/>
    <cellStyle name="Millares [0] 2 3 3 2 7 2 2" xfId="58507" xr:uid="{779D583B-EC5A-4128-AAAA-3AB802591E4F}"/>
    <cellStyle name="Millares [0] 2 3 3 2 7 2 3" xfId="37442" xr:uid="{234D5FEF-8B92-4EF9-8A52-FBC530512594}"/>
    <cellStyle name="Millares [0] 2 3 3 2 7 3" xfId="47975" xr:uid="{062BF89F-7A15-4DBA-94E7-16754E177D60}"/>
    <cellStyle name="Millares [0] 2 3 3 2 7 4" xfId="26910" xr:uid="{05817DE5-EC62-4788-8286-7A0CC6385C5D}"/>
    <cellStyle name="Millares [0] 2 3 3 2 8" xfId="11114" xr:uid="{F4907682-B465-49CE-A828-3C866A48B3D6}"/>
    <cellStyle name="Millares [0] 2 3 3 2 8 2" xfId="53246" xr:uid="{58D50679-8A30-4BA0-8A50-138692A2B776}"/>
    <cellStyle name="Millares [0] 2 3 3 2 8 3" xfId="32181" xr:uid="{435BAFCD-DE08-4CCA-AED4-361BD8DDACD7}"/>
    <cellStyle name="Millares [0] 2 3 3 2 9" xfId="42714" xr:uid="{A131DCAD-E456-48D1-9249-BDA38F1216A7}"/>
    <cellStyle name="Millares [0] 2 3 3 3" xfId="690" xr:uid="{59EF368A-F21A-4895-B3A3-936D9FFEADA8}"/>
    <cellStyle name="Millares [0] 2 3 3 3 10" xfId="63940" xr:uid="{9BCA3D34-D4BC-4B92-9542-3B5C4CBA0DC4}"/>
    <cellStyle name="Millares [0] 2 3 3 3 2" xfId="1126" xr:uid="{E6DF1D08-20D8-4B26-A984-D712E7EF93E0}"/>
    <cellStyle name="Millares [0] 2 3 3 3 2 2" xfId="2440" xr:uid="{8AEC0732-2FBD-40F5-AD8D-102006CBA375}"/>
    <cellStyle name="Millares [0] 2 3 3 3 2 2 2" xfId="5071" xr:uid="{DEDB3CE2-EA8B-497A-A076-4970669B2D96}"/>
    <cellStyle name="Millares [0] 2 3 3 3 2 2 2 2" xfId="10332" xr:uid="{B96B722C-8E6F-4A48-9AA2-B5DE5BB67587}"/>
    <cellStyle name="Millares [0] 2 3 3 3 2 2 2 2 2" xfId="20863" xr:uid="{3D888F6D-4F32-43B8-BC86-5F97BDE1F51F}"/>
    <cellStyle name="Millares [0] 2 3 3 3 2 2 2 2 2 2" xfId="62995" xr:uid="{ED8FF277-A2AB-47EF-B513-A2C2C3692EA7}"/>
    <cellStyle name="Millares [0] 2 3 3 3 2 2 2 2 2 3" xfId="41930" xr:uid="{E647FA14-163C-485E-A5F4-3EAC9B4DDAF0}"/>
    <cellStyle name="Millares [0] 2 3 3 3 2 2 2 2 3" xfId="52463" xr:uid="{7A126352-069D-481E-AD04-915E535020CC}"/>
    <cellStyle name="Millares [0] 2 3 3 3 2 2 2 2 4" xfId="31398" xr:uid="{D660D612-2247-4385-AA0E-05CC2B711FA9}"/>
    <cellStyle name="Millares [0] 2 3 3 3 2 2 2 3" xfId="15602" xr:uid="{8F28A175-4B8C-4C47-ABEB-DDC9ED16902A}"/>
    <cellStyle name="Millares [0] 2 3 3 3 2 2 2 3 2" xfId="57734" xr:uid="{2547E156-072A-4D56-982C-B3B6AD03DE9F}"/>
    <cellStyle name="Millares [0] 2 3 3 3 2 2 2 3 3" xfId="36669" xr:uid="{184C3AE8-7513-45A5-8F91-2AAF4E27FBAC}"/>
    <cellStyle name="Millares [0] 2 3 3 3 2 2 2 4" xfId="47202" xr:uid="{20A2256C-91A9-47EE-84F5-13E87AF950ED}"/>
    <cellStyle name="Millares [0] 2 3 3 3 2 2 2 5" xfId="26137" xr:uid="{124C9E94-6806-4145-8AF3-46048F74D918}"/>
    <cellStyle name="Millares [0] 2 3 3 3 2 2 3" xfId="7701" xr:uid="{206A35EC-CADA-4FCD-B0F9-344ED0281E5A}"/>
    <cellStyle name="Millares [0] 2 3 3 3 2 2 3 2" xfId="18232" xr:uid="{332181C4-2866-4F58-A0BA-73ED27161120}"/>
    <cellStyle name="Millares [0] 2 3 3 3 2 2 3 2 2" xfId="60364" xr:uid="{A62575CE-97AF-43A2-B029-C7B43484714D}"/>
    <cellStyle name="Millares [0] 2 3 3 3 2 2 3 2 3" xfId="39299" xr:uid="{CB6837DB-F7D3-4CF3-9E28-116A6C17A4E9}"/>
    <cellStyle name="Millares [0] 2 3 3 3 2 2 3 3" xfId="49832" xr:uid="{934B7741-B641-491A-89D5-BB9778890CF8}"/>
    <cellStyle name="Millares [0] 2 3 3 3 2 2 3 4" xfId="28767" xr:uid="{64422E85-FFA7-4D05-92F4-E6887CA845EF}"/>
    <cellStyle name="Millares [0] 2 3 3 3 2 2 4" xfId="12971" xr:uid="{A51CD7DD-C94A-4B7A-AE5C-4B31ADA10D78}"/>
    <cellStyle name="Millares [0] 2 3 3 3 2 2 4 2" xfId="55103" xr:uid="{4FDA3584-18A3-4265-91E3-0B2FA9F59B1A}"/>
    <cellStyle name="Millares [0] 2 3 3 3 2 2 4 3" xfId="34038" xr:uid="{CA2D0F33-2C2D-4580-BF02-A8BA63679B1F}"/>
    <cellStyle name="Millares [0] 2 3 3 3 2 2 5" xfId="44571" xr:uid="{489F363C-9AD4-4F0D-947D-FC4355B0BE92}"/>
    <cellStyle name="Millares [0] 2 3 3 3 2 2 6" xfId="23506" xr:uid="{2E1CB91A-1455-41B0-BED7-EA6F8CDD31AF}"/>
    <cellStyle name="Millares [0] 2 3 3 3 2 3" xfId="3756" xr:uid="{8B1F2412-C151-4998-B502-3936145446E0}"/>
    <cellStyle name="Millares [0] 2 3 3 3 2 3 2" xfId="9017" xr:uid="{64608AEC-1EC9-4FCF-AEE3-58005875D38A}"/>
    <cellStyle name="Millares [0] 2 3 3 3 2 3 2 2" xfId="19548" xr:uid="{F119F93B-2B9F-41B7-AD33-D3FF0E9C4E6F}"/>
    <cellStyle name="Millares [0] 2 3 3 3 2 3 2 2 2" xfId="61680" xr:uid="{FD51F392-54E2-4633-94D1-6B8E1529A03A}"/>
    <cellStyle name="Millares [0] 2 3 3 3 2 3 2 2 3" xfId="40615" xr:uid="{E2B5696F-08F3-473E-908D-145D18B3D645}"/>
    <cellStyle name="Millares [0] 2 3 3 3 2 3 2 3" xfId="51148" xr:uid="{CA3F8508-1A13-446B-B835-146D147533B0}"/>
    <cellStyle name="Millares [0] 2 3 3 3 2 3 2 4" xfId="30083" xr:uid="{4FD16B34-8981-48DA-879A-38A38BA9F0E0}"/>
    <cellStyle name="Millares [0] 2 3 3 3 2 3 3" xfId="14287" xr:uid="{16466661-75FA-4D4A-B5DA-57A51A8DD717}"/>
    <cellStyle name="Millares [0] 2 3 3 3 2 3 3 2" xfId="56419" xr:uid="{4802B2DC-ADD3-4C55-A1A2-7564CAF11216}"/>
    <cellStyle name="Millares [0] 2 3 3 3 2 3 3 3" xfId="35354" xr:uid="{B371908D-495D-422F-B2F5-1373C30A0967}"/>
    <cellStyle name="Millares [0] 2 3 3 3 2 3 4" xfId="45887" xr:uid="{CBA69378-79EC-444B-8E15-C6737346AFEE}"/>
    <cellStyle name="Millares [0] 2 3 3 3 2 3 5" xfId="24822" xr:uid="{9DBA151D-2C96-4AFD-84E1-BFB09B413A4A}"/>
    <cellStyle name="Millares [0] 2 3 3 3 2 4" xfId="6387" xr:uid="{61FE1822-71FD-4C49-BCB0-2BB6108ECB85}"/>
    <cellStyle name="Millares [0] 2 3 3 3 2 4 2" xfId="16918" xr:uid="{7CC04219-5982-45BA-80CF-EECBFAEAD7B2}"/>
    <cellStyle name="Millares [0] 2 3 3 3 2 4 2 2" xfId="59050" xr:uid="{CE13003A-BE2C-4378-89AD-D0BA73524611}"/>
    <cellStyle name="Millares [0] 2 3 3 3 2 4 2 3" xfId="37985" xr:uid="{4F217EB4-A06D-473C-BB00-BD4F11EC4894}"/>
    <cellStyle name="Millares [0] 2 3 3 3 2 4 3" xfId="48518" xr:uid="{C4D07D4E-5437-4DD2-91E5-47A3201AFA70}"/>
    <cellStyle name="Millares [0] 2 3 3 3 2 4 4" xfId="27453" xr:uid="{A3CD5B23-ACB9-44E7-919F-17A7073E2955}"/>
    <cellStyle name="Millares [0] 2 3 3 3 2 5" xfId="11657" xr:uid="{CB8E248C-33E9-4C5E-9F93-2ACF6C1580E6}"/>
    <cellStyle name="Millares [0] 2 3 3 3 2 5 2" xfId="53789" xr:uid="{973E74A7-6D44-43AD-BEC1-6E9526098DCA}"/>
    <cellStyle name="Millares [0] 2 3 3 3 2 5 3" xfId="32724" xr:uid="{7BB4A9AD-24A0-4032-B2E6-41F73C7C0574}"/>
    <cellStyle name="Millares [0] 2 3 3 3 2 6" xfId="43257" xr:uid="{0D6CC42B-8DB4-4C4B-9097-78ECDE9B2E0C}"/>
    <cellStyle name="Millares [0] 2 3 3 3 2 7" xfId="22192" xr:uid="{A06F7DC7-F7C3-4544-928C-FC5BF853FB11}"/>
    <cellStyle name="Millares [0] 2 3 3 3 3" xfId="1565" xr:uid="{B4566114-F340-4B8F-B4DA-1C09690DF1CA}"/>
    <cellStyle name="Millares [0] 2 3 3 3 3 2" xfId="2879" xr:uid="{6B5E1316-A41D-474A-A5C3-415735034970}"/>
    <cellStyle name="Millares [0] 2 3 3 3 3 2 2" xfId="5510" xr:uid="{DB2EFB22-6DAE-496D-870C-F525A8CA2B37}"/>
    <cellStyle name="Millares [0] 2 3 3 3 3 2 2 2" xfId="10771" xr:uid="{3DF75A55-5AD5-4D60-8BC0-A27E0BCF30A2}"/>
    <cellStyle name="Millares [0] 2 3 3 3 3 2 2 2 2" xfId="21302" xr:uid="{7D670CFC-BE59-4754-9943-5D5382274214}"/>
    <cellStyle name="Millares [0] 2 3 3 3 3 2 2 2 2 2" xfId="63434" xr:uid="{EA881033-B06B-47E9-817B-60B2C1EFA3BC}"/>
    <cellStyle name="Millares [0] 2 3 3 3 3 2 2 2 2 3" xfId="42369" xr:uid="{D6D03E9C-BF51-41CB-9BA5-242D7C7D3127}"/>
    <cellStyle name="Millares [0] 2 3 3 3 3 2 2 2 3" xfId="52902" xr:uid="{EF9ADF16-8DBE-4F59-8128-75DD8ABEF09F}"/>
    <cellStyle name="Millares [0] 2 3 3 3 3 2 2 2 4" xfId="31837" xr:uid="{F3448BF9-8DDD-4FDC-A52E-E55293B88874}"/>
    <cellStyle name="Millares [0] 2 3 3 3 3 2 2 3" xfId="16041" xr:uid="{3F6C3ADE-D43F-44A3-84EE-D30A246D79BE}"/>
    <cellStyle name="Millares [0] 2 3 3 3 3 2 2 3 2" xfId="58173" xr:uid="{7249843A-8D23-4A2D-BEA4-23F75A0805CD}"/>
    <cellStyle name="Millares [0] 2 3 3 3 3 2 2 3 3" xfId="37108" xr:uid="{11CBE342-83D3-45C9-A546-BA0B46D743F2}"/>
    <cellStyle name="Millares [0] 2 3 3 3 3 2 2 4" xfId="47641" xr:uid="{54277C5B-7DAC-4A4C-9E6C-915BF53361FB}"/>
    <cellStyle name="Millares [0] 2 3 3 3 3 2 2 5" xfId="26576" xr:uid="{B43ED45B-AF8F-4D5E-8773-98AADF8B9B92}"/>
    <cellStyle name="Millares [0] 2 3 3 3 3 2 3" xfId="8140" xr:uid="{50598FDC-205B-4F78-8423-9C1751F5F9EC}"/>
    <cellStyle name="Millares [0] 2 3 3 3 3 2 3 2" xfId="18671" xr:uid="{62A99773-52A7-4F1A-92C0-4817282A24EE}"/>
    <cellStyle name="Millares [0] 2 3 3 3 3 2 3 2 2" xfId="60803" xr:uid="{1E1667EE-71BB-4BD2-AAC1-4707D8DE8D42}"/>
    <cellStyle name="Millares [0] 2 3 3 3 3 2 3 2 3" xfId="39738" xr:uid="{2748E406-5D06-4D9B-8FA8-AFF4DF251FA8}"/>
    <cellStyle name="Millares [0] 2 3 3 3 3 2 3 3" xfId="50271" xr:uid="{26BAFF52-B70D-44D9-9CEA-FC791820EB58}"/>
    <cellStyle name="Millares [0] 2 3 3 3 3 2 3 4" xfId="29206" xr:uid="{3F5FFFCB-6553-497F-8758-DE4F0D8A8D2E}"/>
    <cellStyle name="Millares [0] 2 3 3 3 3 2 4" xfId="13410" xr:uid="{7599968D-A5D8-4585-8F87-8EC50B630265}"/>
    <cellStyle name="Millares [0] 2 3 3 3 3 2 4 2" xfId="55542" xr:uid="{221E9042-75EF-4DA8-904B-1CC9D4F49F9D}"/>
    <cellStyle name="Millares [0] 2 3 3 3 3 2 4 3" xfId="34477" xr:uid="{4509E43D-263B-46E3-989A-05DB595CADA7}"/>
    <cellStyle name="Millares [0] 2 3 3 3 3 2 5" xfId="45010" xr:uid="{6774D59D-6847-49C2-9647-0429A8B4ABEE}"/>
    <cellStyle name="Millares [0] 2 3 3 3 3 2 6" xfId="23945" xr:uid="{2AB7DA8E-9C37-49A2-AC43-8E8E63105E78}"/>
    <cellStyle name="Millares [0] 2 3 3 3 3 3" xfId="4195" xr:uid="{23692689-5781-44DE-BBB7-1685B7547825}"/>
    <cellStyle name="Millares [0] 2 3 3 3 3 3 2" xfId="9456" xr:uid="{86DD62C9-34C3-4428-A5A4-DF77F7A2F839}"/>
    <cellStyle name="Millares [0] 2 3 3 3 3 3 2 2" xfId="19987" xr:uid="{FF5E72F5-CF14-49BB-8AA4-972A5A618801}"/>
    <cellStyle name="Millares [0] 2 3 3 3 3 3 2 2 2" xfId="62119" xr:uid="{C5306768-943D-4517-8EAF-C4B0DFF7F6FD}"/>
    <cellStyle name="Millares [0] 2 3 3 3 3 3 2 2 3" xfId="41054" xr:uid="{C2AA1877-3121-420A-91D9-D9374F05BD48}"/>
    <cellStyle name="Millares [0] 2 3 3 3 3 3 2 3" xfId="51587" xr:uid="{9D55C418-C32A-4725-9D6B-DC50221FDEB3}"/>
    <cellStyle name="Millares [0] 2 3 3 3 3 3 2 4" xfId="30522" xr:uid="{9505DD51-5890-44E1-BCED-5EFC9D54B878}"/>
    <cellStyle name="Millares [0] 2 3 3 3 3 3 3" xfId="14726" xr:uid="{6908FE14-F179-4893-93D0-B2884CEC2DEC}"/>
    <cellStyle name="Millares [0] 2 3 3 3 3 3 3 2" xfId="56858" xr:uid="{56CEFDB4-3445-44E0-A38E-F3DBC0A1D836}"/>
    <cellStyle name="Millares [0] 2 3 3 3 3 3 3 3" xfId="35793" xr:uid="{5989AA2A-92A0-4A56-A058-A026C29C4541}"/>
    <cellStyle name="Millares [0] 2 3 3 3 3 3 4" xfId="46326" xr:uid="{60DE59FC-1899-4CF0-B895-07A453518D5A}"/>
    <cellStyle name="Millares [0] 2 3 3 3 3 3 5" xfId="25261" xr:uid="{CB97AFD4-6E08-4014-B298-830B60FE72B9}"/>
    <cellStyle name="Millares [0] 2 3 3 3 3 4" xfId="6826" xr:uid="{B7768387-C38C-4CC4-932B-C95129689CD2}"/>
    <cellStyle name="Millares [0] 2 3 3 3 3 4 2" xfId="17357" xr:uid="{A342723D-1358-4A46-917A-C0FF9784D63F}"/>
    <cellStyle name="Millares [0] 2 3 3 3 3 4 2 2" xfId="59489" xr:uid="{D7EE51B2-5F7E-439E-9CE2-E970693AC804}"/>
    <cellStyle name="Millares [0] 2 3 3 3 3 4 2 3" xfId="38424" xr:uid="{DDD77E1E-A352-499E-A7B4-FEFD1BC67CA4}"/>
    <cellStyle name="Millares [0] 2 3 3 3 3 4 3" xfId="48957" xr:uid="{92BABDF6-DD1D-474B-A35C-CD0B7BBB7A85}"/>
    <cellStyle name="Millares [0] 2 3 3 3 3 4 4" xfId="27892" xr:uid="{E443C318-01FA-487E-9E29-C818AD964679}"/>
    <cellStyle name="Millares [0] 2 3 3 3 3 5" xfId="12096" xr:uid="{DBF367C2-3248-41A9-BFFE-2A879E9CA372}"/>
    <cellStyle name="Millares [0] 2 3 3 3 3 5 2" xfId="54228" xr:uid="{B5BA9C3E-810B-4AF3-B5C1-555F8EB2B7DB}"/>
    <cellStyle name="Millares [0] 2 3 3 3 3 5 3" xfId="33163" xr:uid="{6D245A7F-6B64-4B79-B170-C02D23FC79A1}"/>
    <cellStyle name="Millares [0] 2 3 3 3 3 6" xfId="43696" xr:uid="{01DD776A-3757-43A9-97C3-5FC43D3538C0}"/>
    <cellStyle name="Millares [0] 2 3 3 3 3 7" xfId="22631" xr:uid="{3C9138E1-A4A6-4C58-B1B8-5B8E53E5337A}"/>
    <cellStyle name="Millares [0] 2 3 3 3 4" xfId="2004" xr:uid="{35EB8ACB-BBF2-49E3-A14B-DEA9B140A171}"/>
    <cellStyle name="Millares [0] 2 3 3 3 4 2" xfId="4635" xr:uid="{704ECB8C-9F76-4FA9-9F57-D2863C1135D4}"/>
    <cellStyle name="Millares [0] 2 3 3 3 4 2 2" xfId="9896" xr:uid="{F412E731-18E7-4161-85EC-2224A494C219}"/>
    <cellStyle name="Millares [0] 2 3 3 3 4 2 2 2" xfId="20427" xr:uid="{2BB8C218-E449-450D-B1D6-75614B79C6F7}"/>
    <cellStyle name="Millares [0] 2 3 3 3 4 2 2 2 2" xfId="62559" xr:uid="{575A9C4D-3E94-4A50-BEB2-0FDAE2394B75}"/>
    <cellStyle name="Millares [0] 2 3 3 3 4 2 2 2 3" xfId="41494" xr:uid="{63002049-CC3F-46B6-B380-122AA34BD45B}"/>
    <cellStyle name="Millares [0] 2 3 3 3 4 2 2 3" xfId="52027" xr:uid="{5FAE264C-E4AA-4375-A9F7-8F3F8EDD9CD9}"/>
    <cellStyle name="Millares [0] 2 3 3 3 4 2 2 4" xfId="30962" xr:uid="{36FDD407-59C2-486F-81A9-19DE72B055FB}"/>
    <cellStyle name="Millares [0] 2 3 3 3 4 2 3" xfId="15166" xr:uid="{C66CE5A7-6383-42D6-AA33-B83EA8AC9B24}"/>
    <cellStyle name="Millares [0] 2 3 3 3 4 2 3 2" xfId="57298" xr:uid="{883D28C9-C2EC-4522-ACE6-47CD6F4376E1}"/>
    <cellStyle name="Millares [0] 2 3 3 3 4 2 3 3" xfId="36233" xr:uid="{1CBEC809-B35F-4AD3-9F9F-27BF72456A67}"/>
    <cellStyle name="Millares [0] 2 3 3 3 4 2 4" xfId="46766" xr:uid="{6CD03466-655B-417F-ADA7-F1263C267D4B}"/>
    <cellStyle name="Millares [0] 2 3 3 3 4 2 5" xfId="25701" xr:uid="{5CA4C793-6437-4FA6-B81B-1FCAB2A425CD}"/>
    <cellStyle name="Millares [0] 2 3 3 3 4 3" xfId="7265" xr:uid="{D4AA082E-A3D9-4A90-A3AD-0C0113DAF2B2}"/>
    <cellStyle name="Millares [0] 2 3 3 3 4 3 2" xfId="17796" xr:uid="{C5F32144-62E6-4547-8F4A-36E3298463E3}"/>
    <cellStyle name="Millares [0] 2 3 3 3 4 3 2 2" xfId="59928" xr:uid="{69818DC0-1776-4A34-B67F-376225DF75C8}"/>
    <cellStyle name="Millares [0] 2 3 3 3 4 3 2 3" xfId="38863" xr:uid="{0D9E4E3A-4FB2-413B-BAA9-5941241CEF5A}"/>
    <cellStyle name="Millares [0] 2 3 3 3 4 3 3" xfId="49396" xr:uid="{7F04964E-16B6-48A1-A304-6DAC5A407D62}"/>
    <cellStyle name="Millares [0] 2 3 3 3 4 3 4" xfId="28331" xr:uid="{557229A9-3AAA-4C54-B7BA-2CB52B71F736}"/>
    <cellStyle name="Millares [0] 2 3 3 3 4 4" xfId="12535" xr:uid="{0B9225ED-1EC7-4D2A-B4E3-3C0256C365CD}"/>
    <cellStyle name="Millares [0] 2 3 3 3 4 4 2" xfId="54667" xr:uid="{2FA90BFF-766D-4CF8-9D47-7CB9A6C83E33}"/>
    <cellStyle name="Millares [0] 2 3 3 3 4 4 3" xfId="33602" xr:uid="{AD19684F-E722-4E6D-B7A2-89E97F04ECA6}"/>
    <cellStyle name="Millares [0] 2 3 3 3 4 5" xfId="44135" xr:uid="{C5ACAC66-B805-47E8-AFBA-2E97553D0076}"/>
    <cellStyle name="Millares [0] 2 3 3 3 4 6" xfId="23070" xr:uid="{2B7F31E3-EA8D-491F-900F-4D1A944AA3EF}"/>
    <cellStyle name="Millares [0] 2 3 3 3 5" xfId="3320" xr:uid="{5345CA41-8815-437C-B7C9-3D671FE3C67F}"/>
    <cellStyle name="Millares [0] 2 3 3 3 5 2" xfId="8581" xr:uid="{1DC8FACA-722A-4013-9762-8AA0F2A4F5CA}"/>
    <cellStyle name="Millares [0] 2 3 3 3 5 2 2" xfId="19112" xr:uid="{4A6EDADA-49A9-4D60-9CAA-7F2247C7E6A3}"/>
    <cellStyle name="Millares [0] 2 3 3 3 5 2 2 2" xfId="61244" xr:uid="{47DE14FC-8C42-4E8A-B9F3-22435D48BE1F}"/>
    <cellStyle name="Millares [0] 2 3 3 3 5 2 2 3" xfId="40179" xr:uid="{107F732D-2075-4BBF-A5B0-2D387E5B5927}"/>
    <cellStyle name="Millares [0] 2 3 3 3 5 2 3" xfId="50712" xr:uid="{52E333D1-C53C-4408-9A4D-8243F5AD3FCF}"/>
    <cellStyle name="Millares [0] 2 3 3 3 5 2 4" xfId="29647" xr:uid="{F4C723D9-CFDF-4369-8E75-660F443F450A}"/>
    <cellStyle name="Millares [0] 2 3 3 3 5 3" xfId="13851" xr:uid="{54177FD6-F976-4034-986E-A8B244B84599}"/>
    <cellStyle name="Millares [0] 2 3 3 3 5 3 2" xfId="55983" xr:uid="{422C7C91-84B4-4DB2-BA3D-986909CE35C8}"/>
    <cellStyle name="Millares [0] 2 3 3 3 5 3 3" xfId="34918" xr:uid="{FA484C96-6AE1-45C4-98B4-FB79FF740711}"/>
    <cellStyle name="Millares [0] 2 3 3 3 5 4" xfId="45451" xr:uid="{D7626A31-DF85-43CD-8776-945426AEF1F7}"/>
    <cellStyle name="Millares [0] 2 3 3 3 5 5" xfId="24386" xr:uid="{7B805F30-A28A-462D-BDCD-2BE05955042A}"/>
    <cellStyle name="Millares [0] 2 3 3 3 6" xfId="5951" xr:uid="{89ADAD02-DE78-48EB-A011-D191D7E6E09A}"/>
    <cellStyle name="Millares [0] 2 3 3 3 6 2" xfId="16482" xr:uid="{B5F9F699-4478-43A3-8A61-D00430C4726A}"/>
    <cellStyle name="Millares [0] 2 3 3 3 6 2 2" xfId="58614" xr:uid="{96030EA4-C44B-4422-8791-89E9E2F2B572}"/>
    <cellStyle name="Millares [0] 2 3 3 3 6 2 3" xfId="37549" xr:uid="{46C1B401-C31D-4430-9122-BA5AC2F5330B}"/>
    <cellStyle name="Millares [0] 2 3 3 3 6 3" xfId="48082" xr:uid="{DD03578F-C11C-4A26-9A46-C8ECF35498F0}"/>
    <cellStyle name="Millares [0] 2 3 3 3 6 4" xfId="27017" xr:uid="{8A217D56-13DA-4650-AAA9-13B0C6DE7F0E}"/>
    <cellStyle name="Millares [0] 2 3 3 3 7" xfId="11221" xr:uid="{266A5053-681E-4076-8D4C-585CD3944C9E}"/>
    <cellStyle name="Millares [0] 2 3 3 3 7 2" xfId="53353" xr:uid="{E2A936FB-FE99-4CC3-A87D-6AA00615D07F}"/>
    <cellStyle name="Millares [0] 2 3 3 3 7 3" xfId="32288" xr:uid="{822A85DD-78F1-414C-927A-CA272C78188C}"/>
    <cellStyle name="Millares [0] 2 3 3 3 8" xfId="42821" xr:uid="{3580D639-3467-4748-B0F1-18D6100E60BC}"/>
    <cellStyle name="Millares [0] 2 3 3 3 9" xfId="21756" xr:uid="{8EEB8449-6A73-48E9-9403-BE0200748FC0}"/>
    <cellStyle name="Millares [0] 2 3 3 4" xfId="910" xr:uid="{3A5A5CD7-9310-4F6A-86AC-CD75585985AC}"/>
    <cellStyle name="Millares [0] 2 3 3 4 2" xfId="2224" xr:uid="{92CF7FAB-356F-4E30-BA8B-73997CC9952C}"/>
    <cellStyle name="Millares [0] 2 3 3 4 2 2" xfId="4855" xr:uid="{488F24FB-63EA-4DBB-BC0A-87A227BD201B}"/>
    <cellStyle name="Millares [0] 2 3 3 4 2 2 2" xfId="10116" xr:uid="{6A39C730-9C5A-4189-937A-E9598EBD32C0}"/>
    <cellStyle name="Millares [0] 2 3 3 4 2 2 2 2" xfId="20647" xr:uid="{0D59355F-0C9E-44A8-AA1A-EEEDD1B6A67C}"/>
    <cellStyle name="Millares [0] 2 3 3 4 2 2 2 2 2" xfId="62779" xr:uid="{370D9DC3-AEC0-43BD-AADB-ED1442459873}"/>
    <cellStyle name="Millares [0] 2 3 3 4 2 2 2 2 3" xfId="41714" xr:uid="{93654B2B-875E-4A4B-A884-C1238FA82431}"/>
    <cellStyle name="Millares [0] 2 3 3 4 2 2 2 3" xfId="52247" xr:uid="{79EB345D-2656-4D09-AAEE-8918682EE1BF}"/>
    <cellStyle name="Millares [0] 2 3 3 4 2 2 2 4" xfId="31182" xr:uid="{79B1C3D9-29DB-4DA3-9A8B-E7A41FF094BF}"/>
    <cellStyle name="Millares [0] 2 3 3 4 2 2 3" xfId="15386" xr:uid="{F86FB0F0-F5BE-4F5A-B7BD-32C57249247F}"/>
    <cellStyle name="Millares [0] 2 3 3 4 2 2 3 2" xfId="57518" xr:uid="{64F9811E-DF75-4ADD-AC74-A42541D695E6}"/>
    <cellStyle name="Millares [0] 2 3 3 4 2 2 3 3" xfId="36453" xr:uid="{39FB80E9-3955-428F-90DE-55AA723EEEDE}"/>
    <cellStyle name="Millares [0] 2 3 3 4 2 2 4" xfId="46986" xr:uid="{0AD09AB9-E04D-4497-A3AE-5F50012622C0}"/>
    <cellStyle name="Millares [0] 2 3 3 4 2 2 5" xfId="25921" xr:uid="{2275FB76-C979-4DD3-99EB-DF88BBCE3DC5}"/>
    <cellStyle name="Millares [0] 2 3 3 4 2 3" xfId="7485" xr:uid="{F7A50265-EAEE-42BA-822A-A70E6289E454}"/>
    <cellStyle name="Millares [0] 2 3 3 4 2 3 2" xfId="18016" xr:uid="{AD5800CB-5F51-445C-9A0D-A03B516B9285}"/>
    <cellStyle name="Millares [0] 2 3 3 4 2 3 2 2" xfId="60148" xr:uid="{099B1125-7B21-4EAA-9FF6-38DF04F657E7}"/>
    <cellStyle name="Millares [0] 2 3 3 4 2 3 2 3" xfId="39083" xr:uid="{F3190354-5A91-4670-8C0F-434BE88C931B}"/>
    <cellStyle name="Millares [0] 2 3 3 4 2 3 3" xfId="49616" xr:uid="{C677C862-6F7C-4E2C-8608-366755830656}"/>
    <cellStyle name="Millares [0] 2 3 3 4 2 3 4" xfId="28551" xr:uid="{ED1FF85E-3961-4FD3-A593-5909D05F1DEE}"/>
    <cellStyle name="Millares [0] 2 3 3 4 2 4" xfId="12755" xr:uid="{3843E309-9367-4FBF-A77A-0E05AFF5F9B8}"/>
    <cellStyle name="Millares [0] 2 3 3 4 2 4 2" xfId="54887" xr:uid="{14B58206-0374-4FE8-A5BA-0AA8225BC555}"/>
    <cellStyle name="Millares [0] 2 3 3 4 2 4 3" xfId="33822" xr:uid="{A4BD0201-DF89-4EFC-B035-4D82FFDB5153}"/>
    <cellStyle name="Millares [0] 2 3 3 4 2 5" xfId="44355" xr:uid="{7ADD8FA4-851F-4251-95E9-7B3863F60F26}"/>
    <cellStyle name="Millares [0] 2 3 3 4 2 6" xfId="23290" xr:uid="{797931A9-6938-4065-A004-950B61D71B97}"/>
    <cellStyle name="Millares [0] 2 3 3 4 3" xfId="3540" xr:uid="{925A68F4-BD7E-4A7F-B04E-C960CE3FAB3F}"/>
    <cellStyle name="Millares [0] 2 3 3 4 3 2" xfId="8801" xr:uid="{908D51FF-B825-4641-823F-63E6288E7275}"/>
    <cellStyle name="Millares [0] 2 3 3 4 3 2 2" xfId="19332" xr:uid="{D40E6065-47AB-4C6E-9297-515ACF0F7840}"/>
    <cellStyle name="Millares [0] 2 3 3 4 3 2 2 2" xfId="61464" xr:uid="{90B0CB6C-62CB-4A68-BF73-0B7E25C24779}"/>
    <cellStyle name="Millares [0] 2 3 3 4 3 2 2 3" xfId="40399" xr:uid="{3E09F9A2-BE86-4C91-9DB2-3F79D19FB492}"/>
    <cellStyle name="Millares [0] 2 3 3 4 3 2 3" xfId="50932" xr:uid="{B4E7B481-6C16-48AD-A52A-CD42B71BE728}"/>
    <cellStyle name="Millares [0] 2 3 3 4 3 2 4" xfId="29867" xr:uid="{9BE6153D-2010-4960-8FFE-5DC20ED62C93}"/>
    <cellStyle name="Millares [0] 2 3 3 4 3 3" xfId="14071" xr:uid="{8EC44F96-37AF-4574-9B28-A62D9332E87B}"/>
    <cellStyle name="Millares [0] 2 3 3 4 3 3 2" xfId="56203" xr:uid="{4C2D7E2F-2F68-4206-8F57-8E81AE95940F}"/>
    <cellStyle name="Millares [0] 2 3 3 4 3 3 3" xfId="35138" xr:uid="{2FDB303C-2047-44F0-80F0-AF6D69915616}"/>
    <cellStyle name="Millares [0] 2 3 3 4 3 4" xfId="45671" xr:uid="{3A514DE0-E1D4-4E45-B9D2-ABE05D6EB5C9}"/>
    <cellStyle name="Millares [0] 2 3 3 4 3 5" xfId="24606" xr:uid="{D39B0E3D-2C92-4E00-90F7-D6284B1C30A2}"/>
    <cellStyle name="Millares [0] 2 3 3 4 4" xfId="6171" xr:uid="{0253C569-14F0-47F4-A229-644FA14F16EF}"/>
    <cellStyle name="Millares [0] 2 3 3 4 4 2" xfId="16702" xr:uid="{19559F41-402A-4AB2-A908-4A6CBEFA00D3}"/>
    <cellStyle name="Millares [0] 2 3 3 4 4 2 2" xfId="58834" xr:uid="{B1F155DA-0704-41ED-9594-003C88A60427}"/>
    <cellStyle name="Millares [0] 2 3 3 4 4 2 3" xfId="37769" xr:uid="{07F0B2EA-F72B-447B-93FE-716E47DCCAFB}"/>
    <cellStyle name="Millares [0] 2 3 3 4 4 3" xfId="48302" xr:uid="{F7C491E5-F2A7-443C-B4F2-BF8672AF3FB9}"/>
    <cellStyle name="Millares [0] 2 3 3 4 4 4" xfId="27237" xr:uid="{2BA191D2-D08F-4086-B99D-8A9340E70E49}"/>
    <cellStyle name="Millares [0] 2 3 3 4 5" xfId="11441" xr:uid="{48778F36-C68E-4CC9-8C76-E58F4E5AE553}"/>
    <cellStyle name="Millares [0] 2 3 3 4 5 2" xfId="53573" xr:uid="{A7A4D83B-550D-44BB-9EA8-A0C2ECF37B99}"/>
    <cellStyle name="Millares [0] 2 3 3 4 5 3" xfId="32508" xr:uid="{46502E5C-869A-410A-9121-3662B1F04873}"/>
    <cellStyle name="Millares [0] 2 3 3 4 6" xfId="43041" xr:uid="{1CEE1693-0162-407A-982A-6F32892853DD}"/>
    <cellStyle name="Millares [0] 2 3 3 4 7" xfId="21976" xr:uid="{E426881E-89B2-4418-BDE5-C3CFDE5543D8}"/>
    <cellStyle name="Millares [0] 2 3 3 5" xfId="1349" xr:uid="{DE52139E-8487-49F9-85C3-4749B3C9F288}"/>
    <cellStyle name="Millares [0] 2 3 3 5 2" xfId="2663" xr:uid="{4D4C8A77-6D5B-4EA7-AE50-77488CB682DE}"/>
    <cellStyle name="Millares [0] 2 3 3 5 2 2" xfId="5294" xr:uid="{CDD6CF5B-1BC2-4D5C-9315-FC7CEDA1A9B9}"/>
    <cellStyle name="Millares [0] 2 3 3 5 2 2 2" xfId="10555" xr:uid="{50BB3558-5E08-44C4-8D55-4CA2BAD7DB4C}"/>
    <cellStyle name="Millares [0] 2 3 3 5 2 2 2 2" xfId="21086" xr:uid="{D07F3E6F-5DA6-41BA-A057-388D8226C2B4}"/>
    <cellStyle name="Millares [0] 2 3 3 5 2 2 2 2 2" xfId="63218" xr:uid="{07363BEF-67E6-457F-9F5B-EF243EFDD497}"/>
    <cellStyle name="Millares [0] 2 3 3 5 2 2 2 2 3" xfId="42153" xr:uid="{282538B8-357E-4CFA-924A-2E8FF0CD04CB}"/>
    <cellStyle name="Millares [0] 2 3 3 5 2 2 2 3" xfId="52686" xr:uid="{42C1FB17-414B-445C-80E7-06EC19B4416A}"/>
    <cellStyle name="Millares [0] 2 3 3 5 2 2 2 4" xfId="31621" xr:uid="{0D0F600F-608F-45F5-81DF-665841B30D23}"/>
    <cellStyle name="Millares [0] 2 3 3 5 2 2 3" xfId="15825" xr:uid="{8390B9DB-EE76-4A7F-8899-F72B80D39DBD}"/>
    <cellStyle name="Millares [0] 2 3 3 5 2 2 3 2" xfId="57957" xr:uid="{58685F33-FBF9-4FC5-9A8B-D0E392DF6CDA}"/>
    <cellStyle name="Millares [0] 2 3 3 5 2 2 3 3" xfId="36892" xr:uid="{67527C7A-5F65-4F60-B2C4-05335D3C4AE4}"/>
    <cellStyle name="Millares [0] 2 3 3 5 2 2 4" xfId="47425" xr:uid="{86398579-4834-4DA5-A731-B8BFCAA796C3}"/>
    <cellStyle name="Millares [0] 2 3 3 5 2 2 5" xfId="26360" xr:uid="{EF38B344-42EC-4736-A6C0-1487CAFEA376}"/>
    <cellStyle name="Millares [0] 2 3 3 5 2 3" xfId="7924" xr:uid="{EF8E9CC7-0D14-415F-A43C-EA21CA09C8F7}"/>
    <cellStyle name="Millares [0] 2 3 3 5 2 3 2" xfId="18455" xr:uid="{CD11D4DE-ED30-494C-A0B7-AC43AB6DBC67}"/>
    <cellStyle name="Millares [0] 2 3 3 5 2 3 2 2" xfId="60587" xr:uid="{D1617009-AA4F-494A-964E-27F0CD78BA3E}"/>
    <cellStyle name="Millares [0] 2 3 3 5 2 3 2 3" xfId="39522" xr:uid="{71C8FD9A-FF83-40BA-A30C-BCA08D1CEF7A}"/>
    <cellStyle name="Millares [0] 2 3 3 5 2 3 3" xfId="50055" xr:uid="{482F66BA-6684-4EEC-93C0-2F9A42611868}"/>
    <cellStyle name="Millares [0] 2 3 3 5 2 3 4" xfId="28990" xr:uid="{732D45F8-72AC-4467-9F89-EAA3439B4903}"/>
    <cellStyle name="Millares [0] 2 3 3 5 2 4" xfId="13194" xr:uid="{71711237-FEC1-4A21-883F-E984D4F61BFC}"/>
    <cellStyle name="Millares [0] 2 3 3 5 2 4 2" xfId="55326" xr:uid="{CAF28CA4-9FAA-4000-BF31-618228C0710B}"/>
    <cellStyle name="Millares [0] 2 3 3 5 2 4 3" xfId="34261" xr:uid="{F44161F1-27E4-497F-8821-A0D10FEC4717}"/>
    <cellStyle name="Millares [0] 2 3 3 5 2 5" xfId="44794" xr:uid="{CEC9CB82-0CA8-4E49-9A50-D9F4E00C8D03}"/>
    <cellStyle name="Millares [0] 2 3 3 5 2 6" xfId="23729" xr:uid="{B838B6A1-E5F2-4226-9C5B-D06F30B519E0}"/>
    <cellStyle name="Millares [0] 2 3 3 5 3" xfId="3979" xr:uid="{DDE35F6E-F35F-487F-A4A3-DD02D93F92C6}"/>
    <cellStyle name="Millares [0] 2 3 3 5 3 2" xfId="9240" xr:uid="{255BDA88-9825-447A-8A28-05BB9506C6D3}"/>
    <cellStyle name="Millares [0] 2 3 3 5 3 2 2" xfId="19771" xr:uid="{1431C53C-53EB-4D71-BC46-7CAAFEF9644A}"/>
    <cellStyle name="Millares [0] 2 3 3 5 3 2 2 2" xfId="61903" xr:uid="{4BBDD357-9B06-4B2B-8E7F-CC35C72C2913}"/>
    <cellStyle name="Millares [0] 2 3 3 5 3 2 2 3" xfId="40838" xr:uid="{A7C706D4-B0DE-43AA-A588-8C98B704E921}"/>
    <cellStyle name="Millares [0] 2 3 3 5 3 2 3" xfId="51371" xr:uid="{56064AFB-14A6-40C6-9F76-5D1CE71368ED}"/>
    <cellStyle name="Millares [0] 2 3 3 5 3 2 4" xfId="30306" xr:uid="{7E126784-3C76-4C30-9C2E-0B6AA433F125}"/>
    <cellStyle name="Millares [0] 2 3 3 5 3 3" xfId="14510" xr:uid="{0B5D05A4-B330-442B-AB03-1327EB709FDB}"/>
    <cellStyle name="Millares [0] 2 3 3 5 3 3 2" xfId="56642" xr:uid="{1EF833B9-4E32-4CDD-926E-5000479A1EDD}"/>
    <cellStyle name="Millares [0] 2 3 3 5 3 3 3" xfId="35577" xr:uid="{5D9E5669-BEC6-4618-9FE2-BA923726B5F1}"/>
    <cellStyle name="Millares [0] 2 3 3 5 3 4" xfId="46110" xr:uid="{FC964883-2F1D-4446-9746-4550DB3555A6}"/>
    <cellStyle name="Millares [0] 2 3 3 5 3 5" xfId="25045" xr:uid="{32FFEE6E-6BF9-4416-A86E-3552A727D161}"/>
    <cellStyle name="Millares [0] 2 3 3 5 4" xfId="6610" xr:uid="{BA49F985-BCCD-485A-9860-8EB705451CB6}"/>
    <cellStyle name="Millares [0] 2 3 3 5 4 2" xfId="17141" xr:uid="{C4C3FBC0-53A4-4D17-A64D-AA4089E75430}"/>
    <cellStyle name="Millares [0] 2 3 3 5 4 2 2" xfId="59273" xr:uid="{11A34FEA-B398-4572-8A1D-0FC94FA38409}"/>
    <cellStyle name="Millares [0] 2 3 3 5 4 2 3" xfId="38208" xr:uid="{9295066A-DC30-48FB-9F50-0E428808C6C8}"/>
    <cellStyle name="Millares [0] 2 3 3 5 4 3" xfId="48741" xr:uid="{BDB07846-D442-4044-B16C-4D4ECCF82291}"/>
    <cellStyle name="Millares [0] 2 3 3 5 4 4" xfId="27676" xr:uid="{2D9BD4C9-F57F-4FC2-A2E2-59FAACD283E3}"/>
    <cellStyle name="Millares [0] 2 3 3 5 5" xfId="11880" xr:uid="{CE662EFE-9D9C-4562-82CC-02A139BE5652}"/>
    <cellStyle name="Millares [0] 2 3 3 5 5 2" xfId="54012" xr:uid="{ED7AA506-EB3B-47E9-A8E6-F3488EE74467}"/>
    <cellStyle name="Millares [0] 2 3 3 5 5 3" xfId="32947" xr:uid="{400150F8-8F26-4345-943C-96F55EAD916D}"/>
    <cellStyle name="Millares [0] 2 3 3 5 6" xfId="43480" xr:uid="{5B2F372F-91EC-4334-8FEC-64DCB085D595}"/>
    <cellStyle name="Millares [0] 2 3 3 5 7" xfId="22415" xr:uid="{C1315A3E-7B9D-415F-9688-E646E02A7AA1}"/>
    <cellStyle name="Millares [0] 2 3 3 6" xfId="1788" xr:uid="{B10693AD-5040-40D5-8F58-1FE8E532C297}"/>
    <cellStyle name="Millares [0] 2 3 3 6 2" xfId="4419" xr:uid="{0CAB323E-3A33-4BBE-B1C3-F43AE7A102FA}"/>
    <cellStyle name="Millares [0] 2 3 3 6 2 2" xfId="9680" xr:uid="{A4694ACA-08BB-4AE7-A7CA-A0298CC43F05}"/>
    <cellStyle name="Millares [0] 2 3 3 6 2 2 2" xfId="20211" xr:uid="{961D3D3D-BB00-417D-9915-25D1C4944B7C}"/>
    <cellStyle name="Millares [0] 2 3 3 6 2 2 2 2" xfId="62343" xr:uid="{62988071-C84A-4525-B98F-3D1CD2C1AF57}"/>
    <cellStyle name="Millares [0] 2 3 3 6 2 2 2 3" xfId="41278" xr:uid="{B63126AF-A9F6-4D5A-ADB9-93FAB5AF98DD}"/>
    <cellStyle name="Millares [0] 2 3 3 6 2 2 3" xfId="51811" xr:uid="{989D0447-6E7F-433D-A5F6-4E9FC2146290}"/>
    <cellStyle name="Millares [0] 2 3 3 6 2 2 4" xfId="30746" xr:uid="{35A0B83B-014A-4272-BFEA-5C7ABDA394E4}"/>
    <cellStyle name="Millares [0] 2 3 3 6 2 3" xfId="14950" xr:uid="{D68BA938-B272-40FB-851D-5D838597E6D8}"/>
    <cellStyle name="Millares [0] 2 3 3 6 2 3 2" xfId="57082" xr:uid="{058E50AF-4901-4E53-8369-C7ADE5047D95}"/>
    <cellStyle name="Millares [0] 2 3 3 6 2 3 3" xfId="36017" xr:uid="{D5423522-ED7B-47A7-A0AC-0DB2886B5B5C}"/>
    <cellStyle name="Millares [0] 2 3 3 6 2 4" xfId="46550" xr:uid="{A6FFC04E-3912-4507-9928-1A2284C90635}"/>
    <cellStyle name="Millares [0] 2 3 3 6 2 5" xfId="25485" xr:uid="{E9BAC955-BB6E-4EA7-B32C-99D1C67FB660}"/>
    <cellStyle name="Millares [0] 2 3 3 6 3" xfId="7049" xr:uid="{4E063490-A244-45FB-9803-E4C00DC6AB3F}"/>
    <cellStyle name="Millares [0] 2 3 3 6 3 2" xfId="17580" xr:uid="{DB1072F5-57B8-42D6-A547-4CD162169826}"/>
    <cellStyle name="Millares [0] 2 3 3 6 3 2 2" xfId="59712" xr:uid="{13409246-ADFC-42D9-96B2-36F580B41DE0}"/>
    <cellStyle name="Millares [0] 2 3 3 6 3 2 3" xfId="38647" xr:uid="{E4FEBD2C-4376-4C3E-B064-BF1310C342A7}"/>
    <cellStyle name="Millares [0] 2 3 3 6 3 3" xfId="49180" xr:uid="{2E75CC7C-8A04-4CE5-BE71-F0A518DB707F}"/>
    <cellStyle name="Millares [0] 2 3 3 6 3 4" xfId="28115" xr:uid="{4505F55A-7B7B-492E-A38D-6A2044B03DF7}"/>
    <cellStyle name="Millares [0] 2 3 3 6 4" xfId="12319" xr:uid="{32040913-DF0F-4D2B-A3B7-8BF93585C47D}"/>
    <cellStyle name="Millares [0] 2 3 3 6 4 2" xfId="54451" xr:uid="{283F2D37-3A6F-4351-AC50-4153453BB9D2}"/>
    <cellStyle name="Millares [0] 2 3 3 6 4 3" xfId="33386" xr:uid="{F1F4C98C-0461-49E4-8350-FBC78F61DB44}"/>
    <cellStyle name="Millares [0] 2 3 3 6 5" xfId="43919" xr:uid="{C83977F7-CF24-45CE-BCBC-1B7ABD44C1D2}"/>
    <cellStyle name="Millares [0] 2 3 3 6 6" xfId="22854" xr:uid="{45559930-DD49-40AF-BEE1-50E43FE34056}"/>
    <cellStyle name="Millares [0] 2 3 3 7" xfId="3104" xr:uid="{4F5F2A7B-350A-4E95-BF88-0C68FBA80B80}"/>
    <cellStyle name="Millares [0] 2 3 3 7 2" xfId="8365" xr:uid="{F50392E7-F5F7-4014-A2CE-A15B4EA40E92}"/>
    <cellStyle name="Millares [0] 2 3 3 7 2 2" xfId="18896" xr:uid="{33D0045F-0937-4703-8813-EDFFB21DDC54}"/>
    <cellStyle name="Millares [0] 2 3 3 7 2 2 2" xfId="61028" xr:uid="{2C59E5CE-D25A-4E72-AC76-3F7B7259F037}"/>
    <cellStyle name="Millares [0] 2 3 3 7 2 2 3" xfId="39963" xr:uid="{DDAE1EC0-2732-4854-A27D-CC9667A3B8F6}"/>
    <cellStyle name="Millares [0] 2 3 3 7 2 3" xfId="50496" xr:uid="{94F773AB-9335-4E9B-B0FB-D856D00FC5F1}"/>
    <cellStyle name="Millares [0] 2 3 3 7 2 4" xfId="29431" xr:uid="{2547C8CE-890D-48FB-9FAA-FFFC003A1571}"/>
    <cellStyle name="Millares [0] 2 3 3 7 3" xfId="13635" xr:uid="{01D37F43-786D-4446-81C4-E4BBA61D361C}"/>
    <cellStyle name="Millares [0] 2 3 3 7 3 2" xfId="55767" xr:uid="{B1F539EE-CB06-4AEC-8633-AE3EE403630F}"/>
    <cellStyle name="Millares [0] 2 3 3 7 3 3" xfId="34702" xr:uid="{0F6FC649-AE03-4486-8100-92AB5C7F87FC}"/>
    <cellStyle name="Millares [0] 2 3 3 7 4" xfId="45235" xr:uid="{3748FBAD-A1B7-4DBE-BDCF-9BE71EE5ADAA}"/>
    <cellStyle name="Millares [0] 2 3 3 7 5" xfId="24170" xr:uid="{EEB3ABDC-D07C-44DF-9290-513787742571}"/>
    <cellStyle name="Millares [0] 2 3 3 8" xfId="5735" xr:uid="{58434EBF-495B-4832-B21C-9AA252156A10}"/>
    <cellStyle name="Millares [0] 2 3 3 8 2" xfId="16266" xr:uid="{543BD235-C117-467A-9AF3-5CFC0BC4FD2D}"/>
    <cellStyle name="Millares [0] 2 3 3 8 2 2" xfId="58398" xr:uid="{089CAC4E-1809-4D65-86FA-A6EC25C88BA0}"/>
    <cellStyle name="Millares [0] 2 3 3 8 2 3" xfId="37333" xr:uid="{6CC6F11D-0C03-4D20-999C-3EEE597A6F3C}"/>
    <cellStyle name="Millares [0] 2 3 3 8 3" xfId="47866" xr:uid="{99B4203C-1415-4BDA-9E88-C5E81C446FB1}"/>
    <cellStyle name="Millares [0] 2 3 3 8 4" xfId="26801" xr:uid="{EC205837-1F93-491C-A3AD-24ED69936BFD}"/>
    <cellStyle name="Millares [0] 2 3 3 9" xfId="11005" xr:uid="{841E4AD9-1A2A-418C-BC30-030F0D87F180}"/>
    <cellStyle name="Millares [0] 2 3 3 9 2" xfId="53137" xr:uid="{B823E432-FEAF-4AFA-BEE8-672B3A7DAFAD}"/>
    <cellStyle name="Millares [0] 2 3 3 9 3" xfId="32072" xr:uid="{FD5E3DB8-E3DB-4F77-AD0F-EB78AB41BD26}"/>
    <cellStyle name="Millares [0] 2 3 4" xfId="287" xr:uid="{26C0951A-060B-4030-BF29-DB53CC6DC773}"/>
    <cellStyle name="Millares [0] 2 3 4 10" xfId="21597" xr:uid="{599B57AA-E3BA-4B88-B99C-A693DBB57000}"/>
    <cellStyle name="Millares [0] 2 3 4 11" xfId="531" xr:uid="{F7DEF0EB-7858-438C-8FF9-731CFA4746BF}"/>
    <cellStyle name="Millares [0] 2 3 4 12" xfId="63777" xr:uid="{793EFBEC-D34B-4170-9BC8-54AB79326DAE}"/>
    <cellStyle name="Millares [0] 2 3 4 2" xfId="747" xr:uid="{4AFA3DF9-8398-4AAA-98C2-BBB28A764846}"/>
    <cellStyle name="Millares [0] 2 3 4 2 10" xfId="64008" xr:uid="{145FA0CF-B4CD-4CC9-BE2E-F8DDCA6F7A2D}"/>
    <cellStyle name="Millares [0] 2 3 4 2 2" xfId="1183" xr:uid="{2E708B20-31FB-4D50-A979-FDCF36BF8BD0}"/>
    <cellStyle name="Millares [0] 2 3 4 2 2 2" xfId="2497" xr:uid="{41C899B1-784B-4B69-89E5-0AD38EBF7B39}"/>
    <cellStyle name="Millares [0] 2 3 4 2 2 2 2" xfId="5128" xr:uid="{7A80411D-BF40-48F8-A612-CD5EA4C9A12A}"/>
    <cellStyle name="Millares [0] 2 3 4 2 2 2 2 2" xfId="10389" xr:uid="{1BF4DB62-2F01-4058-87F7-3ED83B3002B7}"/>
    <cellStyle name="Millares [0] 2 3 4 2 2 2 2 2 2" xfId="20920" xr:uid="{9031CCF5-432F-4813-8A9F-241F6E18528A}"/>
    <cellStyle name="Millares [0] 2 3 4 2 2 2 2 2 2 2" xfId="63052" xr:uid="{45AC7BC6-FB36-45BF-86F2-C3B932EB8921}"/>
    <cellStyle name="Millares [0] 2 3 4 2 2 2 2 2 2 3" xfId="41987" xr:uid="{49BD4AB2-3A7E-454B-9B10-EB9EC96208F8}"/>
    <cellStyle name="Millares [0] 2 3 4 2 2 2 2 2 3" xfId="52520" xr:uid="{E5754098-1B3D-463D-B335-75DC4933F7B4}"/>
    <cellStyle name="Millares [0] 2 3 4 2 2 2 2 2 4" xfId="31455" xr:uid="{44EE1862-A2F4-49C0-A978-37B63BAAAE07}"/>
    <cellStyle name="Millares [0] 2 3 4 2 2 2 2 3" xfId="15659" xr:uid="{770FC42C-56E8-469A-9A71-87B951598904}"/>
    <cellStyle name="Millares [0] 2 3 4 2 2 2 2 3 2" xfId="57791" xr:uid="{F8B149E7-B5F9-4FE1-9B24-483CFBB1706D}"/>
    <cellStyle name="Millares [0] 2 3 4 2 2 2 2 3 3" xfId="36726" xr:uid="{11B3E570-4F37-4780-90DA-C66AA276E66C}"/>
    <cellStyle name="Millares [0] 2 3 4 2 2 2 2 4" xfId="47259" xr:uid="{C3AEB096-1AA9-4623-BC0C-C90A5875B8C8}"/>
    <cellStyle name="Millares [0] 2 3 4 2 2 2 2 5" xfId="26194" xr:uid="{43F83077-3E48-49B3-9F5D-5D635B3049C0}"/>
    <cellStyle name="Millares [0] 2 3 4 2 2 2 3" xfId="7758" xr:uid="{98D5C057-0CFE-43A2-80EF-AB941D159919}"/>
    <cellStyle name="Millares [0] 2 3 4 2 2 2 3 2" xfId="18289" xr:uid="{48FDA615-6B35-4648-AC85-185AEB2BB2E2}"/>
    <cellStyle name="Millares [0] 2 3 4 2 2 2 3 2 2" xfId="60421" xr:uid="{19467C66-863E-4D58-B91F-A7B7DF4F5F54}"/>
    <cellStyle name="Millares [0] 2 3 4 2 2 2 3 2 3" xfId="39356" xr:uid="{B249A740-7EAA-4AC7-AA39-C042A9B289EA}"/>
    <cellStyle name="Millares [0] 2 3 4 2 2 2 3 3" xfId="49889" xr:uid="{5DC10171-8F6E-4F4A-B302-A61C5FAF15A1}"/>
    <cellStyle name="Millares [0] 2 3 4 2 2 2 3 4" xfId="28824" xr:uid="{832749E2-ECA8-4F7F-833F-74D3E0A4F387}"/>
    <cellStyle name="Millares [0] 2 3 4 2 2 2 4" xfId="13028" xr:uid="{6758BAD7-A8F8-4BE8-B7D1-F5E61A400436}"/>
    <cellStyle name="Millares [0] 2 3 4 2 2 2 4 2" xfId="55160" xr:uid="{840B5A94-1E25-459D-BF99-421E8950E1CB}"/>
    <cellStyle name="Millares [0] 2 3 4 2 2 2 4 3" xfId="34095" xr:uid="{F2B05CFB-C504-4B00-A6D6-6FEB5C6A8F23}"/>
    <cellStyle name="Millares [0] 2 3 4 2 2 2 5" xfId="44628" xr:uid="{B780E764-F5BD-42C5-A8EF-AFB930959265}"/>
    <cellStyle name="Millares [0] 2 3 4 2 2 2 6" xfId="23563" xr:uid="{6C72D338-55AF-4D01-92E5-127CC8E27499}"/>
    <cellStyle name="Millares [0] 2 3 4 2 2 3" xfId="3813" xr:uid="{2205BA8B-5675-4783-8A36-BADA5C1FC983}"/>
    <cellStyle name="Millares [0] 2 3 4 2 2 3 2" xfId="9074" xr:uid="{C932DE32-9FC0-45D5-872A-84DD04A03CB8}"/>
    <cellStyle name="Millares [0] 2 3 4 2 2 3 2 2" xfId="19605" xr:uid="{95B95F30-45FB-4B61-976F-6C2B535ABA8E}"/>
    <cellStyle name="Millares [0] 2 3 4 2 2 3 2 2 2" xfId="61737" xr:uid="{96ACFE07-3232-40FC-BA2B-F4F968FA277C}"/>
    <cellStyle name="Millares [0] 2 3 4 2 2 3 2 2 3" xfId="40672" xr:uid="{C42A9E27-519A-46D9-847B-A59065736A0B}"/>
    <cellStyle name="Millares [0] 2 3 4 2 2 3 2 3" xfId="51205" xr:uid="{C177F3B8-4FA6-49A6-82AF-AF34F2ECACF3}"/>
    <cellStyle name="Millares [0] 2 3 4 2 2 3 2 4" xfId="30140" xr:uid="{DD22B49D-D54B-4B88-8463-C18DB1C82603}"/>
    <cellStyle name="Millares [0] 2 3 4 2 2 3 3" xfId="14344" xr:uid="{8663AB07-3E00-43A0-A2DC-FD47C7B684FD}"/>
    <cellStyle name="Millares [0] 2 3 4 2 2 3 3 2" xfId="56476" xr:uid="{DEFF3B63-CE57-4652-AE6E-826856234660}"/>
    <cellStyle name="Millares [0] 2 3 4 2 2 3 3 3" xfId="35411" xr:uid="{552E69EA-6A8F-4D2F-83C2-96BC3F862A08}"/>
    <cellStyle name="Millares [0] 2 3 4 2 2 3 4" xfId="45944" xr:uid="{F2AA9435-6865-4B8E-8B42-DE9B6BF9DEA8}"/>
    <cellStyle name="Millares [0] 2 3 4 2 2 3 5" xfId="24879" xr:uid="{81FC90FE-4B2E-4F20-9E27-9365FB32D506}"/>
    <cellStyle name="Millares [0] 2 3 4 2 2 4" xfId="6444" xr:uid="{A75A1FD6-1F96-4059-9D47-32AF28A209EC}"/>
    <cellStyle name="Millares [0] 2 3 4 2 2 4 2" xfId="16975" xr:uid="{127711D6-FFD8-4829-A20C-2A6F8FD66A05}"/>
    <cellStyle name="Millares [0] 2 3 4 2 2 4 2 2" xfId="59107" xr:uid="{30417FBD-21C7-41F4-933D-7E8418F2A016}"/>
    <cellStyle name="Millares [0] 2 3 4 2 2 4 2 3" xfId="38042" xr:uid="{11C14E1F-E9F8-4018-A469-CE16395872DA}"/>
    <cellStyle name="Millares [0] 2 3 4 2 2 4 3" xfId="48575" xr:uid="{15DF7943-1F39-402A-9E41-9B0180AF45B3}"/>
    <cellStyle name="Millares [0] 2 3 4 2 2 4 4" xfId="27510" xr:uid="{4702B505-3F43-4A5E-8BEC-4160E8DB38E6}"/>
    <cellStyle name="Millares [0] 2 3 4 2 2 5" xfId="11714" xr:uid="{D4AD3B3E-FC98-477F-A174-27BDE1400CCD}"/>
    <cellStyle name="Millares [0] 2 3 4 2 2 5 2" xfId="53846" xr:uid="{B90A8D3B-70AC-466C-830B-1B5262DCE4C5}"/>
    <cellStyle name="Millares [0] 2 3 4 2 2 5 3" xfId="32781" xr:uid="{7FFA4DE0-49AE-45D4-BF98-77595CC6053C}"/>
    <cellStyle name="Millares [0] 2 3 4 2 2 6" xfId="43314" xr:uid="{F24A2E36-E14A-43BA-98DF-CC97F36E0476}"/>
    <cellStyle name="Millares [0] 2 3 4 2 2 7" xfId="22249" xr:uid="{39095AA8-B8D7-426A-BBA9-BEB1875C8C64}"/>
    <cellStyle name="Millares [0] 2 3 4 2 3" xfId="1622" xr:uid="{B781AEEA-A917-41DF-91D4-0AC6A5C4EAD1}"/>
    <cellStyle name="Millares [0] 2 3 4 2 3 2" xfId="2936" xr:uid="{14E91221-7EE7-4757-81B8-E72F2596AE87}"/>
    <cellStyle name="Millares [0] 2 3 4 2 3 2 2" xfId="5567" xr:uid="{F10F312F-9C94-4838-8090-452362E2FA94}"/>
    <cellStyle name="Millares [0] 2 3 4 2 3 2 2 2" xfId="10828" xr:uid="{14782681-A58D-4153-A78B-C99460B0505C}"/>
    <cellStyle name="Millares [0] 2 3 4 2 3 2 2 2 2" xfId="21359" xr:uid="{665ABADB-491D-4B8F-9C28-6A2C344FF655}"/>
    <cellStyle name="Millares [0] 2 3 4 2 3 2 2 2 2 2" xfId="63491" xr:uid="{4F84E51F-CA24-4668-AE98-7CC42B5D7194}"/>
    <cellStyle name="Millares [0] 2 3 4 2 3 2 2 2 2 3" xfId="42426" xr:uid="{B8C3F4A3-86A8-4F80-9FFC-472BF1493376}"/>
    <cellStyle name="Millares [0] 2 3 4 2 3 2 2 2 3" xfId="52959" xr:uid="{C0896DBB-2772-46F6-AA0A-0D2E569CD183}"/>
    <cellStyle name="Millares [0] 2 3 4 2 3 2 2 2 4" xfId="31894" xr:uid="{C73E84F2-8094-4838-A955-2BD99D73AE71}"/>
    <cellStyle name="Millares [0] 2 3 4 2 3 2 2 3" xfId="16098" xr:uid="{43DEB1E8-848A-4F3E-8D38-AA1E7FAB7118}"/>
    <cellStyle name="Millares [0] 2 3 4 2 3 2 2 3 2" xfId="58230" xr:uid="{496B9443-4121-4EBC-8218-1BB2B9F859CE}"/>
    <cellStyle name="Millares [0] 2 3 4 2 3 2 2 3 3" xfId="37165" xr:uid="{158E914A-4E05-41BE-96A8-8BA0C0604D20}"/>
    <cellStyle name="Millares [0] 2 3 4 2 3 2 2 4" xfId="47698" xr:uid="{F9A067DC-B221-4385-8020-5F54806BF8E2}"/>
    <cellStyle name="Millares [0] 2 3 4 2 3 2 2 5" xfId="26633" xr:uid="{840305B5-EB00-4652-B11C-147A08272117}"/>
    <cellStyle name="Millares [0] 2 3 4 2 3 2 3" xfId="8197" xr:uid="{64BAE4AF-DD55-4E21-8988-448B82CC21ED}"/>
    <cellStyle name="Millares [0] 2 3 4 2 3 2 3 2" xfId="18728" xr:uid="{3CFBCC38-7FC7-4366-9C36-79BA4E185785}"/>
    <cellStyle name="Millares [0] 2 3 4 2 3 2 3 2 2" xfId="60860" xr:uid="{A2EEB720-2BB7-4F6E-9E60-6C754620A7F0}"/>
    <cellStyle name="Millares [0] 2 3 4 2 3 2 3 2 3" xfId="39795" xr:uid="{074AF043-0083-4749-B2A3-93F7EC63E7ED}"/>
    <cellStyle name="Millares [0] 2 3 4 2 3 2 3 3" xfId="50328" xr:uid="{7760B645-C7F2-42A5-B3F2-20D95F8F848E}"/>
    <cellStyle name="Millares [0] 2 3 4 2 3 2 3 4" xfId="29263" xr:uid="{FBDA7C28-7145-44F6-A56F-64EC1BBFDEB6}"/>
    <cellStyle name="Millares [0] 2 3 4 2 3 2 4" xfId="13467" xr:uid="{6B683D23-2EFA-46DB-9A38-EE067229E525}"/>
    <cellStyle name="Millares [0] 2 3 4 2 3 2 4 2" xfId="55599" xr:uid="{D26B6459-C1BA-4A88-B1E1-7F9EABEE544D}"/>
    <cellStyle name="Millares [0] 2 3 4 2 3 2 4 3" xfId="34534" xr:uid="{B4DCAD13-DD74-4738-88C9-DEC32EF88A17}"/>
    <cellStyle name="Millares [0] 2 3 4 2 3 2 5" xfId="45067" xr:uid="{7286BEC3-FB01-4DC4-8828-FA706D9EEE61}"/>
    <cellStyle name="Millares [0] 2 3 4 2 3 2 6" xfId="24002" xr:uid="{5B50502D-2E3D-48BE-B81F-714F40B31A95}"/>
    <cellStyle name="Millares [0] 2 3 4 2 3 3" xfId="4252" xr:uid="{E0F352A0-A26C-4575-854A-70A6F1F19A28}"/>
    <cellStyle name="Millares [0] 2 3 4 2 3 3 2" xfId="9513" xr:uid="{21C0B2A7-989C-4B18-B368-0070CE682BD6}"/>
    <cellStyle name="Millares [0] 2 3 4 2 3 3 2 2" xfId="20044" xr:uid="{32CFB353-FB21-4951-B0A6-21AE4B0491EE}"/>
    <cellStyle name="Millares [0] 2 3 4 2 3 3 2 2 2" xfId="62176" xr:uid="{549CA14E-778A-482B-B69E-2196B475AA99}"/>
    <cellStyle name="Millares [0] 2 3 4 2 3 3 2 2 3" xfId="41111" xr:uid="{8F31FCF6-43BA-4528-8384-6430F551F1E9}"/>
    <cellStyle name="Millares [0] 2 3 4 2 3 3 2 3" xfId="51644" xr:uid="{62E52F2B-603C-4A83-AF83-A8D0633AEDE9}"/>
    <cellStyle name="Millares [0] 2 3 4 2 3 3 2 4" xfId="30579" xr:uid="{F4235EEC-DE85-49E2-8CA7-CC7334B17C5C}"/>
    <cellStyle name="Millares [0] 2 3 4 2 3 3 3" xfId="14783" xr:uid="{C2057BE4-AF08-4CE0-91B6-C9DBF203CA10}"/>
    <cellStyle name="Millares [0] 2 3 4 2 3 3 3 2" xfId="56915" xr:uid="{81F92051-EDDF-41CC-A506-7FC50B73203C}"/>
    <cellStyle name="Millares [0] 2 3 4 2 3 3 3 3" xfId="35850" xr:uid="{A2AC466D-8061-420E-A985-1D4B5BE9902C}"/>
    <cellStyle name="Millares [0] 2 3 4 2 3 3 4" xfId="46383" xr:uid="{E330B015-96DD-4B52-8E2C-58537050761B}"/>
    <cellStyle name="Millares [0] 2 3 4 2 3 3 5" xfId="25318" xr:uid="{F4082852-7E3B-40DB-BD10-35AAC78CD737}"/>
    <cellStyle name="Millares [0] 2 3 4 2 3 4" xfId="6883" xr:uid="{B7D0BE97-ACD8-4C04-AB3E-8145C8735535}"/>
    <cellStyle name="Millares [0] 2 3 4 2 3 4 2" xfId="17414" xr:uid="{E968D1CE-4B91-4E27-8E13-100C52FE783A}"/>
    <cellStyle name="Millares [0] 2 3 4 2 3 4 2 2" xfId="59546" xr:uid="{F6E8958B-FBA4-40BF-98C7-EB5EE6206888}"/>
    <cellStyle name="Millares [0] 2 3 4 2 3 4 2 3" xfId="38481" xr:uid="{D7554791-1C68-4FC8-9A68-ABF4BF23D158}"/>
    <cellStyle name="Millares [0] 2 3 4 2 3 4 3" xfId="49014" xr:uid="{244DB24D-E115-46B5-A525-779CEE39865C}"/>
    <cellStyle name="Millares [0] 2 3 4 2 3 4 4" xfId="27949" xr:uid="{11769301-DCA6-48B0-84BA-C3C0A0570116}"/>
    <cellStyle name="Millares [0] 2 3 4 2 3 5" xfId="12153" xr:uid="{0024E056-C56A-44E6-857A-53394E8D2C3E}"/>
    <cellStyle name="Millares [0] 2 3 4 2 3 5 2" xfId="54285" xr:uid="{BB53B719-B3CF-4C1F-A753-04B098CD58E2}"/>
    <cellStyle name="Millares [0] 2 3 4 2 3 5 3" xfId="33220" xr:uid="{12954C47-4105-474F-8DE3-0367493409BD}"/>
    <cellStyle name="Millares [0] 2 3 4 2 3 6" xfId="43753" xr:uid="{A9510EF0-6D7D-4B87-88A5-5D09CCE2E002}"/>
    <cellStyle name="Millares [0] 2 3 4 2 3 7" xfId="22688" xr:uid="{AD4A9BA9-4B3C-4D0E-A72A-CCD0E11EF2A9}"/>
    <cellStyle name="Millares [0] 2 3 4 2 4" xfId="2061" xr:uid="{6126DCA9-4BD3-4788-91A6-1F4F787B9FA3}"/>
    <cellStyle name="Millares [0] 2 3 4 2 4 2" xfId="4692" xr:uid="{72B3AE88-43EE-4E81-8AEC-B8374DF22687}"/>
    <cellStyle name="Millares [0] 2 3 4 2 4 2 2" xfId="9953" xr:uid="{B08FBF57-D849-4AD4-8873-595A06870869}"/>
    <cellStyle name="Millares [0] 2 3 4 2 4 2 2 2" xfId="20484" xr:uid="{0961BE94-C333-4390-A91D-5322863494CD}"/>
    <cellStyle name="Millares [0] 2 3 4 2 4 2 2 2 2" xfId="62616" xr:uid="{AC7C8642-DE08-447D-BEE1-8120E30EB53C}"/>
    <cellStyle name="Millares [0] 2 3 4 2 4 2 2 2 3" xfId="41551" xr:uid="{98179B10-4419-4F34-819D-E14028D653D0}"/>
    <cellStyle name="Millares [0] 2 3 4 2 4 2 2 3" xfId="52084" xr:uid="{CCE47D00-6142-45DE-80FF-D35655B4EEA4}"/>
    <cellStyle name="Millares [0] 2 3 4 2 4 2 2 4" xfId="31019" xr:uid="{52A1D894-8C39-4FEB-83B8-99ED9C22CEFF}"/>
    <cellStyle name="Millares [0] 2 3 4 2 4 2 3" xfId="15223" xr:uid="{A82EC99E-949A-4D15-A96E-058D1A1EC72D}"/>
    <cellStyle name="Millares [0] 2 3 4 2 4 2 3 2" xfId="57355" xr:uid="{FA837795-040A-4E94-8E04-6645D189514D}"/>
    <cellStyle name="Millares [0] 2 3 4 2 4 2 3 3" xfId="36290" xr:uid="{336C912E-F637-4982-9522-B7DB82BBE105}"/>
    <cellStyle name="Millares [0] 2 3 4 2 4 2 4" xfId="46823" xr:uid="{D392B953-0518-40CA-9E0F-E4507984E4F3}"/>
    <cellStyle name="Millares [0] 2 3 4 2 4 2 5" xfId="25758" xr:uid="{F72E091F-2A37-4CCC-95F0-3BE7AA00EB57}"/>
    <cellStyle name="Millares [0] 2 3 4 2 4 3" xfId="7322" xr:uid="{2E00BB33-4ECF-46E2-B917-90436C55970C}"/>
    <cellStyle name="Millares [0] 2 3 4 2 4 3 2" xfId="17853" xr:uid="{1B1CC0C8-30D3-480B-8820-210672BC845B}"/>
    <cellStyle name="Millares [0] 2 3 4 2 4 3 2 2" xfId="59985" xr:uid="{864C40DF-3B47-42CD-ADF1-6C56CD08B4B7}"/>
    <cellStyle name="Millares [0] 2 3 4 2 4 3 2 3" xfId="38920" xr:uid="{ECAAD23B-24BA-4F53-8FF9-F8D2FB399160}"/>
    <cellStyle name="Millares [0] 2 3 4 2 4 3 3" xfId="49453" xr:uid="{006AE224-03F6-43E0-B749-49344BCFA18E}"/>
    <cellStyle name="Millares [0] 2 3 4 2 4 3 4" xfId="28388" xr:uid="{EAF59463-BB9A-4B14-A20A-A8EF7AECF3D2}"/>
    <cellStyle name="Millares [0] 2 3 4 2 4 4" xfId="12592" xr:uid="{15827F05-E8CC-45BF-BC5F-A95C8DEC8F7E}"/>
    <cellStyle name="Millares [0] 2 3 4 2 4 4 2" xfId="54724" xr:uid="{8D90F76E-45CD-4ECD-AADA-DF62BD059D4E}"/>
    <cellStyle name="Millares [0] 2 3 4 2 4 4 3" xfId="33659" xr:uid="{D9C0E52F-9A26-4BED-B63A-1C79C8642783}"/>
    <cellStyle name="Millares [0] 2 3 4 2 4 5" xfId="44192" xr:uid="{5E996FF7-2D2C-4CD7-800A-519C35C8D4CB}"/>
    <cellStyle name="Millares [0] 2 3 4 2 4 6" xfId="23127" xr:uid="{E7B44952-F762-4DD1-BD21-F87789969754}"/>
    <cellStyle name="Millares [0] 2 3 4 2 5" xfId="3377" xr:uid="{2F10086D-DB93-4160-81DE-C7FFFEFA03C5}"/>
    <cellStyle name="Millares [0] 2 3 4 2 5 2" xfId="8638" xr:uid="{07479964-83BE-4AE9-8983-9DF5B1C00C12}"/>
    <cellStyle name="Millares [0] 2 3 4 2 5 2 2" xfId="19169" xr:uid="{3792ECE8-2DD7-42D7-BA8F-ADC31508C680}"/>
    <cellStyle name="Millares [0] 2 3 4 2 5 2 2 2" xfId="61301" xr:uid="{05BEE427-E1F3-4226-9F03-850348C90660}"/>
    <cellStyle name="Millares [0] 2 3 4 2 5 2 2 3" xfId="40236" xr:uid="{1947807A-2806-4DE9-9F48-A1C48753B6CF}"/>
    <cellStyle name="Millares [0] 2 3 4 2 5 2 3" xfId="50769" xr:uid="{9C978037-857D-4C7A-B4C5-49C33D69CA2A}"/>
    <cellStyle name="Millares [0] 2 3 4 2 5 2 4" xfId="29704" xr:uid="{C87A7AB6-0E62-4433-A119-0A1DC13B1FC6}"/>
    <cellStyle name="Millares [0] 2 3 4 2 5 3" xfId="13908" xr:uid="{59126732-4421-46A9-B43C-96568399471F}"/>
    <cellStyle name="Millares [0] 2 3 4 2 5 3 2" xfId="56040" xr:uid="{C38BB7EA-5A3A-4069-8C9E-D3654A532C7B}"/>
    <cellStyle name="Millares [0] 2 3 4 2 5 3 3" xfId="34975" xr:uid="{D048AFEA-6584-4D06-9CF0-0E50B351DA3B}"/>
    <cellStyle name="Millares [0] 2 3 4 2 5 4" xfId="45508" xr:uid="{444360FB-DAD5-42F0-80DC-169931CCE043}"/>
    <cellStyle name="Millares [0] 2 3 4 2 5 5" xfId="24443" xr:uid="{7E7A6393-1432-4B15-890D-5DC6CE707045}"/>
    <cellStyle name="Millares [0] 2 3 4 2 6" xfId="6008" xr:uid="{4F8FF360-D75B-4AEE-B7C4-B2E0EE9AE569}"/>
    <cellStyle name="Millares [0] 2 3 4 2 6 2" xfId="16539" xr:uid="{B5FDD086-706E-495E-8FE9-320F3E17981B}"/>
    <cellStyle name="Millares [0] 2 3 4 2 6 2 2" xfId="58671" xr:uid="{31DE7113-B61C-42EF-A841-21E1270A5BB1}"/>
    <cellStyle name="Millares [0] 2 3 4 2 6 2 3" xfId="37606" xr:uid="{D3806E55-7D31-4F84-92C8-9646F27B243F}"/>
    <cellStyle name="Millares [0] 2 3 4 2 6 3" xfId="48139" xr:uid="{CA4B5C83-0F22-4B6F-BA65-0F8589304DA2}"/>
    <cellStyle name="Millares [0] 2 3 4 2 6 4" xfId="27074" xr:uid="{CE791149-D443-4E05-8E62-D7DF3FE865C2}"/>
    <cellStyle name="Millares [0] 2 3 4 2 7" xfId="11278" xr:uid="{D5F49A22-92C3-4CD7-9D1B-A88327A16A76}"/>
    <cellStyle name="Millares [0] 2 3 4 2 7 2" xfId="53410" xr:uid="{AA215AE8-E60B-48ED-81A9-590ED597226E}"/>
    <cellStyle name="Millares [0] 2 3 4 2 7 3" xfId="32345" xr:uid="{346D0938-6B8B-4DA8-877C-CAAC7532F65A}"/>
    <cellStyle name="Millares [0] 2 3 4 2 8" xfId="42878" xr:uid="{E90970F6-4E91-4FE8-863A-DBACB69057BD}"/>
    <cellStyle name="Millares [0] 2 3 4 2 9" xfId="21813" xr:uid="{A6606F81-8898-40E8-B157-4174B6B21D3D}"/>
    <cellStyle name="Millares [0] 2 3 4 3" xfId="967" xr:uid="{A02F75F6-2919-4A1E-BDEC-C52734EDF0E7}"/>
    <cellStyle name="Millares [0] 2 3 4 3 2" xfId="2281" xr:uid="{4AC76906-CCB1-4992-8864-8A58EF1D198A}"/>
    <cellStyle name="Millares [0] 2 3 4 3 2 2" xfId="4912" xr:uid="{8BDD7414-A9DA-427E-8253-77293C9FBB2B}"/>
    <cellStyle name="Millares [0] 2 3 4 3 2 2 2" xfId="10173" xr:uid="{33D67F1D-7752-4BEF-8695-05730F506B37}"/>
    <cellStyle name="Millares [0] 2 3 4 3 2 2 2 2" xfId="20704" xr:uid="{0F71AC82-05F3-4830-9031-8DD5E0F01520}"/>
    <cellStyle name="Millares [0] 2 3 4 3 2 2 2 2 2" xfId="62836" xr:uid="{821CF187-1845-4692-AD5F-77FEC41826E2}"/>
    <cellStyle name="Millares [0] 2 3 4 3 2 2 2 2 3" xfId="41771" xr:uid="{21278717-CA09-491E-B033-F56974C0ADC8}"/>
    <cellStyle name="Millares [0] 2 3 4 3 2 2 2 3" xfId="52304" xr:uid="{74E760CD-918A-45F4-9792-23B8503FCCEE}"/>
    <cellStyle name="Millares [0] 2 3 4 3 2 2 2 4" xfId="31239" xr:uid="{7F9592FD-23D5-4A1F-A4DD-431EA44D3C5D}"/>
    <cellStyle name="Millares [0] 2 3 4 3 2 2 3" xfId="15443" xr:uid="{6AF1CD24-F961-4DCB-977A-18A1BF1D79C8}"/>
    <cellStyle name="Millares [0] 2 3 4 3 2 2 3 2" xfId="57575" xr:uid="{4CD693BC-4279-481F-8D3B-BA8CBAC85E4A}"/>
    <cellStyle name="Millares [0] 2 3 4 3 2 2 3 3" xfId="36510" xr:uid="{5BEC3F12-52B4-4300-BCA0-9D5ECA799B64}"/>
    <cellStyle name="Millares [0] 2 3 4 3 2 2 4" xfId="47043" xr:uid="{F7101A2E-A965-416C-AFBA-217BE9BBB9E0}"/>
    <cellStyle name="Millares [0] 2 3 4 3 2 2 5" xfId="25978" xr:uid="{16B3436F-7A46-46AC-AA8C-456FAD17DA4A}"/>
    <cellStyle name="Millares [0] 2 3 4 3 2 3" xfId="7542" xr:uid="{2B03B983-DB64-4F01-B9F9-2FB90CC89DD1}"/>
    <cellStyle name="Millares [0] 2 3 4 3 2 3 2" xfId="18073" xr:uid="{0729C414-1642-4C99-B621-B5177D0E1412}"/>
    <cellStyle name="Millares [0] 2 3 4 3 2 3 2 2" xfId="60205" xr:uid="{45644EDD-0EA3-425F-8A4C-330769AE799E}"/>
    <cellStyle name="Millares [0] 2 3 4 3 2 3 2 3" xfId="39140" xr:uid="{04EE4B75-009D-49CC-AA65-68F8F4022F0A}"/>
    <cellStyle name="Millares [0] 2 3 4 3 2 3 3" xfId="49673" xr:uid="{B0E9F876-D480-46A0-82E2-F8C9D2F19ABF}"/>
    <cellStyle name="Millares [0] 2 3 4 3 2 3 4" xfId="28608" xr:uid="{6D409D51-BDAD-4582-8024-0A36E4D6016E}"/>
    <cellStyle name="Millares [0] 2 3 4 3 2 4" xfId="12812" xr:uid="{BA038CDC-0DD7-4F51-985D-0B839B382833}"/>
    <cellStyle name="Millares [0] 2 3 4 3 2 4 2" xfId="54944" xr:uid="{709D8A4C-6F23-4CE5-BCDB-B5DED129CCC6}"/>
    <cellStyle name="Millares [0] 2 3 4 3 2 4 3" xfId="33879" xr:uid="{E3D08D01-ACFA-46B7-9905-1FF58C839B4A}"/>
    <cellStyle name="Millares [0] 2 3 4 3 2 5" xfId="44412" xr:uid="{CC2CCF81-5059-43C5-A916-F0E4894D0160}"/>
    <cellStyle name="Millares [0] 2 3 4 3 2 6" xfId="23347" xr:uid="{2FD5D36F-7889-4219-9B09-F27C8AB3CB57}"/>
    <cellStyle name="Millares [0] 2 3 4 3 3" xfId="3597" xr:uid="{2CB5921E-A56D-45A5-A5C1-1D91F25D1366}"/>
    <cellStyle name="Millares [0] 2 3 4 3 3 2" xfId="8858" xr:uid="{E8E32166-8623-481C-8033-36C55294A049}"/>
    <cellStyle name="Millares [0] 2 3 4 3 3 2 2" xfId="19389" xr:uid="{0EA7E6FF-123F-4CA8-A6CC-DA0CCEF44F74}"/>
    <cellStyle name="Millares [0] 2 3 4 3 3 2 2 2" xfId="61521" xr:uid="{00594410-D488-4515-A1E7-473AB19593D5}"/>
    <cellStyle name="Millares [0] 2 3 4 3 3 2 2 3" xfId="40456" xr:uid="{4D045095-395F-4624-A086-AD6C28EC9C5B}"/>
    <cellStyle name="Millares [0] 2 3 4 3 3 2 3" xfId="50989" xr:uid="{4333C8F8-4384-4043-BBB1-10D974FD26A7}"/>
    <cellStyle name="Millares [0] 2 3 4 3 3 2 4" xfId="29924" xr:uid="{70BC136C-5FD8-4BAA-B51B-ADF24D16C345}"/>
    <cellStyle name="Millares [0] 2 3 4 3 3 3" xfId="14128" xr:uid="{5D5FF416-C428-4441-A681-3A1F148E51DC}"/>
    <cellStyle name="Millares [0] 2 3 4 3 3 3 2" xfId="56260" xr:uid="{980FFE3E-D671-4AD5-9E17-41E169561E16}"/>
    <cellStyle name="Millares [0] 2 3 4 3 3 3 3" xfId="35195" xr:uid="{363BE52F-D77E-4F52-9515-32DBCCE21E94}"/>
    <cellStyle name="Millares [0] 2 3 4 3 3 4" xfId="45728" xr:uid="{8CDBF002-2F87-48D2-84E9-9A2D0DC9F013}"/>
    <cellStyle name="Millares [0] 2 3 4 3 3 5" xfId="24663" xr:uid="{6AD667B0-8853-41AD-BA5B-97F4100FE1AC}"/>
    <cellStyle name="Millares [0] 2 3 4 3 4" xfId="6228" xr:uid="{50A17D57-4330-4E0E-9CBC-BB085B404799}"/>
    <cellStyle name="Millares [0] 2 3 4 3 4 2" xfId="16759" xr:uid="{250F947D-EF4F-4E3A-AD98-5F26D8FB25B4}"/>
    <cellStyle name="Millares [0] 2 3 4 3 4 2 2" xfId="58891" xr:uid="{62DC9E96-4E44-4ADB-ADE0-B0BA64FC4B26}"/>
    <cellStyle name="Millares [0] 2 3 4 3 4 2 3" xfId="37826" xr:uid="{79C14C2C-1213-401B-B695-E67EF4495AFB}"/>
    <cellStyle name="Millares [0] 2 3 4 3 4 3" xfId="48359" xr:uid="{F94F2CDD-FC86-455F-803E-DDC2396AAF96}"/>
    <cellStyle name="Millares [0] 2 3 4 3 4 4" xfId="27294" xr:uid="{94AE039B-8A51-4A46-96D3-82D6E5F576BD}"/>
    <cellStyle name="Millares [0] 2 3 4 3 5" xfId="11498" xr:uid="{2F4728A2-AF33-4E04-AC0F-6EEF25974322}"/>
    <cellStyle name="Millares [0] 2 3 4 3 5 2" xfId="53630" xr:uid="{A381EDBA-5BCD-41FA-BE64-04B2208CE52E}"/>
    <cellStyle name="Millares [0] 2 3 4 3 5 3" xfId="32565" xr:uid="{AB263DB7-FAB2-4FE3-8DBB-78ED0B88F868}"/>
    <cellStyle name="Millares [0] 2 3 4 3 6" xfId="43098" xr:uid="{05CF5EF6-6491-46E9-BB87-D208B38C755A}"/>
    <cellStyle name="Millares [0] 2 3 4 3 7" xfId="22033" xr:uid="{971CEF11-FB92-45C3-B41D-0534B869673A}"/>
    <cellStyle name="Millares [0] 2 3 4 4" xfId="1406" xr:uid="{5B66EAF7-C933-4B99-805C-359DD657BF03}"/>
    <cellStyle name="Millares [0] 2 3 4 4 2" xfId="2720" xr:uid="{86079247-DE9D-4C6B-9C8F-C7C79EC1E719}"/>
    <cellStyle name="Millares [0] 2 3 4 4 2 2" xfId="5351" xr:uid="{6555D429-6220-4923-AC6D-4004B63D9DFB}"/>
    <cellStyle name="Millares [0] 2 3 4 4 2 2 2" xfId="10612" xr:uid="{85F892D5-23BC-40BB-B21E-3C137EA46D22}"/>
    <cellStyle name="Millares [0] 2 3 4 4 2 2 2 2" xfId="21143" xr:uid="{65FE8CDB-D945-4551-8C31-D9B166AF9C26}"/>
    <cellStyle name="Millares [0] 2 3 4 4 2 2 2 2 2" xfId="63275" xr:uid="{26335A35-A0BD-43C2-8891-D7D7CE11DB42}"/>
    <cellStyle name="Millares [0] 2 3 4 4 2 2 2 2 3" xfId="42210" xr:uid="{85D297CC-CCB2-40F7-9A34-ABC6EB4A2671}"/>
    <cellStyle name="Millares [0] 2 3 4 4 2 2 2 3" xfId="52743" xr:uid="{84D9087D-6F62-4DD2-92D3-E5B960145007}"/>
    <cellStyle name="Millares [0] 2 3 4 4 2 2 2 4" xfId="31678" xr:uid="{FF3D274A-B078-41C1-B3EC-23CEA8B29C99}"/>
    <cellStyle name="Millares [0] 2 3 4 4 2 2 3" xfId="15882" xr:uid="{67B02C98-E3DA-4BF2-BD7A-305A6430F2F0}"/>
    <cellStyle name="Millares [0] 2 3 4 4 2 2 3 2" xfId="58014" xr:uid="{4AB562E7-49F1-4A16-86F4-2DFA0E2D5D9C}"/>
    <cellStyle name="Millares [0] 2 3 4 4 2 2 3 3" xfId="36949" xr:uid="{12F3A24C-7A4A-40AD-9245-AA3DDA7B9EAC}"/>
    <cellStyle name="Millares [0] 2 3 4 4 2 2 4" xfId="47482" xr:uid="{B18A1287-FDA8-489D-8AB1-1BACB5429D73}"/>
    <cellStyle name="Millares [0] 2 3 4 4 2 2 5" xfId="26417" xr:uid="{364867D7-66D5-4284-9750-5813D0D55931}"/>
    <cellStyle name="Millares [0] 2 3 4 4 2 3" xfId="7981" xr:uid="{AB37BCC3-18BC-4DAF-A985-EC0D4C5C2AD3}"/>
    <cellStyle name="Millares [0] 2 3 4 4 2 3 2" xfId="18512" xr:uid="{D55E043D-B1B8-488F-8EC4-CBABBF309EBA}"/>
    <cellStyle name="Millares [0] 2 3 4 4 2 3 2 2" xfId="60644" xr:uid="{97837855-0EE8-4237-BEAB-234C8DFD11AD}"/>
    <cellStyle name="Millares [0] 2 3 4 4 2 3 2 3" xfId="39579" xr:uid="{5B1A5F7F-6B31-4D54-9B4E-FDDEB87DEF7F}"/>
    <cellStyle name="Millares [0] 2 3 4 4 2 3 3" xfId="50112" xr:uid="{99716572-251B-44F8-AD56-781FDDFEC84B}"/>
    <cellStyle name="Millares [0] 2 3 4 4 2 3 4" xfId="29047" xr:uid="{51A39389-2294-461D-B967-5553495C783D}"/>
    <cellStyle name="Millares [0] 2 3 4 4 2 4" xfId="13251" xr:uid="{7BAFF409-34AD-4BE3-A7F9-AE82AACE2AAA}"/>
    <cellStyle name="Millares [0] 2 3 4 4 2 4 2" xfId="55383" xr:uid="{D9C5D9EF-DCB4-47EF-A3B5-6C5DCE7B0036}"/>
    <cellStyle name="Millares [0] 2 3 4 4 2 4 3" xfId="34318" xr:uid="{9D34CA7D-DE45-481C-BCA2-BE3AD5395FA7}"/>
    <cellStyle name="Millares [0] 2 3 4 4 2 5" xfId="44851" xr:uid="{3AC45E26-60D9-494E-8B8B-66F65D2BCB27}"/>
    <cellStyle name="Millares [0] 2 3 4 4 2 6" xfId="23786" xr:uid="{00E3E572-D2FF-4EF3-B87A-56F6A28D11D9}"/>
    <cellStyle name="Millares [0] 2 3 4 4 3" xfId="4036" xr:uid="{8DF5F5D7-29F1-49E1-B2BA-390E9AFCBCEB}"/>
    <cellStyle name="Millares [0] 2 3 4 4 3 2" xfId="9297" xr:uid="{1355CEC7-760C-47B2-9406-A5990DB6F400}"/>
    <cellStyle name="Millares [0] 2 3 4 4 3 2 2" xfId="19828" xr:uid="{BD9380DD-7815-4937-A098-1BDE668A0675}"/>
    <cellStyle name="Millares [0] 2 3 4 4 3 2 2 2" xfId="61960" xr:uid="{C7791476-744B-481E-990C-C7864A52FD3D}"/>
    <cellStyle name="Millares [0] 2 3 4 4 3 2 2 3" xfId="40895" xr:uid="{6FBF9A61-4509-40CA-A03C-4E51E3953311}"/>
    <cellStyle name="Millares [0] 2 3 4 4 3 2 3" xfId="51428" xr:uid="{B79F1978-800E-417E-AD15-AB38E2B6DA14}"/>
    <cellStyle name="Millares [0] 2 3 4 4 3 2 4" xfId="30363" xr:uid="{9F1A9001-B277-4B79-9EF2-DFC127725ABA}"/>
    <cellStyle name="Millares [0] 2 3 4 4 3 3" xfId="14567" xr:uid="{F4C3E6C4-F555-4447-98AE-EAD47BA7AD27}"/>
    <cellStyle name="Millares [0] 2 3 4 4 3 3 2" xfId="56699" xr:uid="{F32EB736-DBFD-4530-82D9-52E082AC8067}"/>
    <cellStyle name="Millares [0] 2 3 4 4 3 3 3" xfId="35634" xr:uid="{4770CD15-5476-4DDF-B6CC-7D9B030AF039}"/>
    <cellStyle name="Millares [0] 2 3 4 4 3 4" xfId="46167" xr:uid="{538C7452-71FA-469A-BBEE-33BC45898871}"/>
    <cellStyle name="Millares [0] 2 3 4 4 3 5" xfId="25102" xr:uid="{72DC8802-09A5-400B-AB01-F9DC2EC6E0FC}"/>
    <cellStyle name="Millares [0] 2 3 4 4 4" xfId="6667" xr:uid="{E92D568A-D64A-4B7E-89BB-EF4B22864945}"/>
    <cellStyle name="Millares [0] 2 3 4 4 4 2" xfId="17198" xr:uid="{1F2DE152-C6C4-4429-B8D3-350996791AAF}"/>
    <cellStyle name="Millares [0] 2 3 4 4 4 2 2" xfId="59330" xr:uid="{05A8E036-C4FD-47F0-AE2E-39A917DD668D}"/>
    <cellStyle name="Millares [0] 2 3 4 4 4 2 3" xfId="38265" xr:uid="{AD49BE72-87C9-496E-B44E-95ADD18AE3B3}"/>
    <cellStyle name="Millares [0] 2 3 4 4 4 3" xfId="48798" xr:uid="{8B3F7D4A-56DF-444E-98A8-F1F1C0351004}"/>
    <cellStyle name="Millares [0] 2 3 4 4 4 4" xfId="27733" xr:uid="{1A37CC19-7869-44D4-A4B5-AD94BB91F124}"/>
    <cellStyle name="Millares [0] 2 3 4 4 5" xfId="11937" xr:uid="{3ECAFA29-CF50-4C8C-A8A2-C62629BB2ABF}"/>
    <cellStyle name="Millares [0] 2 3 4 4 5 2" xfId="54069" xr:uid="{1FA66C23-DA00-457D-AF92-39C3C62C0467}"/>
    <cellStyle name="Millares [0] 2 3 4 4 5 3" xfId="33004" xr:uid="{06BB64E8-69B2-4830-8137-9134D39084C9}"/>
    <cellStyle name="Millares [0] 2 3 4 4 6" xfId="43537" xr:uid="{803AD483-548A-41A7-9260-0C5C4F69EAA0}"/>
    <cellStyle name="Millares [0] 2 3 4 4 7" xfId="22472" xr:uid="{CA036161-F784-44FC-832E-90DD212B7239}"/>
    <cellStyle name="Millares [0] 2 3 4 5" xfId="1845" xr:uid="{478788E1-734F-4D0E-AA45-CFBCCA5FBFEA}"/>
    <cellStyle name="Millares [0] 2 3 4 5 2" xfId="4476" xr:uid="{820B7B66-1E69-4753-AA72-0BC794CB97B2}"/>
    <cellStyle name="Millares [0] 2 3 4 5 2 2" xfId="9737" xr:uid="{C69B7CD8-3EE9-4DC5-8588-EF1A96727809}"/>
    <cellStyle name="Millares [0] 2 3 4 5 2 2 2" xfId="20268" xr:uid="{4814701B-F5D0-414C-8337-FE07DA0DF7F9}"/>
    <cellStyle name="Millares [0] 2 3 4 5 2 2 2 2" xfId="62400" xr:uid="{E39B4B83-AA1C-4BE8-A0FB-BBC1203B9234}"/>
    <cellStyle name="Millares [0] 2 3 4 5 2 2 2 3" xfId="41335" xr:uid="{E893B219-F231-49AC-9240-4AED601531D4}"/>
    <cellStyle name="Millares [0] 2 3 4 5 2 2 3" xfId="51868" xr:uid="{76F51A1D-F35E-465F-A116-0F7E5A62A616}"/>
    <cellStyle name="Millares [0] 2 3 4 5 2 2 4" xfId="30803" xr:uid="{098A9B9E-1B26-4AA7-BADD-EA6DA8330BD3}"/>
    <cellStyle name="Millares [0] 2 3 4 5 2 3" xfId="15007" xr:uid="{F22BC4CF-F829-40C6-850A-6FD294047662}"/>
    <cellStyle name="Millares [0] 2 3 4 5 2 3 2" xfId="57139" xr:uid="{3385FF0A-8474-4F04-9A02-0D6DDF7ED49E}"/>
    <cellStyle name="Millares [0] 2 3 4 5 2 3 3" xfId="36074" xr:uid="{F7B89993-8792-43EE-BAA9-F4D4ECB1F94C}"/>
    <cellStyle name="Millares [0] 2 3 4 5 2 4" xfId="46607" xr:uid="{14DF36A2-AC7A-4979-A002-432404B09BD1}"/>
    <cellStyle name="Millares [0] 2 3 4 5 2 5" xfId="25542" xr:uid="{D2AE6CDA-62EE-417C-BB02-6F97111BE16F}"/>
    <cellStyle name="Millares [0] 2 3 4 5 3" xfId="7106" xr:uid="{BA6487A8-3C28-452A-B25B-E0E0F87215A1}"/>
    <cellStyle name="Millares [0] 2 3 4 5 3 2" xfId="17637" xr:uid="{6151E54B-B40B-4BA9-A924-E73070C41497}"/>
    <cellStyle name="Millares [0] 2 3 4 5 3 2 2" xfId="59769" xr:uid="{B5F9AFC2-B4DA-421A-AF5D-8EA14BAB43CA}"/>
    <cellStyle name="Millares [0] 2 3 4 5 3 2 3" xfId="38704" xr:uid="{BAA4EE70-3CE6-484B-B204-62C044E19309}"/>
    <cellStyle name="Millares [0] 2 3 4 5 3 3" xfId="49237" xr:uid="{7E220C6F-BD53-4D0E-9D13-D7C4D9D8F2FE}"/>
    <cellStyle name="Millares [0] 2 3 4 5 3 4" xfId="28172" xr:uid="{6CD1149E-6EB6-4FA6-AF2C-4346B6CABA75}"/>
    <cellStyle name="Millares [0] 2 3 4 5 4" xfId="12376" xr:uid="{00054119-FE94-4DAA-9C68-BB38B1E3F0AD}"/>
    <cellStyle name="Millares [0] 2 3 4 5 4 2" xfId="54508" xr:uid="{E4CA725E-3DFC-444C-8305-4A77C2D12691}"/>
    <cellStyle name="Millares [0] 2 3 4 5 4 3" xfId="33443" xr:uid="{07FCAC83-1524-46D5-B81E-59290387DD55}"/>
    <cellStyle name="Millares [0] 2 3 4 5 5" xfId="43976" xr:uid="{6824C9D9-8799-4825-87C4-6125756D71C5}"/>
    <cellStyle name="Millares [0] 2 3 4 5 6" xfId="22911" xr:uid="{AD6425E2-6218-4578-874F-0FAE85E94C56}"/>
    <cellStyle name="Millares [0] 2 3 4 6" xfId="3161" xr:uid="{CA76D4CB-D21F-4A10-A969-F917671838DA}"/>
    <cellStyle name="Millares [0] 2 3 4 6 2" xfId="8422" xr:uid="{097EC38B-6369-43ED-ABE8-738A899D0AF2}"/>
    <cellStyle name="Millares [0] 2 3 4 6 2 2" xfId="18953" xr:uid="{2C2DD43D-A14C-41C9-BD5A-6E293BC798DA}"/>
    <cellStyle name="Millares [0] 2 3 4 6 2 2 2" xfId="61085" xr:uid="{911DACDD-F835-4302-B8D8-62E6F6B84FCC}"/>
    <cellStyle name="Millares [0] 2 3 4 6 2 2 3" xfId="40020" xr:uid="{6D36929F-B0F6-4C0F-A72E-C7EC8D132019}"/>
    <cellStyle name="Millares [0] 2 3 4 6 2 3" xfId="50553" xr:uid="{BE273F4F-5932-4014-B3BA-BB34D4E68D55}"/>
    <cellStyle name="Millares [0] 2 3 4 6 2 4" xfId="29488" xr:uid="{E977A9C8-A1BF-42BC-A575-4BF966A5305A}"/>
    <cellStyle name="Millares [0] 2 3 4 6 3" xfId="13692" xr:uid="{4C36CEBE-DB9B-4C59-8794-A7564D48BB48}"/>
    <cellStyle name="Millares [0] 2 3 4 6 3 2" xfId="55824" xr:uid="{B7C1D44C-EBF6-4F84-BF5C-F52F412F8CBD}"/>
    <cellStyle name="Millares [0] 2 3 4 6 3 3" xfId="34759" xr:uid="{4BC8A15A-ED61-4572-978E-C814B9C26743}"/>
    <cellStyle name="Millares [0] 2 3 4 6 4" xfId="45292" xr:uid="{219AB726-E6FC-4380-ABE2-010FDDCD2F81}"/>
    <cellStyle name="Millares [0] 2 3 4 6 5" xfId="24227" xr:uid="{B1346228-5585-4B81-B655-A68C31C90AC0}"/>
    <cellStyle name="Millares [0] 2 3 4 7" xfId="5792" xr:uid="{7FDB4140-3116-422F-98E3-5E231A02B2D1}"/>
    <cellStyle name="Millares [0] 2 3 4 7 2" xfId="16323" xr:uid="{A3944D7F-A4F8-4665-9840-25E45C2C1EB2}"/>
    <cellStyle name="Millares [0] 2 3 4 7 2 2" xfId="58455" xr:uid="{DDC98E52-39B4-4F7D-A148-FD41A6832E9B}"/>
    <cellStyle name="Millares [0] 2 3 4 7 2 3" xfId="37390" xr:uid="{A6C2242D-2CBF-494F-A37E-9AF52B66E44E}"/>
    <cellStyle name="Millares [0] 2 3 4 7 3" xfId="47923" xr:uid="{43176E69-BC0E-4BB0-A2FC-A5CD547FD900}"/>
    <cellStyle name="Millares [0] 2 3 4 7 4" xfId="26858" xr:uid="{BD4C1694-AC02-4D16-A6B8-D84FC823767C}"/>
    <cellStyle name="Millares [0] 2 3 4 8" xfId="11062" xr:uid="{DB1E98ED-A939-41A6-B68F-CA4436BD2B73}"/>
    <cellStyle name="Millares [0] 2 3 4 8 2" xfId="53194" xr:uid="{16E88371-907C-4F74-AA61-5DDDD287C02F}"/>
    <cellStyle name="Millares [0] 2 3 4 8 3" xfId="32129" xr:uid="{936F1F1E-DA29-45E6-B04E-409477DE6584}"/>
    <cellStyle name="Millares [0] 2 3 4 9" xfId="42662" xr:uid="{DA1ED03F-460A-47E7-B4B6-A96D412EEB72}"/>
    <cellStyle name="Millares [0] 2 3 5" xfId="313" xr:uid="{F5448EA0-1A9F-44C9-BC61-67D1879F07CA}"/>
    <cellStyle name="Millares [0] 2 3 5 10" xfId="638" xr:uid="{331DFCB1-02B9-4978-8B52-B96626C0EB2E}"/>
    <cellStyle name="Millares [0] 2 3 5 11" xfId="63896" xr:uid="{669BA886-D517-4EC8-AD77-B0F5F22D7548}"/>
    <cellStyle name="Millares [0] 2 3 5 2" xfId="1074" xr:uid="{EB416F8D-2080-42B0-B910-0A1D4198E606}"/>
    <cellStyle name="Millares [0] 2 3 5 2 2" xfId="2388" xr:uid="{4A3E65C4-F360-46D0-B60B-D468F26CE07E}"/>
    <cellStyle name="Millares [0] 2 3 5 2 2 2" xfId="5019" xr:uid="{023C27E3-25C8-4546-A614-3FE811D046D1}"/>
    <cellStyle name="Millares [0] 2 3 5 2 2 2 2" xfId="10280" xr:uid="{9C15A5E7-747C-4ECF-AF7B-6BA601032C79}"/>
    <cellStyle name="Millares [0] 2 3 5 2 2 2 2 2" xfId="20811" xr:uid="{903F36E1-C7CC-4859-8A0D-D78A70A94C6C}"/>
    <cellStyle name="Millares [0] 2 3 5 2 2 2 2 2 2" xfId="62943" xr:uid="{4D40827B-2827-475D-9AE2-6E3461422277}"/>
    <cellStyle name="Millares [0] 2 3 5 2 2 2 2 2 3" xfId="41878" xr:uid="{F5554B60-4BB8-4E51-B0ED-6BB706D3B5B5}"/>
    <cellStyle name="Millares [0] 2 3 5 2 2 2 2 3" xfId="52411" xr:uid="{BCCA8348-381D-4C10-AAD2-A50C885CCEA5}"/>
    <cellStyle name="Millares [0] 2 3 5 2 2 2 2 4" xfId="31346" xr:uid="{02403F56-0EC4-4DFD-BAE0-1B99CC749BC9}"/>
    <cellStyle name="Millares [0] 2 3 5 2 2 2 3" xfId="15550" xr:uid="{083DB9BD-48FE-4876-863A-CA178A286C69}"/>
    <cellStyle name="Millares [0] 2 3 5 2 2 2 3 2" xfId="57682" xr:uid="{AB9BAE97-B9B8-49B1-961B-F2F7C576684E}"/>
    <cellStyle name="Millares [0] 2 3 5 2 2 2 3 3" xfId="36617" xr:uid="{47E27876-75D1-4E21-919F-A95C2A83D0B0}"/>
    <cellStyle name="Millares [0] 2 3 5 2 2 2 4" xfId="47150" xr:uid="{EAF7B9DA-16D4-429A-AE1D-1F2403D334B6}"/>
    <cellStyle name="Millares [0] 2 3 5 2 2 2 5" xfId="26085" xr:uid="{F3048042-E3F0-4D8E-BE77-CDF8020C55B2}"/>
    <cellStyle name="Millares [0] 2 3 5 2 2 3" xfId="7649" xr:uid="{EE9F8416-BA14-4874-9644-2556652DFFFE}"/>
    <cellStyle name="Millares [0] 2 3 5 2 2 3 2" xfId="18180" xr:uid="{7AD53FA6-2394-4EF6-995E-0F29ADBEF759}"/>
    <cellStyle name="Millares [0] 2 3 5 2 2 3 2 2" xfId="60312" xr:uid="{41393DE4-D549-4473-94C3-70141943A3A5}"/>
    <cellStyle name="Millares [0] 2 3 5 2 2 3 2 3" xfId="39247" xr:uid="{4857D6AA-BC2A-4FEB-BF33-8F193AC0A429}"/>
    <cellStyle name="Millares [0] 2 3 5 2 2 3 3" xfId="49780" xr:uid="{3D12C35D-1EEA-4C9D-BD8D-F4A0E9C73198}"/>
    <cellStyle name="Millares [0] 2 3 5 2 2 3 4" xfId="28715" xr:uid="{7A7E2985-6946-4445-8E22-567E1AF4222B}"/>
    <cellStyle name="Millares [0] 2 3 5 2 2 4" xfId="12919" xr:uid="{A8088CD1-87CA-4E3B-B0C1-1D6EA740F855}"/>
    <cellStyle name="Millares [0] 2 3 5 2 2 4 2" xfId="55051" xr:uid="{562496FC-ED58-4833-AF13-1C23FA675336}"/>
    <cellStyle name="Millares [0] 2 3 5 2 2 4 3" xfId="33986" xr:uid="{E7CC98DF-C8F2-4B54-A534-C9A42DB1A37B}"/>
    <cellStyle name="Millares [0] 2 3 5 2 2 5" xfId="44519" xr:uid="{3C830F19-1838-4E74-9D8D-8B0C69CFF452}"/>
    <cellStyle name="Millares [0] 2 3 5 2 2 6" xfId="23454" xr:uid="{B07FDCD4-706C-4C8E-8963-EF5223BD71BA}"/>
    <cellStyle name="Millares [0] 2 3 5 2 3" xfId="3704" xr:uid="{A66BE635-B569-4163-B54B-CA57480FFDBE}"/>
    <cellStyle name="Millares [0] 2 3 5 2 3 2" xfId="8965" xr:uid="{ECC7C47C-51FE-47DD-AFBA-C8FCDC9CA884}"/>
    <cellStyle name="Millares [0] 2 3 5 2 3 2 2" xfId="19496" xr:uid="{8E297769-460A-4601-8CE2-4B0831407127}"/>
    <cellStyle name="Millares [0] 2 3 5 2 3 2 2 2" xfId="61628" xr:uid="{89EDE2D3-AF09-4A6E-BD5B-B785A24ADFA2}"/>
    <cellStyle name="Millares [0] 2 3 5 2 3 2 2 3" xfId="40563" xr:uid="{E320B429-52F5-42C6-8343-AB24A70EE20C}"/>
    <cellStyle name="Millares [0] 2 3 5 2 3 2 3" xfId="51096" xr:uid="{63F7E0A3-2479-48B3-8F46-37DE3ACDBB41}"/>
    <cellStyle name="Millares [0] 2 3 5 2 3 2 4" xfId="30031" xr:uid="{C444C526-2C70-4E5A-9EA5-050B8369E1DC}"/>
    <cellStyle name="Millares [0] 2 3 5 2 3 3" xfId="14235" xr:uid="{8A40309D-B65B-4FB7-87AF-896E6DF07921}"/>
    <cellStyle name="Millares [0] 2 3 5 2 3 3 2" xfId="56367" xr:uid="{11AC4D2C-A5C7-43BD-8106-0D288E6A6D3C}"/>
    <cellStyle name="Millares [0] 2 3 5 2 3 3 3" xfId="35302" xr:uid="{6928F455-98CF-4DB2-B91A-88980CD9419C}"/>
    <cellStyle name="Millares [0] 2 3 5 2 3 4" xfId="45835" xr:uid="{BC0621B5-F9FE-4D76-BA68-4DDC1E72BE29}"/>
    <cellStyle name="Millares [0] 2 3 5 2 3 5" xfId="24770" xr:uid="{F0B285E0-610D-4973-AFD4-C4BBE6955192}"/>
    <cellStyle name="Millares [0] 2 3 5 2 4" xfId="6335" xr:uid="{15610AED-54D2-412F-941B-818EA3BC44A0}"/>
    <cellStyle name="Millares [0] 2 3 5 2 4 2" xfId="16866" xr:uid="{2ED88916-005A-43CD-88DA-BA0AE0736C45}"/>
    <cellStyle name="Millares [0] 2 3 5 2 4 2 2" xfId="58998" xr:uid="{69FFAF10-A7DD-4DE0-AD5D-DF263BF395B9}"/>
    <cellStyle name="Millares [0] 2 3 5 2 4 2 3" xfId="37933" xr:uid="{CB878B12-5232-4150-919A-45AD845083B8}"/>
    <cellStyle name="Millares [0] 2 3 5 2 4 3" xfId="48466" xr:uid="{D6B2C60A-FD83-410B-8B91-C53B4608C491}"/>
    <cellStyle name="Millares [0] 2 3 5 2 4 4" xfId="27401" xr:uid="{EEC3D94F-FA91-4694-ADC8-102E8D2AB697}"/>
    <cellStyle name="Millares [0] 2 3 5 2 5" xfId="11605" xr:uid="{84DFF632-E414-4029-9078-516630FFB608}"/>
    <cellStyle name="Millares [0] 2 3 5 2 5 2" xfId="53737" xr:uid="{38C4FB8F-F99F-4604-8D27-922BAA01874C}"/>
    <cellStyle name="Millares [0] 2 3 5 2 5 3" xfId="32672" xr:uid="{EE366588-6FDE-424C-8416-FEB8BB82578C}"/>
    <cellStyle name="Millares [0] 2 3 5 2 6" xfId="43205" xr:uid="{48EE1D3E-9DF4-4CAD-9A2E-DA6D351430B3}"/>
    <cellStyle name="Millares [0] 2 3 5 2 7" xfId="22140" xr:uid="{337B5426-6E90-4B08-84CB-F986A43C2C9D}"/>
    <cellStyle name="Millares [0] 2 3 5 3" xfId="1513" xr:uid="{819F9E9F-7CDF-4DDB-8623-8DB05F6E8F03}"/>
    <cellStyle name="Millares [0] 2 3 5 3 2" xfId="2827" xr:uid="{11780330-A259-4376-AA84-055C55E28209}"/>
    <cellStyle name="Millares [0] 2 3 5 3 2 2" xfId="5458" xr:uid="{4DF95F56-4E9C-4AA9-BAAE-9DFAE2B71309}"/>
    <cellStyle name="Millares [0] 2 3 5 3 2 2 2" xfId="10719" xr:uid="{8461BD81-A359-4432-9C5F-4590DE2AE34B}"/>
    <cellStyle name="Millares [0] 2 3 5 3 2 2 2 2" xfId="21250" xr:uid="{6AF8B056-7E3B-461F-9F8D-476701EEA19E}"/>
    <cellStyle name="Millares [0] 2 3 5 3 2 2 2 2 2" xfId="63382" xr:uid="{4700CD1C-D54A-41CB-A462-9ACC1E5B2A16}"/>
    <cellStyle name="Millares [0] 2 3 5 3 2 2 2 2 3" xfId="42317" xr:uid="{26CECA94-9C33-4124-AEA2-D2A10B562581}"/>
    <cellStyle name="Millares [0] 2 3 5 3 2 2 2 3" xfId="52850" xr:uid="{0B749EA1-C3D6-4B57-AB0F-577596EAC2B6}"/>
    <cellStyle name="Millares [0] 2 3 5 3 2 2 2 4" xfId="31785" xr:uid="{31F8BA54-6E9A-4C78-9BC5-2F58F6A5DCB8}"/>
    <cellStyle name="Millares [0] 2 3 5 3 2 2 3" xfId="15989" xr:uid="{72C9DB35-4D22-4898-9ACF-165F01E50E39}"/>
    <cellStyle name="Millares [0] 2 3 5 3 2 2 3 2" xfId="58121" xr:uid="{6A4E9F1B-9153-4D2C-ABFD-6E01001A6601}"/>
    <cellStyle name="Millares [0] 2 3 5 3 2 2 3 3" xfId="37056" xr:uid="{CE2D7508-066C-42A7-A1A9-9BAD1AEDE293}"/>
    <cellStyle name="Millares [0] 2 3 5 3 2 2 4" xfId="47589" xr:uid="{81DE3AFD-3ADB-4DB2-88E0-36309662EC9D}"/>
    <cellStyle name="Millares [0] 2 3 5 3 2 2 5" xfId="26524" xr:uid="{67793524-5710-448E-83CE-7D8D10AB318B}"/>
    <cellStyle name="Millares [0] 2 3 5 3 2 3" xfId="8088" xr:uid="{41DE4891-CF0E-414E-A84B-06D30CAB060A}"/>
    <cellStyle name="Millares [0] 2 3 5 3 2 3 2" xfId="18619" xr:uid="{3258A2FE-2F7F-4157-B003-E933057B231F}"/>
    <cellStyle name="Millares [0] 2 3 5 3 2 3 2 2" xfId="60751" xr:uid="{E45E9E15-262B-4359-8210-C251B378CF31}"/>
    <cellStyle name="Millares [0] 2 3 5 3 2 3 2 3" xfId="39686" xr:uid="{7CA45050-474A-46B8-AF3A-B4E48DEBA9BC}"/>
    <cellStyle name="Millares [0] 2 3 5 3 2 3 3" xfId="50219" xr:uid="{CB707770-94B0-4D15-8366-B4BD61E90F48}"/>
    <cellStyle name="Millares [0] 2 3 5 3 2 3 4" xfId="29154" xr:uid="{91E578DE-E7CF-4A69-BA28-61338B00F696}"/>
    <cellStyle name="Millares [0] 2 3 5 3 2 4" xfId="13358" xr:uid="{738035C7-B3FF-41BB-9EA3-C86443C27096}"/>
    <cellStyle name="Millares [0] 2 3 5 3 2 4 2" xfId="55490" xr:uid="{529C3C41-2EF1-495A-A946-9B6CE5FB9849}"/>
    <cellStyle name="Millares [0] 2 3 5 3 2 4 3" xfId="34425" xr:uid="{B0A2108A-CF71-47CA-84ED-A61933AA78CD}"/>
    <cellStyle name="Millares [0] 2 3 5 3 2 5" xfId="44958" xr:uid="{582A8E0F-500C-4476-AE6E-60E8379F007D}"/>
    <cellStyle name="Millares [0] 2 3 5 3 2 6" xfId="23893" xr:uid="{AC5260F3-57C8-4666-BF7D-2D37890C9A6C}"/>
    <cellStyle name="Millares [0] 2 3 5 3 3" xfId="4143" xr:uid="{FF3F6F95-EB85-4A19-9560-E36710949C62}"/>
    <cellStyle name="Millares [0] 2 3 5 3 3 2" xfId="9404" xr:uid="{43FE3BF5-B7D4-43B6-9C42-2845C9E293BC}"/>
    <cellStyle name="Millares [0] 2 3 5 3 3 2 2" xfId="19935" xr:uid="{457E2AC9-19FB-4D7A-B8DD-5188A9A15CEC}"/>
    <cellStyle name="Millares [0] 2 3 5 3 3 2 2 2" xfId="62067" xr:uid="{91DAD10B-16F6-4568-BAD6-A8A9C7A59A99}"/>
    <cellStyle name="Millares [0] 2 3 5 3 3 2 2 3" xfId="41002" xr:uid="{8526D554-1347-4EA1-945C-364CFF54D68A}"/>
    <cellStyle name="Millares [0] 2 3 5 3 3 2 3" xfId="51535" xr:uid="{2344F57C-3ADE-419F-9769-84795193C557}"/>
    <cellStyle name="Millares [0] 2 3 5 3 3 2 4" xfId="30470" xr:uid="{2236BF80-EC2B-4CE3-A6F4-8C7664770D4F}"/>
    <cellStyle name="Millares [0] 2 3 5 3 3 3" xfId="14674" xr:uid="{AB2140CE-BB15-43B0-AB44-1D724CEC1BD8}"/>
    <cellStyle name="Millares [0] 2 3 5 3 3 3 2" xfId="56806" xr:uid="{7561A39F-909B-445B-9196-69D3E4BB3465}"/>
    <cellStyle name="Millares [0] 2 3 5 3 3 3 3" xfId="35741" xr:uid="{813542E3-BAAB-4985-9A24-6F937B4407E3}"/>
    <cellStyle name="Millares [0] 2 3 5 3 3 4" xfId="46274" xr:uid="{467EF7A7-12C0-434E-A1AA-D6445BA340C0}"/>
    <cellStyle name="Millares [0] 2 3 5 3 3 5" xfId="25209" xr:uid="{A81A0702-A6CB-4607-8BE2-BFAC50052B75}"/>
    <cellStyle name="Millares [0] 2 3 5 3 4" xfId="6774" xr:uid="{0FFF56B0-3078-408F-BAE0-37812E10388A}"/>
    <cellStyle name="Millares [0] 2 3 5 3 4 2" xfId="17305" xr:uid="{3C4CBA4F-321A-45E1-AB32-5BA7B96D73A8}"/>
    <cellStyle name="Millares [0] 2 3 5 3 4 2 2" xfId="59437" xr:uid="{A21F9733-88ED-4663-83F3-B937C43677D0}"/>
    <cellStyle name="Millares [0] 2 3 5 3 4 2 3" xfId="38372" xr:uid="{E2047AF4-4DBD-46A6-BB3D-D2F97B21F462}"/>
    <cellStyle name="Millares [0] 2 3 5 3 4 3" xfId="48905" xr:uid="{675AFAC4-0A47-4407-809C-0F59840F67F2}"/>
    <cellStyle name="Millares [0] 2 3 5 3 4 4" xfId="27840" xr:uid="{D9535718-F31D-4989-8B86-655F79B1E29F}"/>
    <cellStyle name="Millares [0] 2 3 5 3 5" xfId="12044" xr:uid="{0E48CF74-6150-4D41-A6DE-0454F76B5CA5}"/>
    <cellStyle name="Millares [0] 2 3 5 3 5 2" xfId="54176" xr:uid="{DCE54074-2E68-4E1F-ADAA-E68B51D688BE}"/>
    <cellStyle name="Millares [0] 2 3 5 3 5 3" xfId="33111" xr:uid="{969EB8D0-94FD-4D0A-ABD7-167BCD0DA80B}"/>
    <cellStyle name="Millares [0] 2 3 5 3 6" xfId="43644" xr:uid="{8BD3ED84-7BF9-483E-AC38-298D815421B3}"/>
    <cellStyle name="Millares [0] 2 3 5 3 7" xfId="22579" xr:uid="{3A7A39AC-DA47-4E71-8B4F-D2AFAD8EB915}"/>
    <cellStyle name="Millares [0] 2 3 5 4" xfId="1952" xr:uid="{DCA4AECE-D077-4D88-848A-982AF2E08F18}"/>
    <cellStyle name="Millares [0] 2 3 5 4 2" xfId="4583" xr:uid="{77822929-67E3-4530-8F58-41C10613506D}"/>
    <cellStyle name="Millares [0] 2 3 5 4 2 2" xfId="9844" xr:uid="{79844F28-68AD-4B67-BE31-210788EA1F38}"/>
    <cellStyle name="Millares [0] 2 3 5 4 2 2 2" xfId="20375" xr:uid="{6993BB64-4142-4C9A-9B66-3FE121EFCD1A}"/>
    <cellStyle name="Millares [0] 2 3 5 4 2 2 2 2" xfId="62507" xr:uid="{34D341C7-3D2F-46FB-A50F-48A89EA0C713}"/>
    <cellStyle name="Millares [0] 2 3 5 4 2 2 2 3" xfId="41442" xr:uid="{38AC673E-5846-497C-8DBC-751A65E3CDBB}"/>
    <cellStyle name="Millares [0] 2 3 5 4 2 2 3" xfId="51975" xr:uid="{ED1E00EF-46CB-4430-9DDD-A1BFDE9CAC73}"/>
    <cellStyle name="Millares [0] 2 3 5 4 2 2 4" xfId="30910" xr:uid="{6D7476E2-E912-47D1-98F8-3541CDCAE198}"/>
    <cellStyle name="Millares [0] 2 3 5 4 2 3" xfId="15114" xr:uid="{ABF97C07-EF54-4D45-B11F-AD5C751C58E5}"/>
    <cellStyle name="Millares [0] 2 3 5 4 2 3 2" xfId="57246" xr:uid="{CC2A9E9C-2462-4F92-8B6C-2636ECA40B10}"/>
    <cellStyle name="Millares [0] 2 3 5 4 2 3 3" xfId="36181" xr:uid="{FFBF5499-C63B-4BF7-A0BA-DFB221F85013}"/>
    <cellStyle name="Millares [0] 2 3 5 4 2 4" xfId="46714" xr:uid="{FF5319CE-A6CF-484F-A884-7C077AF7D9FC}"/>
    <cellStyle name="Millares [0] 2 3 5 4 2 5" xfId="25649" xr:uid="{3ABC1E9B-1466-4788-8D49-A903CCFF7425}"/>
    <cellStyle name="Millares [0] 2 3 5 4 3" xfId="7213" xr:uid="{44B6F4A5-C180-4CFA-8318-15A5E67CBF84}"/>
    <cellStyle name="Millares [0] 2 3 5 4 3 2" xfId="17744" xr:uid="{95E81B00-2596-4BDC-879B-66099CD76778}"/>
    <cellStyle name="Millares [0] 2 3 5 4 3 2 2" xfId="59876" xr:uid="{49941CE1-253E-4B07-B66F-04F1C4C3749F}"/>
    <cellStyle name="Millares [0] 2 3 5 4 3 2 3" xfId="38811" xr:uid="{BCE167CA-2211-41F7-BACF-B85F3CAA477C}"/>
    <cellStyle name="Millares [0] 2 3 5 4 3 3" xfId="49344" xr:uid="{6747AD0B-DD63-4CF3-B5E4-93CE8F937404}"/>
    <cellStyle name="Millares [0] 2 3 5 4 3 4" xfId="28279" xr:uid="{541C3E1A-4648-424C-A4DF-82CD435638A1}"/>
    <cellStyle name="Millares [0] 2 3 5 4 4" xfId="12483" xr:uid="{23857E5D-9ED0-4E7D-A2BD-C27199E2B7AB}"/>
    <cellStyle name="Millares [0] 2 3 5 4 4 2" xfId="54615" xr:uid="{C97E35DC-B648-43B9-9D6A-F62412D9F4E3}"/>
    <cellStyle name="Millares [0] 2 3 5 4 4 3" xfId="33550" xr:uid="{64003E6A-E9B1-4450-8D3B-F89C64F76905}"/>
    <cellStyle name="Millares [0] 2 3 5 4 5" xfId="44083" xr:uid="{5F67D6A4-D68D-4229-B8B7-DB608A4F3ACB}"/>
    <cellStyle name="Millares [0] 2 3 5 4 6" xfId="23018" xr:uid="{3FCC2108-EBEA-4DE1-87AD-72B494BCC692}"/>
    <cellStyle name="Millares [0] 2 3 5 5" xfId="3268" xr:uid="{2146B11D-FD0C-4A74-9C5E-337851CC7E0C}"/>
    <cellStyle name="Millares [0] 2 3 5 5 2" xfId="8529" xr:uid="{21968D08-BE47-4848-8E04-D44C1DE2423F}"/>
    <cellStyle name="Millares [0] 2 3 5 5 2 2" xfId="19060" xr:uid="{F7C96E83-EDF2-41C8-9314-8D38C25FF7A0}"/>
    <cellStyle name="Millares [0] 2 3 5 5 2 2 2" xfId="61192" xr:uid="{FC47EA5D-D26B-4242-A289-17E8D8B47236}"/>
    <cellStyle name="Millares [0] 2 3 5 5 2 2 3" xfId="40127" xr:uid="{A79A3BCE-88DE-4D75-A513-119019DEF344}"/>
    <cellStyle name="Millares [0] 2 3 5 5 2 3" xfId="50660" xr:uid="{B4162AD7-34B6-4DCA-86E4-46E9CB0DEB1C}"/>
    <cellStyle name="Millares [0] 2 3 5 5 2 4" xfId="29595" xr:uid="{69720597-2883-4AA8-9BE3-9F3475D7337B}"/>
    <cellStyle name="Millares [0] 2 3 5 5 3" xfId="13799" xr:uid="{FD1413E6-1D48-4877-B241-94285F6A586B}"/>
    <cellStyle name="Millares [0] 2 3 5 5 3 2" xfId="55931" xr:uid="{EDB287E6-D707-46AF-A31D-6D53D42675FB}"/>
    <cellStyle name="Millares [0] 2 3 5 5 3 3" xfId="34866" xr:uid="{7F8CE0F3-AE3B-4B20-9950-AE7B39F9A50C}"/>
    <cellStyle name="Millares [0] 2 3 5 5 4" xfId="45399" xr:uid="{CE65F919-9762-443C-AE70-28AC0C49C72F}"/>
    <cellStyle name="Millares [0] 2 3 5 5 5" xfId="24334" xr:uid="{DEEDFEF6-BF4A-4D4A-91F3-AF442BAB4BBB}"/>
    <cellStyle name="Millares [0] 2 3 5 6" xfId="5899" xr:uid="{2E85A226-1D58-4D0F-9B33-DB1CDE675431}"/>
    <cellStyle name="Millares [0] 2 3 5 6 2" xfId="16430" xr:uid="{1DD3151F-1225-40B0-AE3F-90201A16D58B}"/>
    <cellStyle name="Millares [0] 2 3 5 6 2 2" xfId="58562" xr:uid="{7C83C300-8037-433D-B69A-98D4D2599C4E}"/>
    <cellStyle name="Millares [0] 2 3 5 6 2 3" xfId="37497" xr:uid="{39448645-4542-46E0-8620-4403F2E9105A}"/>
    <cellStyle name="Millares [0] 2 3 5 6 3" xfId="48030" xr:uid="{F671DD7A-857D-490C-B019-D7B4FF1DCDE1}"/>
    <cellStyle name="Millares [0] 2 3 5 6 4" xfId="26965" xr:uid="{5DE1975B-60AB-4941-A73C-21009D4D3441}"/>
    <cellStyle name="Millares [0] 2 3 5 7" xfId="11169" xr:uid="{981D50A9-7DE6-4751-8B5E-F8AA8AF37305}"/>
    <cellStyle name="Millares [0] 2 3 5 7 2" xfId="53301" xr:uid="{8044585A-F5FA-487E-BCD3-39BA053C801A}"/>
    <cellStyle name="Millares [0] 2 3 5 7 3" xfId="32236" xr:uid="{09226530-9779-4DCB-9E6E-A93FA3D00D8B}"/>
    <cellStyle name="Millares [0] 2 3 5 8" xfId="42769" xr:uid="{96B15D5F-EE1A-429D-A87E-B32773495C43}"/>
    <cellStyle name="Millares [0] 2 3 5 9" xfId="21704" xr:uid="{DC909714-C475-47A7-A252-F874037BDF74}"/>
    <cellStyle name="Millares [0] 2 3 6" xfId="350" xr:uid="{D2F9E830-72C1-4DD3-8401-0B5BD530CB54}"/>
    <cellStyle name="Millares [0] 2 3 6 2" xfId="2172" xr:uid="{843C1C7A-1188-4914-96A1-8CB802785FCB}"/>
    <cellStyle name="Millares [0] 2 3 6 2 2" xfId="4803" xr:uid="{68377127-A0F3-483B-9449-AABB9C6BDE1A}"/>
    <cellStyle name="Millares [0] 2 3 6 2 2 2" xfId="10064" xr:uid="{1C2F77E5-2D86-485B-8D88-A0757E4D3961}"/>
    <cellStyle name="Millares [0] 2 3 6 2 2 2 2" xfId="20595" xr:uid="{6FDC8EAE-DBE4-4623-8669-4BD34BA25FCF}"/>
    <cellStyle name="Millares [0] 2 3 6 2 2 2 2 2" xfId="62727" xr:uid="{C282097D-9937-460F-93AC-03B4FCDFE249}"/>
    <cellStyle name="Millares [0] 2 3 6 2 2 2 2 3" xfId="41662" xr:uid="{13CC7537-53DB-43A8-9171-40815CDD5837}"/>
    <cellStyle name="Millares [0] 2 3 6 2 2 2 3" xfId="52195" xr:uid="{23D0DB96-C269-44D5-931F-DC746A3D0EB8}"/>
    <cellStyle name="Millares [0] 2 3 6 2 2 2 4" xfId="31130" xr:uid="{02818E36-2821-426C-8086-C9CEB872D3F6}"/>
    <cellStyle name="Millares [0] 2 3 6 2 2 3" xfId="15334" xr:uid="{87C14E4A-930F-424B-8A63-5E9A48C6983A}"/>
    <cellStyle name="Millares [0] 2 3 6 2 2 3 2" xfId="57466" xr:uid="{52880D6B-9C64-4D9F-B860-62AAF2901D0A}"/>
    <cellStyle name="Millares [0] 2 3 6 2 2 3 3" xfId="36401" xr:uid="{21FAB8A4-3017-4051-A941-209AD4E36ED8}"/>
    <cellStyle name="Millares [0] 2 3 6 2 2 4" xfId="46934" xr:uid="{2B915D05-F8C0-4FF1-AAE7-42B4E806333A}"/>
    <cellStyle name="Millares [0] 2 3 6 2 2 5" xfId="25869" xr:uid="{62042A92-2DA3-4617-AF5D-9D9E7C44B7A2}"/>
    <cellStyle name="Millares [0] 2 3 6 2 3" xfId="7433" xr:uid="{B05E8B63-6BA8-4736-8B2C-FA4CD2D62C91}"/>
    <cellStyle name="Millares [0] 2 3 6 2 3 2" xfId="17964" xr:uid="{B339B381-C9DA-4010-BCF7-EB538BC4D5E9}"/>
    <cellStyle name="Millares [0] 2 3 6 2 3 2 2" xfId="60096" xr:uid="{5DDBFFAF-6F7B-43B7-90AB-27ADE60EBE14}"/>
    <cellStyle name="Millares [0] 2 3 6 2 3 2 3" xfId="39031" xr:uid="{EE7179BD-89AE-492C-BA83-52C5DD551BEE}"/>
    <cellStyle name="Millares [0] 2 3 6 2 3 3" xfId="49564" xr:uid="{B2F91942-28E2-44DC-8B9E-D156354BB485}"/>
    <cellStyle name="Millares [0] 2 3 6 2 3 4" xfId="28499" xr:uid="{A540AD72-AB1F-4E9B-AE35-E8890AAA09A5}"/>
    <cellStyle name="Millares [0] 2 3 6 2 4" xfId="12703" xr:uid="{A8C643E3-36F0-4D90-8F4B-B25524FAF212}"/>
    <cellStyle name="Millares [0] 2 3 6 2 4 2" xfId="54835" xr:uid="{791588C6-4CD0-48A6-8920-F4E5ACE86107}"/>
    <cellStyle name="Millares [0] 2 3 6 2 4 3" xfId="33770" xr:uid="{B428BC8C-9C2B-49D4-A703-4E22142DCEAF}"/>
    <cellStyle name="Millares [0] 2 3 6 2 5" xfId="44303" xr:uid="{C542CF1E-DD19-4285-B9CF-BD450084D46C}"/>
    <cellStyle name="Millares [0] 2 3 6 2 6" xfId="23238" xr:uid="{66D5F349-B6A6-476F-81B2-119F840C8136}"/>
    <cellStyle name="Millares [0] 2 3 6 3" xfId="3488" xr:uid="{AD940CFF-F16A-4E6C-8BFA-16E947B36541}"/>
    <cellStyle name="Millares [0] 2 3 6 3 2" xfId="8749" xr:uid="{0420152F-52AA-4F55-9DDB-ABB03AFDBF1F}"/>
    <cellStyle name="Millares [0] 2 3 6 3 2 2" xfId="19280" xr:uid="{30EC3A99-E5E1-4A1A-AF38-ADB983EC344D}"/>
    <cellStyle name="Millares [0] 2 3 6 3 2 2 2" xfId="61412" xr:uid="{8DF3C3FF-934C-4E2D-835D-46B1866D5644}"/>
    <cellStyle name="Millares [0] 2 3 6 3 2 2 3" xfId="40347" xr:uid="{A4B02737-CA33-4703-BF00-4D0B57670941}"/>
    <cellStyle name="Millares [0] 2 3 6 3 2 3" xfId="50880" xr:uid="{00B4E21A-20D7-4490-B5EE-A244318B5EF7}"/>
    <cellStyle name="Millares [0] 2 3 6 3 2 4" xfId="29815" xr:uid="{227EE116-0A4B-4932-B1F1-03D85D2B7C97}"/>
    <cellStyle name="Millares [0] 2 3 6 3 3" xfId="14019" xr:uid="{C99EF0BF-3CB8-4AF4-8AC4-1B573F7B5D51}"/>
    <cellStyle name="Millares [0] 2 3 6 3 3 2" xfId="56151" xr:uid="{23F3CE94-F8DC-40DB-A342-A4196087EE22}"/>
    <cellStyle name="Millares [0] 2 3 6 3 3 3" xfId="35086" xr:uid="{F76A6199-2849-4FC9-84D4-06AA937C3BE8}"/>
    <cellStyle name="Millares [0] 2 3 6 3 4" xfId="45619" xr:uid="{69F6F387-21B1-423F-A1A0-BA94191FE2C1}"/>
    <cellStyle name="Millares [0] 2 3 6 3 5" xfId="24554" xr:uid="{6AAD1F2C-6E49-4A17-982B-D1D4B31C8939}"/>
    <cellStyle name="Millares [0] 2 3 6 4" xfId="6119" xr:uid="{4B2C9423-FE23-4783-9D24-FE2BFEAC5064}"/>
    <cellStyle name="Millares [0] 2 3 6 4 2" xfId="16650" xr:uid="{BC622362-A3AA-4C1C-8D8D-2C67E3A3CD70}"/>
    <cellStyle name="Millares [0] 2 3 6 4 2 2" xfId="58782" xr:uid="{241B114F-0905-4D3F-95C0-A9CACCBCAFE7}"/>
    <cellStyle name="Millares [0] 2 3 6 4 2 3" xfId="37717" xr:uid="{0D421966-BAF3-4F98-B29E-6D53E70FF13D}"/>
    <cellStyle name="Millares [0] 2 3 6 4 3" xfId="48250" xr:uid="{E0ED9C70-938A-4C4F-92C6-A1A6E37DD22B}"/>
    <cellStyle name="Millares [0] 2 3 6 4 4" xfId="27185" xr:uid="{B3D6A650-96CC-4065-837D-67DE22B33E32}"/>
    <cellStyle name="Millares [0] 2 3 6 5" xfId="11389" xr:uid="{25804AD4-921D-4569-8E37-C0C51D8DD169}"/>
    <cellStyle name="Millares [0] 2 3 6 5 2" xfId="53521" xr:uid="{92E05B12-DCD5-48A4-B25C-F2106CC0A793}"/>
    <cellStyle name="Millares [0] 2 3 6 5 3" xfId="32456" xr:uid="{262F08FF-4EBE-47EE-AAF8-03B51A8702F5}"/>
    <cellStyle name="Millares [0] 2 3 6 6" xfId="42989" xr:uid="{81C596DA-54CC-470E-8637-C38C791DF016}"/>
    <cellStyle name="Millares [0] 2 3 6 7" xfId="21924" xr:uid="{21A0F2F3-5A4A-4D34-978B-CF78731F25BA}"/>
    <cellStyle name="Millares [0] 2 3 6 8" xfId="858" xr:uid="{0AD7B34A-11C9-460C-B5D1-5773B58E5134}"/>
    <cellStyle name="Millares [0] 2 3 7" xfId="1297" xr:uid="{E4BF81F0-F6C9-4153-877C-78AF641007D2}"/>
    <cellStyle name="Millares [0] 2 3 7 2" xfId="2611" xr:uid="{DAA2BF6F-6559-41C4-8886-0438FB1C4AEE}"/>
    <cellStyle name="Millares [0] 2 3 7 2 2" xfId="5242" xr:uid="{478D827D-8EA7-4A06-9FBE-B890D5175572}"/>
    <cellStyle name="Millares [0] 2 3 7 2 2 2" xfId="10503" xr:uid="{175AC609-2A2F-4792-BD55-0304EF8E102B}"/>
    <cellStyle name="Millares [0] 2 3 7 2 2 2 2" xfId="21034" xr:uid="{0DB88955-AF7D-479B-89CA-4F0B3B19A339}"/>
    <cellStyle name="Millares [0] 2 3 7 2 2 2 2 2" xfId="63166" xr:uid="{968D0C04-417A-4F8C-BEF8-F4F0DAA18CBB}"/>
    <cellStyle name="Millares [0] 2 3 7 2 2 2 2 3" xfId="42101" xr:uid="{1D393814-57C4-4798-960D-D8BD2188925D}"/>
    <cellStyle name="Millares [0] 2 3 7 2 2 2 3" xfId="52634" xr:uid="{9A07E1DC-019C-4DDB-AFCF-BCA2329E5AFA}"/>
    <cellStyle name="Millares [0] 2 3 7 2 2 2 4" xfId="31569" xr:uid="{4DE344A0-7DD9-4127-B2BD-2226D97E76A9}"/>
    <cellStyle name="Millares [0] 2 3 7 2 2 3" xfId="15773" xr:uid="{4C13C154-822B-46B0-96E1-A99D52FE0BEF}"/>
    <cellStyle name="Millares [0] 2 3 7 2 2 3 2" xfId="57905" xr:uid="{7C4ED8BF-DCFB-4493-8B31-3B3B33236956}"/>
    <cellStyle name="Millares [0] 2 3 7 2 2 3 3" xfId="36840" xr:uid="{B5847D9C-837C-4AA4-80A6-530D37B8C129}"/>
    <cellStyle name="Millares [0] 2 3 7 2 2 4" xfId="47373" xr:uid="{A26CE524-BA4B-4984-84C9-B6F9A274DF86}"/>
    <cellStyle name="Millares [0] 2 3 7 2 2 5" xfId="26308" xr:uid="{D415F664-AF8C-4D82-BA06-15D573662570}"/>
    <cellStyle name="Millares [0] 2 3 7 2 3" xfId="7872" xr:uid="{4744642C-FBBD-43EB-90EB-ABD3583E5FC6}"/>
    <cellStyle name="Millares [0] 2 3 7 2 3 2" xfId="18403" xr:uid="{2A3546A6-BB8B-4F37-8EEA-CA6AE551AA46}"/>
    <cellStyle name="Millares [0] 2 3 7 2 3 2 2" xfId="60535" xr:uid="{3973B4ED-B967-469B-84A8-8058A94AB392}"/>
    <cellStyle name="Millares [0] 2 3 7 2 3 2 3" xfId="39470" xr:uid="{348B3821-855B-4E37-B277-69140FB842B8}"/>
    <cellStyle name="Millares [0] 2 3 7 2 3 3" xfId="50003" xr:uid="{CF99A971-F95D-47EF-A36C-6C01E3812192}"/>
    <cellStyle name="Millares [0] 2 3 7 2 3 4" xfId="28938" xr:uid="{780A5612-95CF-4177-925F-19ECEC58769D}"/>
    <cellStyle name="Millares [0] 2 3 7 2 4" xfId="13142" xr:uid="{2CDE46AA-6845-4EC4-B3BF-81133716FC1B}"/>
    <cellStyle name="Millares [0] 2 3 7 2 4 2" xfId="55274" xr:uid="{2A969FC5-A654-4556-AF68-FE176C73C61C}"/>
    <cellStyle name="Millares [0] 2 3 7 2 4 3" xfId="34209" xr:uid="{70687483-1768-41AB-AFC9-6CEE4DCC2346}"/>
    <cellStyle name="Millares [0] 2 3 7 2 5" xfId="44742" xr:uid="{5D3C8CF7-952B-4065-904C-0C1B643CB8EC}"/>
    <cellStyle name="Millares [0] 2 3 7 2 6" xfId="23677" xr:uid="{0AC4CAD7-0AD9-481E-AFC0-9EA5C2D5FA37}"/>
    <cellStyle name="Millares [0] 2 3 7 3" xfId="3927" xr:uid="{D9BB62B4-7ACF-4C47-B666-EADE32E60587}"/>
    <cellStyle name="Millares [0] 2 3 7 3 2" xfId="9188" xr:uid="{16F5030C-5627-499A-9C05-5FA1BC883AB6}"/>
    <cellStyle name="Millares [0] 2 3 7 3 2 2" xfId="19719" xr:uid="{F0B7E318-7CAC-46F9-802E-57DA4C10EAB3}"/>
    <cellStyle name="Millares [0] 2 3 7 3 2 2 2" xfId="61851" xr:uid="{44C48D11-AB52-4E3C-A6E9-58E563ADA2CB}"/>
    <cellStyle name="Millares [0] 2 3 7 3 2 2 3" xfId="40786" xr:uid="{C77709BD-4F2B-474D-AA93-063C8ECADBE6}"/>
    <cellStyle name="Millares [0] 2 3 7 3 2 3" xfId="51319" xr:uid="{1DE20F69-2823-4EEC-8BD0-F0E1636A3CE4}"/>
    <cellStyle name="Millares [0] 2 3 7 3 2 4" xfId="30254" xr:uid="{A5EF35A1-7D0F-4984-8F5C-5470241169F2}"/>
    <cellStyle name="Millares [0] 2 3 7 3 3" xfId="14458" xr:uid="{20556813-816C-475C-B68F-3E35108286FB}"/>
    <cellStyle name="Millares [0] 2 3 7 3 3 2" xfId="56590" xr:uid="{89BA9209-3183-40E4-AC10-6D4D352FD8BD}"/>
    <cellStyle name="Millares [0] 2 3 7 3 3 3" xfId="35525" xr:uid="{252D00BE-820D-48D4-8D6D-46D885516AB5}"/>
    <cellStyle name="Millares [0] 2 3 7 3 4" xfId="46058" xr:uid="{67DAA179-C033-4035-9F4D-CC66D16F9ECF}"/>
    <cellStyle name="Millares [0] 2 3 7 3 5" xfId="24993" xr:uid="{B55960EE-69CD-47CC-BA49-1ED21A040A64}"/>
    <cellStyle name="Millares [0] 2 3 7 4" xfId="6558" xr:uid="{A34D2C5F-B691-446D-BB3D-82896BD02EB1}"/>
    <cellStyle name="Millares [0] 2 3 7 4 2" xfId="17089" xr:uid="{F80537AA-BC5F-4415-9B3B-6D9F675446BC}"/>
    <cellStyle name="Millares [0] 2 3 7 4 2 2" xfId="59221" xr:uid="{7C7419FE-C7DB-40F8-8C3E-C68E84BDE705}"/>
    <cellStyle name="Millares [0] 2 3 7 4 2 3" xfId="38156" xr:uid="{D2AD86DD-0209-4B68-920E-0861B2F48A75}"/>
    <cellStyle name="Millares [0] 2 3 7 4 3" xfId="48689" xr:uid="{767F9BEF-4D6C-49BF-A26F-6F72ADCA2202}"/>
    <cellStyle name="Millares [0] 2 3 7 4 4" xfId="27624" xr:uid="{00D9134B-2B60-4891-B3E6-3D888E6B08A3}"/>
    <cellStyle name="Millares [0] 2 3 7 5" xfId="11828" xr:uid="{32EAEB50-4AE9-4020-8556-CBB031A6F28D}"/>
    <cellStyle name="Millares [0] 2 3 7 5 2" xfId="53960" xr:uid="{2A285A6B-0666-4B70-9150-7229E87A78F3}"/>
    <cellStyle name="Millares [0] 2 3 7 5 3" xfId="32895" xr:uid="{70AB3657-8429-42C5-AD93-805550522581}"/>
    <cellStyle name="Millares [0] 2 3 7 6" xfId="43428" xr:uid="{BB6E16EF-627F-44CA-8608-6356B390A4F9}"/>
    <cellStyle name="Millares [0] 2 3 7 7" xfId="22363" xr:uid="{3FD5847E-23F2-4ED2-A8B3-B60AC9028F91}"/>
    <cellStyle name="Millares [0] 2 3 8" xfId="1736" xr:uid="{F5638CE4-4CA6-468D-B659-7AB8C28CCA56}"/>
    <cellStyle name="Millares [0] 2 3 8 2" xfId="4367" xr:uid="{72C3997A-645F-4C13-B199-FEBA5141C7DA}"/>
    <cellStyle name="Millares [0] 2 3 8 2 2" xfId="9628" xr:uid="{6FD1B8E2-FC43-4311-B84D-1177B3CF01AC}"/>
    <cellStyle name="Millares [0] 2 3 8 2 2 2" xfId="20159" xr:uid="{2A25FA4F-0807-4AE5-B8FE-F0A1BF768AE9}"/>
    <cellStyle name="Millares [0] 2 3 8 2 2 2 2" xfId="62291" xr:uid="{71B342EC-7031-4ECA-BA83-B724BA0E7B85}"/>
    <cellStyle name="Millares [0] 2 3 8 2 2 2 3" xfId="41226" xr:uid="{0475AAEA-D8F3-4C93-B0BA-3C1DB7051441}"/>
    <cellStyle name="Millares [0] 2 3 8 2 2 3" xfId="51759" xr:uid="{5A434BB7-4A3B-4E62-A03C-34C1F02F037A}"/>
    <cellStyle name="Millares [0] 2 3 8 2 2 4" xfId="30694" xr:uid="{3A4D0B59-157D-4B1D-B6A4-6C8B0D65DE2E}"/>
    <cellStyle name="Millares [0] 2 3 8 2 3" xfId="14898" xr:uid="{821B5C20-F65D-417C-9C6F-F9FDA9393C73}"/>
    <cellStyle name="Millares [0] 2 3 8 2 3 2" xfId="57030" xr:uid="{7B368D8D-E6C7-421B-B090-B31DA2E43EE0}"/>
    <cellStyle name="Millares [0] 2 3 8 2 3 3" xfId="35965" xr:uid="{5C0D74A3-B254-46EE-9D6A-55D6D3F3FEE8}"/>
    <cellStyle name="Millares [0] 2 3 8 2 4" xfId="46498" xr:uid="{E946B0A0-9172-4272-924F-6C6C33F35E02}"/>
    <cellStyle name="Millares [0] 2 3 8 2 5" xfId="25433" xr:uid="{56620CAC-C696-455E-BC65-320E6ED4DB65}"/>
    <cellStyle name="Millares [0] 2 3 8 3" xfId="6997" xr:uid="{24C105E0-7141-4722-BDE9-CA10490E016E}"/>
    <cellStyle name="Millares [0] 2 3 8 3 2" xfId="17528" xr:uid="{66A00B4C-3720-4222-98A1-B9AEE009E14B}"/>
    <cellStyle name="Millares [0] 2 3 8 3 2 2" xfId="59660" xr:uid="{DA940D65-46B9-4991-B7BE-FDE3721A1B1A}"/>
    <cellStyle name="Millares [0] 2 3 8 3 2 3" xfId="38595" xr:uid="{4752FCD2-BD10-441A-BDBE-0A267030C212}"/>
    <cellStyle name="Millares [0] 2 3 8 3 3" xfId="49128" xr:uid="{8E969FB0-B0A2-4761-9CCC-CD89821D0A1B}"/>
    <cellStyle name="Millares [0] 2 3 8 3 4" xfId="28063" xr:uid="{D8FD6CEE-366D-41F3-A3CE-6AD314CE89F9}"/>
    <cellStyle name="Millares [0] 2 3 8 4" xfId="12267" xr:uid="{FE341E09-325D-4496-A940-959B5CC92529}"/>
    <cellStyle name="Millares [0] 2 3 8 4 2" xfId="54399" xr:uid="{2D2E3865-38C0-4106-BAE3-8F5B350101A0}"/>
    <cellStyle name="Millares [0] 2 3 8 4 3" xfId="33334" xr:uid="{C34B1CC7-563A-4114-A0B1-43E7B1ECD659}"/>
    <cellStyle name="Millares [0] 2 3 8 5" xfId="43867" xr:uid="{9FC85BE1-B80F-460D-877E-1B90F4AE5801}"/>
    <cellStyle name="Millares [0] 2 3 8 6" xfId="22802" xr:uid="{492D4936-4276-42A0-946C-FEFD671145B1}"/>
    <cellStyle name="Millares [0] 2 3 9" xfId="3052" xr:uid="{99C70BC7-DD7A-4F5C-B00B-2B5ACDD2A8D0}"/>
    <cellStyle name="Millares [0] 2 3 9 2" xfId="8313" xr:uid="{386B71C0-679A-4D1E-B71E-04FA45403E41}"/>
    <cellStyle name="Millares [0] 2 3 9 2 2" xfId="18844" xr:uid="{1E3D8317-C61B-4B6F-BCA9-599CB60000DD}"/>
    <cellStyle name="Millares [0] 2 3 9 2 2 2" xfId="60976" xr:uid="{46F3E697-0B4F-4785-B102-DE4E5B0084D9}"/>
    <cellStyle name="Millares [0] 2 3 9 2 2 3" xfId="39911" xr:uid="{74E6AC1B-FD46-40DB-968E-7E36D126FC95}"/>
    <cellStyle name="Millares [0] 2 3 9 2 3" xfId="50444" xr:uid="{BC2CEB53-FBA3-4F66-AAFD-63013EF8D821}"/>
    <cellStyle name="Millares [0] 2 3 9 2 4" xfId="29379" xr:uid="{B5CA24B6-585E-48D4-BCFB-CB91DC223767}"/>
    <cellStyle name="Millares [0] 2 3 9 3" xfId="13583" xr:uid="{79E3E266-F4F3-4DF2-A156-3E58BEB6A3B0}"/>
    <cellStyle name="Millares [0] 2 3 9 3 2" xfId="55715" xr:uid="{E339C758-502F-45B3-9DFA-D827E6AB5296}"/>
    <cellStyle name="Millares [0] 2 3 9 3 3" xfId="34650" xr:uid="{11BF88C4-4457-4157-B9DA-FF553D78C1E5}"/>
    <cellStyle name="Millares [0] 2 3 9 4" xfId="45183" xr:uid="{A1F0CA89-C68E-42CB-BD4A-838FF2E52F96}"/>
    <cellStyle name="Millares [0] 2 3 9 5" xfId="24118" xr:uid="{40FA798D-97DE-4A81-A075-2373B5C1F249}"/>
    <cellStyle name="Millares [0] 2 4" xfId="122" xr:uid="{2B4578CE-4186-4580-89BC-16C70CDBE7F5}"/>
    <cellStyle name="Millares [0] 2 4 10" xfId="10968" xr:uid="{5482F03B-80FE-46EC-8FB0-1C5DEB0E79EC}"/>
    <cellStyle name="Millares [0] 2 4 10 2" xfId="53100" xr:uid="{DEEFEAC7-7C19-4845-83B1-858A8ED7A115}"/>
    <cellStyle name="Millares [0] 2 4 10 3" xfId="32035" xr:uid="{136CE741-8765-41C4-8B77-651EC22FC983}"/>
    <cellStyle name="Millares [0] 2 4 11" xfId="42568" xr:uid="{F243C5F0-1261-4D25-9C83-271D0D74B9AC}"/>
    <cellStyle name="Millares [0] 2 4 12" xfId="21503" xr:uid="{56D0E16C-873C-464B-B229-90D1E932BF0B}"/>
    <cellStyle name="Millares [0] 2 4 13" xfId="437" xr:uid="{59CBFB4A-695E-4162-8B96-CDEDF755DBD4}"/>
    <cellStyle name="Millares [0] 2 4 14" xfId="63665" xr:uid="{E12F4905-EDC5-4E6C-8EE0-F2C9CF670599}"/>
    <cellStyle name="Millares [0] 2 4 2" xfId="210" xr:uid="{6001C808-15E9-4C6F-AA77-2177BB086AB3}"/>
    <cellStyle name="Millares [0] 2 4 2 10" xfId="42620" xr:uid="{58D25E56-8AD6-49B6-9779-5B284FC04572}"/>
    <cellStyle name="Millares [0] 2 4 2 11" xfId="21555" xr:uid="{049F8CA2-886D-469E-926F-2B7E3E1FAAB9}"/>
    <cellStyle name="Millares [0] 2 4 2 12" xfId="489" xr:uid="{449BE115-D35F-4EDE-A2DD-1997C7D3843B}"/>
    <cellStyle name="Millares [0] 2 4 2 13" xfId="63711" xr:uid="{CFC3017A-D1B1-44D6-8E6F-C271E2AC41C8}"/>
    <cellStyle name="Millares [0] 2 4 2 2" xfId="389" xr:uid="{1CF2570B-B3A5-4D06-A0EF-6FD6C5E60F92}"/>
    <cellStyle name="Millares [0] 2 4 2 2 10" xfId="21664" xr:uid="{8F6A3A5C-09B7-499B-89E6-909AF7EDFA6A}"/>
    <cellStyle name="Millares [0] 2 4 2 2 11" xfId="598" xr:uid="{96F15A55-1C3A-4BC6-8C68-BDA9CB801DC8}"/>
    <cellStyle name="Millares [0] 2 4 2 2 12" xfId="63832" xr:uid="{372D3297-C345-4CCE-9CDB-E7889EC36FAE}"/>
    <cellStyle name="Millares [0] 2 4 2 2 2" xfId="814" xr:uid="{A9F28705-1115-4AB3-A19A-BFD84FC03364}"/>
    <cellStyle name="Millares [0] 2 4 2 2 2 10" xfId="64063" xr:uid="{03DD969B-4DCE-4DF0-AD93-BECF7A73E279}"/>
    <cellStyle name="Millares [0] 2 4 2 2 2 2" xfId="1250" xr:uid="{AE634975-7BA5-4E84-BA9E-8BA7D2D63702}"/>
    <cellStyle name="Millares [0] 2 4 2 2 2 2 2" xfId="2564" xr:uid="{D5291A0A-5C28-4D81-9704-93B6F43B6062}"/>
    <cellStyle name="Millares [0] 2 4 2 2 2 2 2 2" xfId="5195" xr:uid="{22B67598-03DB-4F51-AD5B-47A9FA3BF391}"/>
    <cellStyle name="Millares [0] 2 4 2 2 2 2 2 2 2" xfId="10456" xr:uid="{A76A20AA-6D37-410D-B581-917BECA9768B}"/>
    <cellStyle name="Millares [0] 2 4 2 2 2 2 2 2 2 2" xfId="20987" xr:uid="{847D3DAD-69EE-4716-89E2-AB50A35422E4}"/>
    <cellStyle name="Millares [0] 2 4 2 2 2 2 2 2 2 2 2" xfId="63119" xr:uid="{E7CBF127-8814-49EF-9306-D932E49BEFC9}"/>
    <cellStyle name="Millares [0] 2 4 2 2 2 2 2 2 2 2 3" xfId="42054" xr:uid="{6960600D-1D4A-4B4D-A190-50E912ACE204}"/>
    <cellStyle name="Millares [0] 2 4 2 2 2 2 2 2 2 3" xfId="52587" xr:uid="{162CA20E-B3D2-401C-8B56-551D54E518B4}"/>
    <cellStyle name="Millares [0] 2 4 2 2 2 2 2 2 2 4" xfId="31522" xr:uid="{784C6493-B240-4D8B-9A64-266FD5602BDD}"/>
    <cellStyle name="Millares [0] 2 4 2 2 2 2 2 2 3" xfId="15726" xr:uid="{FF9D35F9-C9A4-42B2-9ED4-96D1CA76F0A1}"/>
    <cellStyle name="Millares [0] 2 4 2 2 2 2 2 2 3 2" xfId="57858" xr:uid="{6C259B1F-2942-45CF-9491-D4CABCE26D24}"/>
    <cellStyle name="Millares [0] 2 4 2 2 2 2 2 2 3 3" xfId="36793" xr:uid="{0B157043-3EE9-457D-BF3A-707C0D4C4469}"/>
    <cellStyle name="Millares [0] 2 4 2 2 2 2 2 2 4" xfId="47326" xr:uid="{97DC6508-CFC7-4F3D-BD86-1783400B3C80}"/>
    <cellStyle name="Millares [0] 2 4 2 2 2 2 2 2 5" xfId="26261" xr:uid="{DF4C67E6-46CA-4B89-9D5F-FBDF7BF4F8D5}"/>
    <cellStyle name="Millares [0] 2 4 2 2 2 2 2 3" xfId="7825" xr:uid="{42DD6E8D-A114-4944-AD0A-7E18378B1552}"/>
    <cellStyle name="Millares [0] 2 4 2 2 2 2 2 3 2" xfId="18356" xr:uid="{42831341-7D64-4FB0-8C47-5D20C3C62637}"/>
    <cellStyle name="Millares [0] 2 4 2 2 2 2 2 3 2 2" xfId="60488" xr:uid="{98EAAB61-97F8-4221-866E-701BCABF4259}"/>
    <cellStyle name="Millares [0] 2 4 2 2 2 2 2 3 2 3" xfId="39423" xr:uid="{ADA74C40-56EE-41D6-9FAE-734823B41E2B}"/>
    <cellStyle name="Millares [0] 2 4 2 2 2 2 2 3 3" xfId="49956" xr:uid="{832C077C-17EB-4D40-8D46-CF0DCB18D3D5}"/>
    <cellStyle name="Millares [0] 2 4 2 2 2 2 2 3 4" xfId="28891" xr:uid="{6A0503DE-04EC-4B05-9338-9F3C5BD5D68D}"/>
    <cellStyle name="Millares [0] 2 4 2 2 2 2 2 4" xfId="13095" xr:uid="{8E98EEF8-B52C-4D14-9E79-7A9D489A705D}"/>
    <cellStyle name="Millares [0] 2 4 2 2 2 2 2 4 2" xfId="55227" xr:uid="{0DD2CBD3-D5CF-47F4-B361-643CD8D53096}"/>
    <cellStyle name="Millares [0] 2 4 2 2 2 2 2 4 3" xfId="34162" xr:uid="{2DAADFDC-F233-4542-9272-3361188280D0}"/>
    <cellStyle name="Millares [0] 2 4 2 2 2 2 2 5" xfId="44695" xr:uid="{BA1F22FE-E137-4994-A6F6-0A51B2E2E455}"/>
    <cellStyle name="Millares [0] 2 4 2 2 2 2 2 6" xfId="23630" xr:uid="{9E571EF8-2A6F-4020-9988-D64387395827}"/>
    <cellStyle name="Millares [0] 2 4 2 2 2 2 3" xfId="3880" xr:uid="{8B77116E-8E4C-4C86-B53D-E14FDE73B3AA}"/>
    <cellStyle name="Millares [0] 2 4 2 2 2 2 3 2" xfId="9141" xr:uid="{3C0A6F55-6DF4-4457-ABF0-7C07143A2AEF}"/>
    <cellStyle name="Millares [0] 2 4 2 2 2 2 3 2 2" xfId="19672" xr:uid="{F7BF11DE-72AB-4A75-BD1A-DA051A5D7ED7}"/>
    <cellStyle name="Millares [0] 2 4 2 2 2 2 3 2 2 2" xfId="61804" xr:uid="{B9368FDF-8251-46B7-AEA9-81A127AE65B0}"/>
    <cellStyle name="Millares [0] 2 4 2 2 2 2 3 2 2 3" xfId="40739" xr:uid="{D912E313-187B-4B83-8512-6B9DE1124934}"/>
    <cellStyle name="Millares [0] 2 4 2 2 2 2 3 2 3" xfId="51272" xr:uid="{34F09B01-9FF4-4659-8322-65725A78CFB8}"/>
    <cellStyle name="Millares [0] 2 4 2 2 2 2 3 2 4" xfId="30207" xr:uid="{9301CF92-936F-4A09-B647-0404E2ACE1EA}"/>
    <cellStyle name="Millares [0] 2 4 2 2 2 2 3 3" xfId="14411" xr:uid="{095B24CE-7129-4441-B8EC-6BEB42D673B7}"/>
    <cellStyle name="Millares [0] 2 4 2 2 2 2 3 3 2" xfId="56543" xr:uid="{108DA88F-B617-4496-87E1-C8BBD7EF53DD}"/>
    <cellStyle name="Millares [0] 2 4 2 2 2 2 3 3 3" xfId="35478" xr:uid="{CF36A0A5-0455-42E7-853F-245E196403F5}"/>
    <cellStyle name="Millares [0] 2 4 2 2 2 2 3 4" xfId="46011" xr:uid="{7B1E5CE4-61CA-472B-B8E5-94064DE2CF2F}"/>
    <cellStyle name="Millares [0] 2 4 2 2 2 2 3 5" xfId="24946" xr:uid="{D2F7DBCE-D6D4-461A-B163-67320DB1A707}"/>
    <cellStyle name="Millares [0] 2 4 2 2 2 2 4" xfId="6511" xr:uid="{7F80AB4E-B1F4-4B04-A6C2-55765FE0BB96}"/>
    <cellStyle name="Millares [0] 2 4 2 2 2 2 4 2" xfId="17042" xr:uid="{EF66AF7C-4791-49B2-9A4C-E6B080AB67FE}"/>
    <cellStyle name="Millares [0] 2 4 2 2 2 2 4 2 2" xfId="59174" xr:uid="{DB895B15-AC4B-4356-891C-BC6B0D8820A3}"/>
    <cellStyle name="Millares [0] 2 4 2 2 2 2 4 2 3" xfId="38109" xr:uid="{3493B3A2-A569-458B-BCBB-AC42A027DC07}"/>
    <cellStyle name="Millares [0] 2 4 2 2 2 2 4 3" xfId="48642" xr:uid="{4A95C13A-3D3A-4A79-B2B5-90013FCF2EDF}"/>
    <cellStyle name="Millares [0] 2 4 2 2 2 2 4 4" xfId="27577" xr:uid="{D7A9BAB4-1E9D-4F30-9A3A-E34A2DBFBE45}"/>
    <cellStyle name="Millares [0] 2 4 2 2 2 2 5" xfId="11781" xr:uid="{2E792925-4BFD-41B3-BE9B-DE458E6922A3}"/>
    <cellStyle name="Millares [0] 2 4 2 2 2 2 5 2" xfId="53913" xr:uid="{672D47F0-467B-472E-A4B5-080F7B578F80}"/>
    <cellStyle name="Millares [0] 2 4 2 2 2 2 5 3" xfId="32848" xr:uid="{1F332AE6-08D3-4779-AFA2-D8FBA9B7C7D4}"/>
    <cellStyle name="Millares [0] 2 4 2 2 2 2 6" xfId="43381" xr:uid="{57E7710F-B0E5-4B55-9A7A-D8E6DD7D45F1}"/>
    <cellStyle name="Millares [0] 2 4 2 2 2 2 7" xfId="22316" xr:uid="{65223951-2EBC-493F-929D-60B9AACB2905}"/>
    <cellStyle name="Millares [0] 2 4 2 2 2 3" xfId="1689" xr:uid="{C06274A2-333B-4ED7-AF07-0226C50FD5B3}"/>
    <cellStyle name="Millares [0] 2 4 2 2 2 3 2" xfId="3003" xr:uid="{483C5D41-3B13-4BF8-A87E-C6CE1BB4D2EB}"/>
    <cellStyle name="Millares [0] 2 4 2 2 2 3 2 2" xfId="5634" xr:uid="{C79FD777-71BF-4422-A77C-8F1CAFB1BCC6}"/>
    <cellStyle name="Millares [0] 2 4 2 2 2 3 2 2 2" xfId="10895" xr:uid="{D06BB261-2A72-4C9A-BCC1-32E5F8F0137D}"/>
    <cellStyle name="Millares [0] 2 4 2 2 2 3 2 2 2 2" xfId="21426" xr:uid="{ADE9071C-551B-4465-8BA0-060BFF8AA52F}"/>
    <cellStyle name="Millares [0] 2 4 2 2 2 3 2 2 2 2 2" xfId="63558" xr:uid="{6036C2EF-A92A-4963-850D-C04485F06C1D}"/>
    <cellStyle name="Millares [0] 2 4 2 2 2 3 2 2 2 2 3" xfId="42493" xr:uid="{E199BBF9-1025-46E9-A7B5-6467DB99DEF9}"/>
    <cellStyle name="Millares [0] 2 4 2 2 2 3 2 2 2 3" xfId="53026" xr:uid="{3C03A02D-52CE-41A9-AB80-4393877E77DF}"/>
    <cellStyle name="Millares [0] 2 4 2 2 2 3 2 2 2 4" xfId="31961" xr:uid="{865788F3-0144-463B-A1AA-1DE1AD9B06D7}"/>
    <cellStyle name="Millares [0] 2 4 2 2 2 3 2 2 3" xfId="16165" xr:uid="{7435E4DF-D5C1-4276-9D6F-B4DAA16449D4}"/>
    <cellStyle name="Millares [0] 2 4 2 2 2 3 2 2 3 2" xfId="58297" xr:uid="{F253893C-ECAF-43E6-B659-78DA6C7B8516}"/>
    <cellStyle name="Millares [0] 2 4 2 2 2 3 2 2 3 3" xfId="37232" xr:uid="{5B07BB14-5538-4772-9753-C7ADA18E56ED}"/>
    <cellStyle name="Millares [0] 2 4 2 2 2 3 2 2 4" xfId="47765" xr:uid="{71885280-4AFF-4A1B-BBAB-A1A6D7742BDD}"/>
    <cellStyle name="Millares [0] 2 4 2 2 2 3 2 2 5" xfId="26700" xr:uid="{52C4CD1A-EBBE-4C24-A716-C0801F290F32}"/>
    <cellStyle name="Millares [0] 2 4 2 2 2 3 2 3" xfId="8264" xr:uid="{1AABC739-BEC5-4281-8AEE-E6222F10CA7F}"/>
    <cellStyle name="Millares [0] 2 4 2 2 2 3 2 3 2" xfId="18795" xr:uid="{9281A4FE-40A3-4095-B21D-9A0503AE2AEA}"/>
    <cellStyle name="Millares [0] 2 4 2 2 2 3 2 3 2 2" xfId="60927" xr:uid="{FF54F54D-794B-44B5-A509-02C798DBE354}"/>
    <cellStyle name="Millares [0] 2 4 2 2 2 3 2 3 2 3" xfId="39862" xr:uid="{C153F92B-057C-45C5-AEFB-B6477177EAC8}"/>
    <cellStyle name="Millares [0] 2 4 2 2 2 3 2 3 3" xfId="50395" xr:uid="{3691EFE8-5394-47EE-AFDC-E7E0D0F91930}"/>
    <cellStyle name="Millares [0] 2 4 2 2 2 3 2 3 4" xfId="29330" xr:uid="{6B2C2BB0-4B89-40F4-997D-EB1A4256C1DC}"/>
    <cellStyle name="Millares [0] 2 4 2 2 2 3 2 4" xfId="13534" xr:uid="{790702F2-77FF-430D-B861-80E5DB8E1F6E}"/>
    <cellStyle name="Millares [0] 2 4 2 2 2 3 2 4 2" xfId="55666" xr:uid="{77F8E9AC-6C4C-44B9-A0AF-30F09F4A1AAA}"/>
    <cellStyle name="Millares [0] 2 4 2 2 2 3 2 4 3" xfId="34601" xr:uid="{B1DC54FB-FF4D-4513-806E-9441B24E579F}"/>
    <cellStyle name="Millares [0] 2 4 2 2 2 3 2 5" xfId="45134" xr:uid="{0684F564-9113-4368-A26C-932B8F73FB12}"/>
    <cellStyle name="Millares [0] 2 4 2 2 2 3 2 6" xfId="24069" xr:uid="{3055ED94-DABE-40D3-B3CD-FDD29745C333}"/>
    <cellStyle name="Millares [0] 2 4 2 2 2 3 3" xfId="4319" xr:uid="{837BCCAE-1E5C-4277-835E-5BEB08E6323F}"/>
    <cellStyle name="Millares [0] 2 4 2 2 2 3 3 2" xfId="9580" xr:uid="{66D79368-B7D2-41D6-BF7B-3999FF159524}"/>
    <cellStyle name="Millares [0] 2 4 2 2 2 3 3 2 2" xfId="20111" xr:uid="{C1525489-B763-4C53-83F1-CF26A5B5387E}"/>
    <cellStyle name="Millares [0] 2 4 2 2 2 3 3 2 2 2" xfId="62243" xr:uid="{FBA671DB-BD17-46AE-BBE8-A31AD6AE75A8}"/>
    <cellStyle name="Millares [0] 2 4 2 2 2 3 3 2 2 3" xfId="41178" xr:uid="{AC11D63F-7280-4A6A-A111-10ADE734A98F}"/>
    <cellStyle name="Millares [0] 2 4 2 2 2 3 3 2 3" xfId="51711" xr:uid="{36C91FF5-1739-4B80-A685-B3DFDD6AEC2A}"/>
    <cellStyle name="Millares [0] 2 4 2 2 2 3 3 2 4" xfId="30646" xr:uid="{53BAAFF9-50B2-4601-A122-F25BA9B68D6C}"/>
    <cellStyle name="Millares [0] 2 4 2 2 2 3 3 3" xfId="14850" xr:uid="{DA663333-F5BD-468B-AFCA-BCDE3B119958}"/>
    <cellStyle name="Millares [0] 2 4 2 2 2 3 3 3 2" xfId="56982" xr:uid="{FBE316B6-400A-4C8E-969A-AFB6F724E4CD}"/>
    <cellStyle name="Millares [0] 2 4 2 2 2 3 3 3 3" xfId="35917" xr:uid="{0CDF6C1B-D3EE-46E3-8DAA-63517DAA65FC}"/>
    <cellStyle name="Millares [0] 2 4 2 2 2 3 3 4" xfId="46450" xr:uid="{7F9EDA16-3F1A-429D-B6F1-1B5154C333F2}"/>
    <cellStyle name="Millares [0] 2 4 2 2 2 3 3 5" xfId="25385" xr:uid="{990B44B6-255B-498C-8F61-8869BA00EA18}"/>
    <cellStyle name="Millares [0] 2 4 2 2 2 3 4" xfId="6950" xr:uid="{FA9F5E2D-8CF0-44D3-80B6-FDCC2C30CD5F}"/>
    <cellStyle name="Millares [0] 2 4 2 2 2 3 4 2" xfId="17481" xr:uid="{A8266C36-B4C8-4AEB-B393-34B934242699}"/>
    <cellStyle name="Millares [0] 2 4 2 2 2 3 4 2 2" xfId="59613" xr:uid="{E3A946B1-6522-4F48-B94C-CBA2F6212C41}"/>
    <cellStyle name="Millares [0] 2 4 2 2 2 3 4 2 3" xfId="38548" xr:uid="{E0E83930-EF83-4F35-9119-2AF6B11B0F78}"/>
    <cellStyle name="Millares [0] 2 4 2 2 2 3 4 3" xfId="49081" xr:uid="{B8FBDF13-FB09-4D4F-A7AD-F44451A202AE}"/>
    <cellStyle name="Millares [0] 2 4 2 2 2 3 4 4" xfId="28016" xr:uid="{F26DE836-50BF-49C6-A365-FFA1B211B7BB}"/>
    <cellStyle name="Millares [0] 2 4 2 2 2 3 5" xfId="12220" xr:uid="{04C53E9A-A283-49DB-AE52-B5AAFEDF816B}"/>
    <cellStyle name="Millares [0] 2 4 2 2 2 3 5 2" xfId="54352" xr:uid="{852D813F-50BF-419D-B2D6-49A7BBB3E3F3}"/>
    <cellStyle name="Millares [0] 2 4 2 2 2 3 5 3" xfId="33287" xr:uid="{CCA69669-FE8A-47C9-976D-F47C73097E97}"/>
    <cellStyle name="Millares [0] 2 4 2 2 2 3 6" xfId="43820" xr:uid="{4F543C81-993D-42CA-9106-BB7A5C510E90}"/>
    <cellStyle name="Millares [0] 2 4 2 2 2 3 7" xfId="22755" xr:uid="{F4D64E8E-34B2-43EA-9CF3-E38AE124FC91}"/>
    <cellStyle name="Millares [0] 2 4 2 2 2 4" xfId="2128" xr:uid="{534ABEB0-E630-40CA-9B65-E299D1A91429}"/>
    <cellStyle name="Millares [0] 2 4 2 2 2 4 2" xfId="4759" xr:uid="{4545F296-E946-4C74-B1ED-BE588760ABC0}"/>
    <cellStyle name="Millares [0] 2 4 2 2 2 4 2 2" xfId="10020" xr:uid="{0798F6B2-49D0-4ACE-A99A-C3D31B4AB6A9}"/>
    <cellStyle name="Millares [0] 2 4 2 2 2 4 2 2 2" xfId="20551" xr:uid="{09E0B294-6DEB-43F6-A7DB-B1A48B3BF57A}"/>
    <cellStyle name="Millares [0] 2 4 2 2 2 4 2 2 2 2" xfId="62683" xr:uid="{9355DE53-6E7F-4CB2-AFA5-5955C41EE4FB}"/>
    <cellStyle name="Millares [0] 2 4 2 2 2 4 2 2 2 3" xfId="41618" xr:uid="{5198A43D-61F3-4A00-A1A7-F71DC9DB7FE1}"/>
    <cellStyle name="Millares [0] 2 4 2 2 2 4 2 2 3" xfId="52151" xr:uid="{E3B67E32-269C-442E-869D-2A98A63FCC39}"/>
    <cellStyle name="Millares [0] 2 4 2 2 2 4 2 2 4" xfId="31086" xr:uid="{86198FFA-2F20-4E2B-9CA0-B8408062E2C7}"/>
    <cellStyle name="Millares [0] 2 4 2 2 2 4 2 3" xfId="15290" xr:uid="{77DAF249-8021-4A9F-9152-4FAA0BC5CE9C}"/>
    <cellStyle name="Millares [0] 2 4 2 2 2 4 2 3 2" xfId="57422" xr:uid="{CAFE2ABF-7D1A-490A-97F5-8C6681B36CC9}"/>
    <cellStyle name="Millares [0] 2 4 2 2 2 4 2 3 3" xfId="36357" xr:uid="{9A6FE746-AD46-4BCC-B762-751736D76D2A}"/>
    <cellStyle name="Millares [0] 2 4 2 2 2 4 2 4" xfId="46890" xr:uid="{CB5553AB-E1AD-4AB8-B90B-AD57E2CFF7FA}"/>
    <cellStyle name="Millares [0] 2 4 2 2 2 4 2 5" xfId="25825" xr:uid="{473E58EA-BFED-4F28-AA71-76DF3E9FA66F}"/>
    <cellStyle name="Millares [0] 2 4 2 2 2 4 3" xfId="7389" xr:uid="{4310BFF9-928C-4FCA-9860-EDC1E42FB872}"/>
    <cellStyle name="Millares [0] 2 4 2 2 2 4 3 2" xfId="17920" xr:uid="{2646186A-F782-48ED-97E7-3409E17C9C98}"/>
    <cellStyle name="Millares [0] 2 4 2 2 2 4 3 2 2" xfId="60052" xr:uid="{72D8F910-A53D-4CD8-B160-C7B4EA24FB3B}"/>
    <cellStyle name="Millares [0] 2 4 2 2 2 4 3 2 3" xfId="38987" xr:uid="{648EC524-193A-414D-B313-A240E93BD734}"/>
    <cellStyle name="Millares [0] 2 4 2 2 2 4 3 3" xfId="49520" xr:uid="{C8887B6F-1ED6-43F3-A203-E94169EE3BAB}"/>
    <cellStyle name="Millares [0] 2 4 2 2 2 4 3 4" xfId="28455" xr:uid="{EA761A0C-0F2B-430F-8D2D-F34B4AF77F11}"/>
    <cellStyle name="Millares [0] 2 4 2 2 2 4 4" xfId="12659" xr:uid="{2AE2AC17-EDBE-4295-B690-69384E2AE2B3}"/>
    <cellStyle name="Millares [0] 2 4 2 2 2 4 4 2" xfId="54791" xr:uid="{82B0C50A-DCF1-4E8E-A57F-389DF94F3F3D}"/>
    <cellStyle name="Millares [0] 2 4 2 2 2 4 4 3" xfId="33726" xr:uid="{E1F7AA54-EB4D-417E-9881-FEE05D946448}"/>
    <cellStyle name="Millares [0] 2 4 2 2 2 4 5" xfId="44259" xr:uid="{8D9817C8-E3EF-4B29-932B-0F6A253BAE21}"/>
    <cellStyle name="Millares [0] 2 4 2 2 2 4 6" xfId="23194" xr:uid="{6452ED72-63EC-43F5-8A50-0BE594728C34}"/>
    <cellStyle name="Millares [0] 2 4 2 2 2 5" xfId="3444" xr:uid="{9BA945A1-A87E-42C0-824B-B5405DF167B4}"/>
    <cellStyle name="Millares [0] 2 4 2 2 2 5 2" xfId="8705" xr:uid="{A4F83DE3-9811-420A-AF12-5C4217B5F0BA}"/>
    <cellStyle name="Millares [0] 2 4 2 2 2 5 2 2" xfId="19236" xr:uid="{B262B3BF-6A33-4A2A-94BD-B7CA6B534A84}"/>
    <cellStyle name="Millares [0] 2 4 2 2 2 5 2 2 2" xfId="61368" xr:uid="{BA9C1057-055A-4BD1-860C-13F2A61FBE2C}"/>
    <cellStyle name="Millares [0] 2 4 2 2 2 5 2 2 3" xfId="40303" xr:uid="{3305210B-14E7-4E38-B0DE-2C02FE034CEC}"/>
    <cellStyle name="Millares [0] 2 4 2 2 2 5 2 3" xfId="50836" xr:uid="{B929D204-F76B-48F5-9DAD-49EC49AA4D62}"/>
    <cellStyle name="Millares [0] 2 4 2 2 2 5 2 4" xfId="29771" xr:uid="{E468FCC6-BEEF-4BE6-B58B-503DCCC43153}"/>
    <cellStyle name="Millares [0] 2 4 2 2 2 5 3" xfId="13975" xr:uid="{98EC4C6F-CACB-4766-8B44-FA5206D02D2E}"/>
    <cellStyle name="Millares [0] 2 4 2 2 2 5 3 2" xfId="56107" xr:uid="{38ADF348-0D07-4C3B-BD6F-3ECB91F40E72}"/>
    <cellStyle name="Millares [0] 2 4 2 2 2 5 3 3" xfId="35042" xr:uid="{D699BF1B-D9D3-47C0-AB7F-40F8D9338553}"/>
    <cellStyle name="Millares [0] 2 4 2 2 2 5 4" xfId="45575" xr:uid="{A6BEF76B-DD29-42B2-8A3F-490AD53AF2A7}"/>
    <cellStyle name="Millares [0] 2 4 2 2 2 5 5" xfId="24510" xr:uid="{AFB091B5-7007-4BDB-98BB-9C8B2FB97BB1}"/>
    <cellStyle name="Millares [0] 2 4 2 2 2 6" xfId="6075" xr:uid="{F59EE759-3EAF-4F4A-B8B0-E50BBE881C50}"/>
    <cellStyle name="Millares [0] 2 4 2 2 2 6 2" xfId="16606" xr:uid="{3D5E25EA-FF3F-4CCB-BC72-9468CF04A97C}"/>
    <cellStyle name="Millares [0] 2 4 2 2 2 6 2 2" xfId="58738" xr:uid="{E388ABA0-82BF-4159-B8DB-4C2F80684347}"/>
    <cellStyle name="Millares [0] 2 4 2 2 2 6 2 3" xfId="37673" xr:uid="{BDD9B702-9D8B-4805-92ED-AD094D5A20E4}"/>
    <cellStyle name="Millares [0] 2 4 2 2 2 6 3" xfId="48206" xr:uid="{5FFB3BFB-2565-4946-84A9-3F9E2B1216C4}"/>
    <cellStyle name="Millares [0] 2 4 2 2 2 6 4" xfId="27141" xr:uid="{C6977B37-2A3C-4466-B694-935C527D81DC}"/>
    <cellStyle name="Millares [0] 2 4 2 2 2 7" xfId="11345" xr:uid="{A4380859-FA97-4BC7-8F57-865D85285699}"/>
    <cellStyle name="Millares [0] 2 4 2 2 2 7 2" xfId="53477" xr:uid="{4D14142B-E98D-4FCE-BA35-11C75C3F4DD2}"/>
    <cellStyle name="Millares [0] 2 4 2 2 2 7 3" xfId="32412" xr:uid="{80918F3E-6E1F-4605-830C-ACD39B1F72CF}"/>
    <cellStyle name="Millares [0] 2 4 2 2 2 8" xfId="42945" xr:uid="{6154B7CF-417B-475D-B82D-A089B724D8E4}"/>
    <cellStyle name="Millares [0] 2 4 2 2 2 9" xfId="21880" xr:uid="{CF3E5227-3850-49ED-9F58-5DF6E90BF3D4}"/>
    <cellStyle name="Millares [0] 2 4 2 2 3" xfId="1034" xr:uid="{DB9F4C22-7E62-4219-B342-B12D1A6C9FA0}"/>
    <cellStyle name="Millares [0] 2 4 2 2 3 2" xfId="2348" xr:uid="{134B1A8B-90DA-408A-9525-F45804307214}"/>
    <cellStyle name="Millares [0] 2 4 2 2 3 2 2" xfId="4979" xr:uid="{105931DF-B829-4490-9AF4-09AA93233C53}"/>
    <cellStyle name="Millares [0] 2 4 2 2 3 2 2 2" xfId="10240" xr:uid="{C4F14471-7798-46AC-A151-571C1B32D7E2}"/>
    <cellStyle name="Millares [0] 2 4 2 2 3 2 2 2 2" xfId="20771" xr:uid="{305FE61F-B44C-4C64-8BB9-4BE87053E3C1}"/>
    <cellStyle name="Millares [0] 2 4 2 2 3 2 2 2 2 2" xfId="62903" xr:uid="{095053F0-27E5-4B6B-B249-92E78ED76B73}"/>
    <cellStyle name="Millares [0] 2 4 2 2 3 2 2 2 2 3" xfId="41838" xr:uid="{FE5914EB-8181-4E97-B75B-E26FD92B73B0}"/>
    <cellStyle name="Millares [0] 2 4 2 2 3 2 2 2 3" xfId="52371" xr:uid="{22EC33EA-4C3B-4509-A401-333117577852}"/>
    <cellStyle name="Millares [0] 2 4 2 2 3 2 2 2 4" xfId="31306" xr:uid="{0A70DDAA-941D-4DE2-BCEA-13CCCD0045DF}"/>
    <cellStyle name="Millares [0] 2 4 2 2 3 2 2 3" xfId="15510" xr:uid="{CF3B945E-A9B8-449F-9C6A-89520C717AFC}"/>
    <cellStyle name="Millares [0] 2 4 2 2 3 2 2 3 2" xfId="57642" xr:uid="{4392E4B8-1073-4B24-B494-305957255241}"/>
    <cellStyle name="Millares [0] 2 4 2 2 3 2 2 3 3" xfId="36577" xr:uid="{9F8F79F0-304C-4DE1-A767-2CD0C41F7B10}"/>
    <cellStyle name="Millares [0] 2 4 2 2 3 2 2 4" xfId="47110" xr:uid="{B0318EF6-9305-4184-B1D7-FDD391841BCA}"/>
    <cellStyle name="Millares [0] 2 4 2 2 3 2 2 5" xfId="26045" xr:uid="{4FCFFA90-0C29-4A30-B661-B4FDE2520D31}"/>
    <cellStyle name="Millares [0] 2 4 2 2 3 2 3" xfId="7609" xr:uid="{FA0B6884-E9F8-4BA2-A329-C5ADE60BDFCF}"/>
    <cellStyle name="Millares [0] 2 4 2 2 3 2 3 2" xfId="18140" xr:uid="{D305B0F6-3201-4F83-9222-2B3F3CA3B94B}"/>
    <cellStyle name="Millares [0] 2 4 2 2 3 2 3 2 2" xfId="60272" xr:uid="{16D9D42C-4C52-4C67-A408-75F7595B7D5C}"/>
    <cellStyle name="Millares [0] 2 4 2 2 3 2 3 2 3" xfId="39207" xr:uid="{CDCDFBBA-6248-4158-9E6B-1975412C7774}"/>
    <cellStyle name="Millares [0] 2 4 2 2 3 2 3 3" xfId="49740" xr:uid="{DE147A5F-FF07-4E0C-BD66-1492F467AD48}"/>
    <cellStyle name="Millares [0] 2 4 2 2 3 2 3 4" xfId="28675" xr:uid="{68AAACE6-5452-4B18-84F7-9FDD34A99B92}"/>
    <cellStyle name="Millares [0] 2 4 2 2 3 2 4" xfId="12879" xr:uid="{0FA88AC1-C19A-480F-9A4F-F94BD17884E0}"/>
    <cellStyle name="Millares [0] 2 4 2 2 3 2 4 2" xfId="55011" xr:uid="{461280F4-BC24-4CDE-A942-1FCF3CE935A0}"/>
    <cellStyle name="Millares [0] 2 4 2 2 3 2 4 3" xfId="33946" xr:uid="{9351466C-D576-4860-AD97-A5FFDAE3825C}"/>
    <cellStyle name="Millares [0] 2 4 2 2 3 2 5" xfId="44479" xr:uid="{4FFA360C-AD58-4C6A-90B5-8E93AE77978B}"/>
    <cellStyle name="Millares [0] 2 4 2 2 3 2 6" xfId="23414" xr:uid="{C398618A-8446-4FA5-859D-17B5812175D2}"/>
    <cellStyle name="Millares [0] 2 4 2 2 3 3" xfId="3664" xr:uid="{56164EA8-7263-41E3-8B3F-1E263D860D73}"/>
    <cellStyle name="Millares [0] 2 4 2 2 3 3 2" xfId="8925" xr:uid="{959CD0EC-189C-4F9B-9B81-BB243FE38C7D}"/>
    <cellStyle name="Millares [0] 2 4 2 2 3 3 2 2" xfId="19456" xr:uid="{D0CD7AE2-87D7-48E6-A514-E3D1603E72A6}"/>
    <cellStyle name="Millares [0] 2 4 2 2 3 3 2 2 2" xfId="61588" xr:uid="{0A2329FC-2736-4A38-B9AA-6B316634EE64}"/>
    <cellStyle name="Millares [0] 2 4 2 2 3 3 2 2 3" xfId="40523" xr:uid="{0FA51284-EEC0-49BF-82CC-046E81D23958}"/>
    <cellStyle name="Millares [0] 2 4 2 2 3 3 2 3" xfId="51056" xr:uid="{EFE7EF1D-9273-4CAD-BDB3-CFF4608F8413}"/>
    <cellStyle name="Millares [0] 2 4 2 2 3 3 2 4" xfId="29991" xr:uid="{57F1504A-17BD-413B-93A1-531351DAC61B}"/>
    <cellStyle name="Millares [0] 2 4 2 2 3 3 3" xfId="14195" xr:uid="{998B7F21-DB70-4630-863A-44CDF1A0445E}"/>
    <cellStyle name="Millares [0] 2 4 2 2 3 3 3 2" xfId="56327" xr:uid="{E0B38EC2-A768-44FA-8E42-127119D570B3}"/>
    <cellStyle name="Millares [0] 2 4 2 2 3 3 3 3" xfId="35262" xr:uid="{32EA1268-969E-417D-82EC-B37FAEC1AF6D}"/>
    <cellStyle name="Millares [0] 2 4 2 2 3 3 4" xfId="45795" xr:uid="{6E171D98-C23D-4970-873D-51AA74F0025F}"/>
    <cellStyle name="Millares [0] 2 4 2 2 3 3 5" xfId="24730" xr:uid="{A1446CC5-11CC-4C8C-8DC9-E8C91E82C6EF}"/>
    <cellStyle name="Millares [0] 2 4 2 2 3 4" xfId="6295" xr:uid="{1538D2FF-FA0B-462C-8FDE-FDF66AA6FFFA}"/>
    <cellStyle name="Millares [0] 2 4 2 2 3 4 2" xfId="16826" xr:uid="{91EECF7C-180A-474D-912A-B75E49404991}"/>
    <cellStyle name="Millares [0] 2 4 2 2 3 4 2 2" xfId="58958" xr:uid="{16A609CA-6157-4549-86B1-E42DD828A597}"/>
    <cellStyle name="Millares [0] 2 4 2 2 3 4 2 3" xfId="37893" xr:uid="{610D9332-AFBC-4132-9E75-4E2E8B841E49}"/>
    <cellStyle name="Millares [0] 2 4 2 2 3 4 3" xfId="48426" xr:uid="{74054F6E-9833-4D65-A53E-B178B4AE028F}"/>
    <cellStyle name="Millares [0] 2 4 2 2 3 4 4" xfId="27361" xr:uid="{EA643367-AFA0-41D4-94C5-C4EC2F0A0967}"/>
    <cellStyle name="Millares [0] 2 4 2 2 3 5" xfId="11565" xr:uid="{4854D43F-825F-47C5-A2B5-6293AC7215AA}"/>
    <cellStyle name="Millares [0] 2 4 2 2 3 5 2" xfId="53697" xr:uid="{18BD9088-054A-42EC-9017-BDF956D49917}"/>
    <cellStyle name="Millares [0] 2 4 2 2 3 5 3" xfId="32632" xr:uid="{9454F25A-841A-459C-9C82-36BB60C7D009}"/>
    <cellStyle name="Millares [0] 2 4 2 2 3 6" xfId="43165" xr:uid="{197D73A5-EC06-477B-A4B8-2AABEA9BD1DE}"/>
    <cellStyle name="Millares [0] 2 4 2 2 3 7" xfId="22100" xr:uid="{B0A142B2-6E6A-48FF-BB9C-C17E80BA73CB}"/>
    <cellStyle name="Millares [0] 2 4 2 2 4" xfId="1473" xr:uid="{3A3C8844-FBB1-435D-A3BD-B3694C1D7968}"/>
    <cellStyle name="Millares [0] 2 4 2 2 4 2" xfId="2787" xr:uid="{37951A7F-FC21-4850-A83C-B7A106542EF5}"/>
    <cellStyle name="Millares [0] 2 4 2 2 4 2 2" xfId="5418" xr:uid="{C3118790-82DA-4A82-8D12-E96C0D947A9E}"/>
    <cellStyle name="Millares [0] 2 4 2 2 4 2 2 2" xfId="10679" xr:uid="{FFE4C9D5-9259-40D1-A565-B94450432571}"/>
    <cellStyle name="Millares [0] 2 4 2 2 4 2 2 2 2" xfId="21210" xr:uid="{D8DB342F-512B-4B92-9B82-54651C5E231C}"/>
    <cellStyle name="Millares [0] 2 4 2 2 4 2 2 2 2 2" xfId="63342" xr:uid="{16CB3983-FFAE-451C-8218-D2CFA43BC1FC}"/>
    <cellStyle name="Millares [0] 2 4 2 2 4 2 2 2 2 3" xfId="42277" xr:uid="{DD1A78EF-5C1D-4CF7-A924-0B52CB4460E7}"/>
    <cellStyle name="Millares [0] 2 4 2 2 4 2 2 2 3" xfId="52810" xr:uid="{B1B6A116-03F5-4020-A92F-1FF659C8D747}"/>
    <cellStyle name="Millares [0] 2 4 2 2 4 2 2 2 4" xfId="31745" xr:uid="{3ED3C105-7CFA-411D-AB87-8232096B3FD9}"/>
    <cellStyle name="Millares [0] 2 4 2 2 4 2 2 3" xfId="15949" xr:uid="{1A02EB6E-6DDE-427B-BA21-42B83F45BA06}"/>
    <cellStyle name="Millares [0] 2 4 2 2 4 2 2 3 2" xfId="58081" xr:uid="{068298E5-6437-4FE8-9AEA-D33F648A70BA}"/>
    <cellStyle name="Millares [0] 2 4 2 2 4 2 2 3 3" xfId="37016" xr:uid="{F20ECFF8-87D0-40B5-A34A-56106F2886F3}"/>
    <cellStyle name="Millares [0] 2 4 2 2 4 2 2 4" xfId="47549" xr:uid="{7FF6055A-2587-47F2-B4C5-8BE1AE5832EE}"/>
    <cellStyle name="Millares [0] 2 4 2 2 4 2 2 5" xfId="26484" xr:uid="{3AC5AA92-AD0D-4DB7-A2E1-AB5EA8A9DF11}"/>
    <cellStyle name="Millares [0] 2 4 2 2 4 2 3" xfId="8048" xr:uid="{05845527-3520-4C32-B8F4-3C0851E4AA44}"/>
    <cellStyle name="Millares [0] 2 4 2 2 4 2 3 2" xfId="18579" xr:uid="{05EA6003-CA73-484E-908B-CB502B04A180}"/>
    <cellStyle name="Millares [0] 2 4 2 2 4 2 3 2 2" xfId="60711" xr:uid="{EF639659-D5C9-46DC-A81F-C5BF7158E2DE}"/>
    <cellStyle name="Millares [0] 2 4 2 2 4 2 3 2 3" xfId="39646" xr:uid="{03EB4938-D091-4F2D-85D1-5767747971EB}"/>
    <cellStyle name="Millares [0] 2 4 2 2 4 2 3 3" xfId="50179" xr:uid="{CA60FB2D-A8B4-4072-A7F1-2A29586E9ACE}"/>
    <cellStyle name="Millares [0] 2 4 2 2 4 2 3 4" xfId="29114" xr:uid="{BE1217FB-3AD2-4B67-8A40-EB4A794CEA7D}"/>
    <cellStyle name="Millares [0] 2 4 2 2 4 2 4" xfId="13318" xr:uid="{11C6A9A0-5A6E-486F-81B8-3142F75DE11D}"/>
    <cellStyle name="Millares [0] 2 4 2 2 4 2 4 2" xfId="55450" xr:uid="{B74562D5-1D76-4320-9C2A-18427DF4396B}"/>
    <cellStyle name="Millares [0] 2 4 2 2 4 2 4 3" xfId="34385" xr:uid="{51A3F55A-57E9-40B7-970F-CEFEC4D72B61}"/>
    <cellStyle name="Millares [0] 2 4 2 2 4 2 5" xfId="44918" xr:uid="{EE9C9986-867C-4C26-8571-56211380D115}"/>
    <cellStyle name="Millares [0] 2 4 2 2 4 2 6" xfId="23853" xr:uid="{A7E21A6A-9931-48C4-A7DE-A49144172F6B}"/>
    <cellStyle name="Millares [0] 2 4 2 2 4 3" xfId="4103" xr:uid="{0BEA270D-8525-4E07-A769-A4D19F43C63E}"/>
    <cellStyle name="Millares [0] 2 4 2 2 4 3 2" xfId="9364" xr:uid="{E72CAA5A-24A6-4448-9C88-E6448E6BB5EE}"/>
    <cellStyle name="Millares [0] 2 4 2 2 4 3 2 2" xfId="19895" xr:uid="{832E723A-BEA3-49B2-BC4E-24FA173215CA}"/>
    <cellStyle name="Millares [0] 2 4 2 2 4 3 2 2 2" xfId="62027" xr:uid="{BB899FFE-A0EA-464B-A9FD-1EAACEE17596}"/>
    <cellStyle name="Millares [0] 2 4 2 2 4 3 2 2 3" xfId="40962" xr:uid="{97B0E4C7-330D-4000-9B03-519BEE61CE5F}"/>
    <cellStyle name="Millares [0] 2 4 2 2 4 3 2 3" xfId="51495" xr:uid="{6EE235AD-4B93-4382-AE46-75170282F246}"/>
    <cellStyle name="Millares [0] 2 4 2 2 4 3 2 4" xfId="30430" xr:uid="{C0760CBD-7E67-458E-A8F0-DD980D4A23E1}"/>
    <cellStyle name="Millares [0] 2 4 2 2 4 3 3" xfId="14634" xr:uid="{C0DA52FA-8BAC-4F1A-887F-ABA9A57569D5}"/>
    <cellStyle name="Millares [0] 2 4 2 2 4 3 3 2" xfId="56766" xr:uid="{D246F634-261A-49B0-AB05-3B5BC3468153}"/>
    <cellStyle name="Millares [0] 2 4 2 2 4 3 3 3" xfId="35701" xr:uid="{9CDA6D31-71BB-4BD7-9399-493085ECCB5F}"/>
    <cellStyle name="Millares [0] 2 4 2 2 4 3 4" xfId="46234" xr:uid="{1F97ADC5-D198-40F8-818E-D902534E9E23}"/>
    <cellStyle name="Millares [0] 2 4 2 2 4 3 5" xfId="25169" xr:uid="{D4C6990D-1A6F-478B-BA8D-045D60E3381F}"/>
    <cellStyle name="Millares [0] 2 4 2 2 4 4" xfId="6734" xr:uid="{65161248-3468-481E-BEA3-49BF4D7D13AE}"/>
    <cellStyle name="Millares [0] 2 4 2 2 4 4 2" xfId="17265" xr:uid="{AC0B79C3-11E4-4521-A844-91873F937116}"/>
    <cellStyle name="Millares [0] 2 4 2 2 4 4 2 2" xfId="59397" xr:uid="{572A57D1-7F6D-488D-9BC6-F26FFA530DFD}"/>
    <cellStyle name="Millares [0] 2 4 2 2 4 4 2 3" xfId="38332" xr:uid="{E67B1479-E51A-46C7-9CE1-0E8160076814}"/>
    <cellStyle name="Millares [0] 2 4 2 2 4 4 3" xfId="48865" xr:uid="{BC6C3B2F-16AF-4E3B-BF6F-435226B8B259}"/>
    <cellStyle name="Millares [0] 2 4 2 2 4 4 4" xfId="27800" xr:uid="{1C71B9F8-2E1D-403A-8491-EFF97332FCE0}"/>
    <cellStyle name="Millares [0] 2 4 2 2 4 5" xfId="12004" xr:uid="{F37EDBE7-B4AE-44C0-9297-7CD59830E75D}"/>
    <cellStyle name="Millares [0] 2 4 2 2 4 5 2" xfId="54136" xr:uid="{3C782B47-45CD-44E6-9041-6E83118D0419}"/>
    <cellStyle name="Millares [0] 2 4 2 2 4 5 3" xfId="33071" xr:uid="{F1DC54B6-3B8A-4587-BD94-7777024EABFD}"/>
    <cellStyle name="Millares [0] 2 4 2 2 4 6" xfId="43604" xr:uid="{CDCBD8FD-0705-492A-9BE8-4BAA6CBB3562}"/>
    <cellStyle name="Millares [0] 2 4 2 2 4 7" xfId="22539" xr:uid="{0A9C31B4-2951-42B7-9C95-10F12AD1C578}"/>
    <cellStyle name="Millares [0] 2 4 2 2 5" xfId="1912" xr:uid="{D29920AC-4DDE-4874-BDB3-30F538A8E624}"/>
    <cellStyle name="Millares [0] 2 4 2 2 5 2" xfId="4543" xr:uid="{6D9102A9-24F5-4256-8FDE-204758625404}"/>
    <cellStyle name="Millares [0] 2 4 2 2 5 2 2" xfId="9804" xr:uid="{530BA2A4-5526-447C-B473-075D7158A5FB}"/>
    <cellStyle name="Millares [0] 2 4 2 2 5 2 2 2" xfId="20335" xr:uid="{C6A7EA29-7A90-454A-B0FE-F3FA0C2782D1}"/>
    <cellStyle name="Millares [0] 2 4 2 2 5 2 2 2 2" xfId="62467" xr:uid="{644C5ABA-6579-4774-83EA-8C2CB5E777B9}"/>
    <cellStyle name="Millares [0] 2 4 2 2 5 2 2 2 3" xfId="41402" xr:uid="{93CA5A25-D2CC-4B0B-B11C-CB544DDBF276}"/>
    <cellStyle name="Millares [0] 2 4 2 2 5 2 2 3" xfId="51935" xr:uid="{D2AB754F-AC1A-4D3D-97B0-9329B2E15DD1}"/>
    <cellStyle name="Millares [0] 2 4 2 2 5 2 2 4" xfId="30870" xr:uid="{D73CBFC0-3452-404A-8555-173DD70C442F}"/>
    <cellStyle name="Millares [0] 2 4 2 2 5 2 3" xfId="15074" xr:uid="{8B056F60-90BC-4C49-B8E5-92415B2BD0A6}"/>
    <cellStyle name="Millares [0] 2 4 2 2 5 2 3 2" xfId="57206" xr:uid="{C64CD227-C7E3-4A45-85B8-0BA8952788E7}"/>
    <cellStyle name="Millares [0] 2 4 2 2 5 2 3 3" xfId="36141" xr:uid="{57734267-0BBC-4FC5-B75B-75800A1B67F8}"/>
    <cellStyle name="Millares [0] 2 4 2 2 5 2 4" xfId="46674" xr:uid="{09EF097E-E7D8-4293-980E-4DC93BF545FF}"/>
    <cellStyle name="Millares [0] 2 4 2 2 5 2 5" xfId="25609" xr:uid="{7C800FE2-8C29-4AA7-B93E-440688DB1776}"/>
    <cellStyle name="Millares [0] 2 4 2 2 5 3" xfId="7173" xr:uid="{7312A85B-1FF3-45ED-B714-A301329999EC}"/>
    <cellStyle name="Millares [0] 2 4 2 2 5 3 2" xfId="17704" xr:uid="{0CB458F5-8219-4054-AAFE-5C7B38FBCA53}"/>
    <cellStyle name="Millares [0] 2 4 2 2 5 3 2 2" xfId="59836" xr:uid="{69B252E9-1501-4B01-9606-60FBAB0CF42E}"/>
    <cellStyle name="Millares [0] 2 4 2 2 5 3 2 3" xfId="38771" xr:uid="{31A8CBD6-D706-4392-882A-D14DD0F10891}"/>
    <cellStyle name="Millares [0] 2 4 2 2 5 3 3" xfId="49304" xr:uid="{B520DE92-7736-4885-960C-3E1E4F610ABF}"/>
    <cellStyle name="Millares [0] 2 4 2 2 5 3 4" xfId="28239" xr:uid="{C164FC38-B7E1-4B7D-A953-E3A57B47A2FB}"/>
    <cellStyle name="Millares [0] 2 4 2 2 5 4" xfId="12443" xr:uid="{2BAC2397-FB32-4AA9-98C4-CFD333FD2994}"/>
    <cellStyle name="Millares [0] 2 4 2 2 5 4 2" xfId="54575" xr:uid="{AD45063E-AD5D-4112-A2EE-13FF5B6F04D4}"/>
    <cellStyle name="Millares [0] 2 4 2 2 5 4 3" xfId="33510" xr:uid="{97B4F38B-3C05-4F8F-87F1-9CC80B491639}"/>
    <cellStyle name="Millares [0] 2 4 2 2 5 5" xfId="44043" xr:uid="{B3E14B87-8B4A-479F-B347-764D6C696525}"/>
    <cellStyle name="Millares [0] 2 4 2 2 5 6" xfId="22978" xr:uid="{6E5732B6-BB2C-4B11-96F3-FBB15D6C20D6}"/>
    <cellStyle name="Millares [0] 2 4 2 2 6" xfId="3228" xr:uid="{B78195D5-2D83-42CC-94EC-CC67C44736CD}"/>
    <cellStyle name="Millares [0] 2 4 2 2 6 2" xfId="8489" xr:uid="{BA390B1F-525D-4C23-91AD-99F651C41B43}"/>
    <cellStyle name="Millares [0] 2 4 2 2 6 2 2" xfId="19020" xr:uid="{0777E4D4-59E0-488D-AAE8-016A22987058}"/>
    <cellStyle name="Millares [0] 2 4 2 2 6 2 2 2" xfId="61152" xr:uid="{DED64E0B-959E-4BFB-8AD1-1F7763F27687}"/>
    <cellStyle name="Millares [0] 2 4 2 2 6 2 2 3" xfId="40087" xr:uid="{B1B29BED-7CD1-4B75-A563-E24C0F418701}"/>
    <cellStyle name="Millares [0] 2 4 2 2 6 2 3" xfId="50620" xr:uid="{9F117DAB-C167-4247-9496-A548F769AD28}"/>
    <cellStyle name="Millares [0] 2 4 2 2 6 2 4" xfId="29555" xr:uid="{A16E9E1E-AAC1-40BB-A9F7-15A220163E8D}"/>
    <cellStyle name="Millares [0] 2 4 2 2 6 3" xfId="13759" xr:uid="{BC319A7B-007E-4033-B71C-ADE7B4CB8D37}"/>
    <cellStyle name="Millares [0] 2 4 2 2 6 3 2" xfId="55891" xr:uid="{64C53A26-2CA5-4723-ADE6-32CB1E8C5A2A}"/>
    <cellStyle name="Millares [0] 2 4 2 2 6 3 3" xfId="34826" xr:uid="{36430A57-54ED-4947-8AE2-7DE6C3571174}"/>
    <cellStyle name="Millares [0] 2 4 2 2 6 4" xfId="45359" xr:uid="{EDE4B9FE-37C6-4673-B7FF-65A4C4146513}"/>
    <cellStyle name="Millares [0] 2 4 2 2 6 5" xfId="24294" xr:uid="{57FEA656-93EE-4650-BED1-EA518073E350}"/>
    <cellStyle name="Millares [0] 2 4 2 2 7" xfId="5859" xr:uid="{C677F6D1-7A60-454A-B9E9-03224A3490DD}"/>
    <cellStyle name="Millares [0] 2 4 2 2 7 2" xfId="16390" xr:uid="{DEA99D55-DC0F-44E5-8167-8A7711FDB6DC}"/>
    <cellStyle name="Millares [0] 2 4 2 2 7 2 2" xfId="58522" xr:uid="{F289B8F3-BA1D-4B8A-851D-EEE1E21683A2}"/>
    <cellStyle name="Millares [0] 2 4 2 2 7 2 3" xfId="37457" xr:uid="{BFC04CF8-9693-4B0F-BFDF-D959894266A5}"/>
    <cellStyle name="Millares [0] 2 4 2 2 7 3" xfId="47990" xr:uid="{EF8B19AC-DD75-4C07-917D-68F116BEE27C}"/>
    <cellStyle name="Millares [0] 2 4 2 2 7 4" xfId="26925" xr:uid="{4481A58B-4F09-4096-B239-C29B31BFC1D1}"/>
    <cellStyle name="Millares [0] 2 4 2 2 8" xfId="11129" xr:uid="{3B0C50C6-36A9-484D-AB7F-142725A3EE19}"/>
    <cellStyle name="Millares [0] 2 4 2 2 8 2" xfId="53261" xr:uid="{F8A2A399-9D1D-4E3C-A666-DBC158351294}"/>
    <cellStyle name="Millares [0] 2 4 2 2 8 3" xfId="32196" xr:uid="{4FE265FD-47C6-4DDD-8EC6-4DF392B2B7E0}"/>
    <cellStyle name="Millares [0] 2 4 2 2 9" xfId="42729" xr:uid="{1480EACE-4D03-46D3-9ED7-80673B45B843}"/>
    <cellStyle name="Millares [0] 2 4 2 3" xfId="705" xr:uid="{9612DB61-B6ED-490C-98BF-00094FADD74A}"/>
    <cellStyle name="Millares [0] 2 4 2 3 10" xfId="63951" xr:uid="{90FBDB5D-382C-4323-90AA-5A1D7487C66E}"/>
    <cellStyle name="Millares [0] 2 4 2 3 2" xfId="1141" xr:uid="{11740E31-0F29-417F-A74F-04D806D50B42}"/>
    <cellStyle name="Millares [0] 2 4 2 3 2 2" xfId="2455" xr:uid="{F01E5C97-C36F-4313-8350-BE2B04528ED4}"/>
    <cellStyle name="Millares [0] 2 4 2 3 2 2 2" xfId="5086" xr:uid="{E39B9D0B-6D70-45B9-84A4-3DBD03854F84}"/>
    <cellStyle name="Millares [0] 2 4 2 3 2 2 2 2" xfId="10347" xr:uid="{77DBF837-4A60-4750-ACEF-6DEAF463BAA2}"/>
    <cellStyle name="Millares [0] 2 4 2 3 2 2 2 2 2" xfId="20878" xr:uid="{84A358AA-DD43-4544-B921-4173661C1A75}"/>
    <cellStyle name="Millares [0] 2 4 2 3 2 2 2 2 2 2" xfId="63010" xr:uid="{8630D226-14F1-4753-927E-7FA9499D0184}"/>
    <cellStyle name="Millares [0] 2 4 2 3 2 2 2 2 2 3" xfId="41945" xr:uid="{75F7E135-7F1A-4328-B09C-F3228B236221}"/>
    <cellStyle name="Millares [0] 2 4 2 3 2 2 2 2 3" xfId="52478" xr:uid="{20D75902-A377-4CD5-A310-CD6E2211F676}"/>
    <cellStyle name="Millares [0] 2 4 2 3 2 2 2 2 4" xfId="31413" xr:uid="{AD42BB9D-439F-4BCC-B093-749ECF46BB8F}"/>
    <cellStyle name="Millares [0] 2 4 2 3 2 2 2 3" xfId="15617" xr:uid="{B58CA02A-DA2D-4B2C-BD15-A3BECA09E48F}"/>
    <cellStyle name="Millares [0] 2 4 2 3 2 2 2 3 2" xfId="57749" xr:uid="{E9A159E0-2E1E-4DF3-96A9-54DF87B62859}"/>
    <cellStyle name="Millares [0] 2 4 2 3 2 2 2 3 3" xfId="36684" xr:uid="{CE889DB7-4784-4028-B946-7C9C3832D834}"/>
    <cellStyle name="Millares [0] 2 4 2 3 2 2 2 4" xfId="47217" xr:uid="{29DEE6C7-7808-40FB-B36F-62297EAEC25A}"/>
    <cellStyle name="Millares [0] 2 4 2 3 2 2 2 5" xfId="26152" xr:uid="{FED89939-BB68-4A34-8FFD-AA00E585DCC3}"/>
    <cellStyle name="Millares [0] 2 4 2 3 2 2 3" xfId="7716" xr:uid="{48C4378A-B6E7-4A86-A3C7-25ED6807E62B}"/>
    <cellStyle name="Millares [0] 2 4 2 3 2 2 3 2" xfId="18247" xr:uid="{A3F4278C-FB50-43F0-BABD-89845D08AA5B}"/>
    <cellStyle name="Millares [0] 2 4 2 3 2 2 3 2 2" xfId="60379" xr:uid="{58670B91-C66F-4AC8-A76D-DB2315DA31AF}"/>
    <cellStyle name="Millares [0] 2 4 2 3 2 2 3 2 3" xfId="39314" xr:uid="{71959C5D-4C4A-4643-80C5-CE31B4DE401D}"/>
    <cellStyle name="Millares [0] 2 4 2 3 2 2 3 3" xfId="49847" xr:uid="{646EC304-C057-480D-9BB6-77326078E8CD}"/>
    <cellStyle name="Millares [0] 2 4 2 3 2 2 3 4" xfId="28782" xr:uid="{ADBC6873-B58C-4091-8EDC-392362B9FD24}"/>
    <cellStyle name="Millares [0] 2 4 2 3 2 2 4" xfId="12986" xr:uid="{C3998707-A0A1-42C4-A39D-76A16B4FD18F}"/>
    <cellStyle name="Millares [0] 2 4 2 3 2 2 4 2" xfId="55118" xr:uid="{429A97AF-6699-4C39-94E9-C4544F2373C1}"/>
    <cellStyle name="Millares [0] 2 4 2 3 2 2 4 3" xfId="34053" xr:uid="{4CBC58D7-0017-49CB-9F1E-F7F12C403FBF}"/>
    <cellStyle name="Millares [0] 2 4 2 3 2 2 5" xfId="44586" xr:uid="{6D6EB66E-8FCE-45B9-9659-B20D28365C41}"/>
    <cellStyle name="Millares [0] 2 4 2 3 2 2 6" xfId="23521" xr:uid="{3D719041-F677-4AE8-B250-48E39D6D6CCE}"/>
    <cellStyle name="Millares [0] 2 4 2 3 2 3" xfId="3771" xr:uid="{972B9738-ED1D-4F4E-81A0-06010A8CED43}"/>
    <cellStyle name="Millares [0] 2 4 2 3 2 3 2" xfId="9032" xr:uid="{56730A9D-618F-4A81-AF52-5B2163134A50}"/>
    <cellStyle name="Millares [0] 2 4 2 3 2 3 2 2" xfId="19563" xr:uid="{BFA89744-BCCD-45A3-8692-75DA6DBC6FE2}"/>
    <cellStyle name="Millares [0] 2 4 2 3 2 3 2 2 2" xfId="61695" xr:uid="{1CF65774-1797-40ED-98C9-F326E827E288}"/>
    <cellStyle name="Millares [0] 2 4 2 3 2 3 2 2 3" xfId="40630" xr:uid="{98C1509F-1DF7-4FEB-8134-C2F481FC936A}"/>
    <cellStyle name="Millares [0] 2 4 2 3 2 3 2 3" xfId="51163" xr:uid="{14069254-9DE0-44AA-ABCD-E92ECAA91333}"/>
    <cellStyle name="Millares [0] 2 4 2 3 2 3 2 4" xfId="30098" xr:uid="{23F168A7-0AE6-42BC-9A4B-22C91B766F61}"/>
    <cellStyle name="Millares [0] 2 4 2 3 2 3 3" xfId="14302" xr:uid="{2D7727AF-4879-4F96-A6C6-41AB83C23448}"/>
    <cellStyle name="Millares [0] 2 4 2 3 2 3 3 2" xfId="56434" xr:uid="{B487A921-7C29-4550-9667-55AAE23B2746}"/>
    <cellStyle name="Millares [0] 2 4 2 3 2 3 3 3" xfId="35369" xr:uid="{967F5986-B7DD-4CB6-8A72-4B73C40BA6C2}"/>
    <cellStyle name="Millares [0] 2 4 2 3 2 3 4" xfId="45902" xr:uid="{7580762B-9D9C-43D3-9DB2-59C5A7AE9564}"/>
    <cellStyle name="Millares [0] 2 4 2 3 2 3 5" xfId="24837" xr:uid="{7794B5C0-6C24-43D2-B748-4327F65A8794}"/>
    <cellStyle name="Millares [0] 2 4 2 3 2 4" xfId="6402" xr:uid="{C1479B37-9B41-46AA-AAA3-80A1750E3AF8}"/>
    <cellStyle name="Millares [0] 2 4 2 3 2 4 2" xfId="16933" xr:uid="{083A5B51-C285-47D4-A1AE-167302D9FE80}"/>
    <cellStyle name="Millares [0] 2 4 2 3 2 4 2 2" xfId="59065" xr:uid="{14A03E9E-2BF4-410F-9714-4EDFB581A912}"/>
    <cellStyle name="Millares [0] 2 4 2 3 2 4 2 3" xfId="38000" xr:uid="{DBA18E71-E493-46CF-AB09-CDC97D420272}"/>
    <cellStyle name="Millares [0] 2 4 2 3 2 4 3" xfId="48533" xr:uid="{118EA429-151A-4C98-B18C-BB78ED65F98C}"/>
    <cellStyle name="Millares [0] 2 4 2 3 2 4 4" xfId="27468" xr:uid="{C284090C-11D5-4392-AC1F-2AC4509E82AE}"/>
    <cellStyle name="Millares [0] 2 4 2 3 2 5" xfId="11672" xr:uid="{4E2B51E9-F643-4BA4-9E3C-3B6D8FFF77AA}"/>
    <cellStyle name="Millares [0] 2 4 2 3 2 5 2" xfId="53804" xr:uid="{1DBA7B18-8E2D-4431-8CC0-F88BA09BDD78}"/>
    <cellStyle name="Millares [0] 2 4 2 3 2 5 3" xfId="32739" xr:uid="{56E9F645-A26E-41E3-9281-0081333D74FC}"/>
    <cellStyle name="Millares [0] 2 4 2 3 2 6" xfId="43272" xr:uid="{2424C4FE-D6AB-41C5-A4CC-D3795FC90A2C}"/>
    <cellStyle name="Millares [0] 2 4 2 3 2 7" xfId="22207" xr:uid="{B356F3F3-0349-4834-98AB-D562BF210677}"/>
    <cellStyle name="Millares [0] 2 4 2 3 3" xfId="1580" xr:uid="{F3669AE2-C2F0-4019-BC71-795EC21ADA38}"/>
    <cellStyle name="Millares [0] 2 4 2 3 3 2" xfId="2894" xr:uid="{C05902B8-E438-4247-B8AD-9753DD446A19}"/>
    <cellStyle name="Millares [0] 2 4 2 3 3 2 2" xfId="5525" xr:uid="{178A148D-8658-4D69-BA24-C826D49AFC3F}"/>
    <cellStyle name="Millares [0] 2 4 2 3 3 2 2 2" xfId="10786" xr:uid="{78A8785E-67A5-4519-B6A3-4C95B2753959}"/>
    <cellStyle name="Millares [0] 2 4 2 3 3 2 2 2 2" xfId="21317" xr:uid="{75EDADAC-C7F3-4DD0-91CF-28B20E23E850}"/>
    <cellStyle name="Millares [0] 2 4 2 3 3 2 2 2 2 2" xfId="63449" xr:uid="{E4D6A83E-F6BB-4E9F-B062-13502248050B}"/>
    <cellStyle name="Millares [0] 2 4 2 3 3 2 2 2 2 3" xfId="42384" xr:uid="{1348C269-01B3-4BF6-A945-BBFEF1679B86}"/>
    <cellStyle name="Millares [0] 2 4 2 3 3 2 2 2 3" xfId="52917" xr:uid="{4816C291-DBAD-4EEA-9ED9-8043AB64D54A}"/>
    <cellStyle name="Millares [0] 2 4 2 3 3 2 2 2 4" xfId="31852" xr:uid="{56358904-26D8-46E0-B812-2485B80C621C}"/>
    <cellStyle name="Millares [0] 2 4 2 3 3 2 2 3" xfId="16056" xr:uid="{6A1C6D68-5908-4BAB-A20B-D86A5D894A91}"/>
    <cellStyle name="Millares [0] 2 4 2 3 3 2 2 3 2" xfId="58188" xr:uid="{6BD572E2-F1B2-4C4F-8ED8-CE9EFC4A4837}"/>
    <cellStyle name="Millares [0] 2 4 2 3 3 2 2 3 3" xfId="37123" xr:uid="{592B57D9-DB24-4CD7-BA84-1E8AC3129C36}"/>
    <cellStyle name="Millares [0] 2 4 2 3 3 2 2 4" xfId="47656" xr:uid="{1B1A5D77-AF7F-4130-80E1-16BD67425284}"/>
    <cellStyle name="Millares [0] 2 4 2 3 3 2 2 5" xfId="26591" xr:uid="{1EB93BB0-A809-4AA1-A7E5-C8901375B224}"/>
    <cellStyle name="Millares [0] 2 4 2 3 3 2 3" xfId="8155" xr:uid="{10DB280F-5031-4E96-A8AE-FA5DE61D8754}"/>
    <cellStyle name="Millares [0] 2 4 2 3 3 2 3 2" xfId="18686" xr:uid="{4EC6BDEA-7BC9-4092-86E3-51F809096253}"/>
    <cellStyle name="Millares [0] 2 4 2 3 3 2 3 2 2" xfId="60818" xr:uid="{031E369B-7AA8-4321-952F-93479D270B10}"/>
    <cellStyle name="Millares [0] 2 4 2 3 3 2 3 2 3" xfId="39753" xr:uid="{1DD9ACB1-E551-46CA-A9E6-C5A4D5612B47}"/>
    <cellStyle name="Millares [0] 2 4 2 3 3 2 3 3" xfId="50286" xr:uid="{B76D9BA6-ABEF-4964-98B7-C37F8261F5B2}"/>
    <cellStyle name="Millares [0] 2 4 2 3 3 2 3 4" xfId="29221" xr:uid="{91F069C5-3339-4CC3-9BFE-54A8F33B139A}"/>
    <cellStyle name="Millares [0] 2 4 2 3 3 2 4" xfId="13425" xr:uid="{04E9D4C6-65BF-4994-9D67-13E8B5D9D64A}"/>
    <cellStyle name="Millares [0] 2 4 2 3 3 2 4 2" xfId="55557" xr:uid="{BC7399FC-C383-4E99-B1F5-8AD049CBA13C}"/>
    <cellStyle name="Millares [0] 2 4 2 3 3 2 4 3" xfId="34492" xr:uid="{EC854A56-22FD-4B53-BA09-3A3B5667665E}"/>
    <cellStyle name="Millares [0] 2 4 2 3 3 2 5" xfId="45025" xr:uid="{6BBA1163-D079-4616-8044-FAE26A9E13C6}"/>
    <cellStyle name="Millares [0] 2 4 2 3 3 2 6" xfId="23960" xr:uid="{283827A4-0196-47A1-8E5E-903BDF6F1C91}"/>
    <cellStyle name="Millares [0] 2 4 2 3 3 3" xfId="4210" xr:uid="{F18307A7-3B52-47E0-A95D-99392E68AF54}"/>
    <cellStyle name="Millares [0] 2 4 2 3 3 3 2" xfId="9471" xr:uid="{69C0A1A6-5D41-4DA0-8AE4-E574BF803BC3}"/>
    <cellStyle name="Millares [0] 2 4 2 3 3 3 2 2" xfId="20002" xr:uid="{1A47CF5A-FBE6-4D4A-9A89-A746945B1C6D}"/>
    <cellStyle name="Millares [0] 2 4 2 3 3 3 2 2 2" xfId="62134" xr:uid="{8F82912B-1424-422E-91E9-893FFF4F63E4}"/>
    <cellStyle name="Millares [0] 2 4 2 3 3 3 2 2 3" xfId="41069" xr:uid="{8DBD4238-3461-416B-8927-ABC1483D7D97}"/>
    <cellStyle name="Millares [0] 2 4 2 3 3 3 2 3" xfId="51602" xr:uid="{542CEFC0-2B8E-487F-9B33-8226759CAF63}"/>
    <cellStyle name="Millares [0] 2 4 2 3 3 3 2 4" xfId="30537" xr:uid="{AD5E6DC6-9925-4832-A080-56C4AD294DAA}"/>
    <cellStyle name="Millares [0] 2 4 2 3 3 3 3" xfId="14741" xr:uid="{32D7009A-131A-446C-9F7A-04D39F3BDB13}"/>
    <cellStyle name="Millares [0] 2 4 2 3 3 3 3 2" xfId="56873" xr:uid="{0EDACB3F-81DC-4E69-9CF4-D65C73A6C58F}"/>
    <cellStyle name="Millares [0] 2 4 2 3 3 3 3 3" xfId="35808" xr:uid="{EE3FB5A5-6CF2-41C6-8F73-4874854E699C}"/>
    <cellStyle name="Millares [0] 2 4 2 3 3 3 4" xfId="46341" xr:uid="{BC24153A-950C-4AC1-B63E-FEF885740ADB}"/>
    <cellStyle name="Millares [0] 2 4 2 3 3 3 5" xfId="25276" xr:uid="{B6507C21-AE0A-4A8F-8CE5-F346591187A8}"/>
    <cellStyle name="Millares [0] 2 4 2 3 3 4" xfId="6841" xr:uid="{B185675D-1846-43E0-B748-6AD3EE2B877C}"/>
    <cellStyle name="Millares [0] 2 4 2 3 3 4 2" xfId="17372" xr:uid="{5A27A713-3946-41F7-AA00-258679EC74DB}"/>
    <cellStyle name="Millares [0] 2 4 2 3 3 4 2 2" xfId="59504" xr:uid="{740F1A57-C3A5-47DD-B952-2E0176003733}"/>
    <cellStyle name="Millares [0] 2 4 2 3 3 4 2 3" xfId="38439" xr:uid="{476C3647-01E2-4FCD-B660-0BCC661F4719}"/>
    <cellStyle name="Millares [0] 2 4 2 3 3 4 3" xfId="48972" xr:uid="{8DF2E904-8B96-48C2-8ACC-11F808AACF37}"/>
    <cellStyle name="Millares [0] 2 4 2 3 3 4 4" xfId="27907" xr:uid="{40B2DD21-42A2-4949-9A5D-AE4CE6E528D1}"/>
    <cellStyle name="Millares [0] 2 4 2 3 3 5" xfId="12111" xr:uid="{7E3BE6E6-DAD6-4963-83B4-684D8C996D4E}"/>
    <cellStyle name="Millares [0] 2 4 2 3 3 5 2" xfId="54243" xr:uid="{0C65548F-118E-4CF6-A19C-961702BEDE88}"/>
    <cellStyle name="Millares [0] 2 4 2 3 3 5 3" xfId="33178" xr:uid="{BA1D3752-8A0C-43AB-91CA-8A6B2527CB9E}"/>
    <cellStyle name="Millares [0] 2 4 2 3 3 6" xfId="43711" xr:uid="{89D2E065-9108-48D6-A5C0-1DB7F9F54194}"/>
    <cellStyle name="Millares [0] 2 4 2 3 3 7" xfId="22646" xr:uid="{65BF3252-8E43-4BF0-AB3E-0059AC4CE83F}"/>
    <cellStyle name="Millares [0] 2 4 2 3 4" xfId="2019" xr:uid="{E2588FBA-501C-41AA-962B-0A74868C0DE9}"/>
    <cellStyle name="Millares [0] 2 4 2 3 4 2" xfId="4650" xr:uid="{6BF08AD6-44D0-473E-BF90-DF3D64E3F7C0}"/>
    <cellStyle name="Millares [0] 2 4 2 3 4 2 2" xfId="9911" xr:uid="{490060E4-4CFA-465A-9D7B-5483FD00FA47}"/>
    <cellStyle name="Millares [0] 2 4 2 3 4 2 2 2" xfId="20442" xr:uid="{F438BA07-15DC-480D-9D9A-798114CBC3FE}"/>
    <cellStyle name="Millares [0] 2 4 2 3 4 2 2 2 2" xfId="62574" xr:uid="{E9E8448C-1A6C-40C7-AF20-15E158DCB0E9}"/>
    <cellStyle name="Millares [0] 2 4 2 3 4 2 2 2 3" xfId="41509" xr:uid="{1C6098A7-BCA0-483B-8904-E46A8F35D454}"/>
    <cellStyle name="Millares [0] 2 4 2 3 4 2 2 3" xfId="52042" xr:uid="{9181C7CA-ED7C-41C0-AAC4-64062A10899A}"/>
    <cellStyle name="Millares [0] 2 4 2 3 4 2 2 4" xfId="30977" xr:uid="{AE665C24-2685-4904-8A82-4A42045ABCD5}"/>
    <cellStyle name="Millares [0] 2 4 2 3 4 2 3" xfId="15181" xr:uid="{4ED27135-0883-4478-88B4-C3C9DD298297}"/>
    <cellStyle name="Millares [0] 2 4 2 3 4 2 3 2" xfId="57313" xr:uid="{958C90DD-563D-4C4D-8F4B-398E01A702A0}"/>
    <cellStyle name="Millares [0] 2 4 2 3 4 2 3 3" xfId="36248" xr:uid="{AF156239-2901-4B80-A292-760FEB251FE9}"/>
    <cellStyle name="Millares [0] 2 4 2 3 4 2 4" xfId="46781" xr:uid="{DD8ABA60-5B8A-41AD-A9DC-036C0C2D5810}"/>
    <cellStyle name="Millares [0] 2 4 2 3 4 2 5" xfId="25716" xr:uid="{DABF8F57-BE08-4D28-83B3-835E1A5E1A98}"/>
    <cellStyle name="Millares [0] 2 4 2 3 4 3" xfId="7280" xr:uid="{D35CE3D7-7CAE-4D09-884E-360CBAF7E10C}"/>
    <cellStyle name="Millares [0] 2 4 2 3 4 3 2" xfId="17811" xr:uid="{5341F095-481C-4232-980C-443103B373FF}"/>
    <cellStyle name="Millares [0] 2 4 2 3 4 3 2 2" xfId="59943" xr:uid="{2CC96D0B-DEDD-4389-A18C-7813CB3AB379}"/>
    <cellStyle name="Millares [0] 2 4 2 3 4 3 2 3" xfId="38878" xr:uid="{DDEFC252-6FE5-41CA-8C82-1BDB182049EA}"/>
    <cellStyle name="Millares [0] 2 4 2 3 4 3 3" xfId="49411" xr:uid="{A10DE9F8-4956-4D41-8B05-D5EEAD709686}"/>
    <cellStyle name="Millares [0] 2 4 2 3 4 3 4" xfId="28346" xr:uid="{C2823673-9DF6-49BE-9A4F-AE06F7BCD469}"/>
    <cellStyle name="Millares [0] 2 4 2 3 4 4" xfId="12550" xr:uid="{520C0070-B2B6-4311-BD10-DECB8407229E}"/>
    <cellStyle name="Millares [0] 2 4 2 3 4 4 2" xfId="54682" xr:uid="{055617D8-261F-40B4-B5F3-D5EFB36A97D1}"/>
    <cellStyle name="Millares [0] 2 4 2 3 4 4 3" xfId="33617" xr:uid="{F46F22B6-B258-4A42-A204-2BA5E3FE40F4}"/>
    <cellStyle name="Millares [0] 2 4 2 3 4 5" xfId="44150" xr:uid="{EBDEA685-6D39-4767-8570-0F71B8CA58DD}"/>
    <cellStyle name="Millares [0] 2 4 2 3 4 6" xfId="23085" xr:uid="{E7AB0C18-97AD-47BC-A25C-435DA562D344}"/>
    <cellStyle name="Millares [0] 2 4 2 3 5" xfId="3335" xr:uid="{5B4B186E-7305-4797-8C68-59D7DC8456C0}"/>
    <cellStyle name="Millares [0] 2 4 2 3 5 2" xfId="8596" xr:uid="{9F3F5C67-D924-4674-ACCF-ADEAFC1BA5D3}"/>
    <cellStyle name="Millares [0] 2 4 2 3 5 2 2" xfId="19127" xr:uid="{CB200FAB-6AB5-4BFB-A422-82D1EA86858B}"/>
    <cellStyle name="Millares [0] 2 4 2 3 5 2 2 2" xfId="61259" xr:uid="{2BECBE17-645F-4C92-9FF9-F3D36D61040D}"/>
    <cellStyle name="Millares [0] 2 4 2 3 5 2 2 3" xfId="40194" xr:uid="{9960F652-3BB7-4A74-B66C-3A585B56FC51}"/>
    <cellStyle name="Millares [0] 2 4 2 3 5 2 3" xfId="50727" xr:uid="{B1E52902-AD0E-43BF-9594-8730256E865F}"/>
    <cellStyle name="Millares [0] 2 4 2 3 5 2 4" xfId="29662" xr:uid="{7786FD52-B631-4DC7-99F3-3210360964E1}"/>
    <cellStyle name="Millares [0] 2 4 2 3 5 3" xfId="13866" xr:uid="{D4791CFF-E390-490C-A25A-717724CE5C76}"/>
    <cellStyle name="Millares [0] 2 4 2 3 5 3 2" xfId="55998" xr:uid="{58453FD1-1B3B-4E8D-AEA0-4E52A34A6457}"/>
    <cellStyle name="Millares [0] 2 4 2 3 5 3 3" xfId="34933" xr:uid="{4E0858C5-2590-48E3-B16D-DBC57276F73C}"/>
    <cellStyle name="Millares [0] 2 4 2 3 5 4" xfId="45466" xr:uid="{1E6A3CBA-1534-418A-9B97-34FCFF760FF4}"/>
    <cellStyle name="Millares [0] 2 4 2 3 5 5" xfId="24401" xr:uid="{7ECF9985-5CDF-4561-992A-C04AAFD67E6A}"/>
    <cellStyle name="Millares [0] 2 4 2 3 6" xfId="5966" xr:uid="{DCE0EBA5-6957-4E37-B575-7DEDDC667F0F}"/>
    <cellStyle name="Millares [0] 2 4 2 3 6 2" xfId="16497" xr:uid="{3BA1E677-CBB9-493F-99F0-87E6DFFFF962}"/>
    <cellStyle name="Millares [0] 2 4 2 3 6 2 2" xfId="58629" xr:uid="{BDB14C9F-9307-41F3-BC3D-9A075435DB74}"/>
    <cellStyle name="Millares [0] 2 4 2 3 6 2 3" xfId="37564" xr:uid="{499E7187-0A25-472B-A1F5-969C715FE253}"/>
    <cellStyle name="Millares [0] 2 4 2 3 6 3" xfId="48097" xr:uid="{00F779AB-A0DD-430F-89DC-17660DF66AC7}"/>
    <cellStyle name="Millares [0] 2 4 2 3 6 4" xfId="27032" xr:uid="{C84623C6-5D96-4D1B-8013-A3EFA70D6A74}"/>
    <cellStyle name="Millares [0] 2 4 2 3 7" xfId="11236" xr:uid="{4E19753C-20E1-4F87-AE6C-DC0B41B52460}"/>
    <cellStyle name="Millares [0] 2 4 2 3 7 2" xfId="53368" xr:uid="{B5AE8309-5EF8-441F-B2F3-9C50294776D5}"/>
    <cellStyle name="Millares [0] 2 4 2 3 7 3" xfId="32303" xr:uid="{CE3BDA55-18D6-4429-A033-BC71F6AF42D9}"/>
    <cellStyle name="Millares [0] 2 4 2 3 8" xfId="42836" xr:uid="{4FD916F3-FD27-474D-B71D-2BC20E342D41}"/>
    <cellStyle name="Millares [0] 2 4 2 3 9" xfId="21771" xr:uid="{E324D2C8-D7D7-4976-81F0-4AB727C40688}"/>
    <cellStyle name="Millares [0] 2 4 2 4" xfId="925" xr:uid="{4F5708E9-F32D-485E-8F96-67B0638DDBEA}"/>
    <cellStyle name="Millares [0] 2 4 2 4 2" xfId="2239" xr:uid="{F653EAB7-3969-4C3C-BD60-CD0CFB21B34B}"/>
    <cellStyle name="Millares [0] 2 4 2 4 2 2" xfId="4870" xr:uid="{E51409E4-54CE-46B6-A79E-320025634A82}"/>
    <cellStyle name="Millares [0] 2 4 2 4 2 2 2" xfId="10131" xr:uid="{F36A52A1-7F28-4D49-AA0B-399F01E08BD7}"/>
    <cellStyle name="Millares [0] 2 4 2 4 2 2 2 2" xfId="20662" xr:uid="{32FB7264-83FF-4A14-B264-0726EF4FCB07}"/>
    <cellStyle name="Millares [0] 2 4 2 4 2 2 2 2 2" xfId="62794" xr:uid="{6FAABDF7-B35C-4BB5-B398-FCE83CC4D578}"/>
    <cellStyle name="Millares [0] 2 4 2 4 2 2 2 2 3" xfId="41729" xr:uid="{9A5F663E-5110-4A51-8145-FAF0833E3358}"/>
    <cellStyle name="Millares [0] 2 4 2 4 2 2 2 3" xfId="52262" xr:uid="{F8D00920-90D6-44C8-9308-4F07DDC5371E}"/>
    <cellStyle name="Millares [0] 2 4 2 4 2 2 2 4" xfId="31197" xr:uid="{90ABDF84-1A6F-4576-AE94-D03C45CFDC6A}"/>
    <cellStyle name="Millares [0] 2 4 2 4 2 2 3" xfId="15401" xr:uid="{E8883FF7-7D56-4DFC-A20B-D960EBA4F384}"/>
    <cellStyle name="Millares [0] 2 4 2 4 2 2 3 2" xfId="57533" xr:uid="{16A8BA31-F79E-4CB7-A102-571325AD93A4}"/>
    <cellStyle name="Millares [0] 2 4 2 4 2 2 3 3" xfId="36468" xr:uid="{98A0BF0F-E4E9-4763-B7FF-3EA0BA62DAFD}"/>
    <cellStyle name="Millares [0] 2 4 2 4 2 2 4" xfId="47001" xr:uid="{BC2F5A3B-34FB-4ECD-AAB8-35CD14C66778}"/>
    <cellStyle name="Millares [0] 2 4 2 4 2 2 5" xfId="25936" xr:uid="{B95F6804-59AA-4B07-80DD-E985AE3DB2B9}"/>
    <cellStyle name="Millares [0] 2 4 2 4 2 3" xfId="7500" xr:uid="{A78D64DB-EE2F-4B90-AD43-BD94815C0C0F}"/>
    <cellStyle name="Millares [0] 2 4 2 4 2 3 2" xfId="18031" xr:uid="{3CD60FFB-C331-4BCB-A9DA-CD9D51F47F73}"/>
    <cellStyle name="Millares [0] 2 4 2 4 2 3 2 2" xfId="60163" xr:uid="{D5368EE5-CEBB-4B19-AB32-2DCB6C167447}"/>
    <cellStyle name="Millares [0] 2 4 2 4 2 3 2 3" xfId="39098" xr:uid="{E2D20D05-FB47-4FF7-B269-30EFAF511802}"/>
    <cellStyle name="Millares [0] 2 4 2 4 2 3 3" xfId="49631" xr:uid="{0415B9A4-C981-4C33-B591-E8432CF8943B}"/>
    <cellStyle name="Millares [0] 2 4 2 4 2 3 4" xfId="28566" xr:uid="{EFDA5F16-E207-47C3-A069-70CF024631F6}"/>
    <cellStyle name="Millares [0] 2 4 2 4 2 4" xfId="12770" xr:uid="{2E6A6931-7E1D-47C9-92B1-BAC627CBAC1F}"/>
    <cellStyle name="Millares [0] 2 4 2 4 2 4 2" xfId="54902" xr:uid="{F65D44BD-6698-4092-B791-82A5FDEA4415}"/>
    <cellStyle name="Millares [0] 2 4 2 4 2 4 3" xfId="33837" xr:uid="{A96B6DA4-C062-40A5-B51A-C6B8F6EEDDA5}"/>
    <cellStyle name="Millares [0] 2 4 2 4 2 5" xfId="44370" xr:uid="{4DB1AF25-82B1-481D-BBFA-E0709411C306}"/>
    <cellStyle name="Millares [0] 2 4 2 4 2 6" xfId="23305" xr:uid="{2CF3DEFA-25AE-442B-AFBC-FEE012DABD16}"/>
    <cellStyle name="Millares [0] 2 4 2 4 3" xfId="3555" xr:uid="{46D82BF4-F14C-4D45-B5F1-DA7341C90155}"/>
    <cellStyle name="Millares [0] 2 4 2 4 3 2" xfId="8816" xr:uid="{CA85D507-7C91-4DB7-90B4-7D6EED692131}"/>
    <cellStyle name="Millares [0] 2 4 2 4 3 2 2" xfId="19347" xr:uid="{AFDCA072-8EE1-4452-AC8E-1BEC9B02FDFE}"/>
    <cellStyle name="Millares [0] 2 4 2 4 3 2 2 2" xfId="61479" xr:uid="{5F2C498E-C2D4-435A-89F2-D6A970EEFE5A}"/>
    <cellStyle name="Millares [0] 2 4 2 4 3 2 2 3" xfId="40414" xr:uid="{D8BEEA64-CC51-4670-90A4-2681BCC2AD1E}"/>
    <cellStyle name="Millares [0] 2 4 2 4 3 2 3" xfId="50947" xr:uid="{BE79CB2C-3AE3-43C9-8F86-7BF2C01604C6}"/>
    <cellStyle name="Millares [0] 2 4 2 4 3 2 4" xfId="29882" xr:uid="{A2C2F7B1-8803-4F29-B5F1-A4E5B5036CE2}"/>
    <cellStyle name="Millares [0] 2 4 2 4 3 3" xfId="14086" xr:uid="{0EB71C80-F5AF-4FB1-8776-7F7A454FBB17}"/>
    <cellStyle name="Millares [0] 2 4 2 4 3 3 2" xfId="56218" xr:uid="{7BE65401-6B2A-4C27-954B-2085DD724A86}"/>
    <cellStyle name="Millares [0] 2 4 2 4 3 3 3" xfId="35153" xr:uid="{B9445586-C263-42C2-A74F-C28782E33A29}"/>
    <cellStyle name="Millares [0] 2 4 2 4 3 4" xfId="45686" xr:uid="{A5EFC101-E999-44AD-A48E-4B3DCD6B953A}"/>
    <cellStyle name="Millares [0] 2 4 2 4 3 5" xfId="24621" xr:uid="{8DCB89BB-D299-4371-B7A2-8FADDA673425}"/>
    <cellStyle name="Millares [0] 2 4 2 4 4" xfId="6186" xr:uid="{2D6C509B-7D51-4EEB-B703-2DF18E1716D8}"/>
    <cellStyle name="Millares [0] 2 4 2 4 4 2" xfId="16717" xr:uid="{48F922FA-79ED-4832-AEF7-A7837CA78733}"/>
    <cellStyle name="Millares [0] 2 4 2 4 4 2 2" xfId="58849" xr:uid="{239B5F42-F951-491B-8CDD-2C0BB8F563F6}"/>
    <cellStyle name="Millares [0] 2 4 2 4 4 2 3" xfId="37784" xr:uid="{3209D20C-F489-436C-9EE0-6BCA956B0B6B}"/>
    <cellStyle name="Millares [0] 2 4 2 4 4 3" xfId="48317" xr:uid="{D17E4922-09C8-46F9-A788-93BCA1B767A2}"/>
    <cellStyle name="Millares [0] 2 4 2 4 4 4" xfId="27252" xr:uid="{990A24E8-6F16-4A99-A60C-53DBA11BF7C7}"/>
    <cellStyle name="Millares [0] 2 4 2 4 5" xfId="11456" xr:uid="{4411D726-4B10-4D62-8075-623FBBC53D34}"/>
    <cellStyle name="Millares [0] 2 4 2 4 5 2" xfId="53588" xr:uid="{3B06DBB4-DB62-4F79-8FBA-086E316230E8}"/>
    <cellStyle name="Millares [0] 2 4 2 4 5 3" xfId="32523" xr:uid="{E021DAA6-9C76-4073-B906-3D47676175F9}"/>
    <cellStyle name="Millares [0] 2 4 2 4 6" xfId="43056" xr:uid="{ADD4B148-2FAD-4D17-98AF-6889B69C60C4}"/>
    <cellStyle name="Millares [0] 2 4 2 4 7" xfId="21991" xr:uid="{2EF4C62A-DE18-406E-8EF3-244D4BFC2544}"/>
    <cellStyle name="Millares [0] 2 4 2 5" xfId="1364" xr:uid="{12F78DA5-D070-4F47-AEA3-7FE6B57184A8}"/>
    <cellStyle name="Millares [0] 2 4 2 5 2" xfId="2678" xr:uid="{66D1E83E-4A6A-45E1-9622-BD490C45989F}"/>
    <cellStyle name="Millares [0] 2 4 2 5 2 2" xfId="5309" xr:uid="{E4E5E8D5-E9FC-4A6E-82FB-28DA588F0FBC}"/>
    <cellStyle name="Millares [0] 2 4 2 5 2 2 2" xfId="10570" xr:uid="{5D147CBF-C320-401F-AE9F-831B8B015E52}"/>
    <cellStyle name="Millares [0] 2 4 2 5 2 2 2 2" xfId="21101" xr:uid="{BC1B79CB-AA96-4ADC-B8E4-43CC023651E7}"/>
    <cellStyle name="Millares [0] 2 4 2 5 2 2 2 2 2" xfId="63233" xr:uid="{01C92BC5-1DC6-4F22-BAA3-66B77C2DFC05}"/>
    <cellStyle name="Millares [0] 2 4 2 5 2 2 2 2 3" xfId="42168" xr:uid="{FA5E24CC-04EA-4357-877B-1883D700ED4A}"/>
    <cellStyle name="Millares [0] 2 4 2 5 2 2 2 3" xfId="52701" xr:uid="{0537EB4C-8C1B-4D81-8ECC-54E6B61D6DDA}"/>
    <cellStyle name="Millares [0] 2 4 2 5 2 2 2 4" xfId="31636" xr:uid="{AE762D04-29B8-4605-9667-09AA0456DB74}"/>
    <cellStyle name="Millares [0] 2 4 2 5 2 2 3" xfId="15840" xr:uid="{D1D54731-4FFB-4E4A-8F80-3B3D615FE242}"/>
    <cellStyle name="Millares [0] 2 4 2 5 2 2 3 2" xfId="57972" xr:uid="{79A83C56-8A95-40FB-B1C6-7B1197EF87F7}"/>
    <cellStyle name="Millares [0] 2 4 2 5 2 2 3 3" xfId="36907" xr:uid="{64EE2FDB-D542-4892-B418-70112279BAF6}"/>
    <cellStyle name="Millares [0] 2 4 2 5 2 2 4" xfId="47440" xr:uid="{5C548BD7-65E3-41FB-AB9B-9907C54B1DAC}"/>
    <cellStyle name="Millares [0] 2 4 2 5 2 2 5" xfId="26375" xr:uid="{8D6CF0FB-B0FC-4C7E-A333-B86902D2B48B}"/>
    <cellStyle name="Millares [0] 2 4 2 5 2 3" xfId="7939" xr:uid="{13D2682F-A428-4AFC-B66C-408C48B9EB2D}"/>
    <cellStyle name="Millares [0] 2 4 2 5 2 3 2" xfId="18470" xr:uid="{F3432DED-8FBF-4963-BC46-6CD6D11AEAF8}"/>
    <cellStyle name="Millares [0] 2 4 2 5 2 3 2 2" xfId="60602" xr:uid="{E496C003-1B43-4E02-BE0C-B9DCA4654193}"/>
    <cellStyle name="Millares [0] 2 4 2 5 2 3 2 3" xfId="39537" xr:uid="{7E196CE2-536E-4523-8480-4A68BA0020E8}"/>
    <cellStyle name="Millares [0] 2 4 2 5 2 3 3" xfId="50070" xr:uid="{2B567AE6-7D61-4D81-A8C9-1E16306DFC74}"/>
    <cellStyle name="Millares [0] 2 4 2 5 2 3 4" xfId="29005" xr:uid="{3BFEF1E4-9692-43D8-B29C-865E39E4CA6A}"/>
    <cellStyle name="Millares [0] 2 4 2 5 2 4" xfId="13209" xr:uid="{0E5C3ED3-5255-4580-8C26-B7A802761132}"/>
    <cellStyle name="Millares [0] 2 4 2 5 2 4 2" xfId="55341" xr:uid="{F06A593E-D7FD-4511-8C1F-AAAC0178BFAA}"/>
    <cellStyle name="Millares [0] 2 4 2 5 2 4 3" xfId="34276" xr:uid="{D192F3C4-9EE0-43B3-9F8B-E89809A12929}"/>
    <cellStyle name="Millares [0] 2 4 2 5 2 5" xfId="44809" xr:uid="{EEB452B1-BE0A-4750-9B5A-8E22DBD4E234}"/>
    <cellStyle name="Millares [0] 2 4 2 5 2 6" xfId="23744" xr:uid="{2340A2DD-B44D-45A2-A355-CC88ED33E328}"/>
    <cellStyle name="Millares [0] 2 4 2 5 3" xfId="3994" xr:uid="{63CB4C51-AE7E-4C9B-B3C0-D6FF1CC54443}"/>
    <cellStyle name="Millares [0] 2 4 2 5 3 2" xfId="9255" xr:uid="{AA8EFD83-9447-44CF-8820-3B30E6521624}"/>
    <cellStyle name="Millares [0] 2 4 2 5 3 2 2" xfId="19786" xr:uid="{E29843B6-85EE-4EB0-BE4A-FB692DCC1E28}"/>
    <cellStyle name="Millares [0] 2 4 2 5 3 2 2 2" xfId="61918" xr:uid="{892AB797-A41D-485A-989D-E494FE8897FA}"/>
    <cellStyle name="Millares [0] 2 4 2 5 3 2 2 3" xfId="40853" xr:uid="{5B20D78A-4258-4C75-88A8-3840A1349EBB}"/>
    <cellStyle name="Millares [0] 2 4 2 5 3 2 3" xfId="51386" xr:uid="{65BA9051-B5B0-465A-B213-B5A5FA3BD46B}"/>
    <cellStyle name="Millares [0] 2 4 2 5 3 2 4" xfId="30321" xr:uid="{2C63AD97-8B43-4618-B112-3E0A7629A6A0}"/>
    <cellStyle name="Millares [0] 2 4 2 5 3 3" xfId="14525" xr:uid="{04E8E64F-9519-4D94-8CCC-66FB70F5B4F1}"/>
    <cellStyle name="Millares [0] 2 4 2 5 3 3 2" xfId="56657" xr:uid="{B76DFE1D-A138-4799-AF19-65E78F21BD31}"/>
    <cellStyle name="Millares [0] 2 4 2 5 3 3 3" xfId="35592" xr:uid="{E4AEBB47-A19E-4795-98D0-5EAFAAD1F26A}"/>
    <cellStyle name="Millares [0] 2 4 2 5 3 4" xfId="46125" xr:uid="{087AD490-10D9-4CBC-839A-DD5645595B15}"/>
    <cellStyle name="Millares [0] 2 4 2 5 3 5" xfId="25060" xr:uid="{897C85C4-BCA6-474E-9A59-538A0D95AC13}"/>
    <cellStyle name="Millares [0] 2 4 2 5 4" xfId="6625" xr:uid="{A10F663A-3658-4780-9D84-8288431D1DEF}"/>
    <cellStyle name="Millares [0] 2 4 2 5 4 2" xfId="17156" xr:uid="{B161F12D-A3A5-4C09-AF03-8171673320A6}"/>
    <cellStyle name="Millares [0] 2 4 2 5 4 2 2" xfId="59288" xr:uid="{6027C6AF-92C4-47AC-908C-9587EF474C2B}"/>
    <cellStyle name="Millares [0] 2 4 2 5 4 2 3" xfId="38223" xr:uid="{EE16E4DC-504F-4FC8-A999-519DC98AFE09}"/>
    <cellStyle name="Millares [0] 2 4 2 5 4 3" xfId="48756" xr:uid="{7E0A4584-95DB-4048-BEDF-2098689A4136}"/>
    <cellStyle name="Millares [0] 2 4 2 5 4 4" xfId="27691" xr:uid="{FE39292C-D5FB-43A5-811B-5BBC70A4DB4F}"/>
    <cellStyle name="Millares [0] 2 4 2 5 5" xfId="11895" xr:uid="{71BFC01F-55BA-48EC-B8C6-319C942063E7}"/>
    <cellStyle name="Millares [0] 2 4 2 5 5 2" xfId="54027" xr:uid="{CC896911-1459-4647-A23A-1579A041188C}"/>
    <cellStyle name="Millares [0] 2 4 2 5 5 3" xfId="32962" xr:uid="{DED3E328-4BA4-4879-8918-8A751D71825B}"/>
    <cellStyle name="Millares [0] 2 4 2 5 6" xfId="43495" xr:uid="{4E237B83-FB30-466D-A7A3-19F60A39D2F9}"/>
    <cellStyle name="Millares [0] 2 4 2 5 7" xfId="22430" xr:uid="{D93050E2-81CD-4FB1-A1FB-CFBB2B95A23C}"/>
    <cellStyle name="Millares [0] 2 4 2 6" xfId="1803" xr:uid="{890EF235-0E31-4ED8-B1C7-C2CD81C7EFE0}"/>
    <cellStyle name="Millares [0] 2 4 2 6 2" xfId="4434" xr:uid="{A2E731F5-1AFE-445B-A4F6-8A4AB1F6FC79}"/>
    <cellStyle name="Millares [0] 2 4 2 6 2 2" xfId="9695" xr:uid="{70EF1FDF-448F-4FCB-89CE-6C2E67BE7F3F}"/>
    <cellStyle name="Millares [0] 2 4 2 6 2 2 2" xfId="20226" xr:uid="{42856317-9F9A-4003-9B57-CB006F438831}"/>
    <cellStyle name="Millares [0] 2 4 2 6 2 2 2 2" xfId="62358" xr:uid="{A39C6305-43E9-40DA-ADB4-03042BAA0F6B}"/>
    <cellStyle name="Millares [0] 2 4 2 6 2 2 2 3" xfId="41293" xr:uid="{8243D329-D91E-460D-9239-19616651EACF}"/>
    <cellStyle name="Millares [0] 2 4 2 6 2 2 3" xfId="51826" xr:uid="{A814ACDF-EB7C-4362-8038-84681E90CCC8}"/>
    <cellStyle name="Millares [0] 2 4 2 6 2 2 4" xfId="30761" xr:uid="{84B87D2D-EB84-4076-B58A-E0A1A81D3C68}"/>
    <cellStyle name="Millares [0] 2 4 2 6 2 3" xfId="14965" xr:uid="{D31C2D7C-BC21-486C-85B5-884B18DFF2DA}"/>
    <cellStyle name="Millares [0] 2 4 2 6 2 3 2" xfId="57097" xr:uid="{BAC96CE7-EFE2-40B1-ABBF-8E7370C51D8F}"/>
    <cellStyle name="Millares [0] 2 4 2 6 2 3 3" xfId="36032" xr:uid="{EB94186B-4B68-4249-AF93-D1E20391CF9E}"/>
    <cellStyle name="Millares [0] 2 4 2 6 2 4" xfId="46565" xr:uid="{966755EC-1082-4767-B676-5E9FC84BBA14}"/>
    <cellStyle name="Millares [0] 2 4 2 6 2 5" xfId="25500" xr:uid="{1293CF43-CDDF-46E0-BE95-CB2E3C9D7BCB}"/>
    <cellStyle name="Millares [0] 2 4 2 6 3" xfId="7064" xr:uid="{F64AAC4D-F54E-47BC-B13C-EAEDA608E6F5}"/>
    <cellStyle name="Millares [0] 2 4 2 6 3 2" xfId="17595" xr:uid="{A48B6271-B7AB-4516-A0DF-1F3610CBD2B0}"/>
    <cellStyle name="Millares [0] 2 4 2 6 3 2 2" xfId="59727" xr:uid="{A1FC9DCB-A08D-4B0C-AD99-79B0BF7952D5}"/>
    <cellStyle name="Millares [0] 2 4 2 6 3 2 3" xfId="38662" xr:uid="{8FD2D2A0-0344-40E1-BE27-844E20CFEF65}"/>
    <cellStyle name="Millares [0] 2 4 2 6 3 3" xfId="49195" xr:uid="{27BB6678-6CD0-4FA0-8953-5D0F44E92152}"/>
    <cellStyle name="Millares [0] 2 4 2 6 3 4" xfId="28130" xr:uid="{A11E89B5-AEBF-497B-8D5B-B64B4B980A01}"/>
    <cellStyle name="Millares [0] 2 4 2 6 4" xfId="12334" xr:uid="{2B2D14E2-9342-414A-8451-15BA315207BF}"/>
    <cellStyle name="Millares [0] 2 4 2 6 4 2" xfId="54466" xr:uid="{D86EB972-0A08-4250-B241-3E0C01A4C9C5}"/>
    <cellStyle name="Millares [0] 2 4 2 6 4 3" xfId="33401" xr:uid="{3B8FCAE4-24A4-4BFB-A328-CC320C4FD5B9}"/>
    <cellStyle name="Millares [0] 2 4 2 6 5" xfId="43934" xr:uid="{B30C56AC-6A4F-4CE1-B7E7-41F19C710E20}"/>
    <cellStyle name="Millares [0] 2 4 2 6 6" xfId="22869" xr:uid="{89749168-AD1D-4435-89D1-AF1F8DAE6167}"/>
    <cellStyle name="Millares [0] 2 4 2 7" xfId="3119" xr:uid="{56D21A64-D924-49F1-B6C8-116FCC248704}"/>
    <cellStyle name="Millares [0] 2 4 2 7 2" xfId="8380" xr:uid="{90C592C9-8C01-40FA-B738-CFB9F14A3D4E}"/>
    <cellStyle name="Millares [0] 2 4 2 7 2 2" xfId="18911" xr:uid="{D0E53BB8-3CB7-451B-B60B-6712A517AAB9}"/>
    <cellStyle name="Millares [0] 2 4 2 7 2 2 2" xfId="61043" xr:uid="{B94AB612-7802-43CC-B74F-89698A11DFA7}"/>
    <cellStyle name="Millares [0] 2 4 2 7 2 2 3" xfId="39978" xr:uid="{F33DC945-6F0B-4532-8227-4F48CC53B25A}"/>
    <cellStyle name="Millares [0] 2 4 2 7 2 3" xfId="50511" xr:uid="{B27FF076-A1C1-4D91-BE69-9B3FB13453B3}"/>
    <cellStyle name="Millares [0] 2 4 2 7 2 4" xfId="29446" xr:uid="{C491B1D2-B21C-4735-B623-A1AE3063C198}"/>
    <cellStyle name="Millares [0] 2 4 2 7 3" xfId="13650" xr:uid="{B526AE74-8A7D-4E6D-B574-107CA4416E21}"/>
    <cellStyle name="Millares [0] 2 4 2 7 3 2" xfId="55782" xr:uid="{245CCC9E-91DF-47E9-B458-192120075EAE}"/>
    <cellStyle name="Millares [0] 2 4 2 7 3 3" xfId="34717" xr:uid="{38CF39F0-FA96-4941-8488-C277A8060255}"/>
    <cellStyle name="Millares [0] 2 4 2 7 4" xfId="45250" xr:uid="{F84B9B7B-4116-4BCB-A98E-F5DFC63EFE29}"/>
    <cellStyle name="Millares [0] 2 4 2 7 5" xfId="24185" xr:uid="{A01200E1-0836-4F6B-B914-2159A772D9FC}"/>
    <cellStyle name="Millares [0] 2 4 2 8" xfId="5750" xr:uid="{045459AB-76A2-4410-822A-58903EA43B67}"/>
    <cellStyle name="Millares [0] 2 4 2 8 2" xfId="16281" xr:uid="{EC349E8A-2E10-4CA5-90C5-3C873650A189}"/>
    <cellStyle name="Millares [0] 2 4 2 8 2 2" xfId="58413" xr:uid="{85BC3973-3138-40CA-9D0B-1CF5D46C9F0E}"/>
    <cellStyle name="Millares [0] 2 4 2 8 2 3" xfId="37348" xr:uid="{DDB251B4-36BF-4D85-9A47-7AD10F79E67B}"/>
    <cellStyle name="Millares [0] 2 4 2 8 3" xfId="47881" xr:uid="{2643AE25-8C0F-4CE3-9DE9-24E5165CD76F}"/>
    <cellStyle name="Millares [0] 2 4 2 8 4" xfId="26816" xr:uid="{9A910138-DF30-49B1-B1B1-6A0CBA792E2E}"/>
    <cellStyle name="Millares [0] 2 4 2 9" xfId="11020" xr:uid="{B9680E47-6FEE-4EE0-8C56-9767A56D01F5}"/>
    <cellStyle name="Millares [0] 2 4 2 9 2" xfId="53152" xr:uid="{7B9D7C44-66B4-4167-A10E-CCD36A140205}"/>
    <cellStyle name="Millares [0] 2 4 2 9 3" xfId="32087" xr:uid="{13043EB9-1625-445F-94FC-E3B5189F57C5}"/>
    <cellStyle name="Millares [0] 2 4 3" xfId="267" xr:uid="{B9C1B78E-B830-48F6-81AB-52F305246C7C}"/>
    <cellStyle name="Millares [0] 2 4 3 10" xfId="21612" xr:uid="{7A018201-1658-49CA-8DAB-23DC29A629A6}"/>
    <cellStyle name="Millares [0] 2 4 3 11" xfId="546" xr:uid="{2DDC4841-A909-450A-A021-A724FFC8B7DD}"/>
    <cellStyle name="Millares [0] 2 4 3 12" xfId="63788" xr:uid="{EBA30F14-F613-4654-B2FF-648ACDFDA3DE}"/>
    <cellStyle name="Millares [0] 2 4 3 2" xfId="762" xr:uid="{CF626866-2EBA-419A-B681-08844C617BC4}"/>
    <cellStyle name="Millares [0] 2 4 3 2 10" xfId="64019" xr:uid="{79658349-C293-4586-9823-2922E7738C40}"/>
    <cellStyle name="Millares [0] 2 4 3 2 2" xfId="1198" xr:uid="{E1A50888-0DAC-4CE3-A38B-05A4566673F7}"/>
    <cellStyle name="Millares [0] 2 4 3 2 2 2" xfId="2512" xr:uid="{FD68FE9A-8503-496C-9FCB-93292DCA742C}"/>
    <cellStyle name="Millares [0] 2 4 3 2 2 2 2" xfId="5143" xr:uid="{95E3EA8C-BBAA-4F01-B224-85D60772571A}"/>
    <cellStyle name="Millares [0] 2 4 3 2 2 2 2 2" xfId="10404" xr:uid="{61E78D33-565B-4491-9D24-652ED521AC0C}"/>
    <cellStyle name="Millares [0] 2 4 3 2 2 2 2 2 2" xfId="20935" xr:uid="{F226F15D-79F3-455E-BD02-D1F8B1DCE1FA}"/>
    <cellStyle name="Millares [0] 2 4 3 2 2 2 2 2 2 2" xfId="63067" xr:uid="{E2989D26-5C7E-4B03-AF48-DE69F91C9610}"/>
    <cellStyle name="Millares [0] 2 4 3 2 2 2 2 2 2 3" xfId="42002" xr:uid="{63DB4648-AF42-4141-8F74-89A98E54C882}"/>
    <cellStyle name="Millares [0] 2 4 3 2 2 2 2 2 3" xfId="52535" xr:uid="{2FD7E385-057D-490E-9A0F-C4DD1FF29538}"/>
    <cellStyle name="Millares [0] 2 4 3 2 2 2 2 2 4" xfId="31470" xr:uid="{A7F7DD8D-3B0A-41FB-AEB1-948C1F672014}"/>
    <cellStyle name="Millares [0] 2 4 3 2 2 2 2 3" xfId="15674" xr:uid="{EAE974E9-9D74-47FA-9175-897D0D06DFE8}"/>
    <cellStyle name="Millares [0] 2 4 3 2 2 2 2 3 2" xfId="57806" xr:uid="{C58ED2FF-F6AD-413C-9926-12125185F06E}"/>
    <cellStyle name="Millares [0] 2 4 3 2 2 2 2 3 3" xfId="36741" xr:uid="{B5DAD9B2-D6D9-4798-8DF5-7B03900F1959}"/>
    <cellStyle name="Millares [0] 2 4 3 2 2 2 2 4" xfId="47274" xr:uid="{86AE2218-335C-4246-89A1-94600447129D}"/>
    <cellStyle name="Millares [0] 2 4 3 2 2 2 2 5" xfId="26209" xr:uid="{C378219D-0503-4F7C-9F8E-DAF6E59E9D17}"/>
    <cellStyle name="Millares [0] 2 4 3 2 2 2 3" xfId="7773" xr:uid="{7C9CD533-2841-4C6A-A0AE-A2556458330B}"/>
    <cellStyle name="Millares [0] 2 4 3 2 2 2 3 2" xfId="18304" xr:uid="{76435382-3307-4D02-B032-522256192D57}"/>
    <cellStyle name="Millares [0] 2 4 3 2 2 2 3 2 2" xfId="60436" xr:uid="{C39F69E3-B709-4C05-B709-1B2461466910}"/>
    <cellStyle name="Millares [0] 2 4 3 2 2 2 3 2 3" xfId="39371" xr:uid="{184A10DF-B8EA-49B1-9ACC-35B3514BBBDD}"/>
    <cellStyle name="Millares [0] 2 4 3 2 2 2 3 3" xfId="49904" xr:uid="{B5D0CA8F-19DD-4ECD-ADD8-28EF12D4BAEE}"/>
    <cellStyle name="Millares [0] 2 4 3 2 2 2 3 4" xfId="28839" xr:uid="{89874C32-04B8-478E-9AEC-C1F1910669F7}"/>
    <cellStyle name="Millares [0] 2 4 3 2 2 2 4" xfId="13043" xr:uid="{347E8688-B732-4041-9622-CBE0FE3C1A6D}"/>
    <cellStyle name="Millares [0] 2 4 3 2 2 2 4 2" xfId="55175" xr:uid="{CF1925AF-61C6-46C3-850B-C896BE92A0E6}"/>
    <cellStyle name="Millares [0] 2 4 3 2 2 2 4 3" xfId="34110" xr:uid="{33086D7F-D620-4B10-BEDD-F625BEE077BF}"/>
    <cellStyle name="Millares [0] 2 4 3 2 2 2 5" xfId="44643" xr:uid="{03BD9C4D-03B0-4C89-82A7-E92C4B61326C}"/>
    <cellStyle name="Millares [0] 2 4 3 2 2 2 6" xfId="23578" xr:uid="{AD13A616-334A-4CC3-B68C-19207C8EA095}"/>
    <cellStyle name="Millares [0] 2 4 3 2 2 3" xfId="3828" xr:uid="{DD12A357-5028-4E1B-B76D-92F70A54D34A}"/>
    <cellStyle name="Millares [0] 2 4 3 2 2 3 2" xfId="9089" xr:uid="{9B7F9408-93E7-446E-980C-E190B60E0690}"/>
    <cellStyle name="Millares [0] 2 4 3 2 2 3 2 2" xfId="19620" xr:uid="{9A1AA6A8-7078-447D-AAED-EC056A266553}"/>
    <cellStyle name="Millares [0] 2 4 3 2 2 3 2 2 2" xfId="61752" xr:uid="{6F9E6176-EA0B-4763-87C5-0BA11C4CE6D5}"/>
    <cellStyle name="Millares [0] 2 4 3 2 2 3 2 2 3" xfId="40687" xr:uid="{B0C39AC2-DE4C-4BBE-8B00-98EF39427E60}"/>
    <cellStyle name="Millares [0] 2 4 3 2 2 3 2 3" xfId="51220" xr:uid="{3C92F520-F0FC-4897-88BE-665DEA13D3F3}"/>
    <cellStyle name="Millares [0] 2 4 3 2 2 3 2 4" xfId="30155" xr:uid="{A2B79865-2DAE-4148-8E36-0B9970D0FE16}"/>
    <cellStyle name="Millares [0] 2 4 3 2 2 3 3" xfId="14359" xr:uid="{41600503-4FEE-4B94-8F32-A881DFF2838C}"/>
    <cellStyle name="Millares [0] 2 4 3 2 2 3 3 2" xfId="56491" xr:uid="{C9F4CCE9-5D2F-44EE-A83E-4300A069DF4F}"/>
    <cellStyle name="Millares [0] 2 4 3 2 2 3 3 3" xfId="35426" xr:uid="{0AEA4335-0B3E-4D07-ABCD-399E60D2B50F}"/>
    <cellStyle name="Millares [0] 2 4 3 2 2 3 4" xfId="45959" xr:uid="{4BD499E3-EB42-424A-9F9C-1496D9FFCB16}"/>
    <cellStyle name="Millares [0] 2 4 3 2 2 3 5" xfId="24894" xr:uid="{B9971E3F-2724-440D-8203-3F75FDE260B8}"/>
    <cellStyle name="Millares [0] 2 4 3 2 2 4" xfId="6459" xr:uid="{AD018477-32D1-4AD6-AE82-CE3D9D71DDD3}"/>
    <cellStyle name="Millares [0] 2 4 3 2 2 4 2" xfId="16990" xr:uid="{DDCF10EC-4D44-484B-ACE4-3865EE8E6B13}"/>
    <cellStyle name="Millares [0] 2 4 3 2 2 4 2 2" xfId="59122" xr:uid="{CA92ADC1-2046-491E-8E84-94EE8C2BEE79}"/>
    <cellStyle name="Millares [0] 2 4 3 2 2 4 2 3" xfId="38057" xr:uid="{2BC0285B-73E5-4BBE-B0C2-644A5FA451A4}"/>
    <cellStyle name="Millares [0] 2 4 3 2 2 4 3" xfId="48590" xr:uid="{A5D5CCC0-4FED-48E4-85D2-770AEAB2C0C9}"/>
    <cellStyle name="Millares [0] 2 4 3 2 2 4 4" xfId="27525" xr:uid="{38E6D165-9C96-4A1A-A79C-A03E58F38608}"/>
    <cellStyle name="Millares [0] 2 4 3 2 2 5" xfId="11729" xr:uid="{BC147A82-6EA3-4717-8294-D82A039612B8}"/>
    <cellStyle name="Millares [0] 2 4 3 2 2 5 2" xfId="53861" xr:uid="{C5125C53-60A6-4DC0-AA89-2B742E45B7FE}"/>
    <cellStyle name="Millares [0] 2 4 3 2 2 5 3" xfId="32796" xr:uid="{6FCC0678-BCFC-4C0F-842C-26E3007FC03E}"/>
    <cellStyle name="Millares [0] 2 4 3 2 2 6" xfId="43329" xr:uid="{54C54031-BB5C-4995-88F2-7F216434767C}"/>
    <cellStyle name="Millares [0] 2 4 3 2 2 7" xfId="22264" xr:uid="{782F003F-C4E0-4927-914D-1A89B301067B}"/>
    <cellStyle name="Millares [0] 2 4 3 2 3" xfId="1637" xr:uid="{3EF44257-7FE8-4FB1-AEC3-D1875BF27951}"/>
    <cellStyle name="Millares [0] 2 4 3 2 3 2" xfId="2951" xr:uid="{575C4C66-73CD-4F38-AB26-323EA55840A6}"/>
    <cellStyle name="Millares [0] 2 4 3 2 3 2 2" xfId="5582" xr:uid="{E83CA7A4-16E5-4388-8F55-45496EE99F95}"/>
    <cellStyle name="Millares [0] 2 4 3 2 3 2 2 2" xfId="10843" xr:uid="{B34D97C5-3406-457D-BCE0-F678F484D6CF}"/>
    <cellStyle name="Millares [0] 2 4 3 2 3 2 2 2 2" xfId="21374" xr:uid="{D68F52A7-980D-4613-90B9-41B4E8F04E9B}"/>
    <cellStyle name="Millares [0] 2 4 3 2 3 2 2 2 2 2" xfId="63506" xr:uid="{20BB9E0F-C347-4F66-AAAB-20700EE88584}"/>
    <cellStyle name="Millares [0] 2 4 3 2 3 2 2 2 2 3" xfId="42441" xr:uid="{CAF955AF-20FE-4F06-96E8-A61B4EE42C36}"/>
    <cellStyle name="Millares [0] 2 4 3 2 3 2 2 2 3" xfId="52974" xr:uid="{83F634DE-E755-455E-B962-AF9A0AE8D16A}"/>
    <cellStyle name="Millares [0] 2 4 3 2 3 2 2 2 4" xfId="31909" xr:uid="{71187728-AFB8-43A0-BA72-F1E61707EC3A}"/>
    <cellStyle name="Millares [0] 2 4 3 2 3 2 2 3" xfId="16113" xr:uid="{885EF47D-8A51-4E96-B6F1-387AB25921C7}"/>
    <cellStyle name="Millares [0] 2 4 3 2 3 2 2 3 2" xfId="58245" xr:uid="{6B9F68BF-2322-4498-9AD4-197A9D32CE10}"/>
    <cellStyle name="Millares [0] 2 4 3 2 3 2 2 3 3" xfId="37180" xr:uid="{58A7D9EA-29DF-4181-A65A-1802981E65E3}"/>
    <cellStyle name="Millares [0] 2 4 3 2 3 2 2 4" xfId="47713" xr:uid="{05296573-43E2-4D8A-94BE-37F67123DB0C}"/>
    <cellStyle name="Millares [0] 2 4 3 2 3 2 2 5" xfId="26648" xr:uid="{1FF4EFF3-ABD6-4A4C-978F-FA4D3F2B85ED}"/>
    <cellStyle name="Millares [0] 2 4 3 2 3 2 3" xfId="8212" xr:uid="{DD970EB7-4D0E-4E7A-9186-552917B54AE8}"/>
    <cellStyle name="Millares [0] 2 4 3 2 3 2 3 2" xfId="18743" xr:uid="{99C3DEA5-A1B9-4F8F-8980-694548D8924D}"/>
    <cellStyle name="Millares [0] 2 4 3 2 3 2 3 2 2" xfId="60875" xr:uid="{506E4749-BF32-4431-8BA9-329C9B5539BA}"/>
    <cellStyle name="Millares [0] 2 4 3 2 3 2 3 2 3" xfId="39810" xr:uid="{93F668E8-0782-4105-8ED3-FC41055337D8}"/>
    <cellStyle name="Millares [0] 2 4 3 2 3 2 3 3" xfId="50343" xr:uid="{007488B7-B146-477A-930A-ACE8A6E21B11}"/>
    <cellStyle name="Millares [0] 2 4 3 2 3 2 3 4" xfId="29278" xr:uid="{7BA8315C-648A-4CC3-A6D0-E720CA6C574A}"/>
    <cellStyle name="Millares [0] 2 4 3 2 3 2 4" xfId="13482" xr:uid="{66B40861-29D2-4DE4-B345-040264ED5E44}"/>
    <cellStyle name="Millares [0] 2 4 3 2 3 2 4 2" xfId="55614" xr:uid="{03A3AAD7-ED52-43C0-813B-A208D5BBF50A}"/>
    <cellStyle name="Millares [0] 2 4 3 2 3 2 4 3" xfId="34549" xr:uid="{AF2F2C58-6B27-4527-BBD0-01DBAF7188BD}"/>
    <cellStyle name="Millares [0] 2 4 3 2 3 2 5" xfId="45082" xr:uid="{2F0F14C2-33EB-4626-BD61-A2C798AB0C12}"/>
    <cellStyle name="Millares [0] 2 4 3 2 3 2 6" xfId="24017" xr:uid="{B15950A7-3094-49D7-B65B-9C034D2C1C01}"/>
    <cellStyle name="Millares [0] 2 4 3 2 3 3" xfId="4267" xr:uid="{0E35C5B4-593C-4210-AFF2-882D07788E6F}"/>
    <cellStyle name="Millares [0] 2 4 3 2 3 3 2" xfId="9528" xr:uid="{1CFC28FC-D1FC-4388-81A5-1A68CED46685}"/>
    <cellStyle name="Millares [0] 2 4 3 2 3 3 2 2" xfId="20059" xr:uid="{6B38934A-AF0F-4684-BAAF-3B984E84B79C}"/>
    <cellStyle name="Millares [0] 2 4 3 2 3 3 2 2 2" xfId="62191" xr:uid="{856E3D9D-C3F7-404A-8AE7-E2E632D6F772}"/>
    <cellStyle name="Millares [0] 2 4 3 2 3 3 2 2 3" xfId="41126" xr:uid="{C049E652-0E2F-4E8C-AC16-F40C050DEA5E}"/>
    <cellStyle name="Millares [0] 2 4 3 2 3 3 2 3" xfId="51659" xr:uid="{BF6CA308-E712-42C2-9733-3C5E682829D4}"/>
    <cellStyle name="Millares [0] 2 4 3 2 3 3 2 4" xfId="30594" xr:uid="{3F300F36-142A-493A-9759-BBC185D4CB77}"/>
    <cellStyle name="Millares [0] 2 4 3 2 3 3 3" xfId="14798" xr:uid="{71851B63-5B67-4AC2-AEBE-2E75E6B18DF9}"/>
    <cellStyle name="Millares [0] 2 4 3 2 3 3 3 2" xfId="56930" xr:uid="{D60803B2-5873-45B4-BA01-203FA6B79FBB}"/>
    <cellStyle name="Millares [0] 2 4 3 2 3 3 3 3" xfId="35865" xr:uid="{2810643C-CDC2-4DD0-9D7C-53E6AAB67968}"/>
    <cellStyle name="Millares [0] 2 4 3 2 3 3 4" xfId="46398" xr:uid="{C5D05D05-297E-483F-8214-CD0AA085C2F4}"/>
    <cellStyle name="Millares [0] 2 4 3 2 3 3 5" xfId="25333" xr:uid="{96616FEC-C0C6-41BD-8530-62C46422274E}"/>
    <cellStyle name="Millares [0] 2 4 3 2 3 4" xfId="6898" xr:uid="{70C07595-BE67-4875-B2B6-278C18571832}"/>
    <cellStyle name="Millares [0] 2 4 3 2 3 4 2" xfId="17429" xr:uid="{C95A0D82-D439-45F5-9748-41C57DAFF0C9}"/>
    <cellStyle name="Millares [0] 2 4 3 2 3 4 2 2" xfId="59561" xr:uid="{640390D2-C8CE-4EC0-A3E5-5AC5DA1AA189}"/>
    <cellStyle name="Millares [0] 2 4 3 2 3 4 2 3" xfId="38496" xr:uid="{2D26B5A3-E8B4-4F67-8074-A35DE7D033DC}"/>
    <cellStyle name="Millares [0] 2 4 3 2 3 4 3" xfId="49029" xr:uid="{D97690E9-C182-42D8-9525-5714246C45B5}"/>
    <cellStyle name="Millares [0] 2 4 3 2 3 4 4" xfId="27964" xr:uid="{773CCD52-D977-44F2-A7B0-A795C974A21F}"/>
    <cellStyle name="Millares [0] 2 4 3 2 3 5" xfId="12168" xr:uid="{CC939DC1-4387-4927-B415-E0ABAA616C7F}"/>
    <cellStyle name="Millares [0] 2 4 3 2 3 5 2" xfId="54300" xr:uid="{FEC9E08A-CEFD-4C71-8076-97991D1327B1}"/>
    <cellStyle name="Millares [0] 2 4 3 2 3 5 3" xfId="33235" xr:uid="{5B10197B-6492-469B-9E0F-7A737442D286}"/>
    <cellStyle name="Millares [0] 2 4 3 2 3 6" xfId="43768" xr:uid="{3B0EBF1D-D17E-4774-9FEC-23793EB6709D}"/>
    <cellStyle name="Millares [0] 2 4 3 2 3 7" xfId="22703" xr:uid="{C2BF9101-4F98-4D51-A68D-39BC8E28B4AE}"/>
    <cellStyle name="Millares [0] 2 4 3 2 4" xfId="2076" xr:uid="{1A39C1E4-FBED-4029-800F-06D6D5A4F6B4}"/>
    <cellStyle name="Millares [0] 2 4 3 2 4 2" xfId="4707" xr:uid="{58FBCB9E-15B0-42BF-9776-1458A5AFC6E1}"/>
    <cellStyle name="Millares [0] 2 4 3 2 4 2 2" xfId="9968" xr:uid="{E6C89354-701F-4078-98E0-42C5644EF26E}"/>
    <cellStyle name="Millares [0] 2 4 3 2 4 2 2 2" xfId="20499" xr:uid="{9660C4E6-550C-4E11-A09B-BFCB1EB49AAB}"/>
    <cellStyle name="Millares [0] 2 4 3 2 4 2 2 2 2" xfId="62631" xr:uid="{56D3764A-5548-432F-8CFF-C6BC4FA371DE}"/>
    <cellStyle name="Millares [0] 2 4 3 2 4 2 2 2 3" xfId="41566" xr:uid="{64096A27-E19B-4799-8694-17881655623E}"/>
    <cellStyle name="Millares [0] 2 4 3 2 4 2 2 3" xfId="52099" xr:uid="{2D6952CD-1DCD-43AD-A50B-D4655B921B93}"/>
    <cellStyle name="Millares [0] 2 4 3 2 4 2 2 4" xfId="31034" xr:uid="{A15E4693-3460-41A4-A66E-2FE4D5F57809}"/>
    <cellStyle name="Millares [0] 2 4 3 2 4 2 3" xfId="15238" xr:uid="{66FDC4D6-5575-4EA8-BC0B-2D95D46FA5B4}"/>
    <cellStyle name="Millares [0] 2 4 3 2 4 2 3 2" xfId="57370" xr:uid="{6171A4A8-1B59-4610-AD54-D301348A9C53}"/>
    <cellStyle name="Millares [0] 2 4 3 2 4 2 3 3" xfId="36305" xr:uid="{1DF544BB-4526-4F53-99A7-50ED3D24F989}"/>
    <cellStyle name="Millares [0] 2 4 3 2 4 2 4" xfId="46838" xr:uid="{7DAAA4FF-85E1-424B-8EC0-FAC5DBA1E0AB}"/>
    <cellStyle name="Millares [0] 2 4 3 2 4 2 5" xfId="25773" xr:uid="{491EBB54-7C93-4CA2-9ED1-7EA5519AD613}"/>
    <cellStyle name="Millares [0] 2 4 3 2 4 3" xfId="7337" xr:uid="{3E03758C-83D8-430F-A26D-2670CA3BA7A5}"/>
    <cellStyle name="Millares [0] 2 4 3 2 4 3 2" xfId="17868" xr:uid="{DF06EA2C-2FDA-4593-9938-B5109FD17AA3}"/>
    <cellStyle name="Millares [0] 2 4 3 2 4 3 2 2" xfId="60000" xr:uid="{CA49A04D-ABF4-4E78-B179-1092D8BB5AC9}"/>
    <cellStyle name="Millares [0] 2 4 3 2 4 3 2 3" xfId="38935" xr:uid="{B1890115-6762-44ED-BC91-8180296A88AE}"/>
    <cellStyle name="Millares [0] 2 4 3 2 4 3 3" xfId="49468" xr:uid="{E7F7CAA1-457A-48CB-9E6B-FFBAEB0F8C38}"/>
    <cellStyle name="Millares [0] 2 4 3 2 4 3 4" xfId="28403" xr:uid="{29D32A1F-685B-43B2-9EA7-F54E96F3EB5E}"/>
    <cellStyle name="Millares [0] 2 4 3 2 4 4" xfId="12607" xr:uid="{E8A949AF-6E10-4FDB-855A-8B385EAF758E}"/>
    <cellStyle name="Millares [0] 2 4 3 2 4 4 2" xfId="54739" xr:uid="{8545C56B-61A5-43E8-AD67-9BB22954D02E}"/>
    <cellStyle name="Millares [0] 2 4 3 2 4 4 3" xfId="33674" xr:uid="{4EDD15BC-AFED-4932-ABC2-9BA6A859C547}"/>
    <cellStyle name="Millares [0] 2 4 3 2 4 5" xfId="44207" xr:uid="{9A052A09-7919-42ED-BCDF-26F44CCB71EA}"/>
    <cellStyle name="Millares [0] 2 4 3 2 4 6" xfId="23142" xr:uid="{C1DC6C6F-D319-41F9-80A3-B87FE40D843C}"/>
    <cellStyle name="Millares [0] 2 4 3 2 5" xfId="3392" xr:uid="{EFE23FD1-117E-4500-813C-397AA32F518D}"/>
    <cellStyle name="Millares [0] 2 4 3 2 5 2" xfId="8653" xr:uid="{CB98AE72-D0F7-4FC9-877C-1310DBE1339B}"/>
    <cellStyle name="Millares [0] 2 4 3 2 5 2 2" xfId="19184" xr:uid="{8B22ACC8-F2BF-422C-83B3-306D3CF0386A}"/>
    <cellStyle name="Millares [0] 2 4 3 2 5 2 2 2" xfId="61316" xr:uid="{16747881-E3FD-4F38-B151-F21CDE05194E}"/>
    <cellStyle name="Millares [0] 2 4 3 2 5 2 2 3" xfId="40251" xr:uid="{025AA60C-D7E3-4C76-83EA-223B95635AD0}"/>
    <cellStyle name="Millares [0] 2 4 3 2 5 2 3" xfId="50784" xr:uid="{C2328A25-C2F7-4A45-8972-463A9DB59090}"/>
    <cellStyle name="Millares [0] 2 4 3 2 5 2 4" xfId="29719" xr:uid="{44728A50-B72D-4D00-8BF2-CC73BF02850C}"/>
    <cellStyle name="Millares [0] 2 4 3 2 5 3" xfId="13923" xr:uid="{18D9CEC0-F8F4-4297-A6D2-8B21509DBBE8}"/>
    <cellStyle name="Millares [0] 2 4 3 2 5 3 2" xfId="56055" xr:uid="{855EE1D6-3051-43D0-B25C-C1A499DF1E71}"/>
    <cellStyle name="Millares [0] 2 4 3 2 5 3 3" xfId="34990" xr:uid="{BD770C68-2A38-40AF-ADE4-54F75830C681}"/>
    <cellStyle name="Millares [0] 2 4 3 2 5 4" xfId="45523" xr:uid="{550247B1-D14A-4B88-9743-49B5005E39DC}"/>
    <cellStyle name="Millares [0] 2 4 3 2 5 5" xfId="24458" xr:uid="{412C76CD-1299-435E-B611-7B10F531149E}"/>
    <cellStyle name="Millares [0] 2 4 3 2 6" xfId="6023" xr:uid="{175A7AC3-DBB1-4F04-828F-A479FB906B22}"/>
    <cellStyle name="Millares [0] 2 4 3 2 6 2" xfId="16554" xr:uid="{D2CF10E0-E3FD-4160-B357-42163EC47215}"/>
    <cellStyle name="Millares [0] 2 4 3 2 6 2 2" xfId="58686" xr:uid="{77FE8592-CA1C-42DC-A2D7-A0C1F75088F7}"/>
    <cellStyle name="Millares [0] 2 4 3 2 6 2 3" xfId="37621" xr:uid="{D15E4104-22D5-44F2-AB7C-627009B0C579}"/>
    <cellStyle name="Millares [0] 2 4 3 2 6 3" xfId="48154" xr:uid="{148186E0-0346-4B2A-B70E-7A572BF66401}"/>
    <cellStyle name="Millares [0] 2 4 3 2 6 4" xfId="27089" xr:uid="{4CCAF15E-0D8A-4997-BDA0-32E08A8F9541}"/>
    <cellStyle name="Millares [0] 2 4 3 2 7" xfId="11293" xr:uid="{D2B8C057-FA26-454B-8431-CFFE5515028A}"/>
    <cellStyle name="Millares [0] 2 4 3 2 7 2" xfId="53425" xr:uid="{D549BC14-4BCD-4BDB-9F46-80AEBC03FE9E}"/>
    <cellStyle name="Millares [0] 2 4 3 2 7 3" xfId="32360" xr:uid="{0AF1156B-8BFE-4A81-97A3-979A96F8B3A2}"/>
    <cellStyle name="Millares [0] 2 4 3 2 8" xfId="42893" xr:uid="{653FC312-877F-437C-8877-FBB69C52CD86}"/>
    <cellStyle name="Millares [0] 2 4 3 2 9" xfId="21828" xr:uid="{8730F109-B4CC-446A-9DDD-A921679D724A}"/>
    <cellStyle name="Millares [0] 2 4 3 3" xfId="982" xr:uid="{6499D788-29E4-450F-A0B7-4EBC6E7C9282}"/>
    <cellStyle name="Millares [0] 2 4 3 3 2" xfId="2296" xr:uid="{40AB895D-0232-4B52-B19E-5FA81B66F739}"/>
    <cellStyle name="Millares [0] 2 4 3 3 2 2" xfId="4927" xr:uid="{9FF75A54-C220-4001-8B26-0AE48E30A7AF}"/>
    <cellStyle name="Millares [0] 2 4 3 3 2 2 2" xfId="10188" xr:uid="{AE16930E-B71A-468C-8DA2-B69224C234DD}"/>
    <cellStyle name="Millares [0] 2 4 3 3 2 2 2 2" xfId="20719" xr:uid="{8E7BFC22-9D44-49FD-A898-D376739B332F}"/>
    <cellStyle name="Millares [0] 2 4 3 3 2 2 2 2 2" xfId="62851" xr:uid="{E420BEB2-13C1-42AB-90DD-6F24691BF600}"/>
    <cellStyle name="Millares [0] 2 4 3 3 2 2 2 2 3" xfId="41786" xr:uid="{C977C71E-8373-45BB-93A7-F600C386C880}"/>
    <cellStyle name="Millares [0] 2 4 3 3 2 2 2 3" xfId="52319" xr:uid="{9F9FFF74-B0AD-447C-A1BD-F03D3C4D20FF}"/>
    <cellStyle name="Millares [0] 2 4 3 3 2 2 2 4" xfId="31254" xr:uid="{D491B1E9-CF2A-4178-9492-DF136E8806D6}"/>
    <cellStyle name="Millares [0] 2 4 3 3 2 2 3" xfId="15458" xr:uid="{F3FCA95A-2A0C-45A4-AAC0-27DA9A362802}"/>
    <cellStyle name="Millares [0] 2 4 3 3 2 2 3 2" xfId="57590" xr:uid="{D8505211-F51C-4C5D-9338-A98F40AC8081}"/>
    <cellStyle name="Millares [0] 2 4 3 3 2 2 3 3" xfId="36525" xr:uid="{0DC8C052-4DAB-4821-83E1-93B697B2142A}"/>
    <cellStyle name="Millares [0] 2 4 3 3 2 2 4" xfId="47058" xr:uid="{71CEF35A-871C-411D-BA38-0837928179EC}"/>
    <cellStyle name="Millares [0] 2 4 3 3 2 2 5" xfId="25993" xr:uid="{75944FA8-E71F-4E58-9376-3E408A40B5FE}"/>
    <cellStyle name="Millares [0] 2 4 3 3 2 3" xfId="7557" xr:uid="{B0AAD7B7-C151-40A3-A15E-AC3EE172CCCF}"/>
    <cellStyle name="Millares [0] 2 4 3 3 2 3 2" xfId="18088" xr:uid="{09CDF77E-5DA7-4057-B643-3F24FC7B3B5F}"/>
    <cellStyle name="Millares [0] 2 4 3 3 2 3 2 2" xfId="60220" xr:uid="{76F2ECE3-0ACB-4BB1-A180-60E92A89A655}"/>
    <cellStyle name="Millares [0] 2 4 3 3 2 3 2 3" xfId="39155" xr:uid="{B8F99F75-BE73-462F-A1F7-2802A0F5B880}"/>
    <cellStyle name="Millares [0] 2 4 3 3 2 3 3" xfId="49688" xr:uid="{1B27AE75-B2D6-4C35-BB81-71DD9BD19197}"/>
    <cellStyle name="Millares [0] 2 4 3 3 2 3 4" xfId="28623" xr:uid="{72A92FC8-CD62-4B42-8F03-B6AE4F2BD22A}"/>
    <cellStyle name="Millares [0] 2 4 3 3 2 4" xfId="12827" xr:uid="{224CC4B9-2DF8-43C4-B0A2-5223ED09CC26}"/>
    <cellStyle name="Millares [0] 2 4 3 3 2 4 2" xfId="54959" xr:uid="{B0770017-6627-4FC8-BC41-F641D539D650}"/>
    <cellStyle name="Millares [0] 2 4 3 3 2 4 3" xfId="33894" xr:uid="{2AB7854E-FB43-4AA2-8572-5CCD1039963C}"/>
    <cellStyle name="Millares [0] 2 4 3 3 2 5" xfId="44427" xr:uid="{408A7369-FF14-4EA0-A923-278187C0A47B}"/>
    <cellStyle name="Millares [0] 2 4 3 3 2 6" xfId="23362" xr:uid="{0EF5CA1B-83CE-42A9-BB35-43E5A6480F1B}"/>
    <cellStyle name="Millares [0] 2 4 3 3 3" xfId="3612" xr:uid="{E20B591B-B1F5-4ECE-9D13-E3FF379C941E}"/>
    <cellStyle name="Millares [0] 2 4 3 3 3 2" xfId="8873" xr:uid="{5458BAC1-5C17-48EC-8CF5-115C96F2F150}"/>
    <cellStyle name="Millares [0] 2 4 3 3 3 2 2" xfId="19404" xr:uid="{1F409A5A-D3AA-48D0-A954-C513A871DAC6}"/>
    <cellStyle name="Millares [0] 2 4 3 3 3 2 2 2" xfId="61536" xr:uid="{4ECEEC7C-4B6A-4558-8F66-7B6D615B9706}"/>
    <cellStyle name="Millares [0] 2 4 3 3 3 2 2 3" xfId="40471" xr:uid="{39254F74-9778-4D80-B510-D01E55C7802C}"/>
    <cellStyle name="Millares [0] 2 4 3 3 3 2 3" xfId="51004" xr:uid="{F59A0BDE-77B3-4EE7-856F-B4B13AFC9B35}"/>
    <cellStyle name="Millares [0] 2 4 3 3 3 2 4" xfId="29939" xr:uid="{6BA657B2-0CED-4350-9232-F026834E79F2}"/>
    <cellStyle name="Millares [0] 2 4 3 3 3 3" xfId="14143" xr:uid="{32E806CF-D01D-4417-904A-2745EC4F5F13}"/>
    <cellStyle name="Millares [0] 2 4 3 3 3 3 2" xfId="56275" xr:uid="{5C20F2B7-D1BA-4386-9FE4-9A8BD766270F}"/>
    <cellStyle name="Millares [0] 2 4 3 3 3 3 3" xfId="35210" xr:uid="{FBE0E0BB-5B10-4385-B8A3-945906F49625}"/>
    <cellStyle name="Millares [0] 2 4 3 3 3 4" xfId="45743" xr:uid="{C6217334-7CC3-43D8-AA52-5FB623538688}"/>
    <cellStyle name="Millares [0] 2 4 3 3 3 5" xfId="24678" xr:uid="{65E8D3B9-85C2-4543-B54B-945E4D645861}"/>
    <cellStyle name="Millares [0] 2 4 3 3 4" xfId="6243" xr:uid="{3FD80E24-C737-43AB-8E14-D064E4C8F339}"/>
    <cellStyle name="Millares [0] 2 4 3 3 4 2" xfId="16774" xr:uid="{6A4A5CA5-52D2-427A-907F-E7CA4D19BC57}"/>
    <cellStyle name="Millares [0] 2 4 3 3 4 2 2" xfId="58906" xr:uid="{8ACEE8C3-0282-4F79-8443-02066E9935D2}"/>
    <cellStyle name="Millares [0] 2 4 3 3 4 2 3" xfId="37841" xr:uid="{84CEBC72-CDCB-4BD9-B0EA-E0A7EB808573}"/>
    <cellStyle name="Millares [0] 2 4 3 3 4 3" xfId="48374" xr:uid="{BD584746-BEBB-4492-BDFC-95200EB35BF4}"/>
    <cellStyle name="Millares [0] 2 4 3 3 4 4" xfId="27309" xr:uid="{B23795A8-39F5-4145-B5F3-C22FD93A18D6}"/>
    <cellStyle name="Millares [0] 2 4 3 3 5" xfId="11513" xr:uid="{1E5D9375-568D-426E-BBFA-ACF2D5701C56}"/>
    <cellStyle name="Millares [0] 2 4 3 3 5 2" xfId="53645" xr:uid="{238AA5C4-0E7C-4098-9185-78A652724A14}"/>
    <cellStyle name="Millares [0] 2 4 3 3 5 3" xfId="32580" xr:uid="{935CAD65-1360-4FCC-A24B-D598E4F91F36}"/>
    <cellStyle name="Millares [0] 2 4 3 3 6" xfId="43113" xr:uid="{76C87705-3478-43C4-99C4-CDDC12CC9CAA}"/>
    <cellStyle name="Millares [0] 2 4 3 3 7" xfId="22048" xr:uid="{E377F2E6-4118-4887-9132-10D39BA2BD2B}"/>
    <cellStyle name="Millares [0] 2 4 3 4" xfId="1421" xr:uid="{CB232FEA-B77B-408F-999F-6E439017AB42}"/>
    <cellStyle name="Millares [0] 2 4 3 4 2" xfId="2735" xr:uid="{E24A5590-66B4-4A25-8526-E242FD2A98CF}"/>
    <cellStyle name="Millares [0] 2 4 3 4 2 2" xfId="5366" xr:uid="{D6AF328B-D709-4ED7-9119-0BEE07C5706F}"/>
    <cellStyle name="Millares [0] 2 4 3 4 2 2 2" xfId="10627" xr:uid="{FB282514-3CC8-41A5-9D63-AFF954C6102B}"/>
    <cellStyle name="Millares [0] 2 4 3 4 2 2 2 2" xfId="21158" xr:uid="{A7801E75-F9EC-4874-BDEF-5CC25E4DDE6B}"/>
    <cellStyle name="Millares [0] 2 4 3 4 2 2 2 2 2" xfId="63290" xr:uid="{D535B274-7F29-4B7E-9F81-B02B5756D9A7}"/>
    <cellStyle name="Millares [0] 2 4 3 4 2 2 2 2 3" xfId="42225" xr:uid="{A83CFB5E-187A-4DDD-B2FB-21EDD58835F4}"/>
    <cellStyle name="Millares [0] 2 4 3 4 2 2 2 3" xfId="52758" xr:uid="{829FE687-65F3-4A30-9BF5-B478871A05DB}"/>
    <cellStyle name="Millares [0] 2 4 3 4 2 2 2 4" xfId="31693" xr:uid="{066CC732-6D57-469A-86EA-B25F6220546E}"/>
    <cellStyle name="Millares [0] 2 4 3 4 2 2 3" xfId="15897" xr:uid="{3674CB26-8577-4F0A-9613-856A38876510}"/>
    <cellStyle name="Millares [0] 2 4 3 4 2 2 3 2" xfId="58029" xr:uid="{6F8CEC59-C84D-47EA-ADAD-8C454DA6BC92}"/>
    <cellStyle name="Millares [0] 2 4 3 4 2 2 3 3" xfId="36964" xr:uid="{FBDAB522-6590-4447-B3CF-E9B931931285}"/>
    <cellStyle name="Millares [0] 2 4 3 4 2 2 4" xfId="47497" xr:uid="{3D9FF15A-134F-4765-9F03-CCB061CD2DCC}"/>
    <cellStyle name="Millares [0] 2 4 3 4 2 2 5" xfId="26432" xr:uid="{345AA044-1343-45E5-AE19-AA5A70129F06}"/>
    <cellStyle name="Millares [0] 2 4 3 4 2 3" xfId="7996" xr:uid="{9547A12C-CB62-43C2-AB9C-40CC19541F85}"/>
    <cellStyle name="Millares [0] 2 4 3 4 2 3 2" xfId="18527" xr:uid="{8E11AEB1-B84A-4EFF-9F0F-898AE39B6F5A}"/>
    <cellStyle name="Millares [0] 2 4 3 4 2 3 2 2" xfId="60659" xr:uid="{1EEC42AD-F897-4FBB-B7A8-6B722895CCEF}"/>
    <cellStyle name="Millares [0] 2 4 3 4 2 3 2 3" xfId="39594" xr:uid="{265E0806-ABB8-48DF-8206-597BCDA38EE1}"/>
    <cellStyle name="Millares [0] 2 4 3 4 2 3 3" xfId="50127" xr:uid="{4F8AAA8F-A87A-45B4-ACAE-D4E6B7AA66A2}"/>
    <cellStyle name="Millares [0] 2 4 3 4 2 3 4" xfId="29062" xr:uid="{67CEC02D-1BA4-469E-9838-A4083AD88716}"/>
    <cellStyle name="Millares [0] 2 4 3 4 2 4" xfId="13266" xr:uid="{7AA0915D-8D7F-45F1-9F97-E6647FDF5A59}"/>
    <cellStyle name="Millares [0] 2 4 3 4 2 4 2" xfId="55398" xr:uid="{54E9FD6E-F818-483E-9660-5E2F55DDD91A}"/>
    <cellStyle name="Millares [0] 2 4 3 4 2 4 3" xfId="34333" xr:uid="{CF79D258-5BF7-4721-BC31-6D85F923AC1A}"/>
    <cellStyle name="Millares [0] 2 4 3 4 2 5" xfId="44866" xr:uid="{6292E56C-0C6B-4FBB-82FC-78FA3EEE4AD9}"/>
    <cellStyle name="Millares [0] 2 4 3 4 2 6" xfId="23801" xr:uid="{F6F8961F-F5B9-457B-A3E1-70AF3749CAE1}"/>
    <cellStyle name="Millares [0] 2 4 3 4 3" xfId="4051" xr:uid="{60D29B20-0B48-4C46-84F3-36AFA58A32CE}"/>
    <cellStyle name="Millares [0] 2 4 3 4 3 2" xfId="9312" xr:uid="{A24876C1-ECDB-42E5-A572-EB9DE3834C48}"/>
    <cellStyle name="Millares [0] 2 4 3 4 3 2 2" xfId="19843" xr:uid="{67346A65-611B-4571-B587-404E6C0BDB59}"/>
    <cellStyle name="Millares [0] 2 4 3 4 3 2 2 2" xfId="61975" xr:uid="{B1528791-4830-4F67-BF9D-E4578C7F5A9D}"/>
    <cellStyle name="Millares [0] 2 4 3 4 3 2 2 3" xfId="40910" xr:uid="{36283869-6ECE-4CB9-B2BC-39B1C5BB0089}"/>
    <cellStyle name="Millares [0] 2 4 3 4 3 2 3" xfId="51443" xr:uid="{EB6EEE4D-8CFC-4F58-B0A7-0A4904285702}"/>
    <cellStyle name="Millares [0] 2 4 3 4 3 2 4" xfId="30378" xr:uid="{AC5AC8B6-B3BE-49F4-AD10-5A0C5BF5A5F4}"/>
    <cellStyle name="Millares [0] 2 4 3 4 3 3" xfId="14582" xr:uid="{C7F65560-9CB5-40EF-9ED3-99214C589EAA}"/>
    <cellStyle name="Millares [0] 2 4 3 4 3 3 2" xfId="56714" xr:uid="{CCAE36A8-094D-4C48-B220-5197CC97EB5B}"/>
    <cellStyle name="Millares [0] 2 4 3 4 3 3 3" xfId="35649" xr:uid="{D7BFBB9B-C863-43FA-B0D4-87B6356390BA}"/>
    <cellStyle name="Millares [0] 2 4 3 4 3 4" xfId="46182" xr:uid="{AAD3E250-0E9D-4F5F-9E2A-86BBF9D96524}"/>
    <cellStyle name="Millares [0] 2 4 3 4 3 5" xfId="25117" xr:uid="{A04317A6-6102-43B5-9AB8-F37DECCE01A6}"/>
    <cellStyle name="Millares [0] 2 4 3 4 4" xfId="6682" xr:uid="{5065C71A-FF52-4A0D-806F-41379B72A5C6}"/>
    <cellStyle name="Millares [0] 2 4 3 4 4 2" xfId="17213" xr:uid="{69F6BFB3-0563-4236-B16D-4E981FDD968C}"/>
    <cellStyle name="Millares [0] 2 4 3 4 4 2 2" xfId="59345" xr:uid="{78497594-FD0E-45A2-A3C8-A0ACACA8BB9E}"/>
    <cellStyle name="Millares [0] 2 4 3 4 4 2 3" xfId="38280" xr:uid="{DF18FB99-57A1-4114-B239-EC060FF5167B}"/>
    <cellStyle name="Millares [0] 2 4 3 4 4 3" xfId="48813" xr:uid="{62CF32F1-B692-4C2B-A9A0-327C96D9C1D2}"/>
    <cellStyle name="Millares [0] 2 4 3 4 4 4" xfId="27748" xr:uid="{E7853624-2B70-4873-8367-7B2D76AFA1AA}"/>
    <cellStyle name="Millares [0] 2 4 3 4 5" xfId="11952" xr:uid="{473F0A32-FB83-4B9D-8985-DC00E79251B5}"/>
    <cellStyle name="Millares [0] 2 4 3 4 5 2" xfId="54084" xr:uid="{FA42E0A8-E9B4-4ECF-AC49-66E6EDAE680D}"/>
    <cellStyle name="Millares [0] 2 4 3 4 5 3" xfId="33019" xr:uid="{0E1CB607-56E9-4BE1-ABC1-6F52796AC678}"/>
    <cellStyle name="Millares [0] 2 4 3 4 6" xfId="43552" xr:uid="{40C3AB1E-EB45-4EFB-BEBC-69C37D73F116}"/>
    <cellStyle name="Millares [0] 2 4 3 4 7" xfId="22487" xr:uid="{CF315CB6-FEA9-46C7-9016-D1F4DE611ED1}"/>
    <cellStyle name="Millares [0] 2 4 3 5" xfId="1860" xr:uid="{7D4001A5-D3D4-4772-8C8D-2078B44BA9AB}"/>
    <cellStyle name="Millares [0] 2 4 3 5 2" xfId="4491" xr:uid="{D226AE09-4EAE-434E-B9EE-559A7F6E331D}"/>
    <cellStyle name="Millares [0] 2 4 3 5 2 2" xfId="9752" xr:uid="{DB9EED26-F4EB-4BA6-9DF5-EFF22CFC341C}"/>
    <cellStyle name="Millares [0] 2 4 3 5 2 2 2" xfId="20283" xr:uid="{40098F2F-4D74-4958-B10D-0C8BB8AABF6A}"/>
    <cellStyle name="Millares [0] 2 4 3 5 2 2 2 2" xfId="62415" xr:uid="{41B251EF-FC42-4187-A447-4071301674B3}"/>
    <cellStyle name="Millares [0] 2 4 3 5 2 2 2 3" xfId="41350" xr:uid="{EF6422FB-A3FB-4906-A2AA-5192AB48D0CB}"/>
    <cellStyle name="Millares [0] 2 4 3 5 2 2 3" xfId="51883" xr:uid="{7A20A87D-00AC-4717-B826-E6457A8DE1FF}"/>
    <cellStyle name="Millares [0] 2 4 3 5 2 2 4" xfId="30818" xr:uid="{B86F88DD-866C-4753-BEF3-93162DD33BF1}"/>
    <cellStyle name="Millares [0] 2 4 3 5 2 3" xfId="15022" xr:uid="{4B2FBDA2-FBDE-4269-B3C6-D3E48BD4C8F7}"/>
    <cellStyle name="Millares [0] 2 4 3 5 2 3 2" xfId="57154" xr:uid="{DFE63F4D-8261-479A-BE5C-F726AD174044}"/>
    <cellStyle name="Millares [0] 2 4 3 5 2 3 3" xfId="36089" xr:uid="{F832FE30-8C8A-4531-AD2E-41417201D89C}"/>
    <cellStyle name="Millares [0] 2 4 3 5 2 4" xfId="46622" xr:uid="{ABD7CAF8-2ABF-460A-9A4A-63D68AC48D14}"/>
    <cellStyle name="Millares [0] 2 4 3 5 2 5" xfId="25557" xr:uid="{397527A2-2947-40FA-8D86-0897E18E97D7}"/>
    <cellStyle name="Millares [0] 2 4 3 5 3" xfId="7121" xr:uid="{3E6BD390-B4DB-4C1F-9B9D-B83E5E364010}"/>
    <cellStyle name="Millares [0] 2 4 3 5 3 2" xfId="17652" xr:uid="{9FC65435-9BFB-42B5-97D3-C53BF0127CFC}"/>
    <cellStyle name="Millares [0] 2 4 3 5 3 2 2" xfId="59784" xr:uid="{E3898C55-BF91-4D47-BDCA-7A5EFD20DE93}"/>
    <cellStyle name="Millares [0] 2 4 3 5 3 2 3" xfId="38719" xr:uid="{B328D292-9F59-4CB1-AE8F-531C780806F4}"/>
    <cellStyle name="Millares [0] 2 4 3 5 3 3" xfId="49252" xr:uid="{0F282E84-122C-45A8-8DE8-E092CAE25342}"/>
    <cellStyle name="Millares [0] 2 4 3 5 3 4" xfId="28187" xr:uid="{D09B77E8-F087-4652-8C36-F196FC02951D}"/>
    <cellStyle name="Millares [0] 2 4 3 5 4" xfId="12391" xr:uid="{9CDB479D-646C-4B80-BD32-24A31F8A0FE4}"/>
    <cellStyle name="Millares [0] 2 4 3 5 4 2" xfId="54523" xr:uid="{7799A71B-3E07-42D0-B0E6-1F28A0378A89}"/>
    <cellStyle name="Millares [0] 2 4 3 5 4 3" xfId="33458" xr:uid="{1391AA24-E5C9-4A4C-B1C8-D9D619A25BE6}"/>
    <cellStyle name="Millares [0] 2 4 3 5 5" xfId="43991" xr:uid="{C7EF28AA-917E-4FA4-A4E9-565E11CA2C69}"/>
    <cellStyle name="Millares [0] 2 4 3 5 6" xfId="22926" xr:uid="{5EBACD7C-4506-4209-B72F-0224612C9437}"/>
    <cellStyle name="Millares [0] 2 4 3 6" xfId="3176" xr:uid="{3DFAB4F9-1752-43F7-AE58-296050CB934A}"/>
    <cellStyle name="Millares [0] 2 4 3 6 2" xfId="8437" xr:uid="{813D4906-C4D4-4816-90F2-EC2F39CF08CE}"/>
    <cellStyle name="Millares [0] 2 4 3 6 2 2" xfId="18968" xr:uid="{C53DD20E-1C97-4E28-8EEE-B41CA2EDEF9C}"/>
    <cellStyle name="Millares [0] 2 4 3 6 2 2 2" xfId="61100" xr:uid="{AA7DB61C-142D-4C75-ACF5-070860D1E385}"/>
    <cellStyle name="Millares [0] 2 4 3 6 2 2 3" xfId="40035" xr:uid="{4E50E72E-9725-45DC-92AA-0FB39337656D}"/>
    <cellStyle name="Millares [0] 2 4 3 6 2 3" xfId="50568" xr:uid="{BB4C0F32-1DBC-4BB1-8EEF-456D66825EF5}"/>
    <cellStyle name="Millares [0] 2 4 3 6 2 4" xfId="29503" xr:uid="{DAE330FB-D704-4373-89DA-2AF04B36459F}"/>
    <cellStyle name="Millares [0] 2 4 3 6 3" xfId="13707" xr:uid="{1CDFA8D8-3CEF-4B0D-846A-44F53A2E6245}"/>
    <cellStyle name="Millares [0] 2 4 3 6 3 2" xfId="55839" xr:uid="{7F79AEF6-9D3A-4B85-905E-6F40D4F2F5AC}"/>
    <cellStyle name="Millares [0] 2 4 3 6 3 3" xfId="34774" xr:uid="{BE255986-9775-4A63-88BA-475DE6F1F0EF}"/>
    <cellStyle name="Millares [0] 2 4 3 6 4" xfId="45307" xr:uid="{824AB29B-0937-402B-96D8-C2EF5CE9DDB6}"/>
    <cellStyle name="Millares [0] 2 4 3 6 5" xfId="24242" xr:uid="{11AAC22F-3486-436E-B78C-B7738C519DDA}"/>
    <cellStyle name="Millares [0] 2 4 3 7" xfId="5807" xr:uid="{B1BCF113-92A2-4B13-8603-8B29D8502BC9}"/>
    <cellStyle name="Millares [0] 2 4 3 7 2" xfId="16338" xr:uid="{8418D1D3-B20E-4990-93C3-D4166227C730}"/>
    <cellStyle name="Millares [0] 2 4 3 7 2 2" xfId="58470" xr:uid="{387BEB5D-07EE-4D44-8029-793626989826}"/>
    <cellStyle name="Millares [0] 2 4 3 7 2 3" xfId="37405" xr:uid="{AEEBEF00-562E-40AD-9B4C-2731A7359ED8}"/>
    <cellStyle name="Millares [0] 2 4 3 7 3" xfId="47938" xr:uid="{FB4FCCBC-0ADC-4214-B41F-A46736415B2A}"/>
    <cellStyle name="Millares [0] 2 4 3 7 4" xfId="26873" xr:uid="{F10C7B7D-ED67-4B0B-8DEA-3AA4FBC5E997}"/>
    <cellStyle name="Millares [0] 2 4 3 8" xfId="11077" xr:uid="{DC43ED0C-A682-428A-9B58-6A00DB8797A5}"/>
    <cellStyle name="Millares [0] 2 4 3 8 2" xfId="53209" xr:uid="{130410AA-0E54-453A-8F6F-3DBE982F0D42}"/>
    <cellStyle name="Millares [0] 2 4 3 8 3" xfId="32144" xr:uid="{0242D1B5-6B44-4C8C-89B3-868D3963F553}"/>
    <cellStyle name="Millares [0] 2 4 3 9" xfId="42677" xr:uid="{85CAD2F6-B25D-4081-B207-BA1558E08E37}"/>
    <cellStyle name="Millares [0] 2 4 4" xfId="318" xr:uid="{AB71EE58-1F89-4B5F-BA71-6C4C76ABED46}"/>
    <cellStyle name="Millares [0] 2 4 4 10" xfId="653" xr:uid="{703B13AF-4AE9-42E8-B014-0F7ED174BBF5}"/>
    <cellStyle name="Millares [0] 2 4 4 11" xfId="63907" xr:uid="{59C9A235-7263-411C-99FC-0633F9E9BB7D}"/>
    <cellStyle name="Millares [0] 2 4 4 2" xfId="1089" xr:uid="{6ABA5864-73EB-4DF0-918D-8706DA0D6582}"/>
    <cellStyle name="Millares [0] 2 4 4 2 2" xfId="2403" xr:uid="{E9B9F9F9-0DF1-4060-AA16-174ED9C1559B}"/>
    <cellStyle name="Millares [0] 2 4 4 2 2 2" xfId="5034" xr:uid="{F8B13CD4-1951-4966-872A-28A5BCFE07F9}"/>
    <cellStyle name="Millares [0] 2 4 4 2 2 2 2" xfId="10295" xr:uid="{C8B07C5F-082E-41A1-8821-FD5C201DE51D}"/>
    <cellStyle name="Millares [0] 2 4 4 2 2 2 2 2" xfId="20826" xr:uid="{B10DFE00-5D76-4BEF-902F-28FBB0920981}"/>
    <cellStyle name="Millares [0] 2 4 4 2 2 2 2 2 2" xfId="62958" xr:uid="{71E32BF9-6721-4266-ACF0-180E95682FAE}"/>
    <cellStyle name="Millares [0] 2 4 4 2 2 2 2 2 3" xfId="41893" xr:uid="{44CFD6BE-4F42-47C0-AD0C-63D27CCEBC7D}"/>
    <cellStyle name="Millares [0] 2 4 4 2 2 2 2 3" xfId="52426" xr:uid="{D43D93C0-E4D6-44F9-A251-521FC02494BA}"/>
    <cellStyle name="Millares [0] 2 4 4 2 2 2 2 4" xfId="31361" xr:uid="{C8930B44-1558-445C-8915-0B937EA3D61F}"/>
    <cellStyle name="Millares [0] 2 4 4 2 2 2 3" xfId="15565" xr:uid="{01AAD792-049E-4D4D-8DFE-10D38617D0D5}"/>
    <cellStyle name="Millares [0] 2 4 4 2 2 2 3 2" xfId="57697" xr:uid="{400E0E89-DB18-401B-9AEF-FF19327C6417}"/>
    <cellStyle name="Millares [0] 2 4 4 2 2 2 3 3" xfId="36632" xr:uid="{03F95B91-0EBF-4CD9-A91F-D3A9B2BBAD42}"/>
    <cellStyle name="Millares [0] 2 4 4 2 2 2 4" xfId="47165" xr:uid="{1480CD60-C691-4576-A34F-C40F9C7BEBA4}"/>
    <cellStyle name="Millares [0] 2 4 4 2 2 2 5" xfId="26100" xr:uid="{8C1489E1-CA1D-4E53-ABC4-60609FCF73D4}"/>
    <cellStyle name="Millares [0] 2 4 4 2 2 3" xfId="7664" xr:uid="{4F8C7DAD-250E-4BE1-8C34-5E70335C4B6B}"/>
    <cellStyle name="Millares [0] 2 4 4 2 2 3 2" xfId="18195" xr:uid="{0A29C2A7-2C1D-4236-8001-71ECAE588A3B}"/>
    <cellStyle name="Millares [0] 2 4 4 2 2 3 2 2" xfId="60327" xr:uid="{2C380CC2-AEB1-4361-9860-1E1203D42F22}"/>
    <cellStyle name="Millares [0] 2 4 4 2 2 3 2 3" xfId="39262" xr:uid="{C06CB2B8-8EFD-438A-97FA-CD5A5C0163A2}"/>
    <cellStyle name="Millares [0] 2 4 4 2 2 3 3" xfId="49795" xr:uid="{AC4728F8-F5BE-4B67-A85E-DB1A5458AD67}"/>
    <cellStyle name="Millares [0] 2 4 4 2 2 3 4" xfId="28730" xr:uid="{E1BB05AD-9C61-45AE-9E69-8D4633A6DBE6}"/>
    <cellStyle name="Millares [0] 2 4 4 2 2 4" xfId="12934" xr:uid="{D69D9E2A-D719-494F-A971-DBD46941CAED}"/>
    <cellStyle name="Millares [0] 2 4 4 2 2 4 2" xfId="55066" xr:uid="{437AA27D-4E3D-481C-A39D-92888FB89E81}"/>
    <cellStyle name="Millares [0] 2 4 4 2 2 4 3" xfId="34001" xr:uid="{C28C58FC-A3BF-455F-B3E8-8E73CDA1615C}"/>
    <cellStyle name="Millares [0] 2 4 4 2 2 5" xfId="44534" xr:uid="{66839751-F0FE-4BF7-B054-832F64F1B861}"/>
    <cellStyle name="Millares [0] 2 4 4 2 2 6" xfId="23469" xr:uid="{C7B845C2-6F4E-4ADA-B56D-AEF5DCB9D936}"/>
    <cellStyle name="Millares [0] 2 4 4 2 3" xfId="3719" xr:uid="{9BA5B2A2-8D9B-4923-8F88-9E0F5E4AD682}"/>
    <cellStyle name="Millares [0] 2 4 4 2 3 2" xfId="8980" xr:uid="{24B80B15-FFB4-42CB-9696-6BD228041310}"/>
    <cellStyle name="Millares [0] 2 4 4 2 3 2 2" xfId="19511" xr:uid="{D2244B84-4B92-4C84-B747-7906D753F084}"/>
    <cellStyle name="Millares [0] 2 4 4 2 3 2 2 2" xfId="61643" xr:uid="{E6D25D44-F41E-4528-A4EC-0AAD834492CC}"/>
    <cellStyle name="Millares [0] 2 4 4 2 3 2 2 3" xfId="40578" xr:uid="{B7FC0112-D3DB-4203-88CB-6F27430DD9D1}"/>
    <cellStyle name="Millares [0] 2 4 4 2 3 2 3" xfId="51111" xr:uid="{044C59CF-9380-4990-B2B7-EAE457468B0B}"/>
    <cellStyle name="Millares [0] 2 4 4 2 3 2 4" xfId="30046" xr:uid="{AF45BFD7-E298-4412-A17C-6AF321CC013E}"/>
    <cellStyle name="Millares [0] 2 4 4 2 3 3" xfId="14250" xr:uid="{558B0951-FABD-4D8B-BD4F-07FA889BE20D}"/>
    <cellStyle name="Millares [0] 2 4 4 2 3 3 2" xfId="56382" xr:uid="{42243B75-41EB-47C5-A4BF-6C5CCF67926E}"/>
    <cellStyle name="Millares [0] 2 4 4 2 3 3 3" xfId="35317" xr:uid="{BAA9D829-6770-47FF-A07E-36BF2C9F12C9}"/>
    <cellStyle name="Millares [0] 2 4 4 2 3 4" xfId="45850" xr:uid="{B20C0BCE-D746-486E-A4DD-70FAF27DBDA9}"/>
    <cellStyle name="Millares [0] 2 4 4 2 3 5" xfId="24785" xr:uid="{8F5D11E9-094D-4D62-AD4C-7B80E25C37C0}"/>
    <cellStyle name="Millares [0] 2 4 4 2 4" xfId="6350" xr:uid="{955CFD12-8995-4CF0-A7E6-0C0E0726E822}"/>
    <cellStyle name="Millares [0] 2 4 4 2 4 2" xfId="16881" xr:uid="{F294A1CD-1C42-4307-AEC6-F11C8A883B7B}"/>
    <cellStyle name="Millares [0] 2 4 4 2 4 2 2" xfId="59013" xr:uid="{46B3B4A5-8137-4D96-A1CC-78427499C635}"/>
    <cellStyle name="Millares [0] 2 4 4 2 4 2 3" xfId="37948" xr:uid="{2B334D48-FBC4-486A-9996-A269B5BA7CB1}"/>
    <cellStyle name="Millares [0] 2 4 4 2 4 3" xfId="48481" xr:uid="{48301526-076F-40C5-BD25-F771F7444D12}"/>
    <cellStyle name="Millares [0] 2 4 4 2 4 4" xfId="27416" xr:uid="{230ECE3B-5DCB-4B62-9012-3DA1B54BA0F4}"/>
    <cellStyle name="Millares [0] 2 4 4 2 5" xfId="11620" xr:uid="{8A3D947F-2B45-445F-AAD6-AF5853C65526}"/>
    <cellStyle name="Millares [0] 2 4 4 2 5 2" xfId="53752" xr:uid="{3D5E0B23-3A0A-42AA-AB43-6A227E1C687B}"/>
    <cellStyle name="Millares [0] 2 4 4 2 5 3" xfId="32687" xr:uid="{1C6D2CF9-80C6-406C-9FEB-E65A7B1A1426}"/>
    <cellStyle name="Millares [0] 2 4 4 2 6" xfId="43220" xr:uid="{5849BFCF-57B6-4B2E-84E6-D1E2E5581C10}"/>
    <cellStyle name="Millares [0] 2 4 4 2 7" xfId="22155" xr:uid="{45CC322F-E0FF-4679-8357-8A8E9DF56767}"/>
    <cellStyle name="Millares [0] 2 4 4 3" xfId="1528" xr:uid="{A3A063E1-C5A0-4ED4-B67A-5C4F6B8747C7}"/>
    <cellStyle name="Millares [0] 2 4 4 3 2" xfId="2842" xr:uid="{761AF88B-3CD6-4E98-8FBC-1BF644E90DC7}"/>
    <cellStyle name="Millares [0] 2 4 4 3 2 2" xfId="5473" xr:uid="{DCCB760E-AA8B-4E59-8894-EEA5B96CEF18}"/>
    <cellStyle name="Millares [0] 2 4 4 3 2 2 2" xfId="10734" xr:uid="{390F60AE-EF03-4FC1-B14D-422E6133E0B5}"/>
    <cellStyle name="Millares [0] 2 4 4 3 2 2 2 2" xfId="21265" xr:uid="{F963AB5F-643F-4165-A01D-F222DBCDF7E7}"/>
    <cellStyle name="Millares [0] 2 4 4 3 2 2 2 2 2" xfId="63397" xr:uid="{FD2548BB-28F3-425E-B4B4-B8A72AB090A1}"/>
    <cellStyle name="Millares [0] 2 4 4 3 2 2 2 2 3" xfId="42332" xr:uid="{247B9721-2742-42A2-A1F7-8A24F4BB674B}"/>
    <cellStyle name="Millares [0] 2 4 4 3 2 2 2 3" xfId="52865" xr:uid="{4D166290-2BF8-462F-A64C-9516698444EE}"/>
    <cellStyle name="Millares [0] 2 4 4 3 2 2 2 4" xfId="31800" xr:uid="{280E9687-6B46-45F3-A735-AE2961937900}"/>
    <cellStyle name="Millares [0] 2 4 4 3 2 2 3" xfId="16004" xr:uid="{B02A3E8D-407F-4A33-82C2-5F8E2D08C3F4}"/>
    <cellStyle name="Millares [0] 2 4 4 3 2 2 3 2" xfId="58136" xr:uid="{32B7CA88-0352-4E16-931C-329730C69813}"/>
    <cellStyle name="Millares [0] 2 4 4 3 2 2 3 3" xfId="37071" xr:uid="{DCED3DA8-4A57-4993-B201-FE30CE53C280}"/>
    <cellStyle name="Millares [0] 2 4 4 3 2 2 4" xfId="47604" xr:uid="{128B73A3-7846-465D-B88A-38FC8F7A3BC3}"/>
    <cellStyle name="Millares [0] 2 4 4 3 2 2 5" xfId="26539" xr:uid="{4F16015F-27BA-4BCC-9F78-9E560621707B}"/>
    <cellStyle name="Millares [0] 2 4 4 3 2 3" xfId="8103" xr:uid="{61C77DC1-78F4-47F3-9439-AB7CF6852373}"/>
    <cellStyle name="Millares [0] 2 4 4 3 2 3 2" xfId="18634" xr:uid="{FCDC39B2-4E06-431D-BC75-5152C205DF55}"/>
    <cellStyle name="Millares [0] 2 4 4 3 2 3 2 2" xfId="60766" xr:uid="{D7E9E3A9-9DF5-4227-95FF-98A814112B2D}"/>
    <cellStyle name="Millares [0] 2 4 4 3 2 3 2 3" xfId="39701" xr:uid="{1139DF7A-C311-49E6-B640-5748D489D8BA}"/>
    <cellStyle name="Millares [0] 2 4 4 3 2 3 3" xfId="50234" xr:uid="{DC48261D-39DA-410A-8459-BCC676D874AA}"/>
    <cellStyle name="Millares [0] 2 4 4 3 2 3 4" xfId="29169" xr:uid="{ED5E4AF9-828D-49A7-9A5A-83DE781236EE}"/>
    <cellStyle name="Millares [0] 2 4 4 3 2 4" xfId="13373" xr:uid="{648BD2B8-280B-4812-818C-2DAE1EFDE0ED}"/>
    <cellStyle name="Millares [0] 2 4 4 3 2 4 2" xfId="55505" xr:uid="{2543667C-6506-470A-960B-5B0B875D640F}"/>
    <cellStyle name="Millares [0] 2 4 4 3 2 4 3" xfId="34440" xr:uid="{A2640222-DD7A-418B-8505-D0FE8A8CC0B6}"/>
    <cellStyle name="Millares [0] 2 4 4 3 2 5" xfId="44973" xr:uid="{5EEC4EF2-1E0C-4A0E-8375-E43DD1B86891}"/>
    <cellStyle name="Millares [0] 2 4 4 3 2 6" xfId="23908" xr:uid="{B5B7F597-6A6E-453C-A8C2-21825A26B667}"/>
    <cellStyle name="Millares [0] 2 4 4 3 3" xfId="4158" xr:uid="{99026752-9FF3-4415-838D-FD2661DF5FDD}"/>
    <cellStyle name="Millares [0] 2 4 4 3 3 2" xfId="9419" xr:uid="{EE856BDC-60D0-4B06-9E1A-8174DFBAD26C}"/>
    <cellStyle name="Millares [0] 2 4 4 3 3 2 2" xfId="19950" xr:uid="{A0652997-8B38-48F6-B294-2F12881453C0}"/>
    <cellStyle name="Millares [0] 2 4 4 3 3 2 2 2" xfId="62082" xr:uid="{376FC99B-7029-4E94-9F00-B7AF5E0AD4EB}"/>
    <cellStyle name="Millares [0] 2 4 4 3 3 2 2 3" xfId="41017" xr:uid="{CC36010C-24B3-48E1-80CE-C2995FB8F4AC}"/>
    <cellStyle name="Millares [0] 2 4 4 3 3 2 3" xfId="51550" xr:uid="{E9A4FFF8-5FC7-4231-823E-1426BAD3960E}"/>
    <cellStyle name="Millares [0] 2 4 4 3 3 2 4" xfId="30485" xr:uid="{D230311A-1960-4A4C-8570-855422295E58}"/>
    <cellStyle name="Millares [0] 2 4 4 3 3 3" xfId="14689" xr:uid="{C40DBBFC-8796-4B45-9AF8-8D74BA15676C}"/>
    <cellStyle name="Millares [0] 2 4 4 3 3 3 2" xfId="56821" xr:uid="{651106F8-7B3F-4C1F-9BFA-DD191BB24E68}"/>
    <cellStyle name="Millares [0] 2 4 4 3 3 3 3" xfId="35756" xr:uid="{808AB4EA-DCC1-4EFB-BD3D-0E578F3ADF62}"/>
    <cellStyle name="Millares [0] 2 4 4 3 3 4" xfId="46289" xr:uid="{371B4E50-17C2-4565-BF5A-6F3821E6619A}"/>
    <cellStyle name="Millares [0] 2 4 4 3 3 5" xfId="25224" xr:uid="{8FBDB68F-A79D-4046-B8AB-8125B96CD557}"/>
    <cellStyle name="Millares [0] 2 4 4 3 4" xfId="6789" xr:uid="{C9B2ABCB-B72E-4931-8B5E-A6424D31CA8B}"/>
    <cellStyle name="Millares [0] 2 4 4 3 4 2" xfId="17320" xr:uid="{A22FE28D-F8F1-4B1C-A92A-C5399265CD4D}"/>
    <cellStyle name="Millares [0] 2 4 4 3 4 2 2" xfId="59452" xr:uid="{4325B13D-7DC8-441F-ACFB-A3AC9364074B}"/>
    <cellStyle name="Millares [0] 2 4 4 3 4 2 3" xfId="38387" xr:uid="{70872A2B-9FA4-4880-AACB-6BFBE74875CB}"/>
    <cellStyle name="Millares [0] 2 4 4 3 4 3" xfId="48920" xr:uid="{272EDB5D-45CA-41F1-A915-7CE2C206CD6B}"/>
    <cellStyle name="Millares [0] 2 4 4 3 4 4" xfId="27855" xr:uid="{2A2F6CD2-C90B-4F99-AEBC-A571106C6E98}"/>
    <cellStyle name="Millares [0] 2 4 4 3 5" xfId="12059" xr:uid="{ADDC23A5-ABA9-4A8D-9B68-BC45ACA1E266}"/>
    <cellStyle name="Millares [0] 2 4 4 3 5 2" xfId="54191" xr:uid="{05AF8C54-4568-4D96-B262-1374B13A0A18}"/>
    <cellStyle name="Millares [0] 2 4 4 3 5 3" xfId="33126" xr:uid="{E8761E60-9A19-4AC7-8165-3C46B49021E2}"/>
    <cellStyle name="Millares [0] 2 4 4 3 6" xfId="43659" xr:uid="{D00B48AD-FD6F-4242-9069-5E5F20EE4312}"/>
    <cellStyle name="Millares [0] 2 4 4 3 7" xfId="22594" xr:uid="{C27D1303-C706-46BD-879E-E3D96657CC8E}"/>
    <cellStyle name="Millares [0] 2 4 4 4" xfId="1967" xr:uid="{47A0265C-ED97-4668-B575-61086C184C74}"/>
    <cellStyle name="Millares [0] 2 4 4 4 2" xfId="4598" xr:uid="{F6D0F5D8-F5CC-4611-8705-B7A0BDB0C6B4}"/>
    <cellStyle name="Millares [0] 2 4 4 4 2 2" xfId="9859" xr:uid="{859D9FC9-18E7-4E95-A2C2-04ED9C091C7F}"/>
    <cellStyle name="Millares [0] 2 4 4 4 2 2 2" xfId="20390" xr:uid="{6B65A41D-5D8B-4463-B565-0BDE543D4195}"/>
    <cellStyle name="Millares [0] 2 4 4 4 2 2 2 2" xfId="62522" xr:uid="{3EE19A79-EFFF-4250-9527-AB7A8874954A}"/>
    <cellStyle name="Millares [0] 2 4 4 4 2 2 2 3" xfId="41457" xr:uid="{FD58F55A-467C-440A-8740-472469430830}"/>
    <cellStyle name="Millares [0] 2 4 4 4 2 2 3" xfId="51990" xr:uid="{D47986D3-4145-498B-B3A1-0BF11DE571B0}"/>
    <cellStyle name="Millares [0] 2 4 4 4 2 2 4" xfId="30925" xr:uid="{9136B0F0-AE69-4943-AB4F-6B35F46A98DA}"/>
    <cellStyle name="Millares [0] 2 4 4 4 2 3" xfId="15129" xr:uid="{2ADF4A7A-8DD0-4E2A-B66D-3F7735137029}"/>
    <cellStyle name="Millares [0] 2 4 4 4 2 3 2" xfId="57261" xr:uid="{42CDB609-8364-4FBF-9AEF-9BA68538E60F}"/>
    <cellStyle name="Millares [0] 2 4 4 4 2 3 3" xfId="36196" xr:uid="{CADAAF2D-0900-4111-B462-C4F4D864C7B6}"/>
    <cellStyle name="Millares [0] 2 4 4 4 2 4" xfId="46729" xr:uid="{6A9C4727-CE58-4386-AD9F-5BAD5A06134B}"/>
    <cellStyle name="Millares [0] 2 4 4 4 2 5" xfId="25664" xr:uid="{6D82952A-5B9E-4BB6-BE4E-E2E33032C357}"/>
    <cellStyle name="Millares [0] 2 4 4 4 3" xfId="7228" xr:uid="{3294905D-F725-431F-8639-063ACC1DE6BF}"/>
    <cellStyle name="Millares [0] 2 4 4 4 3 2" xfId="17759" xr:uid="{6100A38E-CFBA-47C5-910A-D0771365DA78}"/>
    <cellStyle name="Millares [0] 2 4 4 4 3 2 2" xfId="59891" xr:uid="{E13AEEDB-5940-40D1-8B0F-1985B61E2E7F}"/>
    <cellStyle name="Millares [0] 2 4 4 4 3 2 3" xfId="38826" xr:uid="{728EC8E4-E53A-4DDD-AB50-7BEF258000FA}"/>
    <cellStyle name="Millares [0] 2 4 4 4 3 3" xfId="49359" xr:uid="{5632C4CB-744C-4627-868E-87BCB7C2A4D2}"/>
    <cellStyle name="Millares [0] 2 4 4 4 3 4" xfId="28294" xr:uid="{EEE20CC3-A04B-4D2B-A953-995521FE7401}"/>
    <cellStyle name="Millares [0] 2 4 4 4 4" xfId="12498" xr:uid="{07BFBAD5-B40C-4791-9EC4-C57DF44E20C4}"/>
    <cellStyle name="Millares [0] 2 4 4 4 4 2" xfId="54630" xr:uid="{961DECB5-74C1-4FAD-B86D-3D1A2714C9E5}"/>
    <cellStyle name="Millares [0] 2 4 4 4 4 3" xfId="33565" xr:uid="{789A6E94-E835-4AFB-9093-B0CF7DEBF287}"/>
    <cellStyle name="Millares [0] 2 4 4 4 5" xfId="44098" xr:uid="{679FEFFE-66D6-496B-B79A-75ADE52C58E0}"/>
    <cellStyle name="Millares [0] 2 4 4 4 6" xfId="23033" xr:uid="{9266D12B-8A32-47E4-9AC0-482076F055DC}"/>
    <cellStyle name="Millares [0] 2 4 4 5" xfId="3283" xr:uid="{0B3D272D-0B7F-4431-B3C8-6894C8A55232}"/>
    <cellStyle name="Millares [0] 2 4 4 5 2" xfId="8544" xr:uid="{133FE4F8-9682-4CB4-A36B-911C360E78D9}"/>
    <cellStyle name="Millares [0] 2 4 4 5 2 2" xfId="19075" xr:uid="{14A7F8E4-9605-41A7-BCBA-11AC0EC02F6A}"/>
    <cellStyle name="Millares [0] 2 4 4 5 2 2 2" xfId="61207" xr:uid="{E7B4B948-C0D7-4BB9-8DD0-5A3786FD3DE5}"/>
    <cellStyle name="Millares [0] 2 4 4 5 2 2 3" xfId="40142" xr:uid="{4FAA6A0E-BEF5-4B76-98BA-9F532B048D56}"/>
    <cellStyle name="Millares [0] 2 4 4 5 2 3" xfId="50675" xr:uid="{377384AC-E57E-4083-9CC3-2DCB667CD43E}"/>
    <cellStyle name="Millares [0] 2 4 4 5 2 4" xfId="29610" xr:uid="{6B1578EB-69DA-40A6-9F05-433DFA4F6E41}"/>
    <cellStyle name="Millares [0] 2 4 4 5 3" xfId="13814" xr:uid="{494E0FA1-8092-422D-8060-51C6348DF1DD}"/>
    <cellStyle name="Millares [0] 2 4 4 5 3 2" xfId="55946" xr:uid="{A38EA443-214B-47BB-BB63-1753EDEC9374}"/>
    <cellStyle name="Millares [0] 2 4 4 5 3 3" xfId="34881" xr:uid="{0F8D6139-29FF-4EDE-8EC0-D521871869DF}"/>
    <cellStyle name="Millares [0] 2 4 4 5 4" xfId="45414" xr:uid="{729DB600-501A-4EAB-9419-716B020E2952}"/>
    <cellStyle name="Millares [0] 2 4 4 5 5" xfId="24349" xr:uid="{0F1B603C-3F10-4936-8AA2-C79BBAFD6467}"/>
    <cellStyle name="Millares [0] 2 4 4 6" xfId="5914" xr:uid="{F3ED7079-4B72-45E9-B71D-149E60415784}"/>
    <cellStyle name="Millares [0] 2 4 4 6 2" xfId="16445" xr:uid="{B761E83B-8CC3-487D-AE44-8B9F4BA46CF0}"/>
    <cellStyle name="Millares [0] 2 4 4 6 2 2" xfId="58577" xr:uid="{49744FC6-681C-4B0E-985C-A80777E12863}"/>
    <cellStyle name="Millares [0] 2 4 4 6 2 3" xfId="37512" xr:uid="{1F0DEA75-676D-4A73-A2FE-42EB3C89D1A7}"/>
    <cellStyle name="Millares [0] 2 4 4 6 3" xfId="48045" xr:uid="{C72075CD-55F9-42FA-9B1E-FC6CB998CDC1}"/>
    <cellStyle name="Millares [0] 2 4 4 6 4" xfId="26980" xr:uid="{9D46C65C-8EEB-4690-9745-0730149907A8}"/>
    <cellStyle name="Millares [0] 2 4 4 7" xfId="11184" xr:uid="{AED855E9-ECB3-4F7F-B2BF-B53821941A28}"/>
    <cellStyle name="Millares [0] 2 4 4 7 2" xfId="53316" xr:uid="{F8CE914D-0341-406B-B9AB-E0264E442ED0}"/>
    <cellStyle name="Millares [0] 2 4 4 7 3" xfId="32251" xr:uid="{CF62DC3E-B55E-4AD6-99FD-6CED287DAAF4}"/>
    <cellStyle name="Millares [0] 2 4 4 8" xfId="42784" xr:uid="{7E0AAE3D-0FA0-48B4-AD17-A2E1B5FDE8C3}"/>
    <cellStyle name="Millares [0] 2 4 4 9" xfId="21719" xr:uid="{3E2E32C6-1A75-48B5-8B07-CE3C668DA114}"/>
    <cellStyle name="Millares [0] 2 4 5" xfId="355" xr:uid="{FDA24773-430F-4879-BD67-3D6A6AFDA90A}"/>
    <cellStyle name="Millares [0] 2 4 5 2" xfId="2187" xr:uid="{6DBBEACD-70EE-4F44-B51B-A331F303D48D}"/>
    <cellStyle name="Millares [0] 2 4 5 2 2" xfId="4818" xr:uid="{D809B4F7-0CA2-4578-A9BD-B35323645DA2}"/>
    <cellStyle name="Millares [0] 2 4 5 2 2 2" xfId="10079" xr:uid="{9CAB18F6-6243-4C28-B016-26903EE867CC}"/>
    <cellStyle name="Millares [0] 2 4 5 2 2 2 2" xfId="20610" xr:uid="{AF253FB6-28E1-43EE-AB8D-17BE30934B33}"/>
    <cellStyle name="Millares [0] 2 4 5 2 2 2 2 2" xfId="62742" xr:uid="{F8BE73EC-FED5-439D-B28E-A80B6D449AD7}"/>
    <cellStyle name="Millares [0] 2 4 5 2 2 2 2 3" xfId="41677" xr:uid="{7A24C2BC-0C74-4294-8CAD-CDDDE81BAFCB}"/>
    <cellStyle name="Millares [0] 2 4 5 2 2 2 3" xfId="52210" xr:uid="{FB6F5C85-9464-44FB-A62D-A47E556F5AA2}"/>
    <cellStyle name="Millares [0] 2 4 5 2 2 2 4" xfId="31145" xr:uid="{AB7526A9-B837-4901-B9F7-8E080EB4257D}"/>
    <cellStyle name="Millares [0] 2 4 5 2 2 3" xfId="15349" xr:uid="{15D434BE-F5BC-40CB-9870-490F746AF80F}"/>
    <cellStyle name="Millares [0] 2 4 5 2 2 3 2" xfId="57481" xr:uid="{8A9882D2-2E6B-49FC-943F-0EC9D2FC6FBE}"/>
    <cellStyle name="Millares [0] 2 4 5 2 2 3 3" xfId="36416" xr:uid="{516F8EB5-FF06-4303-91A2-174057DA5E80}"/>
    <cellStyle name="Millares [0] 2 4 5 2 2 4" xfId="46949" xr:uid="{F9C5473A-28C3-405B-A52B-32CB46DED019}"/>
    <cellStyle name="Millares [0] 2 4 5 2 2 5" xfId="25884" xr:uid="{1E4A7101-E3F6-4EB8-AEFB-A4FA9534749E}"/>
    <cellStyle name="Millares [0] 2 4 5 2 3" xfId="7448" xr:uid="{2E2D7B06-E45E-4D82-86E0-990614761D4E}"/>
    <cellStyle name="Millares [0] 2 4 5 2 3 2" xfId="17979" xr:uid="{4B017A07-1745-43D0-BAAC-422C1D88E8E3}"/>
    <cellStyle name="Millares [0] 2 4 5 2 3 2 2" xfId="60111" xr:uid="{CDE176AF-4BAA-4E31-AE83-15F02FB50793}"/>
    <cellStyle name="Millares [0] 2 4 5 2 3 2 3" xfId="39046" xr:uid="{24D4BB81-6B2F-4E26-90D5-C785703F1181}"/>
    <cellStyle name="Millares [0] 2 4 5 2 3 3" xfId="49579" xr:uid="{9180065D-8A2A-4EB4-83BE-D93D234BAB27}"/>
    <cellStyle name="Millares [0] 2 4 5 2 3 4" xfId="28514" xr:uid="{C3AD7B3A-0490-4237-897B-56DF276BB832}"/>
    <cellStyle name="Millares [0] 2 4 5 2 4" xfId="12718" xr:uid="{6DBF4BDF-CFF6-4C31-9226-63DAD26DC195}"/>
    <cellStyle name="Millares [0] 2 4 5 2 4 2" xfId="54850" xr:uid="{C0A8AF2D-E53A-4AA7-88DE-2F8558E4EF24}"/>
    <cellStyle name="Millares [0] 2 4 5 2 4 3" xfId="33785" xr:uid="{A0C31FC5-297F-4328-89A8-5C8BD05568D8}"/>
    <cellStyle name="Millares [0] 2 4 5 2 5" xfId="44318" xr:uid="{F2824DA6-C5C1-4E45-82DA-68E78E8A6ECD}"/>
    <cellStyle name="Millares [0] 2 4 5 2 6" xfId="23253" xr:uid="{BC9672C4-B8DA-4E44-87BB-2202D7F23A84}"/>
    <cellStyle name="Millares [0] 2 4 5 3" xfId="3503" xr:uid="{2FA63106-7E3D-4A7E-9F7D-BD6191FB364C}"/>
    <cellStyle name="Millares [0] 2 4 5 3 2" xfId="8764" xr:uid="{8CCF1014-57B2-4457-86DE-8E7D019D4FA4}"/>
    <cellStyle name="Millares [0] 2 4 5 3 2 2" xfId="19295" xr:uid="{B515A26D-FA12-4875-9D40-52AB8AD20EEA}"/>
    <cellStyle name="Millares [0] 2 4 5 3 2 2 2" xfId="61427" xr:uid="{C03F8E31-E318-4B21-9BA7-D961DDEA8F3F}"/>
    <cellStyle name="Millares [0] 2 4 5 3 2 2 3" xfId="40362" xr:uid="{C4F36E68-EA8F-4AE7-B536-C1037B3950CB}"/>
    <cellStyle name="Millares [0] 2 4 5 3 2 3" xfId="50895" xr:uid="{AE05358E-8348-4074-8D22-BB41B650772C}"/>
    <cellStyle name="Millares [0] 2 4 5 3 2 4" xfId="29830" xr:uid="{FDE0DD07-D0B4-4461-9C80-105699BC3648}"/>
    <cellStyle name="Millares [0] 2 4 5 3 3" xfId="14034" xr:uid="{81C63FB1-94FA-421F-A0E7-28B6A2336FD3}"/>
    <cellStyle name="Millares [0] 2 4 5 3 3 2" xfId="56166" xr:uid="{B380BB95-6FFC-4CA9-B13B-8B47E91578DF}"/>
    <cellStyle name="Millares [0] 2 4 5 3 3 3" xfId="35101" xr:uid="{A31DF115-4184-471A-AD6A-89B7A8CB1629}"/>
    <cellStyle name="Millares [0] 2 4 5 3 4" xfId="45634" xr:uid="{5B399E56-0BE0-4200-9C52-07A52995016D}"/>
    <cellStyle name="Millares [0] 2 4 5 3 5" xfId="24569" xr:uid="{66128E9E-0C4D-437F-B12E-04E0DC5CB590}"/>
    <cellStyle name="Millares [0] 2 4 5 4" xfId="6134" xr:uid="{A231CF7F-84C1-46FF-B7B3-1A8788AD07BE}"/>
    <cellStyle name="Millares [0] 2 4 5 4 2" xfId="16665" xr:uid="{0EFD5A83-A364-495A-9A92-25E191BCEDF1}"/>
    <cellStyle name="Millares [0] 2 4 5 4 2 2" xfId="58797" xr:uid="{0629521A-A761-4531-B3A9-9374526D903F}"/>
    <cellStyle name="Millares [0] 2 4 5 4 2 3" xfId="37732" xr:uid="{0DEA5C3E-4995-46B3-A76C-A039DB9A4039}"/>
    <cellStyle name="Millares [0] 2 4 5 4 3" xfId="48265" xr:uid="{67DAA75E-D042-438C-AACA-812290852CBB}"/>
    <cellStyle name="Millares [0] 2 4 5 4 4" xfId="27200" xr:uid="{294B577E-6EF2-4AF8-9CD8-476D03BBD192}"/>
    <cellStyle name="Millares [0] 2 4 5 5" xfId="11404" xr:uid="{2CDB41A0-D704-4FFF-835E-B583C9F24209}"/>
    <cellStyle name="Millares [0] 2 4 5 5 2" xfId="53536" xr:uid="{76341B08-2A4B-4660-8D3D-3E3FED7B75E4}"/>
    <cellStyle name="Millares [0] 2 4 5 5 3" xfId="32471" xr:uid="{59D6F485-0884-453B-B02A-2EA40EAA527B}"/>
    <cellStyle name="Millares [0] 2 4 5 6" xfId="43004" xr:uid="{AD02CE31-4E3D-48B1-ADF3-37C056241FF2}"/>
    <cellStyle name="Millares [0] 2 4 5 7" xfId="21939" xr:uid="{A7E59C14-64D9-40CB-A4AF-B92E0747B320}"/>
    <cellStyle name="Millares [0] 2 4 5 8" xfId="873" xr:uid="{8B6B5B22-EB38-45EB-A6DB-797FD5DD750E}"/>
    <cellStyle name="Millares [0] 2 4 6" xfId="1312" xr:uid="{4F0115E1-BBBE-4826-86D2-51A2A504FF59}"/>
    <cellStyle name="Millares [0] 2 4 6 2" xfId="2626" xr:uid="{BD15FBD8-5235-44EA-BFEB-ACF2892C3A67}"/>
    <cellStyle name="Millares [0] 2 4 6 2 2" xfId="5257" xr:uid="{751BA436-28E3-40FC-AB9B-B22676AA308E}"/>
    <cellStyle name="Millares [0] 2 4 6 2 2 2" xfId="10518" xr:uid="{7870DA4A-027B-4BB1-80AF-C6C76C6126ED}"/>
    <cellStyle name="Millares [0] 2 4 6 2 2 2 2" xfId="21049" xr:uid="{E18A8760-4EB9-467B-A4D1-ED1CFE2B2C3C}"/>
    <cellStyle name="Millares [0] 2 4 6 2 2 2 2 2" xfId="63181" xr:uid="{40CCFBF0-5B73-4078-A4CA-E2B9C874B5F5}"/>
    <cellStyle name="Millares [0] 2 4 6 2 2 2 2 3" xfId="42116" xr:uid="{47998B80-8632-4CD6-B8A2-A8362C8B09EF}"/>
    <cellStyle name="Millares [0] 2 4 6 2 2 2 3" xfId="52649" xr:uid="{B6F3E892-DF75-4E35-A21E-CA40238BA174}"/>
    <cellStyle name="Millares [0] 2 4 6 2 2 2 4" xfId="31584" xr:uid="{763D60E9-68C1-496F-8BBF-B1424A96AD44}"/>
    <cellStyle name="Millares [0] 2 4 6 2 2 3" xfId="15788" xr:uid="{9B851238-21B9-49A6-B47A-AB11B6EEF0F9}"/>
    <cellStyle name="Millares [0] 2 4 6 2 2 3 2" xfId="57920" xr:uid="{71D94DBF-09DE-4EAC-9423-49DD2F4F4C75}"/>
    <cellStyle name="Millares [0] 2 4 6 2 2 3 3" xfId="36855" xr:uid="{F113935C-CD2A-4664-BAF4-AB04DCC1FBE9}"/>
    <cellStyle name="Millares [0] 2 4 6 2 2 4" xfId="47388" xr:uid="{B694BFFD-A050-4157-9F38-9EDC92ACB998}"/>
    <cellStyle name="Millares [0] 2 4 6 2 2 5" xfId="26323" xr:uid="{A0E39C94-209B-4D65-87E7-092B2669C2B8}"/>
    <cellStyle name="Millares [0] 2 4 6 2 3" xfId="7887" xr:uid="{62AFBF16-CF47-40A6-B9D6-644B7327C776}"/>
    <cellStyle name="Millares [0] 2 4 6 2 3 2" xfId="18418" xr:uid="{DC242F0B-9005-4D44-B44C-59B9E5C5D31C}"/>
    <cellStyle name="Millares [0] 2 4 6 2 3 2 2" xfId="60550" xr:uid="{C2C96FA7-C339-43D3-BC44-F377C5D4D2FB}"/>
    <cellStyle name="Millares [0] 2 4 6 2 3 2 3" xfId="39485" xr:uid="{40A8A467-F068-4EFE-B84E-EC4CF3C4EE2A}"/>
    <cellStyle name="Millares [0] 2 4 6 2 3 3" xfId="50018" xr:uid="{68714F82-3FAE-4A54-A427-E50F9567BDE9}"/>
    <cellStyle name="Millares [0] 2 4 6 2 3 4" xfId="28953" xr:uid="{C32C417F-D619-44C5-A12E-395CD0DC5518}"/>
    <cellStyle name="Millares [0] 2 4 6 2 4" xfId="13157" xr:uid="{1CB01F2A-C770-4448-8BB5-5EA5D50A8857}"/>
    <cellStyle name="Millares [0] 2 4 6 2 4 2" xfId="55289" xr:uid="{FD38B8BB-C41E-474E-863C-6FEC8FF21185}"/>
    <cellStyle name="Millares [0] 2 4 6 2 4 3" xfId="34224" xr:uid="{9AA0C676-9971-450D-8053-F57D38821835}"/>
    <cellStyle name="Millares [0] 2 4 6 2 5" xfId="44757" xr:uid="{6B6E2B03-0CB7-401A-B289-55364A7FDBDA}"/>
    <cellStyle name="Millares [0] 2 4 6 2 6" xfId="23692" xr:uid="{98F7DFD9-569A-4B76-AEFE-9FBF3950DDC7}"/>
    <cellStyle name="Millares [0] 2 4 6 3" xfId="3942" xr:uid="{A5530A87-22E3-4643-B34A-F8CADF2CDFEE}"/>
    <cellStyle name="Millares [0] 2 4 6 3 2" xfId="9203" xr:uid="{B453B884-02EA-4AF3-A70E-6CFB8771D8D5}"/>
    <cellStyle name="Millares [0] 2 4 6 3 2 2" xfId="19734" xr:uid="{C92D6144-94D3-41D3-B0EF-0AE2F22977DD}"/>
    <cellStyle name="Millares [0] 2 4 6 3 2 2 2" xfId="61866" xr:uid="{A503DFAD-C7D9-4EB3-87DF-CE9CFA2BF237}"/>
    <cellStyle name="Millares [0] 2 4 6 3 2 2 3" xfId="40801" xr:uid="{919C67F5-187B-4EBD-815F-4AAE55C047D8}"/>
    <cellStyle name="Millares [0] 2 4 6 3 2 3" xfId="51334" xr:uid="{E2A36DD8-C219-4BDE-8C24-C06431DEF022}"/>
    <cellStyle name="Millares [0] 2 4 6 3 2 4" xfId="30269" xr:uid="{DB60BF5D-B689-4224-B1D1-0B8D5169276F}"/>
    <cellStyle name="Millares [0] 2 4 6 3 3" xfId="14473" xr:uid="{0E87FC86-E4C9-4047-93A7-EBFE123D1FE8}"/>
    <cellStyle name="Millares [0] 2 4 6 3 3 2" xfId="56605" xr:uid="{94239ED0-EC58-492C-8436-3E218172DCDE}"/>
    <cellStyle name="Millares [0] 2 4 6 3 3 3" xfId="35540" xr:uid="{14714757-741C-4480-9F62-48A6FD48B8A4}"/>
    <cellStyle name="Millares [0] 2 4 6 3 4" xfId="46073" xr:uid="{7FBDDC1D-7E88-4BC3-BAD2-449DC61539D8}"/>
    <cellStyle name="Millares [0] 2 4 6 3 5" xfId="25008" xr:uid="{58822A50-770A-4DA2-AF53-704831B1513E}"/>
    <cellStyle name="Millares [0] 2 4 6 4" xfId="6573" xr:uid="{7447A1E0-F899-4230-A232-E810AD33FFED}"/>
    <cellStyle name="Millares [0] 2 4 6 4 2" xfId="17104" xr:uid="{4FFCE03E-84CC-4E18-AD82-2A654DE0AF3C}"/>
    <cellStyle name="Millares [0] 2 4 6 4 2 2" xfId="59236" xr:uid="{945B278F-F707-496C-ADED-1B2B402E593B}"/>
    <cellStyle name="Millares [0] 2 4 6 4 2 3" xfId="38171" xr:uid="{6A5A48E3-C8F5-4F64-A89A-4D8B2B97D7F0}"/>
    <cellStyle name="Millares [0] 2 4 6 4 3" xfId="48704" xr:uid="{CC34C075-17EE-449B-9B32-0A89632307E1}"/>
    <cellStyle name="Millares [0] 2 4 6 4 4" xfId="27639" xr:uid="{F710880C-7ACF-4D01-A965-8158AD76F6E7}"/>
    <cellStyle name="Millares [0] 2 4 6 5" xfId="11843" xr:uid="{C3E99A6B-67CE-4AB4-B993-0BEE055BF276}"/>
    <cellStyle name="Millares [0] 2 4 6 5 2" xfId="53975" xr:uid="{06218D3C-9937-4F0C-AF8D-BFEB0A3F5351}"/>
    <cellStyle name="Millares [0] 2 4 6 5 3" xfId="32910" xr:uid="{982611A3-5277-4528-A0C3-DE7BEB74E951}"/>
    <cellStyle name="Millares [0] 2 4 6 6" xfId="43443" xr:uid="{893DB16A-2413-42CF-80B4-8CDA5D15AA66}"/>
    <cellStyle name="Millares [0] 2 4 6 7" xfId="22378" xr:uid="{8FDD2940-5EB4-4297-9098-47ED3DFB2D51}"/>
    <cellStyle name="Millares [0] 2 4 7" xfId="1751" xr:uid="{1B73A7FA-3C28-438E-9385-5D313F399ED1}"/>
    <cellStyle name="Millares [0] 2 4 7 2" xfId="4382" xr:uid="{82F2612D-9C8E-4D8E-9162-F35EECA0DC16}"/>
    <cellStyle name="Millares [0] 2 4 7 2 2" xfId="9643" xr:uid="{5FE944BB-642F-4D76-B6AB-8E488AF92A0F}"/>
    <cellStyle name="Millares [0] 2 4 7 2 2 2" xfId="20174" xr:uid="{5D49BBE3-5488-4555-8DE4-A88551F0DAA7}"/>
    <cellStyle name="Millares [0] 2 4 7 2 2 2 2" xfId="62306" xr:uid="{976868D9-637E-44FD-B64E-3F24833DC1F4}"/>
    <cellStyle name="Millares [0] 2 4 7 2 2 2 3" xfId="41241" xr:uid="{1AE3794F-C5FD-4D99-AC02-0734037548FE}"/>
    <cellStyle name="Millares [0] 2 4 7 2 2 3" xfId="51774" xr:uid="{252887F3-2686-4FA2-96B3-D8EBAF8BD2B7}"/>
    <cellStyle name="Millares [0] 2 4 7 2 2 4" xfId="30709" xr:uid="{E4FCCFEC-D5C1-4F86-8809-4BBA5495771E}"/>
    <cellStyle name="Millares [0] 2 4 7 2 3" xfId="14913" xr:uid="{05F9043A-AC07-44DE-BEBC-A7C200031390}"/>
    <cellStyle name="Millares [0] 2 4 7 2 3 2" xfId="57045" xr:uid="{ECC933EE-EF47-4F45-AE39-EE440B2C1A8A}"/>
    <cellStyle name="Millares [0] 2 4 7 2 3 3" xfId="35980" xr:uid="{A551B71A-B02E-4BD4-B341-FD2E04323709}"/>
    <cellStyle name="Millares [0] 2 4 7 2 4" xfId="46513" xr:uid="{83CBA9B5-EC0C-42C5-937E-AD4761E6E7D0}"/>
    <cellStyle name="Millares [0] 2 4 7 2 5" xfId="25448" xr:uid="{0C4089EC-C2BB-4196-BB37-0A09153B307A}"/>
    <cellStyle name="Millares [0] 2 4 7 3" xfId="7012" xr:uid="{93263687-E10B-4395-8E57-BC93D10EE397}"/>
    <cellStyle name="Millares [0] 2 4 7 3 2" xfId="17543" xr:uid="{1EB59358-5AAB-48B6-ADD5-F7426268749E}"/>
    <cellStyle name="Millares [0] 2 4 7 3 2 2" xfId="59675" xr:uid="{ACCDDC36-4946-4F98-86DF-4BD1DFAEEBE4}"/>
    <cellStyle name="Millares [0] 2 4 7 3 2 3" xfId="38610" xr:uid="{6942218C-18C9-4DFA-B1A1-6DEF228F31AE}"/>
    <cellStyle name="Millares [0] 2 4 7 3 3" xfId="49143" xr:uid="{0E673FFF-9601-407A-8C75-E1CAA0EC3526}"/>
    <cellStyle name="Millares [0] 2 4 7 3 4" xfId="28078" xr:uid="{2A41215F-32BA-46F6-9930-99FF362E2D2A}"/>
    <cellStyle name="Millares [0] 2 4 7 4" xfId="12282" xr:uid="{276015C1-1512-427D-9DFD-4FA10E23E465}"/>
    <cellStyle name="Millares [0] 2 4 7 4 2" xfId="54414" xr:uid="{B8A77FB6-23A6-4ACB-82A1-60E6E9F3EF33}"/>
    <cellStyle name="Millares [0] 2 4 7 4 3" xfId="33349" xr:uid="{2E988F87-96EE-41D8-9F82-53B4BDE8A564}"/>
    <cellStyle name="Millares [0] 2 4 7 5" xfId="43882" xr:uid="{94C941FA-18A9-4EEE-A397-E5F60D931F18}"/>
    <cellStyle name="Millares [0] 2 4 7 6" xfId="22817" xr:uid="{0284C22A-E8DC-4607-8B90-FD3EEBAAA79D}"/>
    <cellStyle name="Millares [0] 2 4 8" xfId="3067" xr:uid="{98EF7CB8-1902-4509-BF95-71759EE03244}"/>
    <cellStyle name="Millares [0] 2 4 8 2" xfId="8328" xr:uid="{B07F3934-2518-4681-8AAC-DB7B4B1E0C05}"/>
    <cellStyle name="Millares [0] 2 4 8 2 2" xfId="18859" xr:uid="{FAF15CF1-3D26-43DF-9327-D018AD89855D}"/>
    <cellStyle name="Millares [0] 2 4 8 2 2 2" xfId="60991" xr:uid="{8401EC2B-4E23-42E7-9C53-A9F791CFEE37}"/>
    <cellStyle name="Millares [0] 2 4 8 2 2 3" xfId="39926" xr:uid="{7A65117C-BA6A-46E7-9EF5-27AD168217C7}"/>
    <cellStyle name="Millares [0] 2 4 8 2 3" xfId="50459" xr:uid="{27D52925-0A93-40AD-86C8-DA97BE7ABD3D}"/>
    <cellStyle name="Millares [0] 2 4 8 2 4" xfId="29394" xr:uid="{1D3C9987-5B0F-4CB2-BF0F-8A3278B8E9DD}"/>
    <cellStyle name="Millares [0] 2 4 8 3" xfId="13598" xr:uid="{99E2D618-FB75-4C4D-966A-3ED44F4E70DA}"/>
    <cellStyle name="Millares [0] 2 4 8 3 2" xfId="55730" xr:uid="{894D859E-09BD-44CB-AEDE-350439F51B73}"/>
    <cellStyle name="Millares [0] 2 4 8 3 3" xfId="34665" xr:uid="{BF4AF598-3FD4-46B3-A601-8AB32DE520DE}"/>
    <cellStyle name="Millares [0] 2 4 8 4" xfId="45198" xr:uid="{01DD041F-9692-4C9B-B9D8-A8DEE04F8025}"/>
    <cellStyle name="Millares [0] 2 4 8 5" xfId="24133" xr:uid="{F25137B5-1B10-4A6E-ACF4-E51F4DB443AE}"/>
    <cellStyle name="Millares [0] 2 4 9" xfId="5698" xr:uid="{6E9BDD16-152F-42FC-9B74-68A56FE47BE9}"/>
    <cellStyle name="Millares [0] 2 4 9 2" xfId="16229" xr:uid="{9BDC376C-7E40-4C45-BC15-6AB81F04F42E}"/>
    <cellStyle name="Millares [0] 2 4 9 2 2" xfId="58361" xr:uid="{6B8AE555-C938-495A-980A-FB5A31FA5F53}"/>
    <cellStyle name="Millares [0] 2 4 9 2 3" xfId="37296" xr:uid="{141F35C5-F1B8-4099-A567-3E2814789DE0}"/>
    <cellStyle name="Millares [0] 2 4 9 3" xfId="47829" xr:uid="{1F044BB4-F74E-48EB-B6DC-1F35824B925A}"/>
    <cellStyle name="Millares [0] 2 4 9 4" xfId="26764" xr:uid="{999783AB-673C-494B-A0DD-0A942B9A4747}"/>
    <cellStyle name="Millares [0] 2 5" xfId="128" xr:uid="{C8966521-5A5D-4882-B437-3E6BEC3253FC}"/>
    <cellStyle name="Millares [0] 2 5 10" xfId="42595" xr:uid="{F1D55EE2-3C8A-4DF7-9919-70A60B76C9AE}"/>
    <cellStyle name="Millares [0] 2 5 11" xfId="21530" xr:uid="{7B06F769-04BA-4681-A3A2-24BAAC683A8C}"/>
    <cellStyle name="Millares [0] 2 5 12" xfId="464" xr:uid="{A5D42A34-A001-47B5-912B-C94FB6854929}"/>
    <cellStyle name="Millares [0] 2 5 13" xfId="63688" xr:uid="{378D4E1D-A48B-431E-8ABA-23EA71274F50}"/>
    <cellStyle name="Millares [0] 2 5 2" xfId="214" xr:uid="{E5E5FB54-D440-4815-9A6C-433520DDAB94}"/>
    <cellStyle name="Millares [0] 2 5 2 10" xfId="21639" xr:uid="{5D730614-6193-49AF-A5D0-D4B48D3F7A7C}"/>
    <cellStyle name="Millares [0] 2 5 2 11" xfId="573" xr:uid="{1C718E6E-2E02-4101-AEDE-B305F39AA884}"/>
    <cellStyle name="Millares [0] 2 5 2 12" xfId="63810" xr:uid="{7B12D4F1-F39F-46EC-A087-F1C489B4637D}"/>
    <cellStyle name="Millares [0] 2 5 2 2" xfId="395" xr:uid="{BAD040FA-AEC9-4039-B017-904C74B77B00}"/>
    <cellStyle name="Millares [0] 2 5 2 2 10" xfId="789" xr:uid="{E2D102F5-BBE4-424F-A641-7F893216642A}"/>
    <cellStyle name="Millares [0] 2 5 2 2 11" xfId="64041" xr:uid="{D7A32ACA-A44B-433F-9A0C-0E5B4CB4DC75}"/>
    <cellStyle name="Millares [0] 2 5 2 2 2" xfId="1225" xr:uid="{4CCF66AD-4510-456B-B6EE-65ADE1D72305}"/>
    <cellStyle name="Millares [0] 2 5 2 2 2 2" xfId="2539" xr:uid="{7455233B-DD6E-4B92-BB05-8FFAD2C558F5}"/>
    <cellStyle name="Millares [0] 2 5 2 2 2 2 2" xfId="5170" xr:uid="{B49F99CD-D046-4706-A8A5-A16240CFC66D}"/>
    <cellStyle name="Millares [0] 2 5 2 2 2 2 2 2" xfId="10431" xr:uid="{F9FEBCCE-6CFA-4B70-96E8-A6A2F9746217}"/>
    <cellStyle name="Millares [0] 2 5 2 2 2 2 2 2 2" xfId="20962" xr:uid="{796CBBAE-DAF7-4EAE-AB4E-B16F634A1BCD}"/>
    <cellStyle name="Millares [0] 2 5 2 2 2 2 2 2 2 2" xfId="63094" xr:uid="{F70C4E6D-5A4D-4532-83AA-46ACCD4260A2}"/>
    <cellStyle name="Millares [0] 2 5 2 2 2 2 2 2 2 3" xfId="42029" xr:uid="{A1553137-2772-4605-B5BD-3827E9580F6B}"/>
    <cellStyle name="Millares [0] 2 5 2 2 2 2 2 2 3" xfId="52562" xr:uid="{F9F1FC2D-3402-440A-9262-A3889CFC2F80}"/>
    <cellStyle name="Millares [0] 2 5 2 2 2 2 2 2 4" xfId="31497" xr:uid="{AC866ED4-8B7F-4F41-BCC6-AB7A15C2B35B}"/>
    <cellStyle name="Millares [0] 2 5 2 2 2 2 2 3" xfId="15701" xr:uid="{C7E72403-0D72-4CFB-969A-BA7D335DCCEB}"/>
    <cellStyle name="Millares [0] 2 5 2 2 2 2 2 3 2" xfId="57833" xr:uid="{3F080468-88B5-490C-8772-8F70D460BBAB}"/>
    <cellStyle name="Millares [0] 2 5 2 2 2 2 2 3 3" xfId="36768" xr:uid="{4BC47E28-46A0-4B5C-A04E-A6672BF3DAD6}"/>
    <cellStyle name="Millares [0] 2 5 2 2 2 2 2 4" xfId="47301" xr:uid="{08ED87EC-7892-4EDA-86E0-434BE5F4B3A0}"/>
    <cellStyle name="Millares [0] 2 5 2 2 2 2 2 5" xfId="26236" xr:uid="{C290A3A6-C0F2-4F8D-8FA7-A4F7E8544BE2}"/>
    <cellStyle name="Millares [0] 2 5 2 2 2 2 3" xfId="7800" xr:uid="{5CC3DF3B-38E3-4F2B-9A42-74300B754CE0}"/>
    <cellStyle name="Millares [0] 2 5 2 2 2 2 3 2" xfId="18331" xr:uid="{DA59120C-62F7-4428-A250-8B9C54032435}"/>
    <cellStyle name="Millares [0] 2 5 2 2 2 2 3 2 2" xfId="60463" xr:uid="{03C7C4E4-70FE-487D-ACDA-2869DCE3B2DE}"/>
    <cellStyle name="Millares [0] 2 5 2 2 2 2 3 2 3" xfId="39398" xr:uid="{7947695B-6CD0-4AC4-92CD-7241937C7A44}"/>
    <cellStyle name="Millares [0] 2 5 2 2 2 2 3 3" xfId="49931" xr:uid="{998F8CE6-110A-4D2A-B17E-E0967304D3FF}"/>
    <cellStyle name="Millares [0] 2 5 2 2 2 2 3 4" xfId="28866" xr:uid="{8D111A68-B39E-4503-B3D8-3294E094E3E3}"/>
    <cellStyle name="Millares [0] 2 5 2 2 2 2 4" xfId="13070" xr:uid="{F97A05D2-0E00-446A-8639-63BBE9AB7884}"/>
    <cellStyle name="Millares [0] 2 5 2 2 2 2 4 2" xfId="55202" xr:uid="{290AC68A-50CB-49B1-9190-7CBD1E0FC287}"/>
    <cellStyle name="Millares [0] 2 5 2 2 2 2 4 3" xfId="34137" xr:uid="{628D5ABA-E1D3-4EB0-ABF9-CE8AF0163538}"/>
    <cellStyle name="Millares [0] 2 5 2 2 2 2 5" xfId="44670" xr:uid="{DF2841AD-3E7F-4D99-AD49-EAB2D6CB6653}"/>
    <cellStyle name="Millares [0] 2 5 2 2 2 2 6" xfId="23605" xr:uid="{7A20D805-B522-45C9-A2F4-035F5954F28B}"/>
    <cellStyle name="Millares [0] 2 5 2 2 2 3" xfId="3855" xr:uid="{14342266-7FDD-42A8-800D-0631E29B1F85}"/>
    <cellStyle name="Millares [0] 2 5 2 2 2 3 2" xfId="9116" xr:uid="{53D0F58B-AABD-4E08-AADD-A51CD333E6EB}"/>
    <cellStyle name="Millares [0] 2 5 2 2 2 3 2 2" xfId="19647" xr:uid="{ACDE2043-AD38-4730-BEFB-59ED3D751FF8}"/>
    <cellStyle name="Millares [0] 2 5 2 2 2 3 2 2 2" xfId="61779" xr:uid="{19A80A01-20D0-4768-8686-2C11A63A8DE1}"/>
    <cellStyle name="Millares [0] 2 5 2 2 2 3 2 2 3" xfId="40714" xr:uid="{F3DD5C42-5B20-4427-BF17-8F8C239EE0BF}"/>
    <cellStyle name="Millares [0] 2 5 2 2 2 3 2 3" xfId="51247" xr:uid="{3A8267CC-9BC3-4441-9024-BF352476A792}"/>
    <cellStyle name="Millares [0] 2 5 2 2 2 3 2 4" xfId="30182" xr:uid="{69C520C1-4F8B-40C2-8646-E6BB49504AAD}"/>
    <cellStyle name="Millares [0] 2 5 2 2 2 3 3" xfId="14386" xr:uid="{F1A37401-C5F1-4AB3-8FC1-1904F1818C6D}"/>
    <cellStyle name="Millares [0] 2 5 2 2 2 3 3 2" xfId="56518" xr:uid="{604E4A22-9F32-400F-90E1-10476025E876}"/>
    <cellStyle name="Millares [0] 2 5 2 2 2 3 3 3" xfId="35453" xr:uid="{552848E6-7E40-4977-A6E3-40A8F5EC13A1}"/>
    <cellStyle name="Millares [0] 2 5 2 2 2 3 4" xfId="45986" xr:uid="{A4CA2665-7682-4436-B7CA-00396BA894AD}"/>
    <cellStyle name="Millares [0] 2 5 2 2 2 3 5" xfId="24921" xr:uid="{5163D579-15CD-4D5C-9AAF-AC202656AB68}"/>
    <cellStyle name="Millares [0] 2 5 2 2 2 4" xfId="6486" xr:uid="{A5A878C8-2E30-48F6-8F9E-12A88D02B2EC}"/>
    <cellStyle name="Millares [0] 2 5 2 2 2 4 2" xfId="17017" xr:uid="{11C79CE3-C830-4E93-B81D-F5859190D741}"/>
    <cellStyle name="Millares [0] 2 5 2 2 2 4 2 2" xfId="59149" xr:uid="{B870B194-476A-4BA9-B3DF-51866929BFD2}"/>
    <cellStyle name="Millares [0] 2 5 2 2 2 4 2 3" xfId="38084" xr:uid="{A85A36F6-72A3-485A-8CC1-43C7E0A19290}"/>
    <cellStyle name="Millares [0] 2 5 2 2 2 4 3" xfId="48617" xr:uid="{F3A07D5B-F5D4-4D3C-8C5F-EA9981BD29EA}"/>
    <cellStyle name="Millares [0] 2 5 2 2 2 4 4" xfId="27552" xr:uid="{29A15DF9-67EF-47A6-A038-843CAD034765}"/>
    <cellStyle name="Millares [0] 2 5 2 2 2 5" xfId="11756" xr:uid="{A73B61D2-6155-4F6A-8357-B0D506474597}"/>
    <cellStyle name="Millares [0] 2 5 2 2 2 5 2" xfId="53888" xr:uid="{125418D5-CAAA-414D-ADB3-1379DFB19592}"/>
    <cellStyle name="Millares [0] 2 5 2 2 2 5 3" xfId="32823" xr:uid="{7C211228-FC35-4450-92CD-D812B3F38043}"/>
    <cellStyle name="Millares [0] 2 5 2 2 2 6" xfId="43356" xr:uid="{7FB399B9-3031-447C-B958-1E438545FCE2}"/>
    <cellStyle name="Millares [0] 2 5 2 2 2 7" xfId="22291" xr:uid="{C52ECE69-05A3-469D-8465-249B010B56FB}"/>
    <cellStyle name="Millares [0] 2 5 2 2 3" xfId="1664" xr:uid="{D2AA295F-18AC-4927-BA18-B9F31DE2F143}"/>
    <cellStyle name="Millares [0] 2 5 2 2 3 2" xfId="2978" xr:uid="{D85DF0B3-0D9B-4077-A04F-16B473B2240E}"/>
    <cellStyle name="Millares [0] 2 5 2 2 3 2 2" xfId="5609" xr:uid="{861D7B25-6F90-4AEB-84F7-7827F17DE191}"/>
    <cellStyle name="Millares [0] 2 5 2 2 3 2 2 2" xfId="10870" xr:uid="{856E7582-AA44-4787-8B84-169EB5FEC8C5}"/>
    <cellStyle name="Millares [0] 2 5 2 2 3 2 2 2 2" xfId="21401" xr:uid="{CB9C64FB-82D8-4EE1-8B37-4A81B0F1D6C9}"/>
    <cellStyle name="Millares [0] 2 5 2 2 3 2 2 2 2 2" xfId="63533" xr:uid="{2E35F599-E8C4-409F-B559-8E353154E451}"/>
    <cellStyle name="Millares [0] 2 5 2 2 3 2 2 2 2 3" xfId="42468" xr:uid="{F2A34963-D427-4B97-9553-DE5D6D8F3507}"/>
    <cellStyle name="Millares [0] 2 5 2 2 3 2 2 2 3" xfId="53001" xr:uid="{5E7027AB-CB7E-4F42-A852-0CDBB642362F}"/>
    <cellStyle name="Millares [0] 2 5 2 2 3 2 2 2 4" xfId="31936" xr:uid="{6AE2557E-7B27-4487-AE28-4D6B363FB805}"/>
    <cellStyle name="Millares [0] 2 5 2 2 3 2 2 3" xfId="16140" xr:uid="{4A5D5E32-02DF-4BA3-880C-ACC2C27879E8}"/>
    <cellStyle name="Millares [0] 2 5 2 2 3 2 2 3 2" xfId="58272" xr:uid="{834456AC-2761-45FC-96C4-9B5C536AAA94}"/>
    <cellStyle name="Millares [0] 2 5 2 2 3 2 2 3 3" xfId="37207" xr:uid="{FF70608B-0BE3-4A11-B2F7-98B275798769}"/>
    <cellStyle name="Millares [0] 2 5 2 2 3 2 2 4" xfId="47740" xr:uid="{8C010917-4041-4A47-9C48-779805D35094}"/>
    <cellStyle name="Millares [0] 2 5 2 2 3 2 2 5" xfId="26675" xr:uid="{3713B137-30BF-4C33-AAD6-B31DD0A2B018}"/>
    <cellStyle name="Millares [0] 2 5 2 2 3 2 3" xfId="8239" xr:uid="{944475BF-FE99-407A-AE8C-E20DF1B97DCF}"/>
    <cellStyle name="Millares [0] 2 5 2 2 3 2 3 2" xfId="18770" xr:uid="{17F7905B-A7F7-4EB3-8F8F-4E7CE6677928}"/>
    <cellStyle name="Millares [0] 2 5 2 2 3 2 3 2 2" xfId="60902" xr:uid="{AC9B4BED-7EFD-4082-8426-91F979614DD6}"/>
    <cellStyle name="Millares [0] 2 5 2 2 3 2 3 2 3" xfId="39837" xr:uid="{0CE92B8F-EB24-481C-BA99-B0FF61081A09}"/>
    <cellStyle name="Millares [0] 2 5 2 2 3 2 3 3" xfId="50370" xr:uid="{F1346DAD-1D07-442C-A19A-574DC643AFC1}"/>
    <cellStyle name="Millares [0] 2 5 2 2 3 2 3 4" xfId="29305" xr:uid="{CB6873D4-AF65-4A2E-83DB-CD27BEAA780C}"/>
    <cellStyle name="Millares [0] 2 5 2 2 3 2 4" xfId="13509" xr:uid="{467E1960-9F5B-4645-B0C2-01AA2486DAD8}"/>
    <cellStyle name="Millares [0] 2 5 2 2 3 2 4 2" xfId="55641" xr:uid="{C7A96A8B-F336-4F68-A664-458D15C529E9}"/>
    <cellStyle name="Millares [0] 2 5 2 2 3 2 4 3" xfId="34576" xr:uid="{7890FD5D-A0FF-48B8-89F6-DB73E684D275}"/>
    <cellStyle name="Millares [0] 2 5 2 2 3 2 5" xfId="45109" xr:uid="{59DBB355-4ABA-45D3-BC91-BF295E6A018C}"/>
    <cellStyle name="Millares [0] 2 5 2 2 3 2 6" xfId="24044" xr:uid="{300466A6-A7E3-4E82-9658-8886289DE324}"/>
    <cellStyle name="Millares [0] 2 5 2 2 3 3" xfId="4294" xr:uid="{77AB227C-BB10-4745-B3C4-B5943BEDBA03}"/>
    <cellStyle name="Millares [0] 2 5 2 2 3 3 2" xfId="9555" xr:uid="{3C956968-C476-4EB5-B9A4-CD969F5FFE6F}"/>
    <cellStyle name="Millares [0] 2 5 2 2 3 3 2 2" xfId="20086" xr:uid="{5AC72515-86F7-42B0-AD04-7D300A5F5290}"/>
    <cellStyle name="Millares [0] 2 5 2 2 3 3 2 2 2" xfId="62218" xr:uid="{003DC14D-AEAD-49AE-9377-B727E6854729}"/>
    <cellStyle name="Millares [0] 2 5 2 2 3 3 2 2 3" xfId="41153" xr:uid="{6AA430B7-A293-450F-82FA-BE9BA86888B3}"/>
    <cellStyle name="Millares [0] 2 5 2 2 3 3 2 3" xfId="51686" xr:uid="{B4E285E5-42D6-4ACA-A978-482A504BD7FF}"/>
    <cellStyle name="Millares [0] 2 5 2 2 3 3 2 4" xfId="30621" xr:uid="{FD7D8911-0D3A-4C19-B9D1-9ACDC95FAF42}"/>
    <cellStyle name="Millares [0] 2 5 2 2 3 3 3" xfId="14825" xr:uid="{DDD7C633-4680-418D-BE1C-418113C1DD66}"/>
    <cellStyle name="Millares [0] 2 5 2 2 3 3 3 2" xfId="56957" xr:uid="{2149819A-8961-4652-B9A5-783E18A82C80}"/>
    <cellStyle name="Millares [0] 2 5 2 2 3 3 3 3" xfId="35892" xr:uid="{2F794999-A13B-4A37-9B2D-07AA4B457474}"/>
    <cellStyle name="Millares [0] 2 5 2 2 3 3 4" xfId="46425" xr:uid="{FD7A0C87-425E-40CF-AA22-15A3DF725779}"/>
    <cellStyle name="Millares [0] 2 5 2 2 3 3 5" xfId="25360" xr:uid="{B6460E9D-214D-4409-B6F7-92EE217DFD6C}"/>
    <cellStyle name="Millares [0] 2 5 2 2 3 4" xfId="6925" xr:uid="{47151D0F-2ED9-47DD-84D0-596989C76610}"/>
    <cellStyle name="Millares [0] 2 5 2 2 3 4 2" xfId="17456" xr:uid="{024C9465-5B0F-4C43-B2B2-4A897688226E}"/>
    <cellStyle name="Millares [0] 2 5 2 2 3 4 2 2" xfId="59588" xr:uid="{740E0672-2DAD-4582-B838-FFEDC1F34193}"/>
    <cellStyle name="Millares [0] 2 5 2 2 3 4 2 3" xfId="38523" xr:uid="{BFFEA691-CF2E-4814-8C13-21748297D93A}"/>
    <cellStyle name="Millares [0] 2 5 2 2 3 4 3" xfId="49056" xr:uid="{62A178A1-ADC1-4836-A7ED-B87D9922BE13}"/>
    <cellStyle name="Millares [0] 2 5 2 2 3 4 4" xfId="27991" xr:uid="{CE011D79-9B99-4190-9069-C1E5DB37BC1A}"/>
    <cellStyle name="Millares [0] 2 5 2 2 3 5" xfId="12195" xr:uid="{52CADADC-5812-4E93-B77E-63E6CBE18AAF}"/>
    <cellStyle name="Millares [0] 2 5 2 2 3 5 2" xfId="54327" xr:uid="{1864D04B-53EE-4FC7-8716-8F5656B4845B}"/>
    <cellStyle name="Millares [0] 2 5 2 2 3 5 3" xfId="33262" xr:uid="{8A78CC1D-555A-4CC2-93E9-EA8FE7E792E5}"/>
    <cellStyle name="Millares [0] 2 5 2 2 3 6" xfId="43795" xr:uid="{BA16F472-6522-4695-B27E-C0D3F4D0D634}"/>
    <cellStyle name="Millares [0] 2 5 2 2 3 7" xfId="22730" xr:uid="{316CFC6D-6301-4008-A30B-E8198BA7DD73}"/>
    <cellStyle name="Millares [0] 2 5 2 2 4" xfId="2103" xr:uid="{3FB4F257-3B21-4ABA-9EB1-0F3555488E76}"/>
    <cellStyle name="Millares [0] 2 5 2 2 4 2" xfId="4734" xr:uid="{626ECF0F-88AD-4273-834A-044ED878290A}"/>
    <cellStyle name="Millares [0] 2 5 2 2 4 2 2" xfId="9995" xr:uid="{7438DF8D-8443-4611-991F-BAB94D439D66}"/>
    <cellStyle name="Millares [0] 2 5 2 2 4 2 2 2" xfId="20526" xr:uid="{8C9F4A9C-3E51-4E3D-A4A4-61C6F3742483}"/>
    <cellStyle name="Millares [0] 2 5 2 2 4 2 2 2 2" xfId="62658" xr:uid="{75C457C1-2A2F-4053-9802-97A04DA17134}"/>
    <cellStyle name="Millares [0] 2 5 2 2 4 2 2 2 3" xfId="41593" xr:uid="{91C42716-52F0-4E39-86C5-FF21F0EA24D8}"/>
    <cellStyle name="Millares [0] 2 5 2 2 4 2 2 3" xfId="52126" xr:uid="{1F7015C3-7A9C-4C27-BAD1-070D0C0E6A3A}"/>
    <cellStyle name="Millares [0] 2 5 2 2 4 2 2 4" xfId="31061" xr:uid="{8249A022-A919-47D4-8B60-6B366F3C3D94}"/>
    <cellStyle name="Millares [0] 2 5 2 2 4 2 3" xfId="15265" xr:uid="{BC02677B-B6A9-400F-997A-AA0D68CCCACD}"/>
    <cellStyle name="Millares [0] 2 5 2 2 4 2 3 2" xfId="57397" xr:uid="{9F1C6205-E605-4292-A3A1-18639D67BFEC}"/>
    <cellStyle name="Millares [0] 2 5 2 2 4 2 3 3" xfId="36332" xr:uid="{5E28D9B2-C193-4730-B00F-86DB35A1E3F7}"/>
    <cellStyle name="Millares [0] 2 5 2 2 4 2 4" xfId="46865" xr:uid="{4261FEA3-5BFB-40C3-85D2-4F9E46E98B76}"/>
    <cellStyle name="Millares [0] 2 5 2 2 4 2 5" xfId="25800" xr:uid="{303D21E2-B9ED-4CD4-AB01-2B8DC8557A53}"/>
    <cellStyle name="Millares [0] 2 5 2 2 4 3" xfId="7364" xr:uid="{71A78F1E-ECBD-4EA9-8C53-9A20251701E7}"/>
    <cellStyle name="Millares [0] 2 5 2 2 4 3 2" xfId="17895" xr:uid="{BF5B140F-BF2E-4F56-80AE-7070F9B29D5D}"/>
    <cellStyle name="Millares [0] 2 5 2 2 4 3 2 2" xfId="60027" xr:uid="{34C9E8B5-8204-4F42-BEAD-0B84760C6A40}"/>
    <cellStyle name="Millares [0] 2 5 2 2 4 3 2 3" xfId="38962" xr:uid="{89942ADE-24A8-4123-8B91-2C1724B8B8EA}"/>
    <cellStyle name="Millares [0] 2 5 2 2 4 3 3" xfId="49495" xr:uid="{E1FF8572-B321-495B-856A-ECBF0BC841B2}"/>
    <cellStyle name="Millares [0] 2 5 2 2 4 3 4" xfId="28430" xr:uid="{B1044E0D-79B0-49DC-B20F-6C57414212F5}"/>
    <cellStyle name="Millares [0] 2 5 2 2 4 4" xfId="12634" xr:uid="{1B17CE78-8B0E-4A38-8A15-8518487030E6}"/>
    <cellStyle name="Millares [0] 2 5 2 2 4 4 2" xfId="54766" xr:uid="{E15BD942-EE73-4C4D-A011-8FD19778A758}"/>
    <cellStyle name="Millares [0] 2 5 2 2 4 4 3" xfId="33701" xr:uid="{887A8703-8874-46AB-96B1-5AAE852C4372}"/>
    <cellStyle name="Millares [0] 2 5 2 2 4 5" xfId="44234" xr:uid="{6BB58B16-2391-497C-8D2F-621C565FB9AC}"/>
    <cellStyle name="Millares [0] 2 5 2 2 4 6" xfId="23169" xr:uid="{E0053C2B-4FFA-4691-839C-5D64DF13162C}"/>
    <cellStyle name="Millares [0] 2 5 2 2 5" xfId="3419" xr:uid="{C0D9407A-B0DD-4045-9116-2FC90A92959D}"/>
    <cellStyle name="Millares [0] 2 5 2 2 5 2" xfId="8680" xr:uid="{66545792-4EAA-40A2-AAD1-3A685E4DB2C1}"/>
    <cellStyle name="Millares [0] 2 5 2 2 5 2 2" xfId="19211" xr:uid="{F23E6FA2-219C-438D-BFE6-2EB4A59D6EB2}"/>
    <cellStyle name="Millares [0] 2 5 2 2 5 2 2 2" xfId="61343" xr:uid="{E225BDD1-8776-4578-9653-273FE1BE1E0B}"/>
    <cellStyle name="Millares [0] 2 5 2 2 5 2 2 3" xfId="40278" xr:uid="{A6D41E38-80D8-401A-A3B1-1D1B1839FFA0}"/>
    <cellStyle name="Millares [0] 2 5 2 2 5 2 3" xfId="50811" xr:uid="{8A9DA163-DEF8-447C-9AC3-E1ED189844F6}"/>
    <cellStyle name="Millares [0] 2 5 2 2 5 2 4" xfId="29746" xr:uid="{F1499F19-F9E3-4DDE-92C0-93E1998ED3F5}"/>
    <cellStyle name="Millares [0] 2 5 2 2 5 3" xfId="13950" xr:uid="{DDCEC662-793B-4729-8EE7-2D8022E3A1D3}"/>
    <cellStyle name="Millares [0] 2 5 2 2 5 3 2" xfId="56082" xr:uid="{4347BFA7-D87C-414E-A01D-F0D6ACD91025}"/>
    <cellStyle name="Millares [0] 2 5 2 2 5 3 3" xfId="35017" xr:uid="{E4BE6E33-3571-44BE-B162-B8F5C2D2991D}"/>
    <cellStyle name="Millares [0] 2 5 2 2 5 4" xfId="45550" xr:uid="{9D89647F-6B93-40B1-BD23-579B75243378}"/>
    <cellStyle name="Millares [0] 2 5 2 2 5 5" xfId="24485" xr:uid="{E9987435-4D25-4A6E-90C5-7AF01E761669}"/>
    <cellStyle name="Millares [0] 2 5 2 2 6" xfId="6050" xr:uid="{82E056AC-F71D-47ED-BFF7-B78138C6BB01}"/>
    <cellStyle name="Millares [0] 2 5 2 2 6 2" xfId="16581" xr:uid="{89D5F7D9-02FF-4C37-B6D7-BA58724D1082}"/>
    <cellStyle name="Millares [0] 2 5 2 2 6 2 2" xfId="58713" xr:uid="{67736965-63A5-4D6C-8C3A-2BCCC821ABFD}"/>
    <cellStyle name="Millares [0] 2 5 2 2 6 2 3" xfId="37648" xr:uid="{9B8099D1-A48D-4EA0-87C8-1F2E1E11B2F1}"/>
    <cellStyle name="Millares [0] 2 5 2 2 6 3" xfId="48181" xr:uid="{38EF99E9-E9D0-40A8-86D5-8819CEEB7337}"/>
    <cellStyle name="Millares [0] 2 5 2 2 6 4" xfId="27116" xr:uid="{DB66EFCF-895C-4A8C-B419-697F5D8BCDC9}"/>
    <cellStyle name="Millares [0] 2 5 2 2 7" xfId="11320" xr:uid="{9C7C891A-11D8-40A4-AF83-67250F9AB7FB}"/>
    <cellStyle name="Millares [0] 2 5 2 2 7 2" xfId="53452" xr:uid="{AE2991C7-81B5-407C-BDEE-743099BABAD8}"/>
    <cellStyle name="Millares [0] 2 5 2 2 7 3" xfId="32387" xr:uid="{621648F5-DFBE-4F2F-8104-EC035A600F12}"/>
    <cellStyle name="Millares [0] 2 5 2 2 8" xfId="42920" xr:uid="{717AAF98-7E33-4C26-850D-54F6E976DEEF}"/>
    <cellStyle name="Millares [0] 2 5 2 2 9" xfId="21855" xr:uid="{E9FAF336-B0C8-49C9-889B-7ECDFCCE4197}"/>
    <cellStyle name="Millares [0] 2 5 2 3" xfId="1009" xr:uid="{AFA4864F-9066-4636-8F97-F63A38F57E4A}"/>
    <cellStyle name="Millares [0] 2 5 2 3 2" xfId="2323" xr:uid="{58167D72-4D0F-4F3A-8746-7019DF741A8B}"/>
    <cellStyle name="Millares [0] 2 5 2 3 2 2" xfId="4954" xr:uid="{17696A9B-62EE-47C9-B1A2-561A882762AB}"/>
    <cellStyle name="Millares [0] 2 5 2 3 2 2 2" xfId="10215" xr:uid="{D20DD0B9-FF28-46A2-96C6-F811A514FD9C}"/>
    <cellStyle name="Millares [0] 2 5 2 3 2 2 2 2" xfId="20746" xr:uid="{A96EF02F-C6C7-400D-837E-17E7B1A10E82}"/>
    <cellStyle name="Millares [0] 2 5 2 3 2 2 2 2 2" xfId="62878" xr:uid="{7801AC8F-4B9A-4942-8558-1D75381125C5}"/>
    <cellStyle name="Millares [0] 2 5 2 3 2 2 2 2 3" xfId="41813" xr:uid="{89D5F185-2D1B-4BAF-AFF5-2A0F10B4330B}"/>
    <cellStyle name="Millares [0] 2 5 2 3 2 2 2 3" xfId="52346" xr:uid="{AF9CEE24-F7ED-456F-A0F7-5EC7D7C97969}"/>
    <cellStyle name="Millares [0] 2 5 2 3 2 2 2 4" xfId="31281" xr:uid="{F0736009-1152-4F3D-B65A-694B3EF482DE}"/>
    <cellStyle name="Millares [0] 2 5 2 3 2 2 3" xfId="15485" xr:uid="{05AD8369-1256-4E1E-89ED-4438D2215E12}"/>
    <cellStyle name="Millares [0] 2 5 2 3 2 2 3 2" xfId="57617" xr:uid="{9391CC4D-447D-4673-8014-CACD6E47CE00}"/>
    <cellStyle name="Millares [0] 2 5 2 3 2 2 3 3" xfId="36552" xr:uid="{8B6F99FB-AD38-4C61-AB9E-D19255577B54}"/>
    <cellStyle name="Millares [0] 2 5 2 3 2 2 4" xfId="47085" xr:uid="{901F96EA-F6BA-45B5-8CC0-D2A52FF372B0}"/>
    <cellStyle name="Millares [0] 2 5 2 3 2 2 5" xfId="26020" xr:uid="{BFC4E291-6082-482C-BFFC-1BADF144B632}"/>
    <cellStyle name="Millares [0] 2 5 2 3 2 3" xfId="7584" xr:uid="{8D015696-4530-4123-92F8-3F6EB414D43B}"/>
    <cellStyle name="Millares [0] 2 5 2 3 2 3 2" xfId="18115" xr:uid="{532BFE60-EBA1-4E39-AB48-9EF966AAB2DC}"/>
    <cellStyle name="Millares [0] 2 5 2 3 2 3 2 2" xfId="60247" xr:uid="{A0F5B2BF-1EFA-4FEA-84A0-1E4975B80E7C}"/>
    <cellStyle name="Millares [0] 2 5 2 3 2 3 2 3" xfId="39182" xr:uid="{8BC8F527-BFAA-478D-AED3-6E82C7C0A357}"/>
    <cellStyle name="Millares [0] 2 5 2 3 2 3 3" xfId="49715" xr:uid="{578224A5-F5A4-4454-BBFF-6BFF574270AA}"/>
    <cellStyle name="Millares [0] 2 5 2 3 2 3 4" xfId="28650" xr:uid="{240B14EA-A679-4BB4-873C-3417DAA2BBC1}"/>
    <cellStyle name="Millares [0] 2 5 2 3 2 4" xfId="12854" xr:uid="{6C3E525D-CFEE-4E93-B538-87FCB157120F}"/>
    <cellStyle name="Millares [0] 2 5 2 3 2 4 2" xfId="54986" xr:uid="{FD562A32-6D5A-4F08-B2D4-7A76EF008E4B}"/>
    <cellStyle name="Millares [0] 2 5 2 3 2 4 3" xfId="33921" xr:uid="{F64C951E-5ABB-485D-BC5F-D7C1EBE39A2E}"/>
    <cellStyle name="Millares [0] 2 5 2 3 2 5" xfId="44454" xr:uid="{E7042F67-F11E-452B-B0DD-2EE1B3E6E08E}"/>
    <cellStyle name="Millares [0] 2 5 2 3 2 6" xfId="23389" xr:uid="{4A6E56AE-E64B-43DE-873C-BFB38336593A}"/>
    <cellStyle name="Millares [0] 2 5 2 3 3" xfId="3639" xr:uid="{FBAD37E6-DEBB-4843-933D-124055657802}"/>
    <cellStyle name="Millares [0] 2 5 2 3 3 2" xfId="8900" xr:uid="{FC5B1059-03C3-4D8B-AAB0-6D5BEC039B01}"/>
    <cellStyle name="Millares [0] 2 5 2 3 3 2 2" xfId="19431" xr:uid="{D2715626-948D-44E7-812F-4E08539DB7B2}"/>
    <cellStyle name="Millares [0] 2 5 2 3 3 2 2 2" xfId="61563" xr:uid="{3D6CD9B1-1DE1-43E6-B5C2-54771768A3C8}"/>
    <cellStyle name="Millares [0] 2 5 2 3 3 2 2 3" xfId="40498" xr:uid="{D49D267A-C5A5-4CD9-A4CA-AFF70266464C}"/>
    <cellStyle name="Millares [0] 2 5 2 3 3 2 3" xfId="51031" xr:uid="{17B42F78-1BBA-4E95-886D-B6E732FE10B3}"/>
    <cellStyle name="Millares [0] 2 5 2 3 3 2 4" xfId="29966" xr:uid="{6C6D0FF7-9200-4520-9F6D-03684E70C1D0}"/>
    <cellStyle name="Millares [0] 2 5 2 3 3 3" xfId="14170" xr:uid="{5F21A18E-91C5-43A2-BF99-F3035D4A59BD}"/>
    <cellStyle name="Millares [0] 2 5 2 3 3 3 2" xfId="56302" xr:uid="{F4F8860D-0E75-4DC0-AF3D-5FBA9B1570EB}"/>
    <cellStyle name="Millares [0] 2 5 2 3 3 3 3" xfId="35237" xr:uid="{1DDA2547-60F5-4D99-AFC4-2CBFAA229BDB}"/>
    <cellStyle name="Millares [0] 2 5 2 3 3 4" xfId="45770" xr:uid="{EC0C6EA5-2C37-4965-A288-EC5FDDC954A1}"/>
    <cellStyle name="Millares [0] 2 5 2 3 3 5" xfId="24705" xr:uid="{6D69F594-ABF0-4E1B-883A-DFB2EEC569A4}"/>
    <cellStyle name="Millares [0] 2 5 2 3 4" xfId="6270" xr:uid="{82E37EE6-153A-41C5-AA04-296D2A0510EF}"/>
    <cellStyle name="Millares [0] 2 5 2 3 4 2" xfId="16801" xr:uid="{99EEC498-FCA8-4DF7-8EBF-B1A8746711E9}"/>
    <cellStyle name="Millares [0] 2 5 2 3 4 2 2" xfId="58933" xr:uid="{F66CD170-DC39-4AA9-A1C0-FBE4C52AF191}"/>
    <cellStyle name="Millares [0] 2 5 2 3 4 2 3" xfId="37868" xr:uid="{B3D7B326-9A77-4701-A35C-37DB04F35FEE}"/>
    <cellStyle name="Millares [0] 2 5 2 3 4 3" xfId="48401" xr:uid="{B7F127EE-E1CF-47E3-A53C-9CC34A3D8881}"/>
    <cellStyle name="Millares [0] 2 5 2 3 4 4" xfId="27336" xr:uid="{7AE072FE-ADD9-465F-8A70-0AB4E0FF6C28}"/>
    <cellStyle name="Millares [0] 2 5 2 3 5" xfId="11540" xr:uid="{373A2F94-0020-4F2B-B89F-6BAAE6E05F23}"/>
    <cellStyle name="Millares [0] 2 5 2 3 5 2" xfId="53672" xr:uid="{5841BC02-3A02-4C0F-BCA7-53C300AD42A1}"/>
    <cellStyle name="Millares [0] 2 5 2 3 5 3" xfId="32607" xr:uid="{D958D2E5-3F85-4DE0-BF65-A09C9FBF757B}"/>
    <cellStyle name="Millares [0] 2 5 2 3 6" xfId="43140" xr:uid="{D3044972-E5FF-4A13-9A29-00ECC6D2DC28}"/>
    <cellStyle name="Millares [0] 2 5 2 3 7" xfId="22075" xr:uid="{C46C6ABB-A023-4B75-8FAF-AB7477F1A055}"/>
    <cellStyle name="Millares [0] 2 5 2 4" xfId="1448" xr:uid="{28E3B3C4-0AE9-41C8-B454-6CFBFBE79361}"/>
    <cellStyle name="Millares [0] 2 5 2 4 2" xfId="2762" xr:uid="{78F577AE-A2AC-4289-BF5A-2A8CC3C17113}"/>
    <cellStyle name="Millares [0] 2 5 2 4 2 2" xfId="5393" xr:uid="{0E649D94-C64E-4171-AD82-A6604A1EF5FE}"/>
    <cellStyle name="Millares [0] 2 5 2 4 2 2 2" xfId="10654" xr:uid="{74821909-C751-431C-BD7A-C1D2C7C41CE8}"/>
    <cellStyle name="Millares [0] 2 5 2 4 2 2 2 2" xfId="21185" xr:uid="{958EDE90-06E8-4C75-AF1F-4857B0740167}"/>
    <cellStyle name="Millares [0] 2 5 2 4 2 2 2 2 2" xfId="63317" xr:uid="{AFD4BF1B-20FD-4F31-A601-BF6098A80C0E}"/>
    <cellStyle name="Millares [0] 2 5 2 4 2 2 2 2 3" xfId="42252" xr:uid="{8B65F806-2B60-4A83-95CE-D01BCAF5B51C}"/>
    <cellStyle name="Millares [0] 2 5 2 4 2 2 2 3" xfId="52785" xr:uid="{40306FA1-3D9E-4606-AE91-4DAF986AFC75}"/>
    <cellStyle name="Millares [0] 2 5 2 4 2 2 2 4" xfId="31720" xr:uid="{BDB3DE9E-8C17-40B9-A445-FE2329184AA7}"/>
    <cellStyle name="Millares [0] 2 5 2 4 2 2 3" xfId="15924" xr:uid="{85DE99E2-4EFB-4F5F-A56C-B58D01AF83EA}"/>
    <cellStyle name="Millares [0] 2 5 2 4 2 2 3 2" xfId="58056" xr:uid="{EF8B3914-526D-4869-9F31-4312112F6F05}"/>
    <cellStyle name="Millares [0] 2 5 2 4 2 2 3 3" xfId="36991" xr:uid="{0B53F0DE-4254-4911-B2E6-0C8B493C45C6}"/>
    <cellStyle name="Millares [0] 2 5 2 4 2 2 4" xfId="47524" xr:uid="{D25E8D13-690E-4FC1-A1AC-5FC8D2BAE170}"/>
    <cellStyle name="Millares [0] 2 5 2 4 2 2 5" xfId="26459" xr:uid="{AD4DFFD3-1879-4500-BB58-110FB5F57F6F}"/>
    <cellStyle name="Millares [0] 2 5 2 4 2 3" xfId="8023" xr:uid="{3F8F8738-38F7-46A4-9A36-4CBE7067F597}"/>
    <cellStyle name="Millares [0] 2 5 2 4 2 3 2" xfId="18554" xr:uid="{28260CD3-DC23-4B3F-B5E3-059036493D72}"/>
    <cellStyle name="Millares [0] 2 5 2 4 2 3 2 2" xfId="60686" xr:uid="{C2810E88-E3A6-4A44-B025-5AA21DB58CD4}"/>
    <cellStyle name="Millares [0] 2 5 2 4 2 3 2 3" xfId="39621" xr:uid="{6105F59F-0AE8-422C-8B1E-3C5BD78ECD3D}"/>
    <cellStyle name="Millares [0] 2 5 2 4 2 3 3" xfId="50154" xr:uid="{9920058F-8E7B-4B09-A148-3A808594F178}"/>
    <cellStyle name="Millares [0] 2 5 2 4 2 3 4" xfId="29089" xr:uid="{FFBB866E-B55B-45B9-AA54-3265B1A3529F}"/>
    <cellStyle name="Millares [0] 2 5 2 4 2 4" xfId="13293" xr:uid="{9D7EE65A-8B54-419F-B634-8290E8FF5210}"/>
    <cellStyle name="Millares [0] 2 5 2 4 2 4 2" xfId="55425" xr:uid="{06BEB30C-B85E-46AC-9D13-B049F5BF25EF}"/>
    <cellStyle name="Millares [0] 2 5 2 4 2 4 3" xfId="34360" xr:uid="{F6BC25E7-6CB2-42E5-809A-F61F5B0AFE2C}"/>
    <cellStyle name="Millares [0] 2 5 2 4 2 5" xfId="44893" xr:uid="{6BBA22B5-039A-42AD-927B-BEFCAC96A58E}"/>
    <cellStyle name="Millares [0] 2 5 2 4 2 6" xfId="23828" xr:uid="{A2A675AE-DDA3-4A97-82F3-156234702616}"/>
    <cellStyle name="Millares [0] 2 5 2 4 3" xfId="4078" xr:uid="{449FCD58-8D64-4FA3-B2FD-1C196734958B}"/>
    <cellStyle name="Millares [0] 2 5 2 4 3 2" xfId="9339" xr:uid="{ABDCAA63-3229-4A21-8B3D-8FD02745E696}"/>
    <cellStyle name="Millares [0] 2 5 2 4 3 2 2" xfId="19870" xr:uid="{8350651A-2998-476D-950C-079E49A6D950}"/>
    <cellStyle name="Millares [0] 2 5 2 4 3 2 2 2" xfId="62002" xr:uid="{08514287-2DC7-47F4-9603-2B2901B40650}"/>
    <cellStyle name="Millares [0] 2 5 2 4 3 2 2 3" xfId="40937" xr:uid="{0AF969FC-4C78-4444-8DDC-0D7B93528CD6}"/>
    <cellStyle name="Millares [0] 2 5 2 4 3 2 3" xfId="51470" xr:uid="{FBEAF971-4DA3-46C7-AF91-803487A26A76}"/>
    <cellStyle name="Millares [0] 2 5 2 4 3 2 4" xfId="30405" xr:uid="{AC55E43B-3727-4239-9622-8D69F0CE738C}"/>
    <cellStyle name="Millares [0] 2 5 2 4 3 3" xfId="14609" xr:uid="{52738866-65B4-46FA-9D52-10AB6C258155}"/>
    <cellStyle name="Millares [0] 2 5 2 4 3 3 2" xfId="56741" xr:uid="{77FB5755-D81E-48A1-A7B4-BF534BDBF357}"/>
    <cellStyle name="Millares [0] 2 5 2 4 3 3 3" xfId="35676" xr:uid="{AA43D677-B22B-4227-934C-A0A87E30E601}"/>
    <cellStyle name="Millares [0] 2 5 2 4 3 4" xfId="46209" xr:uid="{BDAA02E5-604A-4874-9E69-A8B9D2185D0E}"/>
    <cellStyle name="Millares [0] 2 5 2 4 3 5" xfId="25144" xr:uid="{16B0B601-98F1-4EA8-AE7E-320CD860788B}"/>
    <cellStyle name="Millares [0] 2 5 2 4 4" xfId="6709" xr:uid="{68AD6B60-E817-4E0C-89AC-07B0432878B0}"/>
    <cellStyle name="Millares [0] 2 5 2 4 4 2" xfId="17240" xr:uid="{75DCF88E-840A-4924-A288-7D377A3C0674}"/>
    <cellStyle name="Millares [0] 2 5 2 4 4 2 2" xfId="59372" xr:uid="{DD49C168-8A09-43B8-9F27-226847DE25D6}"/>
    <cellStyle name="Millares [0] 2 5 2 4 4 2 3" xfId="38307" xr:uid="{F07157D3-32CB-47B4-8235-129838812465}"/>
    <cellStyle name="Millares [0] 2 5 2 4 4 3" xfId="48840" xr:uid="{F3AF7CCD-AA40-4830-B96D-C6C37E0E1E5F}"/>
    <cellStyle name="Millares [0] 2 5 2 4 4 4" xfId="27775" xr:uid="{AF3AEFD8-A310-45FA-AD4E-FD753AD4CDC9}"/>
    <cellStyle name="Millares [0] 2 5 2 4 5" xfId="11979" xr:uid="{029CDBE2-3E89-4FE1-9D71-A3EA8181D8A7}"/>
    <cellStyle name="Millares [0] 2 5 2 4 5 2" xfId="54111" xr:uid="{FBC0A619-A771-4DD4-B408-9CA622C25F54}"/>
    <cellStyle name="Millares [0] 2 5 2 4 5 3" xfId="33046" xr:uid="{AC4D40FE-3ECC-4C4A-9BB4-7C6324D93F6F}"/>
    <cellStyle name="Millares [0] 2 5 2 4 6" xfId="43579" xr:uid="{D0E7A8CD-FC1A-4510-97E5-45174745312C}"/>
    <cellStyle name="Millares [0] 2 5 2 4 7" xfId="22514" xr:uid="{A1462B47-334E-4797-BD15-28460A440D4C}"/>
    <cellStyle name="Millares [0] 2 5 2 5" xfId="1887" xr:uid="{7A5D1D89-3646-4A56-81AF-CF6A8445A635}"/>
    <cellStyle name="Millares [0] 2 5 2 5 2" xfId="4518" xr:uid="{37C69E93-8BCD-4549-9F55-9464254821AB}"/>
    <cellStyle name="Millares [0] 2 5 2 5 2 2" xfId="9779" xr:uid="{EC050B4B-0246-4044-A9FB-BD580B62ED5A}"/>
    <cellStyle name="Millares [0] 2 5 2 5 2 2 2" xfId="20310" xr:uid="{549F879D-893C-45A6-BA02-30893CC8FFE1}"/>
    <cellStyle name="Millares [0] 2 5 2 5 2 2 2 2" xfId="62442" xr:uid="{90A4F037-DE16-480F-806F-D08E5A7517FD}"/>
    <cellStyle name="Millares [0] 2 5 2 5 2 2 2 3" xfId="41377" xr:uid="{E5793625-82FD-4231-871B-AB9E8C50FB5A}"/>
    <cellStyle name="Millares [0] 2 5 2 5 2 2 3" xfId="51910" xr:uid="{050812F5-BD72-44C3-BD9F-EC198DD6A7E2}"/>
    <cellStyle name="Millares [0] 2 5 2 5 2 2 4" xfId="30845" xr:uid="{E96F9897-8C8E-4734-98E2-4AC5D7374D47}"/>
    <cellStyle name="Millares [0] 2 5 2 5 2 3" xfId="15049" xr:uid="{3F1FD72E-636F-4A7D-80AE-6A7D0F34DC50}"/>
    <cellStyle name="Millares [0] 2 5 2 5 2 3 2" xfId="57181" xr:uid="{028FFED4-9210-4222-BEC8-F03D2D21DBA1}"/>
    <cellStyle name="Millares [0] 2 5 2 5 2 3 3" xfId="36116" xr:uid="{F3A917A2-936D-496B-AC47-5069409034F7}"/>
    <cellStyle name="Millares [0] 2 5 2 5 2 4" xfId="46649" xr:uid="{E4742397-5262-487E-B017-148BB559B566}"/>
    <cellStyle name="Millares [0] 2 5 2 5 2 5" xfId="25584" xr:uid="{55DD2524-3473-457D-AD0F-D2689EDC8886}"/>
    <cellStyle name="Millares [0] 2 5 2 5 3" xfId="7148" xr:uid="{9100AED3-1816-43B0-9C0D-374FD7BB4777}"/>
    <cellStyle name="Millares [0] 2 5 2 5 3 2" xfId="17679" xr:uid="{8279900E-8FE1-4F54-A6A1-DC48F0038A00}"/>
    <cellStyle name="Millares [0] 2 5 2 5 3 2 2" xfId="59811" xr:uid="{831715FB-C9A6-4C0C-A1EC-2E7904511E02}"/>
    <cellStyle name="Millares [0] 2 5 2 5 3 2 3" xfId="38746" xr:uid="{6FECE53C-BCF6-4B96-9937-6AE10C9CEF3F}"/>
    <cellStyle name="Millares [0] 2 5 2 5 3 3" xfId="49279" xr:uid="{4BEF330D-991F-43EF-8E55-7202BE5499A3}"/>
    <cellStyle name="Millares [0] 2 5 2 5 3 4" xfId="28214" xr:uid="{2B1CC236-EA1A-46FE-80B7-15D5E5CA3947}"/>
    <cellStyle name="Millares [0] 2 5 2 5 4" xfId="12418" xr:uid="{84AE5386-000F-4217-9DB7-5D20AD2309E1}"/>
    <cellStyle name="Millares [0] 2 5 2 5 4 2" xfId="54550" xr:uid="{401EAA40-511D-48AE-98DF-DEEFF39B3F7D}"/>
    <cellStyle name="Millares [0] 2 5 2 5 4 3" xfId="33485" xr:uid="{9446900D-6419-4F8A-A0D6-AF42B5FE1FF8}"/>
    <cellStyle name="Millares [0] 2 5 2 5 5" xfId="44018" xr:uid="{CB0C2631-A0FD-4809-A05C-0CCA739958CC}"/>
    <cellStyle name="Millares [0] 2 5 2 5 6" xfId="22953" xr:uid="{2D76D97A-C786-4D24-B8B7-C2421BA22E63}"/>
    <cellStyle name="Millares [0] 2 5 2 6" xfId="3203" xr:uid="{B2A4FA97-B880-42BC-9C40-92DFDC8710AF}"/>
    <cellStyle name="Millares [0] 2 5 2 6 2" xfId="8464" xr:uid="{C0443394-4AD2-49C4-8A6C-B35AF1B2B7FA}"/>
    <cellStyle name="Millares [0] 2 5 2 6 2 2" xfId="18995" xr:uid="{CA5D3568-4084-4270-BA71-7213C29EC697}"/>
    <cellStyle name="Millares [0] 2 5 2 6 2 2 2" xfId="61127" xr:uid="{AC884DEE-2BE5-4B5A-B291-5AE1145CEAEF}"/>
    <cellStyle name="Millares [0] 2 5 2 6 2 2 3" xfId="40062" xr:uid="{C24059D3-2548-4764-891C-C217A3645C60}"/>
    <cellStyle name="Millares [0] 2 5 2 6 2 3" xfId="50595" xr:uid="{0706D2B0-6FDA-4604-8E5F-FA66E5C67F53}"/>
    <cellStyle name="Millares [0] 2 5 2 6 2 4" xfId="29530" xr:uid="{1D4BE995-8465-4FAF-9075-F06462116C4B}"/>
    <cellStyle name="Millares [0] 2 5 2 6 3" xfId="13734" xr:uid="{BB13E5D4-31EF-4574-971F-68212F55F55D}"/>
    <cellStyle name="Millares [0] 2 5 2 6 3 2" xfId="55866" xr:uid="{6D022058-5E35-4877-BCF7-D57B294AF1B4}"/>
    <cellStyle name="Millares [0] 2 5 2 6 3 3" xfId="34801" xr:uid="{A9227BB3-724E-42C5-AD99-090F7FABD51B}"/>
    <cellStyle name="Millares [0] 2 5 2 6 4" xfId="45334" xr:uid="{BB234C44-0358-44F2-AF70-150F8A7A04D1}"/>
    <cellStyle name="Millares [0] 2 5 2 6 5" xfId="24269" xr:uid="{A7F08046-AA6E-4910-8BDA-4C7BA9FB7BF3}"/>
    <cellStyle name="Millares [0] 2 5 2 7" xfId="5834" xr:uid="{5BB9ECB3-FDF6-42C5-BC92-6130CF5421E4}"/>
    <cellStyle name="Millares [0] 2 5 2 7 2" xfId="16365" xr:uid="{23513357-B30A-46AA-A49A-AA875E15A73D}"/>
    <cellStyle name="Millares [0] 2 5 2 7 2 2" xfId="58497" xr:uid="{5922813B-E3A4-45EF-8657-7B9A218EE869}"/>
    <cellStyle name="Millares [0] 2 5 2 7 2 3" xfId="37432" xr:uid="{48D24B5B-5431-4AFA-91CD-BBCEE90CCE03}"/>
    <cellStyle name="Millares [0] 2 5 2 7 3" xfId="47965" xr:uid="{6EB23A4C-436D-48F5-9A82-0B2E39DB3DE6}"/>
    <cellStyle name="Millares [0] 2 5 2 7 4" xfId="26900" xr:uid="{C83BC095-D641-422E-803B-4F7DD740EF9F}"/>
    <cellStyle name="Millares [0] 2 5 2 8" xfId="11104" xr:uid="{6C1F4CFD-02E9-4EBC-9F1E-75357C40259A}"/>
    <cellStyle name="Millares [0] 2 5 2 8 2" xfId="53236" xr:uid="{05A16E3A-4571-49FC-B6BA-B08C5E2A6F04}"/>
    <cellStyle name="Millares [0] 2 5 2 8 3" xfId="32171" xr:uid="{3925B2AF-B3A7-440F-ABF2-6140364ABE45}"/>
    <cellStyle name="Millares [0] 2 5 2 9" xfId="42704" xr:uid="{2BFC0444-68B6-49E2-9320-DE7832C7061A}"/>
    <cellStyle name="Millares [0] 2 5 3" xfId="273" xr:uid="{2F17826E-FE22-40DB-9883-06CE5054E8DF}"/>
    <cellStyle name="Millares [0] 2 5 3 10" xfId="680" xr:uid="{1EE43298-9A0E-4495-819F-7182556A2DC9}"/>
    <cellStyle name="Millares [0] 2 5 3 11" xfId="63929" xr:uid="{E2728AD3-F2EE-4C86-9D88-99DF821111A2}"/>
    <cellStyle name="Millares [0] 2 5 3 2" xfId="1116" xr:uid="{6F3A8799-EB6C-4B93-9403-9CB3913E62CB}"/>
    <cellStyle name="Millares [0] 2 5 3 2 2" xfId="2430" xr:uid="{03271402-E76B-4471-8F25-A5176C5700BF}"/>
    <cellStyle name="Millares [0] 2 5 3 2 2 2" xfId="5061" xr:uid="{3A4E598C-8F1C-4D1F-AB2F-D11B1F32CF5A}"/>
    <cellStyle name="Millares [0] 2 5 3 2 2 2 2" xfId="10322" xr:uid="{A2D3EC9B-A055-44EC-9246-6A54D0891A46}"/>
    <cellStyle name="Millares [0] 2 5 3 2 2 2 2 2" xfId="20853" xr:uid="{005CD950-CAC0-45A8-AC51-081EBBD2FA8C}"/>
    <cellStyle name="Millares [0] 2 5 3 2 2 2 2 2 2" xfId="62985" xr:uid="{71EB1944-53A8-4948-B7E9-F96B5001F086}"/>
    <cellStyle name="Millares [0] 2 5 3 2 2 2 2 2 3" xfId="41920" xr:uid="{DD96FE42-066D-4B95-A797-B97E3E1E9E23}"/>
    <cellStyle name="Millares [0] 2 5 3 2 2 2 2 3" xfId="52453" xr:uid="{546C7392-3208-4177-9DED-BE0CD8EB68C3}"/>
    <cellStyle name="Millares [0] 2 5 3 2 2 2 2 4" xfId="31388" xr:uid="{486E4BC6-8C21-47B3-8565-B47468CF593F}"/>
    <cellStyle name="Millares [0] 2 5 3 2 2 2 3" xfId="15592" xr:uid="{D0BF0ECC-DC96-4E46-8E37-2CF524170A18}"/>
    <cellStyle name="Millares [0] 2 5 3 2 2 2 3 2" xfId="57724" xr:uid="{3787BCA1-FE31-4191-AA63-5F4BFA2A84B1}"/>
    <cellStyle name="Millares [0] 2 5 3 2 2 2 3 3" xfId="36659" xr:uid="{D3E9D6EE-56DE-453C-8C34-A021BE60CA7E}"/>
    <cellStyle name="Millares [0] 2 5 3 2 2 2 4" xfId="47192" xr:uid="{99FA70DA-7069-4289-BFFF-58E2E79D2A4C}"/>
    <cellStyle name="Millares [0] 2 5 3 2 2 2 5" xfId="26127" xr:uid="{9D412EAA-6984-4174-93F3-CC545BFDEB9B}"/>
    <cellStyle name="Millares [0] 2 5 3 2 2 3" xfId="7691" xr:uid="{D1850FED-AB0A-48F6-A075-946850867DB9}"/>
    <cellStyle name="Millares [0] 2 5 3 2 2 3 2" xfId="18222" xr:uid="{86C93209-F979-4891-A042-E9FE27CE7341}"/>
    <cellStyle name="Millares [0] 2 5 3 2 2 3 2 2" xfId="60354" xr:uid="{6589F227-39DC-4F2A-BB76-6CEF9A8B2C7F}"/>
    <cellStyle name="Millares [0] 2 5 3 2 2 3 2 3" xfId="39289" xr:uid="{373D214D-19B2-44BC-839D-F09083941464}"/>
    <cellStyle name="Millares [0] 2 5 3 2 2 3 3" xfId="49822" xr:uid="{07266CB3-29AE-48D4-B900-1BE0DEAEFF64}"/>
    <cellStyle name="Millares [0] 2 5 3 2 2 3 4" xfId="28757" xr:uid="{671D9BA1-CC21-454B-B655-F82FDB55BA43}"/>
    <cellStyle name="Millares [0] 2 5 3 2 2 4" xfId="12961" xr:uid="{FBF196D3-4AE9-42B8-8330-8A786BBDDBBD}"/>
    <cellStyle name="Millares [0] 2 5 3 2 2 4 2" xfId="55093" xr:uid="{7C27649F-EDCB-44CC-863D-F05F995F902C}"/>
    <cellStyle name="Millares [0] 2 5 3 2 2 4 3" xfId="34028" xr:uid="{570045EC-0ACD-45E7-B33D-1D85F8D75C99}"/>
    <cellStyle name="Millares [0] 2 5 3 2 2 5" xfId="44561" xr:uid="{3B7E81B7-9959-40AD-8765-0D3542369B10}"/>
    <cellStyle name="Millares [0] 2 5 3 2 2 6" xfId="23496" xr:uid="{B8DD59FF-A993-497C-B6E5-6EC27FE5B90F}"/>
    <cellStyle name="Millares [0] 2 5 3 2 3" xfId="3746" xr:uid="{F1CCA836-7DD5-4B85-921C-3B3C1887F0CB}"/>
    <cellStyle name="Millares [0] 2 5 3 2 3 2" xfId="9007" xr:uid="{0F0902C9-14B1-4639-87B1-48EE75D7E91D}"/>
    <cellStyle name="Millares [0] 2 5 3 2 3 2 2" xfId="19538" xr:uid="{4AB65500-70F0-41DB-929E-AD80237CDF9C}"/>
    <cellStyle name="Millares [0] 2 5 3 2 3 2 2 2" xfId="61670" xr:uid="{56691E41-F040-4E4D-A0AB-3119DF4ACED9}"/>
    <cellStyle name="Millares [0] 2 5 3 2 3 2 2 3" xfId="40605" xr:uid="{E2F091FB-CC2D-407F-925B-CFB38EC1B8E3}"/>
    <cellStyle name="Millares [0] 2 5 3 2 3 2 3" xfId="51138" xr:uid="{6A20EFCE-EBAC-4937-BB0B-B31482900B44}"/>
    <cellStyle name="Millares [0] 2 5 3 2 3 2 4" xfId="30073" xr:uid="{C411E5FD-E495-425B-8233-3C091DC3D735}"/>
    <cellStyle name="Millares [0] 2 5 3 2 3 3" xfId="14277" xr:uid="{84600B89-89CF-4D1D-AB2D-741B3540FF5A}"/>
    <cellStyle name="Millares [0] 2 5 3 2 3 3 2" xfId="56409" xr:uid="{D3F6DFDE-4B52-414E-9151-40F448765843}"/>
    <cellStyle name="Millares [0] 2 5 3 2 3 3 3" xfId="35344" xr:uid="{056EDCA4-070E-4CBE-9D6E-F7AE395E4832}"/>
    <cellStyle name="Millares [0] 2 5 3 2 3 4" xfId="45877" xr:uid="{815644B0-1F88-429E-83FE-F971964C9EAF}"/>
    <cellStyle name="Millares [0] 2 5 3 2 3 5" xfId="24812" xr:uid="{187AB396-27CB-4842-AAC8-9A29463EAB4F}"/>
    <cellStyle name="Millares [0] 2 5 3 2 4" xfId="6377" xr:uid="{4AE95909-2111-4D9B-B54A-BE4C894FBA29}"/>
    <cellStyle name="Millares [0] 2 5 3 2 4 2" xfId="16908" xr:uid="{7BE28E18-0C55-4971-BD97-E3574D74896C}"/>
    <cellStyle name="Millares [0] 2 5 3 2 4 2 2" xfId="59040" xr:uid="{9584AB48-61B1-467F-87E3-F116541E8964}"/>
    <cellStyle name="Millares [0] 2 5 3 2 4 2 3" xfId="37975" xr:uid="{F7601D40-5165-4754-AE95-4F9BACD7D828}"/>
    <cellStyle name="Millares [0] 2 5 3 2 4 3" xfId="48508" xr:uid="{153211B6-2537-4964-9D90-456C658C1040}"/>
    <cellStyle name="Millares [0] 2 5 3 2 4 4" xfId="27443" xr:uid="{CB4C41A6-02A6-4EE7-97F4-4DFA881994CE}"/>
    <cellStyle name="Millares [0] 2 5 3 2 5" xfId="11647" xr:uid="{1D635DFA-8014-4354-AE8E-862A35D59E6A}"/>
    <cellStyle name="Millares [0] 2 5 3 2 5 2" xfId="53779" xr:uid="{CB51B361-BF78-4ED3-A768-930C42659AB9}"/>
    <cellStyle name="Millares [0] 2 5 3 2 5 3" xfId="32714" xr:uid="{41D171AA-5153-4789-8219-D9E101881D2E}"/>
    <cellStyle name="Millares [0] 2 5 3 2 6" xfId="43247" xr:uid="{039D620E-81ED-44E0-B28A-3F9BBBB88D79}"/>
    <cellStyle name="Millares [0] 2 5 3 2 7" xfId="22182" xr:uid="{07168665-3EB5-401B-AE8E-D163376F6AF4}"/>
    <cellStyle name="Millares [0] 2 5 3 3" xfId="1555" xr:uid="{11006875-BD4D-4F08-AA4E-D4F455D651EB}"/>
    <cellStyle name="Millares [0] 2 5 3 3 2" xfId="2869" xr:uid="{4722CCFB-46B2-49AC-90C6-83EEF08C01F2}"/>
    <cellStyle name="Millares [0] 2 5 3 3 2 2" xfId="5500" xr:uid="{E11D5D9F-21C9-4C19-8BEF-802D3506405D}"/>
    <cellStyle name="Millares [0] 2 5 3 3 2 2 2" xfId="10761" xr:uid="{73EE42C5-BAF4-40BD-8E86-4C8BD5DFF8B8}"/>
    <cellStyle name="Millares [0] 2 5 3 3 2 2 2 2" xfId="21292" xr:uid="{662366D4-F8EC-4FE7-9EFF-991E12CABB50}"/>
    <cellStyle name="Millares [0] 2 5 3 3 2 2 2 2 2" xfId="63424" xr:uid="{0DEDCF98-7958-49B0-8511-5D4F57F96D4E}"/>
    <cellStyle name="Millares [0] 2 5 3 3 2 2 2 2 3" xfId="42359" xr:uid="{7EF11778-90E3-47D1-8478-EB8CA1652554}"/>
    <cellStyle name="Millares [0] 2 5 3 3 2 2 2 3" xfId="52892" xr:uid="{92341BC9-A904-4F0F-84C3-559647BA01CA}"/>
    <cellStyle name="Millares [0] 2 5 3 3 2 2 2 4" xfId="31827" xr:uid="{5754B3E8-07C4-4D6A-84D1-4F4B78F9D692}"/>
    <cellStyle name="Millares [0] 2 5 3 3 2 2 3" xfId="16031" xr:uid="{8505A883-8D5B-4779-BC28-58EDF7CDE5FE}"/>
    <cellStyle name="Millares [0] 2 5 3 3 2 2 3 2" xfId="58163" xr:uid="{662B88F8-18BD-44DB-ACB9-C86005A70C5A}"/>
    <cellStyle name="Millares [0] 2 5 3 3 2 2 3 3" xfId="37098" xr:uid="{7C4E5DE2-9692-4ED4-A9D9-DEC94BD4D632}"/>
    <cellStyle name="Millares [0] 2 5 3 3 2 2 4" xfId="47631" xr:uid="{1791FEF3-25A4-464C-9460-605D05BB9F90}"/>
    <cellStyle name="Millares [0] 2 5 3 3 2 2 5" xfId="26566" xr:uid="{30DABEB3-D6C0-456E-BFDC-BFEB0CF88DF4}"/>
    <cellStyle name="Millares [0] 2 5 3 3 2 3" xfId="8130" xr:uid="{5B85EA5B-BC9C-4CDF-B4B8-9D0B3A1A59AD}"/>
    <cellStyle name="Millares [0] 2 5 3 3 2 3 2" xfId="18661" xr:uid="{0114EFB2-C287-4D6C-AD27-4455B86EC15A}"/>
    <cellStyle name="Millares [0] 2 5 3 3 2 3 2 2" xfId="60793" xr:uid="{85222768-EBC9-4B30-B0AA-CCD4D2076652}"/>
    <cellStyle name="Millares [0] 2 5 3 3 2 3 2 3" xfId="39728" xr:uid="{322589CE-B79F-4B77-AF65-0C83A5E1BBE4}"/>
    <cellStyle name="Millares [0] 2 5 3 3 2 3 3" xfId="50261" xr:uid="{83B70645-60CF-41B5-8B4C-1A12A023C973}"/>
    <cellStyle name="Millares [0] 2 5 3 3 2 3 4" xfId="29196" xr:uid="{698E2376-F771-48AB-A241-9E4E8B75EE32}"/>
    <cellStyle name="Millares [0] 2 5 3 3 2 4" xfId="13400" xr:uid="{0C94C478-FEB9-4F18-BFC2-E5A824BE1CA1}"/>
    <cellStyle name="Millares [0] 2 5 3 3 2 4 2" xfId="55532" xr:uid="{2E865244-4C96-4E92-9E82-7D39AD29BE8F}"/>
    <cellStyle name="Millares [0] 2 5 3 3 2 4 3" xfId="34467" xr:uid="{25E32923-54AE-44E1-B40E-C126BDC5B427}"/>
    <cellStyle name="Millares [0] 2 5 3 3 2 5" xfId="45000" xr:uid="{D310B38E-0C23-49CB-92DA-BB0BAD5EFF8C}"/>
    <cellStyle name="Millares [0] 2 5 3 3 2 6" xfId="23935" xr:uid="{8800305F-2985-4B4B-8935-957CDB31B1E2}"/>
    <cellStyle name="Millares [0] 2 5 3 3 3" xfId="4185" xr:uid="{3545E960-37DA-442D-822A-4B1C6B5EDDA2}"/>
    <cellStyle name="Millares [0] 2 5 3 3 3 2" xfId="9446" xr:uid="{C6D883A6-F7C9-4419-A302-8C8FF0CC8549}"/>
    <cellStyle name="Millares [0] 2 5 3 3 3 2 2" xfId="19977" xr:uid="{69385FFD-67DC-4D5B-9535-0648AD697FCB}"/>
    <cellStyle name="Millares [0] 2 5 3 3 3 2 2 2" xfId="62109" xr:uid="{272D2FE9-8762-4DCA-A4F3-C2869CF5A5FF}"/>
    <cellStyle name="Millares [0] 2 5 3 3 3 2 2 3" xfId="41044" xr:uid="{570CD5F2-FF68-46B1-A849-F5001F9CAC68}"/>
    <cellStyle name="Millares [0] 2 5 3 3 3 2 3" xfId="51577" xr:uid="{5112F695-D521-4035-8F8F-307323D5FA58}"/>
    <cellStyle name="Millares [0] 2 5 3 3 3 2 4" xfId="30512" xr:uid="{D26C493A-299C-487F-A364-4DD7C175C9B2}"/>
    <cellStyle name="Millares [0] 2 5 3 3 3 3" xfId="14716" xr:uid="{EEC3434B-BB66-48C9-87EC-7C3E936F82E6}"/>
    <cellStyle name="Millares [0] 2 5 3 3 3 3 2" xfId="56848" xr:uid="{17A3853A-71C6-483F-BBE1-7B26F3B55695}"/>
    <cellStyle name="Millares [0] 2 5 3 3 3 3 3" xfId="35783" xr:uid="{7D9CAA00-6EC4-45CC-999A-FD58192FBB85}"/>
    <cellStyle name="Millares [0] 2 5 3 3 3 4" xfId="46316" xr:uid="{69C6E00B-1EE0-4936-BC24-9F4D8731E0B7}"/>
    <cellStyle name="Millares [0] 2 5 3 3 3 5" xfId="25251" xr:uid="{D0F9607A-2DB8-4F78-BB9D-0B40A675E4BB}"/>
    <cellStyle name="Millares [0] 2 5 3 3 4" xfId="6816" xr:uid="{779835EC-0BAA-4BD9-87B9-B7F8D9905D1A}"/>
    <cellStyle name="Millares [0] 2 5 3 3 4 2" xfId="17347" xr:uid="{ED069119-27A8-46AE-91FE-86BE012C0E11}"/>
    <cellStyle name="Millares [0] 2 5 3 3 4 2 2" xfId="59479" xr:uid="{A9D3B66D-0545-48AD-A65D-C62D2830C924}"/>
    <cellStyle name="Millares [0] 2 5 3 3 4 2 3" xfId="38414" xr:uid="{E542648C-562D-4751-8AB2-94BC6F7F8F06}"/>
    <cellStyle name="Millares [0] 2 5 3 3 4 3" xfId="48947" xr:uid="{B5E12000-D394-4D10-B529-5C82CF9DF2A4}"/>
    <cellStyle name="Millares [0] 2 5 3 3 4 4" xfId="27882" xr:uid="{C79A4586-C51D-4A32-8F2C-037C2608EC68}"/>
    <cellStyle name="Millares [0] 2 5 3 3 5" xfId="12086" xr:uid="{94075BBC-83A1-4486-9DC5-BF3EA33828EB}"/>
    <cellStyle name="Millares [0] 2 5 3 3 5 2" xfId="54218" xr:uid="{C96D6C7B-2C0A-48A5-9323-8CF5D90F54B4}"/>
    <cellStyle name="Millares [0] 2 5 3 3 5 3" xfId="33153" xr:uid="{A23AC00C-B0AD-4488-89D7-6D21E6EABEBB}"/>
    <cellStyle name="Millares [0] 2 5 3 3 6" xfId="43686" xr:uid="{5B5B981C-772B-4446-B49E-188651A13C7E}"/>
    <cellStyle name="Millares [0] 2 5 3 3 7" xfId="22621" xr:uid="{93BAD975-8C47-4F11-A22A-99544388198A}"/>
    <cellStyle name="Millares [0] 2 5 3 4" xfId="1994" xr:uid="{BA270A1F-B99C-42A9-97D5-A236488FABA9}"/>
    <cellStyle name="Millares [0] 2 5 3 4 2" xfId="4625" xr:uid="{9A0F2EB5-F92C-4428-AB71-23857293CB13}"/>
    <cellStyle name="Millares [0] 2 5 3 4 2 2" xfId="9886" xr:uid="{4384AF70-C0BC-481E-A535-B31F14F77C8C}"/>
    <cellStyle name="Millares [0] 2 5 3 4 2 2 2" xfId="20417" xr:uid="{34391770-DBC3-4251-8907-1F9A957F43D7}"/>
    <cellStyle name="Millares [0] 2 5 3 4 2 2 2 2" xfId="62549" xr:uid="{5DFEB4B9-B8D6-4296-A6DE-1AF0CE62CCA3}"/>
    <cellStyle name="Millares [0] 2 5 3 4 2 2 2 3" xfId="41484" xr:uid="{4785A48C-7DCD-41AC-9C96-8B25DBC4BD43}"/>
    <cellStyle name="Millares [0] 2 5 3 4 2 2 3" xfId="52017" xr:uid="{136AC88F-BE58-4716-98B1-90352DE4E11E}"/>
    <cellStyle name="Millares [0] 2 5 3 4 2 2 4" xfId="30952" xr:uid="{12877B78-CE73-44F2-BA35-2F8A078723D3}"/>
    <cellStyle name="Millares [0] 2 5 3 4 2 3" xfId="15156" xr:uid="{257DCCC0-9B00-4891-BFE2-B723B6790623}"/>
    <cellStyle name="Millares [0] 2 5 3 4 2 3 2" xfId="57288" xr:uid="{A52D2944-9F0D-40E3-94E8-E5BCC5E7092F}"/>
    <cellStyle name="Millares [0] 2 5 3 4 2 3 3" xfId="36223" xr:uid="{D52CAF1D-7890-4DBD-B70E-4E593B7E8445}"/>
    <cellStyle name="Millares [0] 2 5 3 4 2 4" xfId="46756" xr:uid="{A2048453-0EBB-4290-9644-37F637CD5011}"/>
    <cellStyle name="Millares [0] 2 5 3 4 2 5" xfId="25691" xr:uid="{C946B2B1-4CA6-4519-94A2-903E722A6C16}"/>
    <cellStyle name="Millares [0] 2 5 3 4 3" xfId="7255" xr:uid="{DCBE5EA7-0031-4E16-A17E-CA56D1C1AEE3}"/>
    <cellStyle name="Millares [0] 2 5 3 4 3 2" xfId="17786" xr:uid="{C753B705-E030-496D-A069-23A2720B51EC}"/>
    <cellStyle name="Millares [0] 2 5 3 4 3 2 2" xfId="59918" xr:uid="{989852F6-E4FB-4783-881D-5A5C835666B4}"/>
    <cellStyle name="Millares [0] 2 5 3 4 3 2 3" xfId="38853" xr:uid="{55941965-EC22-4682-AF27-E8EEDF9531DB}"/>
    <cellStyle name="Millares [0] 2 5 3 4 3 3" xfId="49386" xr:uid="{CBB21BC6-9C80-4083-A35D-9D331837C2DF}"/>
    <cellStyle name="Millares [0] 2 5 3 4 3 4" xfId="28321" xr:uid="{FBC3AFFC-D799-4C02-8B37-3B6FF3A80C9C}"/>
    <cellStyle name="Millares [0] 2 5 3 4 4" xfId="12525" xr:uid="{55B80E00-604C-47AA-A263-A4D82180F7B3}"/>
    <cellStyle name="Millares [0] 2 5 3 4 4 2" xfId="54657" xr:uid="{BF415E1B-1A40-4750-9170-4D3539EE1FDF}"/>
    <cellStyle name="Millares [0] 2 5 3 4 4 3" xfId="33592" xr:uid="{C43FE05C-5BAF-450C-915C-D01948D307F6}"/>
    <cellStyle name="Millares [0] 2 5 3 4 5" xfId="44125" xr:uid="{EBBBBF21-D6D6-414B-BF99-6796D5B98BAB}"/>
    <cellStyle name="Millares [0] 2 5 3 4 6" xfId="23060" xr:uid="{A07FE2BB-7810-45B1-862E-B801E13C7915}"/>
    <cellStyle name="Millares [0] 2 5 3 5" xfId="3310" xr:uid="{53AB60B2-691E-449A-89CA-6DC2CF8ADD8C}"/>
    <cellStyle name="Millares [0] 2 5 3 5 2" xfId="8571" xr:uid="{12EE80D2-7DD6-4BE1-B6A0-BDA83A7EF708}"/>
    <cellStyle name="Millares [0] 2 5 3 5 2 2" xfId="19102" xr:uid="{D0F5C7FD-4DD3-4CA9-B93D-795320E20410}"/>
    <cellStyle name="Millares [0] 2 5 3 5 2 2 2" xfId="61234" xr:uid="{3147CB51-203F-4D6A-AF50-F97E44A9C716}"/>
    <cellStyle name="Millares [0] 2 5 3 5 2 2 3" xfId="40169" xr:uid="{14229403-C00B-481D-A2E8-295CC44B0C7C}"/>
    <cellStyle name="Millares [0] 2 5 3 5 2 3" xfId="50702" xr:uid="{354807FB-0DF6-4309-8927-8E9B15109F24}"/>
    <cellStyle name="Millares [0] 2 5 3 5 2 4" xfId="29637" xr:uid="{B8A2E081-3ECF-4A46-BD44-7D3B43499217}"/>
    <cellStyle name="Millares [0] 2 5 3 5 3" xfId="13841" xr:uid="{0710E843-7E61-4343-B9C3-3419E82BBA36}"/>
    <cellStyle name="Millares [0] 2 5 3 5 3 2" xfId="55973" xr:uid="{4D8E1E6A-5E28-4264-8466-9B0BF6A68A9E}"/>
    <cellStyle name="Millares [0] 2 5 3 5 3 3" xfId="34908" xr:uid="{315D5257-0EA9-4F38-AB06-19F50407E5FF}"/>
    <cellStyle name="Millares [0] 2 5 3 5 4" xfId="45441" xr:uid="{02D4D748-638A-49E6-B472-21E9716F462F}"/>
    <cellStyle name="Millares [0] 2 5 3 5 5" xfId="24376" xr:uid="{A001F232-9A65-44A8-8EDE-83653AEB3840}"/>
    <cellStyle name="Millares [0] 2 5 3 6" xfId="5941" xr:uid="{4DAE4FC6-2097-4F1B-A392-5DA8B4B0205A}"/>
    <cellStyle name="Millares [0] 2 5 3 6 2" xfId="16472" xr:uid="{74AD998B-A6A0-472D-B5FD-ADDA118D8DCE}"/>
    <cellStyle name="Millares [0] 2 5 3 6 2 2" xfId="58604" xr:uid="{E650587E-2C9D-4D9E-B721-AB328CC34B5E}"/>
    <cellStyle name="Millares [0] 2 5 3 6 2 3" xfId="37539" xr:uid="{2E98328E-7462-4BB6-AD6B-CEB5482C2666}"/>
    <cellStyle name="Millares [0] 2 5 3 6 3" xfId="48072" xr:uid="{B0CD02B6-3814-48FE-BD27-E633104F41CA}"/>
    <cellStyle name="Millares [0] 2 5 3 6 4" xfId="27007" xr:uid="{85EBA967-E01A-4F43-B852-C67C52D2208C}"/>
    <cellStyle name="Millares [0] 2 5 3 7" xfId="11211" xr:uid="{668A3552-1C4A-439D-98E7-D49207580419}"/>
    <cellStyle name="Millares [0] 2 5 3 7 2" xfId="53343" xr:uid="{AD035119-7D75-4A3B-AACC-8E6A727A12CD}"/>
    <cellStyle name="Millares [0] 2 5 3 7 3" xfId="32278" xr:uid="{7B9CDC52-CEA2-4A49-AD32-5C180CF0F590}"/>
    <cellStyle name="Millares [0] 2 5 3 8" xfId="42811" xr:uid="{DFF57AB7-3E76-4136-A656-5D5B22F9017C}"/>
    <cellStyle name="Millares [0] 2 5 3 9" xfId="21746" xr:uid="{20C8FFAB-F4D9-47C1-95ED-4F070E3D10B4}"/>
    <cellStyle name="Millares [0] 2 5 4" xfId="324" xr:uid="{15A47D55-ADB3-4CA0-B1BC-EF4176C43B20}"/>
    <cellStyle name="Millares [0] 2 5 4 2" xfId="2214" xr:uid="{C8AC85BD-3D5E-452D-A175-0EFFA2030652}"/>
    <cellStyle name="Millares [0] 2 5 4 2 2" xfId="4845" xr:uid="{005704F7-C14D-4F08-B881-30982BFE3C73}"/>
    <cellStyle name="Millares [0] 2 5 4 2 2 2" xfId="10106" xr:uid="{E726E2AE-F8E3-42E6-AE7F-537CA65C17B0}"/>
    <cellStyle name="Millares [0] 2 5 4 2 2 2 2" xfId="20637" xr:uid="{2ABA0CD8-E4DE-46AC-BF40-DBD517CC96E3}"/>
    <cellStyle name="Millares [0] 2 5 4 2 2 2 2 2" xfId="62769" xr:uid="{6F84B7AD-E678-4F90-8B8C-0E0F3382722A}"/>
    <cellStyle name="Millares [0] 2 5 4 2 2 2 2 3" xfId="41704" xr:uid="{87065C83-0FCF-4AF2-A2BF-AEAE637D4897}"/>
    <cellStyle name="Millares [0] 2 5 4 2 2 2 3" xfId="52237" xr:uid="{CCAE4CCF-4889-4F63-BC98-A6F52F4C9A7A}"/>
    <cellStyle name="Millares [0] 2 5 4 2 2 2 4" xfId="31172" xr:uid="{4387E6C2-1A75-4A86-B62A-FF6F147F2FEC}"/>
    <cellStyle name="Millares [0] 2 5 4 2 2 3" xfId="15376" xr:uid="{2FB0EA03-3E14-40DE-AEEE-8AE71D5948FA}"/>
    <cellStyle name="Millares [0] 2 5 4 2 2 3 2" xfId="57508" xr:uid="{BDA09BAA-D1F6-4609-AEBF-E6D9CC1D5E33}"/>
    <cellStyle name="Millares [0] 2 5 4 2 2 3 3" xfId="36443" xr:uid="{308CBA85-B026-479D-8EEE-CF904C90DF16}"/>
    <cellStyle name="Millares [0] 2 5 4 2 2 4" xfId="46976" xr:uid="{498A981A-477A-40E6-8046-7B037724D9F7}"/>
    <cellStyle name="Millares [0] 2 5 4 2 2 5" xfId="25911" xr:uid="{6188326C-45E7-4321-8DEC-D6C2870B4B14}"/>
    <cellStyle name="Millares [0] 2 5 4 2 3" xfId="7475" xr:uid="{9F5B0EB3-76D7-4014-841A-C022A6277E78}"/>
    <cellStyle name="Millares [0] 2 5 4 2 3 2" xfId="18006" xr:uid="{4C9075C1-5B70-4D6D-8185-4895E71B1349}"/>
    <cellStyle name="Millares [0] 2 5 4 2 3 2 2" xfId="60138" xr:uid="{9778DDE0-03C9-4FE4-B8B5-8685820F966E}"/>
    <cellStyle name="Millares [0] 2 5 4 2 3 2 3" xfId="39073" xr:uid="{B4903493-BCBA-4E5F-A064-4F81DDAE96D3}"/>
    <cellStyle name="Millares [0] 2 5 4 2 3 3" xfId="49606" xr:uid="{03EF4596-B5CA-4397-AC96-FDC983682D4E}"/>
    <cellStyle name="Millares [0] 2 5 4 2 3 4" xfId="28541" xr:uid="{50D81451-CC7D-46E9-911A-2E4629BFA698}"/>
    <cellStyle name="Millares [0] 2 5 4 2 4" xfId="12745" xr:uid="{CF14524B-42AC-4D73-A60B-7C9202EE9097}"/>
    <cellStyle name="Millares [0] 2 5 4 2 4 2" xfId="54877" xr:uid="{373891EF-D289-4925-A4BA-54B43F5F7B5B}"/>
    <cellStyle name="Millares [0] 2 5 4 2 4 3" xfId="33812" xr:uid="{427AC159-6F8C-4E4A-9D14-9FD3E96C501F}"/>
    <cellStyle name="Millares [0] 2 5 4 2 5" xfId="44345" xr:uid="{A030B93D-53BA-4A75-A0C9-132158A986FF}"/>
    <cellStyle name="Millares [0] 2 5 4 2 6" xfId="23280" xr:uid="{033409B6-C5A2-41D3-920C-258370639DA7}"/>
    <cellStyle name="Millares [0] 2 5 4 3" xfId="3530" xr:uid="{155B6237-3520-4775-9A2B-88D597BBD1C7}"/>
    <cellStyle name="Millares [0] 2 5 4 3 2" xfId="8791" xr:uid="{79A21F84-6998-4C58-9226-70AE969FA227}"/>
    <cellStyle name="Millares [0] 2 5 4 3 2 2" xfId="19322" xr:uid="{B480F8A1-9138-425A-9227-E5B247535F5A}"/>
    <cellStyle name="Millares [0] 2 5 4 3 2 2 2" xfId="61454" xr:uid="{8A1E6110-4DD8-4A72-A79A-2EDC66753D9F}"/>
    <cellStyle name="Millares [0] 2 5 4 3 2 2 3" xfId="40389" xr:uid="{DDC134DE-660E-4F77-AD4F-190DBC784D5B}"/>
    <cellStyle name="Millares [0] 2 5 4 3 2 3" xfId="50922" xr:uid="{B1A127AB-F690-4677-9831-E975506437EF}"/>
    <cellStyle name="Millares [0] 2 5 4 3 2 4" xfId="29857" xr:uid="{C4A79DD7-1828-49D8-B29F-0760812E2976}"/>
    <cellStyle name="Millares [0] 2 5 4 3 3" xfId="14061" xr:uid="{24D67F21-5EE4-49B7-9084-816D1DC9D28C}"/>
    <cellStyle name="Millares [0] 2 5 4 3 3 2" xfId="56193" xr:uid="{1E516E69-8E07-4195-A68F-05B475F0E238}"/>
    <cellStyle name="Millares [0] 2 5 4 3 3 3" xfId="35128" xr:uid="{3FD7F482-D453-4F81-8E41-C7733AAF06DD}"/>
    <cellStyle name="Millares [0] 2 5 4 3 4" xfId="45661" xr:uid="{924F002A-7AFC-43C6-8C47-061F7AB2BA75}"/>
    <cellStyle name="Millares [0] 2 5 4 3 5" xfId="24596" xr:uid="{92605BA4-2A79-40D9-A932-BE334FB6B2C9}"/>
    <cellStyle name="Millares [0] 2 5 4 4" xfId="6161" xr:uid="{09A70622-E9CD-4B50-AFEE-FBF8D99B5EAA}"/>
    <cellStyle name="Millares [0] 2 5 4 4 2" xfId="16692" xr:uid="{DEAD87F6-B32D-4F86-BD0A-4A86B1AE35D3}"/>
    <cellStyle name="Millares [0] 2 5 4 4 2 2" xfId="58824" xr:uid="{12965FF9-DEA5-4C3C-A428-5BB1493EF365}"/>
    <cellStyle name="Millares [0] 2 5 4 4 2 3" xfId="37759" xr:uid="{1F69E088-92B6-4A9C-872F-F60F9E7FC175}"/>
    <cellStyle name="Millares [0] 2 5 4 4 3" xfId="48292" xr:uid="{15091F06-907F-4003-B7D5-B0AE591CA935}"/>
    <cellStyle name="Millares [0] 2 5 4 4 4" xfId="27227" xr:uid="{0EC80D56-6C1F-4EA7-9E78-9F89B88FFF9E}"/>
    <cellStyle name="Millares [0] 2 5 4 5" xfId="11431" xr:uid="{B4399883-5802-4DFF-A373-9017CB4F2F80}"/>
    <cellStyle name="Millares [0] 2 5 4 5 2" xfId="53563" xr:uid="{3DB76F35-913C-41F4-8E1E-8813E359C810}"/>
    <cellStyle name="Millares [0] 2 5 4 5 3" xfId="32498" xr:uid="{7EAACEBD-AA98-49BE-B228-18AB68DCB78D}"/>
    <cellStyle name="Millares [0] 2 5 4 6" xfId="43031" xr:uid="{AD2FA5E5-2348-4C11-B97F-BC0A8FCF15EC}"/>
    <cellStyle name="Millares [0] 2 5 4 7" xfId="21966" xr:uid="{C31B9912-3D12-4466-B6ED-8F56543523DD}"/>
    <cellStyle name="Millares [0] 2 5 4 8" xfId="900" xr:uid="{0DAE9631-9C7F-48D3-9F2A-9E831E9692DF}"/>
    <cellStyle name="Millares [0] 2 5 5" xfId="361" xr:uid="{7A4863E3-F166-4CEE-A7A1-6494C10A60E1}"/>
    <cellStyle name="Millares [0] 2 5 5 2" xfId="2653" xr:uid="{9E0652F5-5F16-4DDA-A235-60F7B2EB911A}"/>
    <cellStyle name="Millares [0] 2 5 5 2 2" xfId="5284" xr:uid="{E41BA95A-0D3C-4F97-A45F-47D2D6DABCBB}"/>
    <cellStyle name="Millares [0] 2 5 5 2 2 2" xfId="10545" xr:uid="{CFCCDEA6-89CB-471F-9BFB-F2E211145A5C}"/>
    <cellStyle name="Millares [0] 2 5 5 2 2 2 2" xfId="21076" xr:uid="{59D369F4-08B2-4314-AB2E-9169B7689584}"/>
    <cellStyle name="Millares [0] 2 5 5 2 2 2 2 2" xfId="63208" xr:uid="{2F25EBBB-3214-42B9-83CE-A1062C40FE04}"/>
    <cellStyle name="Millares [0] 2 5 5 2 2 2 2 3" xfId="42143" xr:uid="{A28069F5-DEB9-485D-80BB-E9AD77901369}"/>
    <cellStyle name="Millares [0] 2 5 5 2 2 2 3" xfId="52676" xr:uid="{8E16F6BD-E9CB-4084-B729-F38C0F44AF3F}"/>
    <cellStyle name="Millares [0] 2 5 5 2 2 2 4" xfId="31611" xr:uid="{4B40401B-8D0C-472D-BFE9-AFB4DB265F62}"/>
    <cellStyle name="Millares [0] 2 5 5 2 2 3" xfId="15815" xr:uid="{31ACE235-1987-48F9-90D6-97E944093354}"/>
    <cellStyle name="Millares [0] 2 5 5 2 2 3 2" xfId="57947" xr:uid="{5468F86F-52C0-418D-AB70-678DC382085B}"/>
    <cellStyle name="Millares [0] 2 5 5 2 2 3 3" xfId="36882" xr:uid="{AA58E55B-ACFA-470A-9DD3-16F68F270310}"/>
    <cellStyle name="Millares [0] 2 5 5 2 2 4" xfId="47415" xr:uid="{9DEB4BA8-E072-43BB-84FA-61D9F6D407B8}"/>
    <cellStyle name="Millares [0] 2 5 5 2 2 5" xfId="26350" xr:uid="{92C33EC5-9A44-4CE7-908A-F957387B93C2}"/>
    <cellStyle name="Millares [0] 2 5 5 2 3" xfId="7914" xr:uid="{ABDD11F8-FCB2-4157-8C61-D258B5AB31AF}"/>
    <cellStyle name="Millares [0] 2 5 5 2 3 2" xfId="18445" xr:uid="{2D84AB22-ECBB-4FFE-A1FD-0A91CF58EEE4}"/>
    <cellStyle name="Millares [0] 2 5 5 2 3 2 2" xfId="60577" xr:uid="{B7CA3BBE-052A-46E4-A858-196CFB293E5C}"/>
    <cellStyle name="Millares [0] 2 5 5 2 3 2 3" xfId="39512" xr:uid="{2653A007-1D4F-481E-B60D-4C7273F85538}"/>
    <cellStyle name="Millares [0] 2 5 5 2 3 3" xfId="50045" xr:uid="{5CB42D09-1890-4673-A31C-F46B85F0C269}"/>
    <cellStyle name="Millares [0] 2 5 5 2 3 4" xfId="28980" xr:uid="{CB87FFF0-0053-44E3-809D-64CBD9971166}"/>
    <cellStyle name="Millares [0] 2 5 5 2 4" xfId="13184" xr:uid="{659D96F3-A03F-4037-8354-A7B2DEBA2662}"/>
    <cellStyle name="Millares [0] 2 5 5 2 4 2" xfId="55316" xr:uid="{8A73F2BD-CF4B-40AC-A5B6-CFA52AC4E8FD}"/>
    <cellStyle name="Millares [0] 2 5 5 2 4 3" xfId="34251" xr:uid="{63B72FF5-5D16-4618-A831-71A0372EDDB0}"/>
    <cellStyle name="Millares [0] 2 5 5 2 5" xfId="44784" xr:uid="{3AC6C3F9-3B07-4117-97B8-CF153218D13D}"/>
    <cellStyle name="Millares [0] 2 5 5 2 6" xfId="23719" xr:uid="{1CA77E5A-15A6-4E01-BC44-ACD6E365E06B}"/>
    <cellStyle name="Millares [0] 2 5 5 3" xfId="3969" xr:uid="{57EF049C-7235-4CA2-82A9-08B396C82642}"/>
    <cellStyle name="Millares [0] 2 5 5 3 2" xfId="9230" xr:uid="{7649B229-CB78-4C86-8CA9-E04229694865}"/>
    <cellStyle name="Millares [0] 2 5 5 3 2 2" xfId="19761" xr:uid="{264E0C58-A707-4EE2-9F73-245EDF35E742}"/>
    <cellStyle name="Millares [0] 2 5 5 3 2 2 2" xfId="61893" xr:uid="{C830CA2C-FA23-487C-B1D2-CB1941C916FD}"/>
    <cellStyle name="Millares [0] 2 5 5 3 2 2 3" xfId="40828" xr:uid="{7C036876-B480-49C6-B51F-274079205EF3}"/>
    <cellStyle name="Millares [0] 2 5 5 3 2 3" xfId="51361" xr:uid="{3E8A5C90-6EB7-45B9-BDAB-AADC5A702B9A}"/>
    <cellStyle name="Millares [0] 2 5 5 3 2 4" xfId="30296" xr:uid="{BBF65D69-B8E8-4C57-8B3F-C789E50EFE26}"/>
    <cellStyle name="Millares [0] 2 5 5 3 3" xfId="14500" xr:uid="{5CFB856E-9C24-44EF-ABED-B3D435B05F0B}"/>
    <cellStyle name="Millares [0] 2 5 5 3 3 2" xfId="56632" xr:uid="{1BCF5E63-0A23-44AF-B294-C0872ED2FBEB}"/>
    <cellStyle name="Millares [0] 2 5 5 3 3 3" xfId="35567" xr:uid="{6D5FF046-BAE5-4629-8F17-7846774CCF8E}"/>
    <cellStyle name="Millares [0] 2 5 5 3 4" xfId="46100" xr:uid="{D6ACA532-7339-40B7-B319-D8EEF74D2CD2}"/>
    <cellStyle name="Millares [0] 2 5 5 3 5" xfId="25035" xr:uid="{C188D1DD-392A-450F-A3C9-AF3E30204B51}"/>
    <cellStyle name="Millares [0] 2 5 5 4" xfId="6600" xr:uid="{D7CBB678-F9B8-4849-B7B9-72AAEF8EFA81}"/>
    <cellStyle name="Millares [0] 2 5 5 4 2" xfId="17131" xr:uid="{E8B05942-C1F5-4A34-A46A-02D2C49483C0}"/>
    <cellStyle name="Millares [0] 2 5 5 4 2 2" xfId="59263" xr:uid="{31BB3366-4C16-4D2A-BF38-D084121F02A9}"/>
    <cellStyle name="Millares [0] 2 5 5 4 2 3" xfId="38198" xr:uid="{2068AF68-119A-4E83-AF72-64F530B523C7}"/>
    <cellStyle name="Millares [0] 2 5 5 4 3" xfId="48731" xr:uid="{D84D88AB-17D0-4EF3-985F-4D4F90C04458}"/>
    <cellStyle name="Millares [0] 2 5 5 4 4" xfId="27666" xr:uid="{6FA468A8-A876-43AF-854C-7380F2394C76}"/>
    <cellStyle name="Millares [0] 2 5 5 5" xfId="11870" xr:uid="{21622AC2-5C56-4B72-B0BB-8D10C0FBFFD4}"/>
    <cellStyle name="Millares [0] 2 5 5 5 2" xfId="54002" xr:uid="{8C2BFB61-9780-4A51-8AF8-63479B00791D}"/>
    <cellStyle name="Millares [0] 2 5 5 5 3" xfId="32937" xr:uid="{71C7E7B7-F580-4DAF-BBEC-6078D788F7DA}"/>
    <cellStyle name="Millares [0] 2 5 5 6" xfId="43470" xr:uid="{5DAA12D5-C553-4201-ADDE-DFF29180F141}"/>
    <cellStyle name="Millares [0] 2 5 5 7" xfId="22405" xr:uid="{8D1747EF-D19B-41FF-AD35-3ACC564A33C4}"/>
    <cellStyle name="Millares [0] 2 5 5 8" xfId="1339" xr:uid="{80C070B4-016F-47F3-ADE2-66AA2766071B}"/>
    <cellStyle name="Millares [0] 2 5 6" xfId="1778" xr:uid="{BA21E804-E44C-4F17-B050-2AB54EE49202}"/>
    <cellStyle name="Millares [0] 2 5 6 2" xfId="4409" xr:uid="{13A10769-DDB0-4399-816A-6D2F5EF77FB3}"/>
    <cellStyle name="Millares [0] 2 5 6 2 2" xfId="9670" xr:uid="{6506B957-B062-4265-A83B-2A0472F317AE}"/>
    <cellStyle name="Millares [0] 2 5 6 2 2 2" xfId="20201" xr:uid="{3C157ECD-2426-47C5-B13E-9DFA2162B913}"/>
    <cellStyle name="Millares [0] 2 5 6 2 2 2 2" xfId="62333" xr:uid="{34908D7D-A397-45D8-8090-DB0B607507D5}"/>
    <cellStyle name="Millares [0] 2 5 6 2 2 2 3" xfId="41268" xr:uid="{2C832719-CA69-4734-8D77-6AADB70A49FF}"/>
    <cellStyle name="Millares [0] 2 5 6 2 2 3" xfId="51801" xr:uid="{ACD6926E-CE20-4930-8458-E778FA689690}"/>
    <cellStyle name="Millares [0] 2 5 6 2 2 4" xfId="30736" xr:uid="{C49B8F81-3AE4-485E-8B32-FFA1E1395B92}"/>
    <cellStyle name="Millares [0] 2 5 6 2 3" xfId="14940" xr:uid="{3AF539A0-08CF-430F-93EF-5173CD1FFD50}"/>
    <cellStyle name="Millares [0] 2 5 6 2 3 2" xfId="57072" xr:uid="{F5529854-D04B-4D7B-9465-AF393C9F72FC}"/>
    <cellStyle name="Millares [0] 2 5 6 2 3 3" xfId="36007" xr:uid="{11705A15-353B-48E4-97B8-67387DE14C27}"/>
    <cellStyle name="Millares [0] 2 5 6 2 4" xfId="46540" xr:uid="{3CEFAA62-F59B-42CB-BAE5-6A664E727FF8}"/>
    <cellStyle name="Millares [0] 2 5 6 2 5" xfId="25475" xr:uid="{B7DF744B-F87C-4B3F-96F7-7551A90772AC}"/>
    <cellStyle name="Millares [0] 2 5 6 3" xfId="7039" xr:uid="{9FBBE31B-F07E-4A96-B23B-549CF7596CA5}"/>
    <cellStyle name="Millares [0] 2 5 6 3 2" xfId="17570" xr:uid="{69563D58-DF34-4427-9E8F-267B8E930CA7}"/>
    <cellStyle name="Millares [0] 2 5 6 3 2 2" xfId="59702" xr:uid="{583111D1-47AC-4F1C-9093-4E7E4BADDEEC}"/>
    <cellStyle name="Millares [0] 2 5 6 3 2 3" xfId="38637" xr:uid="{DF010328-C220-477D-A049-347973F19B55}"/>
    <cellStyle name="Millares [0] 2 5 6 3 3" xfId="49170" xr:uid="{0ACE9AAF-E6CE-4147-AC29-F3BE02A74A65}"/>
    <cellStyle name="Millares [0] 2 5 6 3 4" xfId="28105" xr:uid="{E9E6B19C-DC24-413F-91F7-2697BBABB987}"/>
    <cellStyle name="Millares [0] 2 5 6 4" xfId="12309" xr:uid="{CA2AB7A1-9A19-4092-84A0-466828D02417}"/>
    <cellStyle name="Millares [0] 2 5 6 4 2" xfId="54441" xr:uid="{51912564-8484-44F7-B91C-036D9D38133E}"/>
    <cellStyle name="Millares [0] 2 5 6 4 3" xfId="33376" xr:uid="{5F00EB14-D209-4078-90A1-DF9DC2DBD119}"/>
    <cellStyle name="Millares [0] 2 5 6 5" xfId="43909" xr:uid="{2670382F-19E3-4D03-A11D-57BA85E8B003}"/>
    <cellStyle name="Millares [0] 2 5 6 6" xfId="22844" xr:uid="{4DC4270D-F87B-43F4-BA4C-7CA133813B08}"/>
    <cellStyle name="Millares [0] 2 5 7" xfId="3094" xr:uid="{72108A93-97F6-4F9B-B61A-5C8F847E6A8B}"/>
    <cellStyle name="Millares [0] 2 5 7 2" xfId="8355" xr:uid="{42A77D9D-97C3-44AD-99A5-62BC280F24FB}"/>
    <cellStyle name="Millares [0] 2 5 7 2 2" xfId="18886" xr:uid="{B56F0918-AD9F-4456-852A-7F74EE360304}"/>
    <cellStyle name="Millares [0] 2 5 7 2 2 2" xfId="61018" xr:uid="{AB8812A8-2171-496A-83E0-DFB423EB3E01}"/>
    <cellStyle name="Millares [0] 2 5 7 2 2 3" xfId="39953" xr:uid="{8617FF53-889E-46F0-82C9-091F820547A0}"/>
    <cellStyle name="Millares [0] 2 5 7 2 3" xfId="50486" xr:uid="{C960279A-DEE4-4B5A-A402-C12AA02452E8}"/>
    <cellStyle name="Millares [0] 2 5 7 2 4" xfId="29421" xr:uid="{C3E2B3A6-2D02-43AD-B530-7087161EDB3C}"/>
    <cellStyle name="Millares [0] 2 5 7 3" xfId="13625" xr:uid="{5BEA2306-863A-408D-997F-E46A965C0DAA}"/>
    <cellStyle name="Millares [0] 2 5 7 3 2" xfId="55757" xr:uid="{844FD059-6534-4CA3-A8A1-C2EEE7782D26}"/>
    <cellStyle name="Millares [0] 2 5 7 3 3" xfId="34692" xr:uid="{4CE3FCB2-92EF-4DD7-AEBD-7EA815C19DA3}"/>
    <cellStyle name="Millares [0] 2 5 7 4" xfId="45225" xr:uid="{F96BCBC2-1F27-431A-9C1F-892CD26E1B81}"/>
    <cellStyle name="Millares [0] 2 5 7 5" xfId="24160" xr:uid="{E2D1F59B-3926-4EBA-9ABB-9443BB684FA0}"/>
    <cellStyle name="Millares [0] 2 5 8" xfId="5725" xr:uid="{CF087F94-A78A-443A-9826-470887A37C4E}"/>
    <cellStyle name="Millares [0] 2 5 8 2" xfId="16256" xr:uid="{3174CD75-FE85-4EEC-A5F3-E97589930A2B}"/>
    <cellStyle name="Millares [0] 2 5 8 2 2" xfId="58388" xr:uid="{8BE21B2D-60B6-4022-B8B6-74AD8D28309B}"/>
    <cellStyle name="Millares [0] 2 5 8 2 3" xfId="37323" xr:uid="{FB7709E5-9E8B-4AB3-ABB1-2B8DE70C568B}"/>
    <cellStyle name="Millares [0] 2 5 8 3" xfId="47856" xr:uid="{301FFA5F-79B8-4B9B-921F-BF1CE6C5F129}"/>
    <cellStyle name="Millares [0] 2 5 8 4" xfId="26791" xr:uid="{BD33E2B6-4A33-4123-8663-E4039A3B3011}"/>
    <cellStyle name="Millares [0] 2 5 9" xfId="10995" xr:uid="{D41D5F12-6A8F-4D6E-9B37-85867C8F8421}"/>
    <cellStyle name="Millares [0] 2 5 9 2" xfId="53127" xr:uid="{71038A3C-3C2A-4DB1-BD9D-CC7AC03E6069}"/>
    <cellStyle name="Millares [0] 2 5 9 3" xfId="32062" xr:uid="{612EFA0D-4F70-4968-A2A6-5933745B08DF}"/>
    <cellStyle name="Millares [0] 2 6" xfId="133" xr:uid="{57836D46-FB0F-4C81-ABD6-243884188924}"/>
    <cellStyle name="Millares [0] 2 6 10" xfId="21587" xr:uid="{CBC6137C-187C-414E-A6A3-CFA97BB7ADC7}"/>
    <cellStyle name="Millares [0] 2 6 11" xfId="521" xr:uid="{7EDA1BC5-EA90-4D51-B410-C61FAA64D35D}"/>
    <cellStyle name="Millares [0] 2 6 12" xfId="63746" xr:uid="{2F46255A-D463-4311-8FDE-7C97CA9F83B9}"/>
    <cellStyle name="Millares [0] 2 6 2" xfId="223" xr:uid="{FA7DF68E-14B5-431E-A895-316BB6D7D224}"/>
    <cellStyle name="Millares [0] 2 6 2 10" xfId="737" xr:uid="{C43F76F2-C3E1-447C-9E3B-4866A6691B92}"/>
    <cellStyle name="Millares [0] 2 6 2 11" xfId="63866" xr:uid="{5C45D39E-1188-4BD0-AD8C-701209B8A9D3}"/>
    <cellStyle name="Millares [0] 2 6 2 2" xfId="1173" xr:uid="{85CE880A-9DFF-485E-A889-4C5B20A6F888}"/>
    <cellStyle name="Millares [0] 2 6 2 2 2" xfId="2487" xr:uid="{AB3D7046-5CB7-4E8D-9988-B25C7C38A59C}"/>
    <cellStyle name="Millares [0] 2 6 2 2 2 2" xfId="5118" xr:uid="{25308748-FD0B-46BB-8AA1-3E58147F62DE}"/>
    <cellStyle name="Millares [0] 2 6 2 2 2 2 2" xfId="10379" xr:uid="{1043AB2B-8683-4A73-B34A-163218F8B25A}"/>
    <cellStyle name="Millares [0] 2 6 2 2 2 2 2 2" xfId="20910" xr:uid="{1CD663A6-9028-4D57-9C5E-FC68578DC05C}"/>
    <cellStyle name="Millares [0] 2 6 2 2 2 2 2 2 2" xfId="63042" xr:uid="{A98E6576-1FBA-44C2-B839-96FF1953ED65}"/>
    <cellStyle name="Millares [0] 2 6 2 2 2 2 2 2 3" xfId="41977" xr:uid="{189F532C-6055-4CE9-BC49-52E97E2A8E16}"/>
    <cellStyle name="Millares [0] 2 6 2 2 2 2 2 3" xfId="52510" xr:uid="{527688AF-8D50-4061-8400-8D62DA9F7B1E}"/>
    <cellStyle name="Millares [0] 2 6 2 2 2 2 2 4" xfId="31445" xr:uid="{FE71FA59-9C6D-471D-8900-D38172BA46CF}"/>
    <cellStyle name="Millares [0] 2 6 2 2 2 2 3" xfId="15649" xr:uid="{CD88FD50-B783-410E-AC41-FF3DF1B989FD}"/>
    <cellStyle name="Millares [0] 2 6 2 2 2 2 3 2" xfId="57781" xr:uid="{8F2ED828-65AD-415E-8DAF-E6B3664041B0}"/>
    <cellStyle name="Millares [0] 2 6 2 2 2 2 3 3" xfId="36716" xr:uid="{FF2B68B4-51C7-4BB9-9ECF-4B133D80CE56}"/>
    <cellStyle name="Millares [0] 2 6 2 2 2 2 4" xfId="47249" xr:uid="{50B07DBF-934A-4DFE-B2E3-19DF8814F78B}"/>
    <cellStyle name="Millares [0] 2 6 2 2 2 2 5" xfId="26184" xr:uid="{438C7556-E106-4A91-BAAB-8B48C489ACCD}"/>
    <cellStyle name="Millares [0] 2 6 2 2 2 3" xfId="7748" xr:uid="{C382F30D-AA43-4687-881A-6B75D188F6C9}"/>
    <cellStyle name="Millares [0] 2 6 2 2 2 3 2" xfId="18279" xr:uid="{22567DCF-3BF6-477C-B4F0-D75260B531EB}"/>
    <cellStyle name="Millares [0] 2 6 2 2 2 3 2 2" xfId="60411" xr:uid="{A0DFEDA4-2FCF-450E-9D3F-297FBFEB6E0C}"/>
    <cellStyle name="Millares [0] 2 6 2 2 2 3 2 3" xfId="39346" xr:uid="{00E04B9D-F378-4D39-B874-B06253AF9720}"/>
    <cellStyle name="Millares [0] 2 6 2 2 2 3 3" xfId="49879" xr:uid="{6D59888F-710F-4DDB-BF04-AD7AC3BD8903}"/>
    <cellStyle name="Millares [0] 2 6 2 2 2 3 4" xfId="28814" xr:uid="{1EF5313D-47D2-4DA5-9A34-043738590A88}"/>
    <cellStyle name="Millares [0] 2 6 2 2 2 4" xfId="13018" xr:uid="{A9F2E2AC-7908-477F-AC0D-8EB5D2ECBAE8}"/>
    <cellStyle name="Millares [0] 2 6 2 2 2 4 2" xfId="55150" xr:uid="{41F48698-FD20-41C5-B2B0-D2F17C590D3D}"/>
    <cellStyle name="Millares [0] 2 6 2 2 2 4 3" xfId="34085" xr:uid="{90D3A811-314D-4A96-B310-E4BC9431206E}"/>
    <cellStyle name="Millares [0] 2 6 2 2 2 5" xfId="44618" xr:uid="{9D5C0D61-FCCB-431E-9C9B-1806859314A6}"/>
    <cellStyle name="Millares [0] 2 6 2 2 2 6" xfId="23553" xr:uid="{E66A8131-3673-48D7-A5E4-552601D7ED2C}"/>
    <cellStyle name="Millares [0] 2 6 2 2 3" xfId="3803" xr:uid="{D6CCE119-DD2F-4042-B377-B71B2C6B8AA1}"/>
    <cellStyle name="Millares [0] 2 6 2 2 3 2" xfId="9064" xr:uid="{DDACD28F-DA06-446A-9CE8-EEEEABAB2D14}"/>
    <cellStyle name="Millares [0] 2 6 2 2 3 2 2" xfId="19595" xr:uid="{AEA12F26-A606-446C-B119-CBA73085EF0C}"/>
    <cellStyle name="Millares [0] 2 6 2 2 3 2 2 2" xfId="61727" xr:uid="{3AFBD0A6-C804-4DA3-919E-DF158BFE9B6C}"/>
    <cellStyle name="Millares [0] 2 6 2 2 3 2 2 3" xfId="40662" xr:uid="{D62A71A8-CEAF-4A08-B134-C370393FF481}"/>
    <cellStyle name="Millares [0] 2 6 2 2 3 2 3" xfId="51195" xr:uid="{D5098A0D-7ECE-4E58-A6B2-C256ECB95010}"/>
    <cellStyle name="Millares [0] 2 6 2 2 3 2 4" xfId="30130" xr:uid="{E0120666-AB9F-4F0D-ADCA-426C82D0803C}"/>
    <cellStyle name="Millares [0] 2 6 2 2 3 3" xfId="14334" xr:uid="{53B7F1A5-D1EC-4240-864D-A92EF409B698}"/>
    <cellStyle name="Millares [0] 2 6 2 2 3 3 2" xfId="56466" xr:uid="{230049DA-43C0-4F91-83E6-6920F8D0F185}"/>
    <cellStyle name="Millares [0] 2 6 2 2 3 3 3" xfId="35401" xr:uid="{EB083DE1-643B-4C39-AA3D-E0FEF509CE2E}"/>
    <cellStyle name="Millares [0] 2 6 2 2 3 4" xfId="45934" xr:uid="{ED7F5E91-7C53-4516-9D4E-219419AEA449}"/>
    <cellStyle name="Millares [0] 2 6 2 2 3 5" xfId="24869" xr:uid="{4F861490-1718-4131-8FCB-BF576AC3D77F}"/>
    <cellStyle name="Millares [0] 2 6 2 2 4" xfId="6434" xr:uid="{BF8D95E0-7CF8-45F9-B802-1AA133E27930}"/>
    <cellStyle name="Millares [0] 2 6 2 2 4 2" xfId="16965" xr:uid="{F335526F-E7BA-4B09-A6D8-3BC9D3383156}"/>
    <cellStyle name="Millares [0] 2 6 2 2 4 2 2" xfId="59097" xr:uid="{9B1238AD-6787-4C1C-8682-BD10C4FF252F}"/>
    <cellStyle name="Millares [0] 2 6 2 2 4 2 3" xfId="38032" xr:uid="{36ABCFFE-5436-43C8-A69D-051923B0BC28}"/>
    <cellStyle name="Millares [0] 2 6 2 2 4 3" xfId="48565" xr:uid="{C72667A5-6E27-49FF-ABBD-99233D13AABF}"/>
    <cellStyle name="Millares [0] 2 6 2 2 4 4" xfId="27500" xr:uid="{DC98B391-0920-42E6-9294-9E53711774B4}"/>
    <cellStyle name="Millares [0] 2 6 2 2 5" xfId="11704" xr:uid="{B48F4D00-F16A-4337-93AB-BC2006ECA99C}"/>
    <cellStyle name="Millares [0] 2 6 2 2 5 2" xfId="53836" xr:uid="{2CC97050-EC2A-4087-9666-69552D98DA08}"/>
    <cellStyle name="Millares [0] 2 6 2 2 5 3" xfId="32771" xr:uid="{45E4EDFB-5C3C-4BC0-8A40-7D72049DCE73}"/>
    <cellStyle name="Millares [0] 2 6 2 2 6" xfId="43304" xr:uid="{93B89C5E-9740-4976-935F-24ED4DA1129D}"/>
    <cellStyle name="Millares [0] 2 6 2 2 7" xfId="22239" xr:uid="{B8959326-EF49-487E-B640-7A8D3ED40F52}"/>
    <cellStyle name="Millares [0] 2 6 2 2 8" xfId="64097" xr:uid="{A9DE9AF8-A302-489F-9C8F-3C8334385514}"/>
    <cellStyle name="Millares [0] 2 6 2 3" xfId="1612" xr:uid="{221C259C-62EA-4909-9DDA-E7A46AD820DB}"/>
    <cellStyle name="Millares [0] 2 6 2 3 2" xfId="2926" xr:uid="{AA2FA684-61A3-478A-84C3-D48393AC4B7A}"/>
    <cellStyle name="Millares [0] 2 6 2 3 2 2" xfId="5557" xr:uid="{8F31DCF9-BD9E-42CD-86D2-F137D7211D22}"/>
    <cellStyle name="Millares [0] 2 6 2 3 2 2 2" xfId="10818" xr:uid="{C368B44E-8CE3-4242-B434-EC16A861F72E}"/>
    <cellStyle name="Millares [0] 2 6 2 3 2 2 2 2" xfId="21349" xr:uid="{A13F46D5-9A06-4B47-B1EF-7D3162ACAE02}"/>
    <cellStyle name="Millares [0] 2 6 2 3 2 2 2 2 2" xfId="63481" xr:uid="{08CA8B9E-D515-4F25-9011-3ABC1241CB5B}"/>
    <cellStyle name="Millares [0] 2 6 2 3 2 2 2 2 3" xfId="42416" xr:uid="{7F9C8232-9FF3-45BA-AB93-ABA167B63F67}"/>
    <cellStyle name="Millares [0] 2 6 2 3 2 2 2 3" xfId="52949" xr:uid="{89B2B7D8-B9C1-4988-BE76-F812A85BF8C4}"/>
    <cellStyle name="Millares [0] 2 6 2 3 2 2 2 4" xfId="31884" xr:uid="{E4CFFB45-BDD5-447C-B686-68FEC3538152}"/>
    <cellStyle name="Millares [0] 2 6 2 3 2 2 3" xfId="16088" xr:uid="{25836576-B63F-4915-871E-32CF8EE3E769}"/>
    <cellStyle name="Millares [0] 2 6 2 3 2 2 3 2" xfId="58220" xr:uid="{23714D8B-ADA3-48E7-972A-543EB6B14391}"/>
    <cellStyle name="Millares [0] 2 6 2 3 2 2 3 3" xfId="37155" xr:uid="{A6925529-D7E6-44E7-83FE-596EC51FAAF0}"/>
    <cellStyle name="Millares [0] 2 6 2 3 2 2 4" xfId="47688" xr:uid="{F8D866B1-93B6-426E-81C0-58BCB242CF16}"/>
    <cellStyle name="Millares [0] 2 6 2 3 2 2 5" xfId="26623" xr:uid="{9ED99506-2EA1-443C-951B-21C85543EEF1}"/>
    <cellStyle name="Millares [0] 2 6 2 3 2 3" xfId="8187" xr:uid="{386219E8-72E6-4D84-AB85-C6A540868DF3}"/>
    <cellStyle name="Millares [0] 2 6 2 3 2 3 2" xfId="18718" xr:uid="{E6550780-EAE8-4D23-98BF-818EE326C6C1}"/>
    <cellStyle name="Millares [0] 2 6 2 3 2 3 2 2" xfId="60850" xr:uid="{A670BAC2-FE9E-410F-92D1-13E919296478}"/>
    <cellStyle name="Millares [0] 2 6 2 3 2 3 2 3" xfId="39785" xr:uid="{62E62491-3FB7-498F-BE44-9A83CCAEA9FB}"/>
    <cellStyle name="Millares [0] 2 6 2 3 2 3 3" xfId="50318" xr:uid="{BE519008-DF3A-4AE4-B073-165C03B68DD3}"/>
    <cellStyle name="Millares [0] 2 6 2 3 2 3 4" xfId="29253" xr:uid="{A651117C-B5FC-4A13-9481-E1E9EA9FE92F}"/>
    <cellStyle name="Millares [0] 2 6 2 3 2 4" xfId="13457" xr:uid="{9E788644-5F95-4D14-8FFA-E7569E295A5B}"/>
    <cellStyle name="Millares [0] 2 6 2 3 2 4 2" xfId="55589" xr:uid="{12B940C0-A337-4372-9166-0B65375999E1}"/>
    <cellStyle name="Millares [0] 2 6 2 3 2 4 3" xfId="34524" xr:uid="{B3EFAE76-044D-4CC1-BF59-346F36DB5836}"/>
    <cellStyle name="Millares [0] 2 6 2 3 2 5" xfId="45057" xr:uid="{CE256B1F-B070-4FA5-A3FE-5FB122914A6E}"/>
    <cellStyle name="Millares [0] 2 6 2 3 2 6" xfId="23992" xr:uid="{3CDEB46C-32B4-48EB-A260-55E312F69220}"/>
    <cellStyle name="Millares [0] 2 6 2 3 3" xfId="4242" xr:uid="{8B5CDF32-894E-4A28-A4B2-863124DE4A76}"/>
    <cellStyle name="Millares [0] 2 6 2 3 3 2" xfId="9503" xr:uid="{27869E3C-4BCC-4FDF-AF75-C51CB11137A2}"/>
    <cellStyle name="Millares [0] 2 6 2 3 3 2 2" xfId="20034" xr:uid="{1F2EFFA5-D956-4F59-A0DE-F39B60D50D08}"/>
    <cellStyle name="Millares [0] 2 6 2 3 3 2 2 2" xfId="62166" xr:uid="{024206E3-1AF8-43A3-A13C-FF8FA5155DEE}"/>
    <cellStyle name="Millares [0] 2 6 2 3 3 2 2 3" xfId="41101" xr:uid="{76E137EB-62BB-416E-B96F-44E7D64574FB}"/>
    <cellStyle name="Millares [0] 2 6 2 3 3 2 3" xfId="51634" xr:uid="{F93656F5-BEAA-4DA0-9354-816E57CF648A}"/>
    <cellStyle name="Millares [0] 2 6 2 3 3 2 4" xfId="30569" xr:uid="{DB2CE671-DE39-4177-AA03-EA4346EB06DF}"/>
    <cellStyle name="Millares [0] 2 6 2 3 3 3" xfId="14773" xr:uid="{B27FF050-31C7-4A24-B737-9CB33F9AE340}"/>
    <cellStyle name="Millares [0] 2 6 2 3 3 3 2" xfId="56905" xr:uid="{4EC12D22-7EAD-47CC-8992-E40F1E5A57B1}"/>
    <cellStyle name="Millares [0] 2 6 2 3 3 3 3" xfId="35840" xr:uid="{278F9208-2880-403A-8EFD-140DE3A2788E}"/>
    <cellStyle name="Millares [0] 2 6 2 3 3 4" xfId="46373" xr:uid="{40DB02FE-23F9-47B2-80B9-D69E7723CEC3}"/>
    <cellStyle name="Millares [0] 2 6 2 3 3 5" xfId="25308" xr:uid="{BFAA88AD-2D45-4407-A85D-7211D492A47A}"/>
    <cellStyle name="Millares [0] 2 6 2 3 4" xfId="6873" xr:uid="{CB3632F2-A60A-4039-BE6F-F26994F34CC7}"/>
    <cellStyle name="Millares [0] 2 6 2 3 4 2" xfId="17404" xr:uid="{F9E5332C-9C48-4345-B464-F5907BCA80F9}"/>
    <cellStyle name="Millares [0] 2 6 2 3 4 2 2" xfId="59536" xr:uid="{0993BEC4-2A1A-441E-8D07-BD359E360FDF}"/>
    <cellStyle name="Millares [0] 2 6 2 3 4 2 3" xfId="38471" xr:uid="{19EB6201-2EFB-4391-8F27-60AE32E9267D}"/>
    <cellStyle name="Millares [0] 2 6 2 3 4 3" xfId="49004" xr:uid="{9596A44D-D505-4FF7-9BEB-7F19911BF480}"/>
    <cellStyle name="Millares [0] 2 6 2 3 4 4" xfId="27939" xr:uid="{9E1BAB26-A74D-4B50-8D3A-AF6E8ABFD0F7}"/>
    <cellStyle name="Millares [0] 2 6 2 3 5" xfId="12143" xr:uid="{5E8BC1E1-D48A-46BA-9AC2-4E998F47FB87}"/>
    <cellStyle name="Millares [0] 2 6 2 3 5 2" xfId="54275" xr:uid="{E8C1D493-5B76-4603-ABA2-DF40C9DAA276}"/>
    <cellStyle name="Millares [0] 2 6 2 3 5 3" xfId="33210" xr:uid="{AA94FEA6-9AA1-4B52-98B0-A5D68ACC386F}"/>
    <cellStyle name="Millares [0] 2 6 2 3 6" xfId="43743" xr:uid="{3958663C-6540-4CCD-9740-30231EACDC30}"/>
    <cellStyle name="Millares [0] 2 6 2 3 7" xfId="22678" xr:uid="{50CF9013-9F02-4EA4-90D9-FB6CBB5B597B}"/>
    <cellStyle name="Millares [0] 2 6 2 4" xfId="2051" xr:uid="{9CD1ED13-BE6C-41F2-BC0E-D68AD26EE131}"/>
    <cellStyle name="Millares [0] 2 6 2 4 2" xfId="4682" xr:uid="{987B7521-9C24-43EC-A4CD-4607D8D9BE6D}"/>
    <cellStyle name="Millares [0] 2 6 2 4 2 2" xfId="9943" xr:uid="{2A01C521-3490-46B5-BBFB-0017AB3CE787}"/>
    <cellStyle name="Millares [0] 2 6 2 4 2 2 2" xfId="20474" xr:uid="{50EC49C2-E446-4A4C-B65D-3FA446C5E95C}"/>
    <cellStyle name="Millares [0] 2 6 2 4 2 2 2 2" xfId="62606" xr:uid="{9E063475-B281-409C-9CDD-7886A64D243F}"/>
    <cellStyle name="Millares [0] 2 6 2 4 2 2 2 3" xfId="41541" xr:uid="{1D3F1E96-925D-483A-A66B-E59BD8D560E1}"/>
    <cellStyle name="Millares [0] 2 6 2 4 2 2 3" xfId="52074" xr:uid="{6821440A-9EE0-4EE2-9995-296DCAF1B121}"/>
    <cellStyle name="Millares [0] 2 6 2 4 2 2 4" xfId="31009" xr:uid="{7E5BCDFC-C1FE-4633-93BC-8B1FF3348FE1}"/>
    <cellStyle name="Millares [0] 2 6 2 4 2 3" xfId="15213" xr:uid="{7A8E7E4B-B8DF-483D-A64D-653762E27F0E}"/>
    <cellStyle name="Millares [0] 2 6 2 4 2 3 2" xfId="57345" xr:uid="{99DDE24C-6847-43BE-AD5C-C5CEDE3EDA6B}"/>
    <cellStyle name="Millares [0] 2 6 2 4 2 3 3" xfId="36280" xr:uid="{24E5E107-CAD2-4096-B92E-61A14D3EF50B}"/>
    <cellStyle name="Millares [0] 2 6 2 4 2 4" xfId="46813" xr:uid="{FA46203B-006B-45D8-9B9E-C74AB08FDE08}"/>
    <cellStyle name="Millares [0] 2 6 2 4 2 5" xfId="25748" xr:uid="{8776062C-A2FA-499F-8B35-1B650F3BB3A6}"/>
    <cellStyle name="Millares [0] 2 6 2 4 3" xfId="7312" xr:uid="{4C163B74-2CFF-4DEF-9F3D-E9BF718959F9}"/>
    <cellStyle name="Millares [0] 2 6 2 4 3 2" xfId="17843" xr:uid="{E718E3CA-A6D6-47D4-A6C0-2BB236CFF83C}"/>
    <cellStyle name="Millares [0] 2 6 2 4 3 2 2" xfId="59975" xr:uid="{C5520883-EB8F-453A-851D-2D24A391E0A4}"/>
    <cellStyle name="Millares [0] 2 6 2 4 3 2 3" xfId="38910" xr:uid="{E89B2788-EB12-4D3E-A94E-CD0F3EDD9178}"/>
    <cellStyle name="Millares [0] 2 6 2 4 3 3" xfId="49443" xr:uid="{111D8D50-5AA9-49D1-9FCB-710AEDCE5337}"/>
    <cellStyle name="Millares [0] 2 6 2 4 3 4" xfId="28378" xr:uid="{1B41037B-EB4D-4C65-B7A7-17A05E2DC0F5}"/>
    <cellStyle name="Millares [0] 2 6 2 4 4" xfId="12582" xr:uid="{356454B6-6A73-421C-AE6D-90B4D70A265C}"/>
    <cellStyle name="Millares [0] 2 6 2 4 4 2" xfId="54714" xr:uid="{9D38DB41-2A6C-4748-B6E6-31C094F97E02}"/>
    <cellStyle name="Millares [0] 2 6 2 4 4 3" xfId="33649" xr:uid="{32EE2AE3-9B03-4F20-B2D1-8AE00B979B76}"/>
    <cellStyle name="Millares [0] 2 6 2 4 5" xfId="44182" xr:uid="{8234DB5A-B120-4347-B041-896F3B22B587}"/>
    <cellStyle name="Millares [0] 2 6 2 4 6" xfId="23117" xr:uid="{7B54C62C-FDB8-4D55-80DA-EF39CDC5940D}"/>
    <cellStyle name="Millares [0] 2 6 2 5" xfId="3367" xr:uid="{495874C7-284F-4DCC-BEF6-8FA8CB7ABEE0}"/>
    <cellStyle name="Millares [0] 2 6 2 5 2" xfId="8628" xr:uid="{4DE41F7D-B83D-40E7-B81B-C5AAD8198D53}"/>
    <cellStyle name="Millares [0] 2 6 2 5 2 2" xfId="19159" xr:uid="{0C03A16A-5A46-4383-AA60-AF69D1E87F77}"/>
    <cellStyle name="Millares [0] 2 6 2 5 2 2 2" xfId="61291" xr:uid="{DE3B93A2-1C13-4673-9EF6-58B2746253D9}"/>
    <cellStyle name="Millares [0] 2 6 2 5 2 2 3" xfId="40226" xr:uid="{C8BF8ED7-F06F-4AB2-8791-4CF4551DA7C8}"/>
    <cellStyle name="Millares [0] 2 6 2 5 2 3" xfId="50759" xr:uid="{2A00C34B-E329-447A-9C29-0502F0069C93}"/>
    <cellStyle name="Millares [0] 2 6 2 5 2 4" xfId="29694" xr:uid="{7B71FADE-B741-4260-A4CA-8CED8FFC14E3}"/>
    <cellStyle name="Millares [0] 2 6 2 5 3" xfId="13898" xr:uid="{A783DD94-D8B8-41B6-8B0B-6A7285D2188A}"/>
    <cellStyle name="Millares [0] 2 6 2 5 3 2" xfId="56030" xr:uid="{5EEC74F3-4942-4E4D-BCEE-15C32F2CBD6A}"/>
    <cellStyle name="Millares [0] 2 6 2 5 3 3" xfId="34965" xr:uid="{CB296CF2-3A83-4D01-9099-065F843D2ED5}"/>
    <cellStyle name="Millares [0] 2 6 2 5 4" xfId="45498" xr:uid="{3C925CE0-4C13-429C-BDDF-2816EFC74B74}"/>
    <cellStyle name="Millares [0] 2 6 2 5 5" xfId="24433" xr:uid="{2D887D0B-5C3F-4DBB-B0EE-4335BB0F88C4}"/>
    <cellStyle name="Millares [0] 2 6 2 6" xfId="5998" xr:uid="{12CFA840-8A58-4A30-A38C-1F0C08FDBE19}"/>
    <cellStyle name="Millares [0] 2 6 2 6 2" xfId="16529" xr:uid="{94660E7D-8A3F-432A-A7FD-C379D63F51E1}"/>
    <cellStyle name="Millares [0] 2 6 2 6 2 2" xfId="58661" xr:uid="{96581865-1F51-4929-8093-EB6F36F0989C}"/>
    <cellStyle name="Millares [0] 2 6 2 6 2 3" xfId="37596" xr:uid="{7B54538A-C8AC-42FC-846F-3C15E39351A9}"/>
    <cellStyle name="Millares [0] 2 6 2 6 3" xfId="48129" xr:uid="{49B55A66-1EFC-4A1F-B0CC-F60157218FA1}"/>
    <cellStyle name="Millares [0] 2 6 2 6 4" xfId="27064" xr:uid="{66118F6C-8696-41B4-81A1-F4BEF144CA6F}"/>
    <cellStyle name="Millares [0] 2 6 2 7" xfId="11268" xr:uid="{74C24F41-42BF-45AE-A705-F20533F850AD}"/>
    <cellStyle name="Millares [0] 2 6 2 7 2" xfId="53400" xr:uid="{FA60C4B7-BFCB-48E4-B1A2-5060FE5644BA}"/>
    <cellStyle name="Millares [0] 2 6 2 7 3" xfId="32335" xr:uid="{F632F24F-E59B-40C4-9D56-2E5E5C815B80}"/>
    <cellStyle name="Millares [0] 2 6 2 8" xfId="42868" xr:uid="{22E8947C-15F5-4BFE-9D96-6C8A36E7EDC8}"/>
    <cellStyle name="Millares [0] 2 6 2 9" xfId="21803" xr:uid="{B003BCCC-D9A2-4273-847D-F9138B48C920}"/>
    <cellStyle name="Millares [0] 2 6 3" xfId="368" xr:uid="{680CAF67-FA9C-4022-A7A7-4EFC2FD47AC0}"/>
    <cellStyle name="Millares [0] 2 6 3 2" xfId="2271" xr:uid="{9A36A0C6-FB21-4F97-807B-4EB21078D9EF}"/>
    <cellStyle name="Millares [0] 2 6 3 2 2" xfId="4902" xr:uid="{2BA93C82-0F80-49D0-AC18-AEBD85B40DCD}"/>
    <cellStyle name="Millares [0] 2 6 3 2 2 2" xfId="10163" xr:uid="{CE367896-FF39-4A4B-89D4-D8C091B81262}"/>
    <cellStyle name="Millares [0] 2 6 3 2 2 2 2" xfId="20694" xr:uid="{B77DB051-EE65-4E8D-A3B5-D4CB62AC4DEA}"/>
    <cellStyle name="Millares [0] 2 6 3 2 2 2 2 2" xfId="62826" xr:uid="{A33E501B-7C82-4E37-9100-3DF06666589D}"/>
    <cellStyle name="Millares [0] 2 6 3 2 2 2 2 3" xfId="41761" xr:uid="{BF7095AD-4C4D-4DC5-A17C-BB0A4564E590}"/>
    <cellStyle name="Millares [0] 2 6 3 2 2 2 3" xfId="52294" xr:uid="{AF04A195-9771-473B-8B89-1D64A39DADE0}"/>
    <cellStyle name="Millares [0] 2 6 3 2 2 2 4" xfId="31229" xr:uid="{6047A9E1-C77C-472F-8CAD-40456AA3F96E}"/>
    <cellStyle name="Millares [0] 2 6 3 2 2 3" xfId="15433" xr:uid="{EFA67B49-FE30-44F7-81D1-236912F06F71}"/>
    <cellStyle name="Millares [0] 2 6 3 2 2 3 2" xfId="57565" xr:uid="{F7E6ACDB-1AC2-45E3-8C01-692DE644A464}"/>
    <cellStyle name="Millares [0] 2 6 3 2 2 3 3" xfId="36500" xr:uid="{EE0DDD8A-1A61-4086-8E85-F579DC534AF3}"/>
    <cellStyle name="Millares [0] 2 6 3 2 2 4" xfId="47033" xr:uid="{833ACACB-8216-449C-A894-DAA902BA8CFB}"/>
    <cellStyle name="Millares [0] 2 6 3 2 2 5" xfId="25968" xr:uid="{C5585CDB-55E1-4DDF-AF97-1950CD197908}"/>
    <cellStyle name="Millares [0] 2 6 3 2 3" xfId="7532" xr:uid="{8F84A9E6-683F-440A-B193-80D048C7C4A5}"/>
    <cellStyle name="Millares [0] 2 6 3 2 3 2" xfId="18063" xr:uid="{175563A8-C1EB-4BC5-891F-CC36D6C695B0}"/>
    <cellStyle name="Millares [0] 2 6 3 2 3 2 2" xfId="60195" xr:uid="{E009FE84-381D-4CCB-B0B8-3D7CE07595E8}"/>
    <cellStyle name="Millares [0] 2 6 3 2 3 2 3" xfId="39130" xr:uid="{CBCF0D1F-D23F-48EF-B401-81FFBAB1ABC9}"/>
    <cellStyle name="Millares [0] 2 6 3 2 3 3" xfId="49663" xr:uid="{7F486303-17F9-4CA7-A8F2-1AAC49483BFE}"/>
    <cellStyle name="Millares [0] 2 6 3 2 3 4" xfId="28598" xr:uid="{3DCA63C2-26A6-4E6C-A3EA-1260F045E2CB}"/>
    <cellStyle name="Millares [0] 2 6 3 2 4" xfId="12802" xr:uid="{04D37DC0-59DC-4DAD-AEC0-9BED11C5EB98}"/>
    <cellStyle name="Millares [0] 2 6 3 2 4 2" xfId="54934" xr:uid="{20CBA03B-E20D-4BFB-8489-BA20B0B9F4E3}"/>
    <cellStyle name="Millares [0] 2 6 3 2 4 3" xfId="33869" xr:uid="{8646EB28-D7D6-4527-83D1-A6AD9029FBDB}"/>
    <cellStyle name="Millares [0] 2 6 3 2 5" xfId="44402" xr:uid="{19898505-4943-45E3-A58C-686BADD5CDDD}"/>
    <cellStyle name="Millares [0] 2 6 3 2 6" xfId="23337" xr:uid="{D5FE312D-83F5-453F-9BC9-BE07232F9691}"/>
    <cellStyle name="Millares [0] 2 6 3 3" xfId="3587" xr:uid="{AD396E29-A2AF-4F71-B645-2BC6FE1DCD3D}"/>
    <cellStyle name="Millares [0] 2 6 3 3 2" xfId="8848" xr:uid="{EB5F8FC5-B706-458A-B4AD-875196868596}"/>
    <cellStyle name="Millares [0] 2 6 3 3 2 2" xfId="19379" xr:uid="{A65ED0CD-593B-4F06-A5B3-77478E7AC5FF}"/>
    <cellStyle name="Millares [0] 2 6 3 3 2 2 2" xfId="61511" xr:uid="{DA6E879E-6BC8-460F-A981-EC3B17559159}"/>
    <cellStyle name="Millares [0] 2 6 3 3 2 2 3" xfId="40446" xr:uid="{3D86AB10-1AFB-481F-A1DA-7CD9B563274B}"/>
    <cellStyle name="Millares [0] 2 6 3 3 2 3" xfId="50979" xr:uid="{B1BFAB87-67E6-40C7-83E6-8B624D838B97}"/>
    <cellStyle name="Millares [0] 2 6 3 3 2 4" xfId="29914" xr:uid="{CC1ABF9F-3314-4859-8CCB-DECD34B2368E}"/>
    <cellStyle name="Millares [0] 2 6 3 3 3" xfId="14118" xr:uid="{B1922C8D-9229-4B4A-A861-B66592E624AF}"/>
    <cellStyle name="Millares [0] 2 6 3 3 3 2" xfId="56250" xr:uid="{BBE316C2-AF4A-4442-87FF-88111734EE0E}"/>
    <cellStyle name="Millares [0] 2 6 3 3 3 3" xfId="35185" xr:uid="{2672C251-6A16-4095-B020-B44567C8D89E}"/>
    <cellStyle name="Millares [0] 2 6 3 3 4" xfId="45718" xr:uid="{70CD98E4-70B2-4EBE-93FF-B6F5174ACBEE}"/>
    <cellStyle name="Millares [0] 2 6 3 3 5" xfId="24653" xr:uid="{D92E410B-B5A8-4521-B744-0DCA1F8B7043}"/>
    <cellStyle name="Millares [0] 2 6 3 4" xfId="6218" xr:uid="{8ED1A206-FAB9-47C9-927F-2498E45A50CF}"/>
    <cellStyle name="Millares [0] 2 6 3 4 2" xfId="16749" xr:uid="{8306964B-A05B-4277-BD7C-52EC1114B502}"/>
    <cellStyle name="Millares [0] 2 6 3 4 2 2" xfId="58881" xr:uid="{53D0349D-8398-4026-B313-56E053219F49}"/>
    <cellStyle name="Millares [0] 2 6 3 4 2 3" xfId="37816" xr:uid="{678CA67D-54E0-4AE9-8A7C-B00ADE1A76CA}"/>
    <cellStyle name="Millares [0] 2 6 3 4 3" xfId="48349" xr:uid="{12762012-751B-4137-BAE6-9C22B6FA346A}"/>
    <cellStyle name="Millares [0] 2 6 3 4 4" xfId="27284" xr:uid="{E1F0A90A-1903-48EA-92AF-BF99FB66E6CD}"/>
    <cellStyle name="Millares [0] 2 6 3 5" xfId="11488" xr:uid="{2A61F556-04C9-4324-9D0C-923408A6D18D}"/>
    <cellStyle name="Millares [0] 2 6 3 5 2" xfId="53620" xr:uid="{807F3FE3-26C0-4445-8A9C-EBC7528DA251}"/>
    <cellStyle name="Millares [0] 2 6 3 5 3" xfId="32555" xr:uid="{2677AF93-7CC6-4CDD-A6FF-64FC5BC94339}"/>
    <cellStyle name="Millares [0] 2 6 3 6" xfId="43088" xr:uid="{A752F15E-DF5D-4C48-AA94-B5A3A049B3D0}"/>
    <cellStyle name="Millares [0] 2 6 3 7" xfId="22023" xr:uid="{844EB626-5DB5-4328-A97B-1B88E27E0191}"/>
    <cellStyle name="Millares [0] 2 6 3 8" xfId="957" xr:uid="{8946BD27-AE9D-4657-A865-977181DCEB7A}"/>
    <cellStyle name="Millares [0] 2 6 3 9" xfId="63985" xr:uid="{CF32F2F3-EC87-4A33-9E2D-687E112626BC}"/>
    <cellStyle name="Millares [0] 2 6 4" xfId="1396" xr:uid="{EDE4D47D-DF3C-4FB5-8357-4A75A73BD70C}"/>
    <cellStyle name="Millares [0] 2 6 4 2" xfId="2710" xr:uid="{B05D525F-2C17-4DA1-8D24-31C37D5D96C4}"/>
    <cellStyle name="Millares [0] 2 6 4 2 2" xfId="5341" xr:uid="{27FF252B-A7BF-40FA-BB76-3584F794B33C}"/>
    <cellStyle name="Millares [0] 2 6 4 2 2 2" xfId="10602" xr:uid="{BE5F52DA-2A67-4AE0-8FDC-925DD169CED4}"/>
    <cellStyle name="Millares [0] 2 6 4 2 2 2 2" xfId="21133" xr:uid="{C4E4C29E-9511-42CA-838B-B03B92CC94AB}"/>
    <cellStyle name="Millares [0] 2 6 4 2 2 2 2 2" xfId="63265" xr:uid="{213C1234-7A07-4188-86FB-74EF332235F6}"/>
    <cellStyle name="Millares [0] 2 6 4 2 2 2 2 3" xfId="42200" xr:uid="{DFBF8C1B-AFB3-4EC2-AB22-1C31EF150FB0}"/>
    <cellStyle name="Millares [0] 2 6 4 2 2 2 3" xfId="52733" xr:uid="{C3CCADC4-5762-457F-9F2A-52D993446DFB}"/>
    <cellStyle name="Millares [0] 2 6 4 2 2 2 4" xfId="31668" xr:uid="{8ED5795E-F3C7-4A72-8E7B-5465E94CD18D}"/>
    <cellStyle name="Millares [0] 2 6 4 2 2 3" xfId="15872" xr:uid="{21AE5060-E3DD-416A-8B49-E28CE8625876}"/>
    <cellStyle name="Millares [0] 2 6 4 2 2 3 2" xfId="58004" xr:uid="{199FED7D-31E7-4F5E-8F56-6E1882E8889F}"/>
    <cellStyle name="Millares [0] 2 6 4 2 2 3 3" xfId="36939" xr:uid="{50AD6723-B612-4F78-8DC5-2953D72EC47D}"/>
    <cellStyle name="Millares [0] 2 6 4 2 2 4" xfId="47472" xr:uid="{472E12B4-5940-4A4A-B05A-A8ADCF18F3C5}"/>
    <cellStyle name="Millares [0] 2 6 4 2 2 5" xfId="26407" xr:uid="{D2BC34AF-77CC-405F-AF1C-C866E767C367}"/>
    <cellStyle name="Millares [0] 2 6 4 2 3" xfId="7971" xr:uid="{48C07CAC-7E25-4934-8AD1-9777DCFC12C4}"/>
    <cellStyle name="Millares [0] 2 6 4 2 3 2" xfId="18502" xr:uid="{4D750497-2092-4D8A-AE9A-559CD592D3AE}"/>
    <cellStyle name="Millares [0] 2 6 4 2 3 2 2" xfId="60634" xr:uid="{70C21D19-028C-45E9-8551-FD3DF1E4ADB9}"/>
    <cellStyle name="Millares [0] 2 6 4 2 3 2 3" xfId="39569" xr:uid="{FF0E143E-199E-4F54-8FD6-3F28096265AA}"/>
    <cellStyle name="Millares [0] 2 6 4 2 3 3" xfId="50102" xr:uid="{0499C6E4-0961-4059-8231-423BF4029540}"/>
    <cellStyle name="Millares [0] 2 6 4 2 3 4" xfId="29037" xr:uid="{AEEA1F71-1C48-4776-9008-C42DF0F18600}"/>
    <cellStyle name="Millares [0] 2 6 4 2 4" xfId="13241" xr:uid="{01EECC23-A465-4CA1-933E-E64D17BEDEA9}"/>
    <cellStyle name="Millares [0] 2 6 4 2 4 2" xfId="55373" xr:uid="{5BD9F604-F50F-47A4-AEAF-57ECB5A11010}"/>
    <cellStyle name="Millares [0] 2 6 4 2 4 3" xfId="34308" xr:uid="{A5A9BA2D-4A00-4F51-BB56-601ECC1A6C65}"/>
    <cellStyle name="Millares [0] 2 6 4 2 5" xfId="44841" xr:uid="{C5F5F41A-4901-47F6-AC07-2D29A0D1B08F}"/>
    <cellStyle name="Millares [0] 2 6 4 2 6" xfId="23776" xr:uid="{494912DA-CA2F-4D2D-8C92-BFEC65747BD8}"/>
    <cellStyle name="Millares [0] 2 6 4 3" xfId="4026" xr:uid="{8A77673A-7C65-4680-9BB4-7E3B52C55445}"/>
    <cellStyle name="Millares [0] 2 6 4 3 2" xfId="9287" xr:uid="{7C125DD8-438A-44A3-85EC-5D1BCED0B6B7}"/>
    <cellStyle name="Millares [0] 2 6 4 3 2 2" xfId="19818" xr:uid="{EBF47254-AAB5-4697-BD0E-9DB3F6711E3B}"/>
    <cellStyle name="Millares [0] 2 6 4 3 2 2 2" xfId="61950" xr:uid="{3AD410F3-FC91-4F04-A48B-BC31ED0168C9}"/>
    <cellStyle name="Millares [0] 2 6 4 3 2 2 3" xfId="40885" xr:uid="{7C8E327B-8908-4E03-8791-4CF1AF8238A1}"/>
    <cellStyle name="Millares [0] 2 6 4 3 2 3" xfId="51418" xr:uid="{9DC7AD24-A660-4594-BF4A-2BB510FEDA26}"/>
    <cellStyle name="Millares [0] 2 6 4 3 2 4" xfId="30353" xr:uid="{1F554AFE-9DAA-4FAA-A0D9-53B289183453}"/>
    <cellStyle name="Millares [0] 2 6 4 3 3" xfId="14557" xr:uid="{6B367F30-0363-4FB7-A1A3-46EA2976C8E8}"/>
    <cellStyle name="Millares [0] 2 6 4 3 3 2" xfId="56689" xr:uid="{50D7755D-25C7-4067-9C13-F18D0FAD6D8C}"/>
    <cellStyle name="Millares [0] 2 6 4 3 3 3" xfId="35624" xr:uid="{50931181-5453-42B8-BF04-0F9D4FD83C01}"/>
    <cellStyle name="Millares [0] 2 6 4 3 4" xfId="46157" xr:uid="{69FECE45-31BF-4A37-A50B-4464C5AC6C15}"/>
    <cellStyle name="Millares [0] 2 6 4 3 5" xfId="25092" xr:uid="{EC8AEF63-3A70-447E-957C-88493381A8EE}"/>
    <cellStyle name="Millares [0] 2 6 4 4" xfId="6657" xr:uid="{94146691-AB55-4652-B7F2-DAE17BA80B50}"/>
    <cellStyle name="Millares [0] 2 6 4 4 2" xfId="17188" xr:uid="{4270BF0E-DCB0-4067-B190-A7C78EA7AAE5}"/>
    <cellStyle name="Millares [0] 2 6 4 4 2 2" xfId="59320" xr:uid="{0B47729A-EDFE-4B0A-9781-AEEE23637C5A}"/>
    <cellStyle name="Millares [0] 2 6 4 4 2 3" xfId="38255" xr:uid="{8068C5D2-5700-4CBC-877A-E0407E888AEC}"/>
    <cellStyle name="Millares [0] 2 6 4 4 3" xfId="48788" xr:uid="{C073F5EB-5260-4180-B351-C8DBA83E1352}"/>
    <cellStyle name="Millares [0] 2 6 4 4 4" xfId="27723" xr:uid="{F11D934A-9E1F-4954-9C9C-1C2E27E2186C}"/>
    <cellStyle name="Millares [0] 2 6 4 5" xfId="11927" xr:uid="{2A257D87-41A1-4D68-81BB-202C2DC2DBDF}"/>
    <cellStyle name="Millares [0] 2 6 4 5 2" xfId="54059" xr:uid="{41A38256-E4D8-4053-94BA-4E87411703C1}"/>
    <cellStyle name="Millares [0] 2 6 4 5 3" xfId="32994" xr:uid="{6A2D9B1F-74F4-42A2-BCCA-6B8664CD02B6}"/>
    <cellStyle name="Millares [0] 2 6 4 6" xfId="43527" xr:uid="{6CC349FA-4282-4C27-8916-CFEC6547245D}"/>
    <cellStyle name="Millares [0] 2 6 4 7" xfId="22462" xr:uid="{048EC38A-4B8B-41FE-AEB2-D35A91372670}"/>
    <cellStyle name="Millares [0] 2 6 5" xfId="1835" xr:uid="{48FEF834-2F55-4100-B164-0B3FAEC17761}"/>
    <cellStyle name="Millares [0] 2 6 5 2" xfId="4466" xr:uid="{4BE3A000-7679-441A-88E0-3CA0652B1E34}"/>
    <cellStyle name="Millares [0] 2 6 5 2 2" xfId="9727" xr:uid="{1E80C02E-685A-4F96-BAAD-B5C89B29A2B3}"/>
    <cellStyle name="Millares [0] 2 6 5 2 2 2" xfId="20258" xr:uid="{0428C4F2-1115-46BE-AE91-264DD28140F2}"/>
    <cellStyle name="Millares [0] 2 6 5 2 2 2 2" xfId="62390" xr:uid="{894F1518-FBCE-407B-9279-BAED83DCC80E}"/>
    <cellStyle name="Millares [0] 2 6 5 2 2 2 3" xfId="41325" xr:uid="{67E2C8C8-90EA-4742-8810-7BB903A1A877}"/>
    <cellStyle name="Millares [0] 2 6 5 2 2 3" xfId="51858" xr:uid="{0A6A6496-7959-4FA6-AE3A-26474CD96012}"/>
    <cellStyle name="Millares [0] 2 6 5 2 2 4" xfId="30793" xr:uid="{9F3B5765-61B0-4EBC-BA8A-58FC7B7ECB00}"/>
    <cellStyle name="Millares [0] 2 6 5 2 3" xfId="14997" xr:uid="{0F682AD5-B043-4507-8EE3-051AF1C5D952}"/>
    <cellStyle name="Millares [0] 2 6 5 2 3 2" xfId="57129" xr:uid="{22295B38-BC0E-4814-947E-D11912EB7F47}"/>
    <cellStyle name="Millares [0] 2 6 5 2 3 3" xfId="36064" xr:uid="{9442BDA6-C02E-4F91-A45C-78B520CC0951}"/>
    <cellStyle name="Millares [0] 2 6 5 2 4" xfId="46597" xr:uid="{F90A72E1-62DA-4490-8CF7-F55A02CEC50D}"/>
    <cellStyle name="Millares [0] 2 6 5 2 5" xfId="25532" xr:uid="{9E866C74-F56A-422A-9119-7C0B0E816D56}"/>
    <cellStyle name="Millares [0] 2 6 5 3" xfId="7096" xr:uid="{0CF2941D-E2D2-4117-9AD9-D05CC520EBF4}"/>
    <cellStyle name="Millares [0] 2 6 5 3 2" xfId="17627" xr:uid="{0E987213-5921-4AAE-BC10-B38FE56AD1ED}"/>
    <cellStyle name="Millares [0] 2 6 5 3 2 2" xfId="59759" xr:uid="{267BB1D2-B901-4343-B0A0-73B31FA10D80}"/>
    <cellStyle name="Millares [0] 2 6 5 3 2 3" xfId="38694" xr:uid="{542C5CDA-41F6-445E-B0A0-6A8CE83B31C7}"/>
    <cellStyle name="Millares [0] 2 6 5 3 3" xfId="49227" xr:uid="{FDBC2A5A-B603-44CB-9288-985A127277B9}"/>
    <cellStyle name="Millares [0] 2 6 5 3 4" xfId="28162" xr:uid="{3CE01C48-FAE1-479D-BE3D-C061AB2E3D7D}"/>
    <cellStyle name="Millares [0] 2 6 5 4" xfId="12366" xr:uid="{26AFC5C5-DF49-43E9-8C2E-8F0E39730057}"/>
    <cellStyle name="Millares [0] 2 6 5 4 2" xfId="54498" xr:uid="{C80DA705-70BB-4681-98CB-7EB3B9148B95}"/>
    <cellStyle name="Millares [0] 2 6 5 4 3" xfId="33433" xr:uid="{953A5F3F-7209-439E-A9A1-C1AFD16E6914}"/>
    <cellStyle name="Millares [0] 2 6 5 5" xfId="43966" xr:uid="{958DFF68-7BF3-4E90-B445-B93DB3B711E3}"/>
    <cellStyle name="Millares [0] 2 6 5 6" xfId="22901" xr:uid="{2B048DAD-9CEA-4268-813B-1704301237B8}"/>
    <cellStyle name="Millares [0] 2 6 6" xfId="3151" xr:uid="{E5CC0AAA-41B6-456B-8A00-3B1582264FCE}"/>
    <cellStyle name="Millares [0] 2 6 6 2" xfId="8412" xr:uid="{2A1A1B6F-AF36-4D1A-969E-3A05FC3CAA1E}"/>
    <cellStyle name="Millares [0] 2 6 6 2 2" xfId="18943" xr:uid="{3AA21B6B-203E-4D87-A90F-F1A1A3266C21}"/>
    <cellStyle name="Millares [0] 2 6 6 2 2 2" xfId="61075" xr:uid="{C2E84971-7248-4F11-B14A-ACE3DBA7CD9D}"/>
    <cellStyle name="Millares [0] 2 6 6 2 2 3" xfId="40010" xr:uid="{37586E0E-87EE-43A1-B6F7-F80B57EDBAA8}"/>
    <cellStyle name="Millares [0] 2 6 6 2 3" xfId="50543" xr:uid="{E0AB7111-CB25-4626-B112-99588EE43D55}"/>
    <cellStyle name="Millares [0] 2 6 6 2 4" xfId="29478" xr:uid="{EC466542-09C7-49BD-8CA9-CFA5E1BA53C2}"/>
    <cellStyle name="Millares [0] 2 6 6 3" xfId="13682" xr:uid="{C67B495F-5E75-4EAE-954A-F305C694D243}"/>
    <cellStyle name="Millares [0] 2 6 6 3 2" xfId="55814" xr:uid="{92708745-F278-4693-B238-F559D3195C3D}"/>
    <cellStyle name="Millares [0] 2 6 6 3 3" xfId="34749" xr:uid="{BB5B7147-2FBC-4B52-AB6E-DB0067280937}"/>
    <cellStyle name="Millares [0] 2 6 6 4" xfId="45282" xr:uid="{F3921DED-A358-41DA-8B5C-04C1DEE99538}"/>
    <cellStyle name="Millares [0] 2 6 6 5" xfId="24217" xr:uid="{A711B8D6-74CC-4558-BC47-85D44E41126C}"/>
    <cellStyle name="Millares [0] 2 6 7" xfId="5782" xr:uid="{F778808A-B849-4070-BE6E-3C1F9C7C6C42}"/>
    <cellStyle name="Millares [0] 2 6 7 2" xfId="16313" xr:uid="{353BA834-C5CD-4D53-9F58-9FE8CF042486}"/>
    <cellStyle name="Millares [0] 2 6 7 2 2" xfId="58445" xr:uid="{C7528F14-5ED5-4576-91C9-E070EE1AF042}"/>
    <cellStyle name="Millares [0] 2 6 7 2 3" xfId="37380" xr:uid="{6188DC49-8FD8-442A-B60C-A9E5112C584F}"/>
    <cellStyle name="Millares [0] 2 6 7 3" xfId="47913" xr:uid="{32F89467-82A7-4A5E-AF61-CE514007617F}"/>
    <cellStyle name="Millares [0] 2 6 7 4" xfId="26848" xr:uid="{38373EC7-7EA5-4EF4-89BA-4EE2CE469991}"/>
    <cellStyle name="Millares [0] 2 6 8" xfId="11052" xr:uid="{C0CE5924-8051-4A80-A50A-7440273D6F55}"/>
    <cellStyle name="Millares [0] 2 6 8 2" xfId="53184" xr:uid="{E65D651C-841A-4F5E-A97C-D3CD46A9396D}"/>
    <cellStyle name="Millares [0] 2 6 8 3" xfId="32119" xr:uid="{8E3D2F3A-51D5-4354-964B-7B7F5EAE6808}"/>
    <cellStyle name="Millares [0] 2 6 9" xfId="42652" xr:uid="{0C4E7739-225B-4F6F-B9D2-0CEA1B495D11}"/>
    <cellStyle name="Millares [0] 2 7" xfId="246" xr:uid="{D430797F-A84D-4E29-AE81-CAC1E33845D4}"/>
    <cellStyle name="Millares [0] 2 7 10" xfId="628" xr:uid="{7DC942D7-3944-4EF2-A73F-02C53606D5CD}"/>
    <cellStyle name="Millares [0] 2 7 11" xfId="63757" xr:uid="{C885FC48-8D59-4563-95C5-023E092C1B8E}"/>
    <cellStyle name="Millares [0] 2 7 2" xfId="1064" xr:uid="{CFC7901A-1576-4BB8-A3CD-FBC7FD4C4F84}"/>
    <cellStyle name="Millares [0] 2 7 2 2" xfId="2378" xr:uid="{2A98DAB1-AB86-47D8-9EB4-65888EB92E9D}"/>
    <cellStyle name="Millares [0] 2 7 2 2 2" xfId="5009" xr:uid="{28B387A6-EDEE-4124-B584-1F72AD9CAFD8}"/>
    <cellStyle name="Millares [0] 2 7 2 2 2 2" xfId="10270" xr:uid="{35D680C1-2920-4E8B-AAAB-75D73C045295}"/>
    <cellStyle name="Millares [0] 2 7 2 2 2 2 2" xfId="20801" xr:uid="{DD44625C-B8C1-403F-8E9D-B45592CC210E}"/>
    <cellStyle name="Millares [0] 2 7 2 2 2 2 2 2" xfId="62933" xr:uid="{341F3583-6473-46EC-8C37-081E7C7C97D1}"/>
    <cellStyle name="Millares [0] 2 7 2 2 2 2 2 3" xfId="41868" xr:uid="{5552875D-2849-40BE-840E-BF57D4E868B7}"/>
    <cellStyle name="Millares [0] 2 7 2 2 2 2 3" xfId="52401" xr:uid="{570FE50D-E39E-49CE-9074-661055AE1A56}"/>
    <cellStyle name="Millares [0] 2 7 2 2 2 2 4" xfId="31336" xr:uid="{1BBB87FD-B5DA-4641-9508-7A6E82DAC468}"/>
    <cellStyle name="Millares [0] 2 7 2 2 2 3" xfId="15540" xr:uid="{EEAEBC06-F944-448A-908E-CEB2B5A9D33B}"/>
    <cellStyle name="Millares [0] 2 7 2 2 2 3 2" xfId="57672" xr:uid="{D4B5F726-9B07-43A0-A0D3-0B4CFDA40517}"/>
    <cellStyle name="Millares [0] 2 7 2 2 2 3 3" xfId="36607" xr:uid="{49B8CE07-DF3D-4550-AA36-7062CE972B04}"/>
    <cellStyle name="Millares [0] 2 7 2 2 2 4" xfId="47140" xr:uid="{45D8693A-DAD5-4EE3-A9CF-2BF0E75F02C2}"/>
    <cellStyle name="Millares [0] 2 7 2 2 2 5" xfId="26075" xr:uid="{B0C6D46E-0595-4943-A574-E1A994F18B60}"/>
    <cellStyle name="Millares [0] 2 7 2 2 3" xfId="7639" xr:uid="{C135AFB2-6ED6-4DA4-BB01-FC42897F689F}"/>
    <cellStyle name="Millares [0] 2 7 2 2 3 2" xfId="18170" xr:uid="{B5877548-1093-44EE-8A53-81EA95516FEE}"/>
    <cellStyle name="Millares [0] 2 7 2 2 3 2 2" xfId="60302" xr:uid="{F67AB063-48A1-4D5E-833C-E4F7744439B1}"/>
    <cellStyle name="Millares [0] 2 7 2 2 3 2 3" xfId="39237" xr:uid="{1127B6BC-5122-4517-8139-39C2D03F78A7}"/>
    <cellStyle name="Millares [0] 2 7 2 2 3 3" xfId="49770" xr:uid="{DC31130C-5D7D-44EB-87CF-3818293F17B9}"/>
    <cellStyle name="Millares [0] 2 7 2 2 3 4" xfId="28705" xr:uid="{19AF2BCB-6E13-4D4E-9CAC-1B957D7FBBE0}"/>
    <cellStyle name="Millares [0] 2 7 2 2 4" xfId="12909" xr:uid="{7939B265-4305-45AD-9C5F-A432D55D3F00}"/>
    <cellStyle name="Millares [0] 2 7 2 2 4 2" xfId="55041" xr:uid="{0FA8454B-5F05-449B-AAEE-63B13DDB9AF5}"/>
    <cellStyle name="Millares [0] 2 7 2 2 4 3" xfId="33976" xr:uid="{072C2841-AC07-414F-BFFE-BFCDFEDA9476}"/>
    <cellStyle name="Millares [0] 2 7 2 2 5" xfId="44509" xr:uid="{5F1F6932-E61E-48C8-A817-E8129547B338}"/>
    <cellStyle name="Millares [0] 2 7 2 2 6" xfId="23444" xr:uid="{63EFEA33-6B30-49E8-A742-39F6832ACFEB}"/>
    <cellStyle name="Millares [0] 2 7 2 2 7" xfId="64106" xr:uid="{235F3E56-E43F-468F-83E1-54144D09E674}"/>
    <cellStyle name="Millares [0] 2 7 2 3" xfId="3694" xr:uid="{7DBBAF47-1A0A-4103-93F3-610BCC4B9C27}"/>
    <cellStyle name="Millares [0] 2 7 2 3 2" xfId="8955" xr:uid="{12695383-928E-46C0-BE3A-A37C7F0BD9BA}"/>
    <cellStyle name="Millares [0] 2 7 2 3 2 2" xfId="19486" xr:uid="{E53C2C17-395E-4832-94C4-9515DE0B43C9}"/>
    <cellStyle name="Millares [0] 2 7 2 3 2 2 2" xfId="61618" xr:uid="{24131CEF-4819-4C45-9748-671B0D48245F}"/>
    <cellStyle name="Millares [0] 2 7 2 3 2 2 3" xfId="40553" xr:uid="{1A54FAF4-B725-4CD9-8504-056C035440D3}"/>
    <cellStyle name="Millares [0] 2 7 2 3 2 3" xfId="51086" xr:uid="{3A568C90-D4D0-4828-894A-70F9C111CDE1}"/>
    <cellStyle name="Millares [0] 2 7 2 3 2 4" xfId="30021" xr:uid="{96AD4B36-05AA-4694-9AFB-0D774E883E80}"/>
    <cellStyle name="Millares [0] 2 7 2 3 3" xfId="14225" xr:uid="{C0BAE0CD-BA0D-4D13-B569-6F860CACB3E9}"/>
    <cellStyle name="Millares [0] 2 7 2 3 3 2" xfId="56357" xr:uid="{3C7C3A4A-231A-4D66-B263-1798C2132DFA}"/>
    <cellStyle name="Millares [0] 2 7 2 3 3 3" xfId="35292" xr:uid="{A855B62A-C6D8-472B-A186-B13459EBC13B}"/>
    <cellStyle name="Millares [0] 2 7 2 3 4" xfId="45825" xr:uid="{DA0B653A-3E73-49EC-8817-57AB3FB12EE7}"/>
    <cellStyle name="Millares [0] 2 7 2 3 5" xfId="24760" xr:uid="{A0A7C8F8-C70B-4EC0-AE4F-8D60CC21787D}"/>
    <cellStyle name="Millares [0] 2 7 2 4" xfId="6325" xr:uid="{6BBE6674-1A7A-47D1-8CB0-E54E27657A95}"/>
    <cellStyle name="Millares [0] 2 7 2 4 2" xfId="16856" xr:uid="{B8F3D5C7-1010-4B88-B0CE-183A637958EE}"/>
    <cellStyle name="Millares [0] 2 7 2 4 2 2" xfId="58988" xr:uid="{F0DFEFD8-0714-4E54-A817-2426198A4271}"/>
    <cellStyle name="Millares [0] 2 7 2 4 2 3" xfId="37923" xr:uid="{CF489B63-22EF-460E-B4AA-E659D4ADE30A}"/>
    <cellStyle name="Millares [0] 2 7 2 4 3" xfId="48456" xr:uid="{F107852F-57C1-445F-96A8-E873EEFC2149}"/>
    <cellStyle name="Millares [0] 2 7 2 4 4" xfId="27391" xr:uid="{C0D87B41-A20E-4962-A9C2-2C9CF054057B}"/>
    <cellStyle name="Millares [0] 2 7 2 5" xfId="11595" xr:uid="{F81C57EA-DD30-4D29-B13E-2D0DA96804F4}"/>
    <cellStyle name="Millares [0] 2 7 2 5 2" xfId="53727" xr:uid="{F4C2C35C-A21B-4DDB-B3FB-F34F8C10692E}"/>
    <cellStyle name="Millares [0] 2 7 2 5 3" xfId="32662" xr:uid="{10D309A3-8B15-4A86-A555-5AC098D0A78A}"/>
    <cellStyle name="Millares [0] 2 7 2 6" xfId="43195" xr:uid="{791EE045-6C7F-42BC-9B9E-1F8FE122C4E4}"/>
    <cellStyle name="Millares [0] 2 7 2 7" xfId="22130" xr:uid="{3C0D761D-2267-46D9-86F1-0009C5CA44BD}"/>
    <cellStyle name="Millares [0] 2 7 2 8" xfId="63875" xr:uid="{6E264744-B0DB-44B7-AB75-8C8E3CF80D88}"/>
    <cellStyle name="Millares [0] 2 7 3" xfId="1503" xr:uid="{673E5708-9AF5-4830-A974-FA2FEB8E15E8}"/>
    <cellStyle name="Millares [0] 2 7 3 2" xfId="2817" xr:uid="{C61441E4-1987-4E09-91D3-FEB5C02EA556}"/>
    <cellStyle name="Millares [0] 2 7 3 2 2" xfId="5448" xr:uid="{2014A32D-A5BD-4E92-8394-82800E7D4AE8}"/>
    <cellStyle name="Millares [0] 2 7 3 2 2 2" xfId="10709" xr:uid="{4BDB0408-2DEE-437B-AB5A-D2898D2A70CF}"/>
    <cellStyle name="Millares [0] 2 7 3 2 2 2 2" xfId="21240" xr:uid="{4FED0EC1-89A8-4963-985F-6C4256DDB250}"/>
    <cellStyle name="Millares [0] 2 7 3 2 2 2 2 2" xfId="63372" xr:uid="{65882FD2-CB52-4F60-99D1-BABE4B812A6B}"/>
    <cellStyle name="Millares [0] 2 7 3 2 2 2 2 3" xfId="42307" xr:uid="{24DE605A-BB13-433B-A5BF-F7864A110E95}"/>
    <cellStyle name="Millares [0] 2 7 3 2 2 2 3" xfId="52840" xr:uid="{D96419D3-702C-433E-B120-252039D52777}"/>
    <cellStyle name="Millares [0] 2 7 3 2 2 2 4" xfId="31775" xr:uid="{59B50286-70A3-44D4-96CF-B95F5E83A2A7}"/>
    <cellStyle name="Millares [0] 2 7 3 2 2 3" xfId="15979" xr:uid="{2801BF07-2CA5-4732-83AD-FAD3B0F1D2F5}"/>
    <cellStyle name="Millares [0] 2 7 3 2 2 3 2" xfId="58111" xr:uid="{D2A5B819-B1C4-4EE6-9685-7293A45EE5C3}"/>
    <cellStyle name="Millares [0] 2 7 3 2 2 3 3" xfId="37046" xr:uid="{ABDAC7F5-75AB-40B1-8F44-9D5BE5D86A93}"/>
    <cellStyle name="Millares [0] 2 7 3 2 2 4" xfId="47579" xr:uid="{44BD2C62-1C5C-452A-B730-7042F0A9FBD0}"/>
    <cellStyle name="Millares [0] 2 7 3 2 2 5" xfId="26514" xr:uid="{C233283F-8061-47F3-9109-947413146E31}"/>
    <cellStyle name="Millares [0] 2 7 3 2 3" xfId="8078" xr:uid="{BFE4A993-EBEC-418A-94AE-78B1596D8F08}"/>
    <cellStyle name="Millares [0] 2 7 3 2 3 2" xfId="18609" xr:uid="{44CC4835-BD6F-44AC-86F4-40E8BDFDEAB2}"/>
    <cellStyle name="Millares [0] 2 7 3 2 3 2 2" xfId="60741" xr:uid="{4DB48136-1B6F-4032-9F52-F73A910A5571}"/>
    <cellStyle name="Millares [0] 2 7 3 2 3 2 3" xfId="39676" xr:uid="{09C6342D-DACB-4C46-AD96-727AB81293E1}"/>
    <cellStyle name="Millares [0] 2 7 3 2 3 3" xfId="50209" xr:uid="{7253DA53-AC5F-4998-BD30-480F22642F28}"/>
    <cellStyle name="Millares [0] 2 7 3 2 3 4" xfId="29144" xr:uid="{0B006C6D-172C-4662-B311-BE5D8365539A}"/>
    <cellStyle name="Millares [0] 2 7 3 2 4" xfId="13348" xr:uid="{C8153612-5207-436C-B3C8-5748CE5B6918}"/>
    <cellStyle name="Millares [0] 2 7 3 2 4 2" xfId="55480" xr:uid="{6ADE3953-7BB1-43EF-AB92-47F67A1D74AF}"/>
    <cellStyle name="Millares [0] 2 7 3 2 4 3" xfId="34415" xr:uid="{346CD77D-7ACF-4222-9450-DEFC624186F4}"/>
    <cellStyle name="Millares [0] 2 7 3 2 5" xfId="44948" xr:uid="{B807DA26-E949-454F-A5EE-9D5F6D91EB45}"/>
    <cellStyle name="Millares [0] 2 7 3 2 6" xfId="23883" xr:uid="{3F45F42A-DF04-4447-8C45-0B8B47C8712F}"/>
    <cellStyle name="Millares [0] 2 7 3 3" xfId="4133" xr:uid="{7E66C9A1-DAC7-4691-B25B-C86F56A5EE7B}"/>
    <cellStyle name="Millares [0] 2 7 3 3 2" xfId="9394" xr:uid="{C745A91B-EBAC-41AB-9508-6F509166D1C7}"/>
    <cellStyle name="Millares [0] 2 7 3 3 2 2" xfId="19925" xr:uid="{1622E52A-FDB1-4A7A-9743-9FE8D671AEA0}"/>
    <cellStyle name="Millares [0] 2 7 3 3 2 2 2" xfId="62057" xr:uid="{BA0BBA7E-F158-4A57-81BD-3426A6D9CCA9}"/>
    <cellStyle name="Millares [0] 2 7 3 3 2 2 3" xfId="40992" xr:uid="{4460E0AC-97F5-4B10-BDA9-FB9492156069}"/>
    <cellStyle name="Millares [0] 2 7 3 3 2 3" xfId="51525" xr:uid="{E642947B-91BD-46FA-B292-2B7C906730EE}"/>
    <cellStyle name="Millares [0] 2 7 3 3 2 4" xfId="30460" xr:uid="{E19B9E8D-1822-4B87-A659-7EC526DBD29B}"/>
    <cellStyle name="Millares [0] 2 7 3 3 3" xfId="14664" xr:uid="{037B3D96-D0A9-4873-B1DE-5324478A38F6}"/>
    <cellStyle name="Millares [0] 2 7 3 3 3 2" xfId="56796" xr:uid="{B87BDF3A-3EB0-4790-9729-7BE817BE3AFB}"/>
    <cellStyle name="Millares [0] 2 7 3 3 3 3" xfId="35731" xr:uid="{613FE5A6-C9D9-4178-9368-9FF78E470273}"/>
    <cellStyle name="Millares [0] 2 7 3 3 4" xfId="46264" xr:uid="{7B4393F9-2D9E-42BB-B203-A2830AF7C316}"/>
    <cellStyle name="Millares [0] 2 7 3 3 5" xfId="25199" xr:uid="{99F97508-FAB0-4F18-8466-2C03E8C2AC67}"/>
    <cellStyle name="Millares [0] 2 7 3 4" xfId="6764" xr:uid="{17530B04-D0AA-48C3-BADC-C0E973350A37}"/>
    <cellStyle name="Millares [0] 2 7 3 4 2" xfId="17295" xr:uid="{DF73EDA9-0CE7-440F-8235-8F9309E1F812}"/>
    <cellStyle name="Millares [0] 2 7 3 4 2 2" xfId="59427" xr:uid="{480138BC-27E7-48B8-B10E-AA542C5711AA}"/>
    <cellStyle name="Millares [0] 2 7 3 4 2 3" xfId="38362" xr:uid="{3C3DE82A-E8AC-470A-8DC8-6B57B2270A2D}"/>
    <cellStyle name="Millares [0] 2 7 3 4 3" xfId="48895" xr:uid="{7855278A-5601-44B6-AA8C-00FBCCE2249D}"/>
    <cellStyle name="Millares [0] 2 7 3 4 4" xfId="27830" xr:uid="{6B096788-4111-48E1-B5F6-8654BF6D36AD}"/>
    <cellStyle name="Millares [0] 2 7 3 5" xfId="12034" xr:uid="{48F97221-845C-48EE-96B1-9C86590C4A4F}"/>
    <cellStyle name="Millares [0] 2 7 3 5 2" xfId="54166" xr:uid="{02326ED5-D4E0-4351-8B42-8228BC1D9F35}"/>
    <cellStyle name="Millares [0] 2 7 3 5 3" xfId="33101" xr:uid="{51C4B669-2A55-4A94-83E2-23A7DC59B24D}"/>
    <cellStyle name="Millares [0] 2 7 3 6" xfId="43634" xr:uid="{8E0377CB-FC90-4561-871A-BD8AD170FDB4}"/>
    <cellStyle name="Millares [0] 2 7 3 7" xfId="22569" xr:uid="{5E507A30-EFB9-4078-AFE4-F6485E89671C}"/>
    <cellStyle name="Millares [0] 2 7 3 8" xfId="63994" xr:uid="{B38CBB00-DF1C-41D0-9369-BF70240C25E6}"/>
    <cellStyle name="Millares [0] 2 7 4" xfId="1942" xr:uid="{246834EF-613F-4E5C-9D90-00A2E51AC99D}"/>
    <cellStyle name="Millares [0] 2 7 4 2" xfId="4573" xr:uid="{91E2DF0F-E4C0-4711-99E2-25088FFE6080}"/>
    <cellStyle name="Millares [0] 2 7 4 2 2" xfId="9834" xr:uid="{E4C03E1F-C12E-4AE1-B9EC-500FA1090DB3}"/>
    <cellStyle name="Millares [0] 2 7 4 2 2 2" xfId="20365" xr:uid="{EE612543-7995-407B-BE01-63E9B833FCA9}"/>
    <cellStyle name="Millares [0] 2 7 4 2 2 2 2" xfId="62497" xr:uid="{2F2B4DE5-8F00-420C-989A-4C29AFA7CF79}"/>
    <cellStyle name="Millares [0] 2 7 4 2 2 2 3" xfId="41432" xr:uid="{DBC4D64F-AD44-46AF-9F27-C263DBABE7FD}"/>
    <cellStyle name="Millares [0] 2 7 4 2 2 3" xfId="51965" xr:uid="{0E2277F7-AF5E-4F47-8856-9893326B34FA}"/>
    <cellStyle name="Millares [0] 2 7 4 2 2 4" xfId="30900" xr:uid="{01665408-72AF-46EE-8B94-8B32FE434D63}"/>
    <cellStyle name="Millares [0] 2 7 4 2 3" xfId="15104" xr:uid="{3BF6C02B-3B57-48E8-A950-623512AAD736}"/>
    <cellStyle name="Millares [0] 2 7 4 2 3 2" xfId="57236" xr:uid="{5B2023FD-1CA0-4A5B-9B20-6106AD254DC0}"/>
    <cellStyle name="Millares [0] 2 7 4 2 3 3" xfId="36171" xr:uid="{E1E3FAFD-4A5B-4F54-AC82-D16331C8CA37}"/>
    <cellStyle name="Millares [0] 2 7 4 2 4" xfId="46704" xr:uid="{FA1717FC-0C78-4430-B589-5CCC7107ABD0}"/>
    <cellStyle name="Millares [0] 2 7 4 2 5" xfId="25639" xr:uid="{E638BC0E-0930-4E2C-BBF2-5B818B8FFF11}"/>
    <cellStyle name="Millares [0] 2 7 4 3" xfId="7203" xr:uid="{55D43689-2293-4064-9471-4C8B3847E3F8}"/>
    <cellStyle name="Millares [0] 2 7 4 3 2" xfId="17734" xr:uid="{24133EF7-6537-450D-8769-BC8B0F0E8AEA}"/>
    <cellStyle name="Millares [0] 2 7 4 3 2 2" xfId="59866" xr:uid="{B7D07376-2A32-49C9-BC08-1469E9E5522A}"/>
    <cellStyle name="Millares [0] 2 7 4 3 2 3" xfId="38801" xr:uid="{70A2FB9A-7B5D-4439-A0BE-E8D72D75A998}"/>
    <cellStyle name="Millares [0] 2 7 4 3 3" xfId="49334" xr:uid="{4CC56D26-2580-40D1-9B3B-114513E701FE}"/>
    <cellStyle name="Millares [0] 2 7 4 3 4" xfId="28269" xr:uid="{7560637D-C692-4B90-A531-1324D912F0E3}"/>
    <cellStyle name="Millares [0] 2 7 4 4" xfId="12473" xr:uid="{36C7CDFE-35A8-4528-856D-B0044023ABC0}"/>
    <cellStyle name="Millares [0] 2 7 4 4 2" xfId="54605" xr:uid="{4F7BEA8F-84F5-481B-A759-9B3A7647E907}"/>
    <cellStyle name="Millares [0] 2 7 4 4 3" xfId="33540" xr:uid="{BD3B50B0-480A-4CD1-9DAE-6846D53859E0}"/>
    <cellStyle name="Millares [0] 2 7 4 5" xfId="44073" xr:uid="{5C656F67-5275-40CC-B871-099EC2DA5D05}"/>
    <cellStyle name="Millares [0] 2 7 4 6" xfId="23008" xr:uid="{EC656AB7-5072-438A-9071-43AF1A536ED9}"/>
    <cellStyle name="Millares [0] 2 7 5" xfId="3258" xr:uid="{02995618-79C5-41B7-BF34-C92AC71313FB}"/>
    <cellStyle name="Millares [0] 2 7 5 2" xfId="8519" xr:uid="{9631BB18-2D8A-4A35-A0F9-FF5344353731}"/>
    <cellStyle name="Millares [0] 2 7 5 2 2" xfId="19050" xr:uid="{9E61E599-3395-46E7-95AF-EED7049C2E36}"/>
    <cellStyle name="Millares [0] 2 7 5 2 2 2" xfId="61182" xr:uid="{C4099A77-C3CE-4E27-98DA-296A505308F7}"/>
    <cellStyle name="Millares [0] 2 7 5 2 2 3" xfId="40117" xr:uid="{C11F8D0E-C8BD-4958-8FF1-6B6E108189F3}"/>
    <cellStyle name="Millares [0] 2 7 5 2 3" xfId="50650" xr:uid="{EEECBC9C-E3F7-479A-8231-AEC9D25CCACE}"/>
    <cellStyle name="Millares [0] 2 7 5 2 4" xfId="29585" xr:uid="{1C558568-B254-4DC9-8F69-F656103DE065}"/>
    <cellStyle name="Millares [0] 2 7 5 3" xfId="13789" xr:uid="{8350FEE8-8B46-4896-A0E7-1A28B057EEA7}"/>
    <cellStyle name="Millares [0] 2 7 5 3 2" xfId="55921" xr:uid="{FD244DAB-E744-4C26-B124-7ACC38D2E927}"/>
    <cellStyle name="Millares [0] 2 7 5 3 3" xfId="34856" xr:uid="{F935181D-1E66-4CA0-98FF-B087B3631A74}"/>
    <cellStyle name="Millares [0] 2 7 5 4" xfId="45389" xr:uid="{1E2DBDBD-37FF-4F82-B46F-08F7D987A544}"/>
    <cellStyle name="Millares [0] 2 7 5 5" xfId="24324" xr:uid="{5879F54D-418A-4BCA-809D-2A0FE2890377}"/>
    <cellStyle name="Millares [0] 2 7 6" xfId="5889" xr:uid="{CF9217AD-CA4F-4EDD-884D-FB60149132A7}"/>
    <cellStyle name="Millares [0] 2 7 6 2" xfId="16420" xr:uid="{F1F05A2D-5330-46CB-AA40-13FC93BCDF84}"/>
    <cellStyle name="Millares [0] 2 7 6 2 2" xfId="58552" xr:uid="{404AB830-6303-406E-8CF3-AC62F5A4549D}"/>
    <cellStyle name="Millares [0] 2 7 6 2 3" xfId="37487" xr:uid="{C86156CA-FE55-4A41-A55B-030EA09CE55B}"/>
    <cellStyle name="Millares [0] 2 7 6 3" xfId="48020" xr:uid="{805724EA-27CA-4213-A126-E8DC862A1419}"/>
    <cellStyle name="Millares [0] 2 7 6 4" xfId="26955" xr:uid="{1709003F-B10A-4755-B41B-AE7D53967B69}"/>
    <cellStyle name="Millares [0] 2 7 7" xfId="11159" xr:uid="{33FF1FC8-9C5C-4E86-B0A5-3B2AFF1DD5FC}"/>
    <cellStyle name="Millares [0] 2 7 7 2" xfId="53291" xr:uid="{6C7507FB-1E85-455C-8860-4C2F125BF7E4}"/>
    <cellStyle name="Millares [0] 2 7 7 3" xfId="32226" xr:uid="{ECD7DF28-E9EA-44A6-B189-AA95B19A27BA}"/>
    <cellStyle name="Millares [0] 2 7 8" xfId="42759" xr:uid="{77702F35-B06B-4867-B9A9-3B35D23B07C5}"/>
    <cellStyle name="Millares [0] 2 7 9" xfId="21694" xr:uid="{A96A03B1-BEC7-4920-ABFE-D7ABEF4B7B84}"/>
    <cellStyle name="Millares [0] 2 8" xfId="278" xr:uid="{431941F7-8BCB-4898-8AC8-D585773CBB8F}"/>
    <cellStyle name="Millares [0] 2 8 2" xfId="2162" xr:uid="{FCCDA6CD-4F47-4470-BC04-A23185A791FC}"/>
    <cellStyle name="Millares [0] 2 8 2 2" xfId="4793" xr:uid="{38622581-E43E-442B-9BD2-9C05BD1DF242}"/>
    <cellStyle name="Millares [0] 2 8 2 2 2" xfId="10054" xr:uid="{CF18FD44-7D1F-498B-BD8D-E616D76DF2EC}"/>
    <cellStyle name="Millares [0] 2 8 2 2 2 2" xfId="20585" xr:uid="{CF6FA8A6-8C37-4FAC-A092-5303846A243F}"/>
    <cellStyle name="Millares [0] 2 8 2 2 2 2 2" xfId="62717" xr:uid="{6E2760AA-DB89-49E2-B544-B5386E40D608}"/>
    <cellStyle name="Millares [0] 2 8 2 2 2 2 3" xfId="41652" xr:uid="{7658F1E4-9891-42D2-AE44-C18C819B95D6}"/>
    <cellStyle name="Millares [0] 2 8 2 2 2 3" xfId="52185" xr:uid="{50E3BD04-214E-49B5-AA18-9A2DD6B6FE07}"/>
    <cellStyle name="Millares [0] 2 8 2 2 2 4" xfId="31120" xr:uid="{2A76329F-4266-488D-9CCD-8032639510FA}"/>
    <cellStyle name="Millares [0] 2 8 2 2 3" xfId="15324" xr:uid="{C7592016-84D0-434A-A134-137B729194C9}"/>
    <cellStyle name="Millares [0] 2 8 2 2 3 2" xfId="57456" xr:uid="{E4E4A2F7-C274-4140-B9A9-3887C10FFD1C}"/>
    <cellStyle name="Millares [0] 2 8 2 2 3 3" xfId="36391" xr:uid="{7A5F1717-5CD2-4CD4-96FF-8C752649C6C9}"/>
    <cellStyle name="Millares [0] 2 8 2 2 4" xfId="46924" xr:uid="{AD6C6FE5-1557-4231-9D43-853F2CC80AFD}"/>
    <cellStyle name="Millares [0] 2 8 2 2 5" xfId="25859" xr:uid="{19283E31-9CC1-4218-8024-84B5BE7B71BF}"/>
    <cellStyle name="Millares [0] 2 8 2 3" xfId="7423" xr:uid="{B6AC7839-A45B-4CEA-8C6D-D41305209899}"/>
    <cellStyle name="Millares [0] 2 8 2 3 2" xfId="17954" xr:uid="{CE8A857E-E358-45BF-9BF1-617DE3739981}"/>
    <cellStyle name="Millares [0] 2 8 2 3 2 2" xfId="60086" xr:uid="{DFFED11F-C9CF-46FC-8DB5-12DE39AB4132}"/>
    <cellStyle name="Millares [0] 2 8 2 3 2 3" xfId="39021" xr:uid="{8E4A985C-997E-4AED-8730-D7E6D334C98A}"/>
    <cellStyle name="Millares [0] 2 8 2 3 3" xfId="49554" xr:uid="{8090B049-2946-42CA-B266-D019A347F218}"/>
    <cellStyle name="Millares [0] 2 8 2 3 4" xfId="28489" xr:uid="{681E68AD-B79D-40B7-88EA-C60D251E09B5}"/>
    <cellStyle name="Millares [0] 2 8 2 4" xfId="12693" xr:uid="{3647FBEA-6465-453D-9EA9-7B4B3EB22618}"/>
    <cellStyle name="Millares [0] 2 8 2 4 2" xfId="54825" xr:uid="{28F33361-DEAA-4ED9-8BA3-FD35C25C11C5}"/>
    <cellStyle name="Millares [0] 2 8 2 4 3" xfId="33760" xr:uid="{545F58CB-E185-4D87-B0ED-4B2901E63DEB}"/>
    <cellStyle name="Millares [0] 2 8 2 5" xfId="44293" xr:uid="{72E97B33-4058-4353-BD24-E99D5FF45E77}"/>
    <cellStyle name="Millares [0] 2 8 2 6" xfId="23228" xr:uid="{0521A722-9345-47B0-A69E-7BB29741EDB4}"/>
    <cellStyle name="Millares [0] 2 8 2 7" xfId="63997" xr:uid="{4B3791C1-9293-4195-88AE-11677C1A44E5}"/>
    <cellStyle name="Millares [0] 2 8 3" xfId="3478" xr:uid="{7F143181-0613-4428-A7EB-A9794AC7934D}"/>
    <cellStyle name="Millares [0] 2 8 3 2" xfId="8739" xr:uid="{59375C45-DA9D-4CE5-99B0-049EE7AA2291}"/>
    <cellStyle name="Millares [0] 2 8 3 2 2" xfId="19270" xr:uid="{FB18A54A-36B5-4F7E-913F-932F415C48A0}"/>
    <cellStyle name="Millares [0] 2 8 3 2 2 2" xfId="61402" xr:uid="{C6C33C61-DAAA-45C7-A891-BC004D36314B}"/>
    <cellStyle name="Millares [0] 2 8 3 2 2 3" xfId="40337" xr:uid="{BBC2E6F9-7904-47CA-885F-11A275C70A61}"/>
    <cellStyle name="Millares [0] 2 8 3 2 3" xfId="50870" xr:uid="{74AB64E0-6A69-40F1-A298-0751592F0C37}"/>
    <cellStyle name="Millares [0] 2 8 3 2 4" xfId="29805" xr:uid="{3192BEEA-FAE4-4972-9F9E-B8BAA026D2AE}"/>
    <cellStyle name="Millares [0] 2 8 3 3" xfId="14009" xr:uid="{5EA87222-8C39-43CF-A396-4F986DAC0906}"/>
    <cellStyle name="Millares [0] 2 8 3 3 2" xfId="56141" xr:uid="{5C5FE2BC-BCE9-4968-B85D-37CE4699868D}"/>
    <cellStyle name="Millares [0] 2 8 3 3 3" xfId="35076" xr:uid="{133049BC-9C58-4CB5-AA06-94705F08866E}"/>
    <cellStyle name="Millares [0] 2 8 3 4" xfId="45609" xr:uid="{EF205CD5-381F-40F6-8FD0-3E6EA1D97A3D}"/>
    <cellStyle name="Millares [0] 2 8 3 5" xfId="24544" xr:uid="{CA0F66ED-C22A-4E58-867E-9F8A4EB7A278}"/>
    <cellStyle name="Millares [0] 2 8 4" xfId="6109" xr:uid="{A441740C-2CA9-48BE-89DF-676E595DF80B}"/>
    <cellStyle name="Millares [0] 2 8 4 2" xfId="16640" xr:uid="{AFE98958-2C6F-415C-B198-5F72F3E2C717}"/>
    <cellStyle name="Millares [0] 2 8 4 2 2" xfId="58772" xr:uid="{7D1A683C-0C12-41FA-B8C7-33F1D8B8BA28}"/>
    <cellStyle name="Millares [0] 2 8 4 2 3" xfId="37707" xr:uid="{28F18C07-3B89-4BB3-91A9-55E5A669C129}"/>
    <cellStyle name="Millares [0] 2 8 4 3" xfId="48240" xr:uid="{16876D50-13B1-4BA7-A0DE-AA18D243B4E0}"/>
    <cellStyle name="Millares [0] 2 8 4 4" xfId="27175" xr:uid="{AFDC804C-D76A-4778-B041-2DC2F6EC4323}"/>
    <cellStyle name="Millares [0] 2 8 5" xfId="11379" xr:uid="{36823CF2-2666-4BF9-BE43-6E5890BDCEBA}"/>
    <cellStyle name="Millares [0] 2 8 5 2" xfId="53511" xr:uid="{43579449-0E05-4717-B556-B9697D1A238F}"/>
    <cellStyle name="Millares [0] 2 8 5 3" xfId="32446" xr:uid="{BE076631-180D-402E-A7B4-B49C93AF519A}"/>
    <cellStyle name="Millares [0] 2 8 6" xfId="42979" xr:uid="{09453E5B-BB9E-4F44-B054-7C5E4745AF4D}"/>
    <cellStyle name="Millares [0] 2 8 7" xfId="21914" xr:uid="{A95F1FDA-F6F9-4949-9534-BC56A0F78D75}"/>
    <cellStyle name="Millares [0] 2 8 8" xfId="848" xr:uid="{3D4B4C10-3A9B-4371-88B4-03079B0F8831}"/>
    <cellStyle name="Millares [0] 2 8 9" xfId="63766" xr:uid="{B5CBA415-BED0-4B14-9B52-B588C289AADA}"/>
    <cellStyle name="Millares [0] 2 9" xfId="297" xr:uid="{4BBD6BE2-BE70-47FE-B217-B18DECAC3A38}"/>
    <cellStyle name="Millares [0] 2 9 2" xfId="2601" xr:uid="{E2AE9B97-9008-4E57-AE1C-65130D745993}"/>
    <cellStyle name="Millares [0] 2 9 2 2" xfId="5232" xr:uid="{D56E77FF-D6B7-43E3-847A-485C187EEEE4}"/>
    <cellStyle name="Millares [0] 2 9 2 2 2" xfId="10493" xr:uid="{BB726F56-0159-4931-B552-D7AC67342E46}"/>
    <cellStyle name="Millares [0] 2 9 2 2 2 2" xfId="21024" xr:uid="{E2334243-6876-4091-9183-4966120B74CA}"/>
    <cellStyle name="Millares [0] 2 9 2 2 2 2 2" xfId="63156" xr:uid="{C5B4AF2B-C7CB-481F-9223-539A8DDAF6E9}"/>
    <cellStyle name="Millares [0] 2 9 2 2 2 2 3" xfId="42091" xr:uid="{C38FEA18-584D-4E9F-9CF0-E5BB7E5C2BD5}"/>
    <cellStyle name="Millares [0] 2 9 2 2 2 3" xfId="52624" xr:uid="{7A705524-48A0-444A-B99A-9694BFCB3C44}"/>
    <cellStyle name="Millares [0] 2 9 2 2 2 4" xfId="31559" xr:uid="{30B0DCCB-D1BB-48BA-B67A-E43A3E4C33A3}"/>
    <cellStyle name="Millares [0] 2 9 2 2 3" xfId="15763" xr:uid="{A83DB3EF-D88D-4508-9643-8FA154D86081}"/>
    <cellStyle name="Millares [0] 2 9 2 2 3 2" xfId="57895" xr:uid="{B1FC81F7-EFFC-45CE-9273-D5A8036F6B3C}"/>
    <cellStyle name="Millares [0] 2 9 2 2 3 3" xfId="36830" xr:uid="{FA0D6251-323B-42E8-AA49-CDBBEFC38762}"/>
    <cellStyle name="Millares [0] 2 9 2 2 4" xfId="47363" xr:uid="{E4B10782-8DAB-447F-B39A-883F65C7C753}"/>
    <cellStyle name="Millares [0] 2 9 2 2 5" xfId="26298" xr:uid="{1435794D-5452-4AB4-A515-8646B8EED20F}"/>
    <cellStyle name="Millares [0] 2 9 2 3" xfId="7862" xr:uid="{E13F5BA2-5D2D-4103-9C23-4FE4E2940AB4}"/>
    <cellStyle name="Millares [0] 2 9 2 3 2" xfId="18393" xr:uid="{A68F9DCB-FBA9-4F95-A5CE-FFD7EACADDD2}"/>
    <cellStyle name="Millares [0] 2 9 2 3 2 2" xfId="60525" xr:uid="{FD118893-2B1E-4BF6-B1B8-040CCFB51C4E}"/>
    <cellStyle name="Millares [0] 2 9 2 3 2 3" xfId="39460" xr:uid="{2C7B95FA-5288-451F-A06B-00398A4392BF}"/>
    <cellStyle name="Millares [0] 2 9 2 3 3" xfId="49993" xr:uid="{809A1893-20CC-48CC-AF72-AFE7AA2EC2D0}"/>
    <cellStyle name="Millares [0] 2 9 2 3 4" xfId="28928" xr:uid="{5B1D92F8-5F98-4B17-87A0-1387D9D45DAF}"/>
    <cellStyle name="Millares [0] 2 9 2 4" xfId="13132" xr:uid="{15924B27-0DEE-4E6F-AB87-377F2841B3CD}"/>
    <cellStyle name="Millares [0] 2 9 2 4 2" xfId="55264" xr:uid="{E31C25E7-0BC7-457A-B3C1-3CEDAB3A915A}"/>
    <cellStyle name="Millares [0] 2 9 2 4 3" xfId="34199" xr:uid="{2BAEFCBD-E4DF-4C8F-92CF-147A68A3BE61}"/>
    <cellStyle name="Millares [0] 2 9 2 5" xfId="44732" xr:uid="{5BF1D2D0-614A-44EB-8667-5BE106F0D844}"/>
    <cellStyle name="Millares [0] 2 9 2 6" xfId="23667" xr:uid="{6434FFE0-EE30-4026-B796-28B36BD1B4CC}"/>
    <cellStyle name="Millares [0] 2 9 3" xfId="3917" xr:uid="{03ACB7D4-F32C-4417-80E9-08B274A0D4EB}"/>
    <cellStyle name="Millares [0] 2 9 3 2" xfId="9178" xr:uid="{4BEE21CA-4D43-4CA1-A70B-40E680C661F3}"/>
    <cellStyle name="Millares [0] 2 9 3 2 2" xfId="19709" xr:uid="{0A20E92D-1E37-4EC5-9102-5298D3632451}"/>
    <cellStyle name="Millares [0] 2 9 3 2 2 2" xfId="61841" xr:uid="{050FB75F-5C9B-476F-B5AD-656A38CBF39A}"/>
    <cellStyle name="Millares [0] 2 9 3 2 2 3" xfId="40776" xr:uid="{827D275C-6825-4BF4-AF22-1EFA212B304D}"/>
    <cellStyle name="Millares [0] 2 9 3 2 3" xfId="51309" xr:uid="{015A7F81-C961-4959-B821-ECC16B0520E6}"/>
    <cellStyle name="Millares [0] 2 9 3 2 4" xfId="30244" xr:uid="{38BC16B1-01BE-4964-A6AD-FC0E81802311}"/>
    <cellStyle name="Millares [0] 2 9 3 3" xfId="14448" xr:uid="{ACCBC2BB-68A9-42E8-8965-A03E5FD2F17D}"/>
    <cellStyle name="Millares [0] 2 9 3 3 2" xfId="56580" xr:uid="{82971E53-236B-4D1D-AD2B-3457FC7C338C}"/>
    <cellStyle name="Millares [0] 2 9 3 3 3" xfId="35515" xr:uid="{97EB7E86-9DAB-4EE6-B270-D491A5F540EA}"/>
    <cellStyle name="Millares [0] 2 9 3 4" xfId="46048" xr:uid="{D8D316E5-D422-48BC-9722-D77CAACBAC08}"/>
    <cellStyle name="Millares [0] 2 9 3 5" xfId="24983" xr:uid="{174329DE-230D-4CB8-AF53-2FEB05318A0C}"/>
    <cellStyle name="Millares [0] 2 9 4" xfId="6548" xr:uid="{83054CD0-BEDC-4229-8A8D-3EBB8DDEE3C4}"/>
    <cellStyle name="Millares [0] 2 9 4 2" xfId="17079" xr:uid="{37CF7974-3384-416F-93C3-25E2112BF352}"/>
    <cellStyle name="Millares [0] 2 9 4 2 2" xfId="59211" xr:uid="{5068D52E-C9EB-46B3-927C-ADB589EC5067}"/>
    <cellStyle name="Millares [0] 2 9 4 2 3" xfId="38146" xr:uid="{0A616809-9165-49F1-9C63-50833C095778}"/>
    <cellStyle name="Millares [0] 2 9 4 3" xfId="48679" xr:uid="{A9CE7AFD-D919-4CC3-96BC-D757F36A17D4}"/>
    <cellStyle name="Millares [0] 2 9 4 4" xfId="27614" xr:uid="{903D4D9B-B30C-4427-BBC9-CFF5B7278F75}"/>
    <cellStyle name="Millares [0] 2 9 5" xfId="11818" xr:uid="{80551503-1F1A-4FFC-9C2B-D04E2E057666}"/>
    <cellStyle name="Millares [0] 2 9 5 2" xfId="53950" xr:uid="{346A13A4-2AD8-451A-917C-7EF67677CBD7}"/>
    <cellStyle name="Millares [0] 2 9 5 3" xfId="32885" xr:uid="{1B03EAA7-9E13-422E-891E-7E13431E78F2}"/>
    <cellStyle name="Millares [0] 2 9 6" xfId="43418" xr:uid="{115BC755-2EF7-4E6F-AC7E-95EA8E30FAB3}"/>
    <cellStyle name="Millares [0] 2 9 7" xfId="22353" xr:uid="{D49A0ED0-A2CC-4C34-8B21-962BDF56FF81}"/>
    <cellStyle name="Millares [0] 2 9 8" xfId="1287" xr:uid="{649AB1A5-D2FA-4251-9CF6-69C6E9CB2640}"/>
    <cellStyle name="Millares [0] 2 9 9" xfId="63885" xr:uid="{48649CEE-99D1-426D-B4AA-5FCE7ACB5957}"/>
    <cellStyle name="Millares [0] 20" xfId="517" xr:uid="{CF598DB5-0896-42AD-80AA-9DF406B64F71}"/>
    <cellStyle name="Millares [0] 20 10" xfId="21583" xr:uid="{12269883-DF01-44B0-BFDA-B38604C796CC}"/>
    <cellStyle name="Millares [0] 20 11" xfId="63636" xr:uid="{3A0190E7-ED79-4557-B1D5-D95CD21475D9}"/>
    <cellStyle name="Millares [0] 20 2" xfId="733" xr:uid="{50037AB6-8F53-47F0-9E48-BF23DFA68E66}"/>
    <cellStyle name="Millares [0] 20 2 10" xfId="64109" xr:uid="{EF92E513-622F-413B-A955-40807E490E47}"/>
    <cellStyle name="Millares [0] 20 2 2" xfId="1169" xr:uid="{77561FCD-323E-43F8-A4B5-BBADB8178B9B}"/>
    <cellStyle name="Millares [0] 20 2 2 2" xfId="2483" xr:uid="{F2467DF8-50CF-4621-904D-09A3CF1CF262}"/>
    <cellStyle name="Millares [0] 20 2 2 2 2" xfId="5114" xr:uid="{98A520D2-50F1-4186-A7FE-BDBF92DF0B3A}"/>
    <cellStyle name="Millares [0] 20 2 2 2 2 2" xfId="10375" xr:uid="{52B98A8D-3E59-400D-81EC-A876EFD92640}"/>
    <cellStyle name="Millares [0] 20 2 2 2 2 2 2" xfId="20906" xr:uid="{B8C79971-F83F-4D79-B5E8-A8C91B98FCA1}"/>
    <cellStyle name="Millares [0] 20 2 2 2 2 2 2 2" xfId="63038" xr:uid="{118EF4AB-03ED-41E0-B679-3191F2EAE741}"/>
    <cellStyle name="Millares [0] 20 2 2 2 2 2 2 3" xfId="41973" xr:uid="{B74E4DED-5A15-463A-9EFA-930D371EF0F1}"/>
    <cellStyle name="Millares [0] 20 2 2 2 2 2 3" xfId="52506" xr:uid="{F8A6B8C7-3E7F-4C42-874B-B93692861CF0}"/>
    <cellStyle name="Millares [0] 20 2 2 2 2 2 4" xfId="31441" xr:uid="{6345B82A-26BA-46E0-A6AF-F51A88CEF03D}"/>
    <cellStyle name="Millares [0] 20 2 2 2 2 3" xfId="15645" xr:uid="{141D550E-0A72-49C2-8AC1-70D56A08F767}"/>
    <cellStyle name="Millares [0] 20 2 2 2 2 3 2" xfId="57777" xr:uid="{6A57D1E8-1FD5-46FD-BC62-292E7BCC2348}"/>
    <cellStyle name="Millares [0] 20 2 2 2 2 3 3" xfId="36712" xr:uid="{486A5EE6-9B20-49AD-9217-74505CCEB24F}"/>
    <cellStyle name="Millares [0] 20 2 2 2 2 4" xfId="47245" xr:uid="{713BB45A-8114-4842-8259-5CB43F7D311A}"/>
    <cellStyle name="Millares [0] 20 2 2 2 2 5" xfId="26180" xr:uid="{5661250A-8637-4785-A537-79B0728FD73B}"/>
    <cellStyle name="Millares [0] 20 2 2 2 3" xfId="7744" xr:uid="{5FBB0C7E-5AB8-4DB1-B088-4BFEDD763F8A}"/>
    <cellStyle name="Millares [0] 20 2 2 2 3 2" xfId="18275" xr:uid="{92AD3088-17FB-4217-8519-D60BB01B85DC}"/>
    <cellStyle name="Millares [0] 20 2 2 2 3 2 2" xfId="60407" xr:uid="{D3BFF12A-DD85-4A39-BC8A-7DA276F8F63A}"/>
    <cellStyle name="Millares [0] 20 2 2 2 3 2 3" xfId="39342" xr:uid="{90042F48-0C11-4610-B3A0-52712443E9EA}"/>
    <cellStyle name="Millares [0] 20 2 2 2 3 3" xfId="49875" xr:uid="{95DE5788-EF45-4DBA-B1C9-2CC0A9701E03}"/>
    <cellStyle name="Millares [0] 20 2 2 2 3 4" xfId="28810" xr:uid="{F4F5656E-9C3B-422A-B005-00318ADE9D5C}"/>
    <cellStyle name="Millares [0] 20 2 2 2 4" xfId="13014" xr:uid="{5D9DA12E-CEA8-4138-8E80-D9F81ABDD593}"/>
    <cellStyle name="Millares [0] 20 2 2 2 4 2" xfId="55146" xr:uid="{7B56FF3C-B528-426A-A2C3-51887A949D7A}"/>
    <cellStyle name="Millares [0] 20 2 2 2 4 3" xfId="34081" xr:uid="{69080FFF-EA20-466D-96A6-89CC98F1FEAF}"/>
    <cellStyle name="Millares [0] 20 2 2 2 5" xfId="44614" xr:uid="{51712F32-5F6B-4F21-98A0-C1FB002BC9FF}"/>
    <cellStyle name="Millares [0] 20 2 2 2 6" xfId="23549" xr:uid="{33F4FD95-3D75-4CE0-9081-A910D1AD4D5F}"/>
    <cellStyle name="Millares [0] 20 2 2 3" xfId="3799" xr:uid="{D5CCF578-956A-4A9D-B31A-4056937D7624}"/>
    <cellStyle name="Millares [0] 20 2 2 3 2" xfId="9060" xr:uid="{EDE76890-1D1A-4B40-A788-A1186CEC847E}"/>
    <cellStyle name="Millares [0] 20 2 2 3 2 2" xfId="19591" xr:uid="{071EB7C5-918C-42C0-82DB-7C535ED79CDD}"/>
    <cellStyle name="Millares [0] 20 2 2 3 2 2 2" xfId="61723" xr:uid="{11FD26BE-0E78-44EF-A5CE-A997BD54A258}"/>
    <cellStyle name="Millares [0] 20 2 2 3 2 2 3" xfId="40658" xr:uid="{2BA7162D-3199-4C26-BCE3-B896A1ADCFA8}"/>
    <cellStyle name="Millares [0] 20 2 2 3 2 3" xfId="51191" xr:uid="{D6458555-02E3-41A1-A0CA-D82F3F39C2EB}"/>
    <cellStyle name="Millares [0] 20 2 2 3 2 4" xfId="30126" xr:uid="{BBC5D800-CEA2-4BEA-8C37-6DA9FF072D0E}"/>
    <cellStyle name="Millares [0] 20 2 2 3 3" xfId="14330" xr:uid="{FBE9FAE8-5648-4B9B-A311-DFE16781D4A9}"/>
    <cellStyle name="Millares [0] 20 2 2 3 3 2" xfId="56462" xr:uid="{92ECB953-89EA-4F65-B3DE-F8202BC88075}"/>
    <cellStyle name="Millares [0] 20 2 2 3 3 3" xfId="35397" xr:uid="{AE6674FA-5542-4453-A301-53A464D9CCCE}"/>
    <cellStyle name="Millares [0] 20 2 2 3 4" xfId="45930" xr:uid="{E247AE50-5888-448E-B90F-6D51E84C0825}"/>
    <cellStyle name="Millares [0] 20 2 2 3 5" xfId="24865" xr:uid="{C17BBF73-5B6A-4F02-B9CA-64C18D5FC70F}"/>
    <cellStyle name="Millares [0] 20 2 2 4" xfId="6430" xr:uid="{76487D71-1129-43B0-B88C-4178D147FB2D}"/>
    <cellStyle name="Millares [0] 20 2 2 4 2" xfId="16961" xr:uid="{03EBB091-0E6B-47DC-89C9-4DDD4CB0D860}"/>
    <cellStyle name="Millares [0] 20 2 2 4 2 2" xfId="59093" xr:uid="{81DFF07C-CDAB-47F8-9B2D-126488E500FE}"/>
    <cellStyle name="Millares [0] 20 2 2 4 2 3" xfId="38028" xr:uid="{86C6ABE7-0F04-46B3-817A-B4FCEF508941}"/>
    <cellStyle name="Millares [0] 20 2 2 4 3" xfId="48561" xr:uid="{994702B6-B01A-4FBB-9D26-48A27E2FD543}"/>
    <cellStyle name="Millares [0] 20 2 2 4 4" xfId="27496" xr:uid="{E3019A1C-84C7-4BE5-8E27-6CFB20137831}"/>
    <cellStyle name="Millares [0] 20 2 2 5" xfId="11700" xr:uid="{50375D9C-9CA0-4361-9DC2-E7CDB81B37FF}"/>
    <cellStyle name="Millares [0] 20 2 2 5 2" xfId="53832" xr:uid="{9E8961BE-40F3-4B05-8B34-56D18A40A332}"/>
    <cellStyle name="Millares [0] 20 2 2 5 3" xfId="32767" xr:uid="{02988F66-2DAA-4089-8364-630119E3D2BE}"/>
    <cellStyle name="Millares [0] 20 2 2 6" xfId="43300" xr:uid="{CC38FE42-69BD-412B-9CA7-826C3DD01A49}"/>
    <cellStyle name="Millares [0] 20 2 2 7" xfId="22235" xr:uid="{81891A1B-3ED1-447B-BD95-98730A8F1792}"/>
    <cellStyle name="Millares [0] 20 2 3" xfId="1608" xr:uid="{53638CDD-B6B9-4C58-A555-5B61D53A6B89}"/>
    <cellStyle name="Millares [0] 20 2 3 2" xfId="2922" xr:uid="{49C67C23-410E-4DEC-A454-82E8E43BA037}"/>
    <cellStyle name="Millares [0] 20 2 3 2 2" xfId="5553" xr:uid="{8455DEA1-9FF1-48EB-BCAF-8A7630CD46C0}"/>
    <cellStyle name="Millares [0] 20 2 3 2 2 2" xfId="10814" xr:uid="{CAA97BD4-8619-4927-B907-95854E05279F}"/>
    <cellStyle name="Millares [0] 20 2 3 2 2 2 2" xfId="21345" xr:uid="{DC30D3E8-5A74-479C-A188-A68DB5E58992}"/>
    <cellStyle name="Millares [0] 20 2 3 2 2 2 2 2" xfId="63477" xr:uid="{946B2344-A532-4618-845D-4E816320ABBF}"/>
    <cellStyle name="Millares [0] 20 2 3 2 2 2 2 3" xfId="42412" xr:uid="{970CA2AD-6E08-41E5-B19E-965F99298D61}"/>
    <cellStyle name="Millares [0] 20 2 3 2 2 2 3" xfId="52945" xr:uid="{CF290D72-F099-48CC-B00E-CD96C828B5C0}"/>
    <cellStyle name="Millares [0] 20 2 3 2 2 2 4" xfId="31880" xr:uid="{A77C6DCB-E7AD-442D-8D7E-96DB4AA77559}"/>
    <cellStyle name="Millares [0] 20 2 3 2 2 3" xfId="16084" xr:uid="{2A1EB390-E44C-4A74-A540-EB7CBF33E6DC}"/>
    <cellStyle name="Millares [0] 20 2 3 2 2 3 2" xfId="58216" xr:uid="{C4A16597-0034-4454-80D8-434C35D0E474}"/>
    <cellStyle name="Millares [0] 20 2 3 2 2 3 3" xfId="37151" xr:uid="{3AE1C106-7A72-44F1-A049-0322DA6643D9}"/>
    <cellStyle name="Millares [0] 20 2 3 2 2 4" xfId="47684" xr:uid="{90E0B010-49DC-47E6-B5BD-AADC27E84F87}"/>
    <cellStyle name="Millares [0] 20 2 3 2 2 5" xfId="26619" xr:uid="{BCAF5D44-01F4-402C-B6FE-8DC91AFE910A}"/>
    <cellStyle name="Millares [0] 20 2 3 2 3" xfId="8183" xr:uid="{662FDBB8-732F-41E1-B6B6-3B37CFC43581}"/>
    <cellStyle name="Millares [0] 20 2 3 2 3 2" xfId="18714" xr:uid="{8D400DD4-CFC0-4209-AEF7-ACE6DD02E256}"/>
    <cellStyle name="Millares [0] 20 2 3 2 3 2 2" xfId="60846" xr:uid="{F07C2909-559A-4F79-B3C7-02630FCBFBB1}"/>
    <cellStyle name="Millares [0] 20 2 3 2 3 2 3" xfId="39781" xr:uid="{464DC084-CF4E-42C0-ACF6-EC280A13A78B}"/>
    <cellStyle name="Millares [0] 20 2 3 2 3 3" xfId="50314" xr:uid="{A48B19F2-EE15-4CA8-98BD-E08EABB29A50}"/>
    <cellStyle name="Millares [0] 20 2 3 2 3 4" xfId="29249" xr:uid="{04595A22-7DE1-47E7-BFF7-80A3696C7414}"/>
    <cellStyle name="Millares [0] 20 2 3 2 4" xfId="13453" xr:uid="{9E06A0DE-6D1A-4C53-BF90-BA9DFA99BFB6}"/>
    <cellStyle name="Millares [0] 20 2 3 2 4 2" xfId="55585" xr:uid="{34B936AF-A8C3-4122-8F07-FE42B904E376}"/>
    <cellStyle name="Millares [0] 20 2 3 2 4 3" xfId="34520" xr:uid="{8430F619-7998-40B1-A87F-F0FF76DBFE57}"/>
    <cellStyle name="Millares [0] 20 2 3 2 5" xfId="45053" xr:uid="{CBEDEDAA-DDAD-4C46-A7A8-35849D66AD47}"/>
    <cellStyle name="Millares [0] 20 2 3 2 6" xfId="23988" xr:uid="{64A1E35B-1DC4-4273-959C-FF370D15039E}"/>
    <cellStyle name="Millares [0] 20 2 3 3" xfId="4238" xr:uid="{EE1A892A-AEC4-4616-9554-A2F1BEA03D1B}"/>
    <cellStyle name="Millares [0] 20 2 3 3 2" xfId="9499" xr:uid="{76BF0286-9CC9-476F-9A2F-8073DCE3D472}"/>
    <cellStyle name="Millares [0] 20 2 3 3 2 2" xfId="20030" xr:uid="{B38CE0FD-8F05-4E0D-B5B7-74FA82ED71EF}"/>
    <cellStyle name="Millares [0] 20 2 3 3 2 2 2" xfId="62162" xr:uid="{14781723-067E-4CAD-9EA5-E291F57DDEB9}"/>
    <cellStyle name="Millares [0] 20 2 3 3 2 2 3" xfId="41097" xr:uid="{ACEB9A80-C02C-451D-A55F-49458507ED3C}"/>
    <cellStyle name="Millares [0] 20 2 3 3 2 3" xfId="51630" xr:uid="{8CE1B4A5-B705-44E8-9E99-A5CBFFA1C201}"/>
    <cellStyle name="Millares [0] 20 2 3 3 2 4" xfId="30565" xr:uid="{72C2FF38-BDDC-455C-AFAB-230FBAFECF2F}"/>
    <cellStyle name="Millares [0] 20 2 3 3 3" xfId="14769" xr:uid="{B4E77CC4-A7BC-45DA-8A2D-913D41B7C170}"/>
    <cellStyle name="Millares [0] 20 2 3 3 3 2" xfId="56901" xr:uid="{311D1333-600E-4204-A587-78B9315179D3}"/>
    <cellStyle name="Millares [0] 20 2 3 3 3 3" xfId="35836" xr:uid="{13A0C770-2618-4223-97D0-06A8187180A7}"/>
    <cellStyle name="Millares [0] 20 2 3 3 4" xfId="46369" xr:uid="{1D71CFB6-8E65-4CC5-B711-59FFDAE0916C}"/>
    <cellStyle name="Millares [0] 20 2 3 3 5" xfId="25304" xr:uid="{76A083AF-A26D-42E9-8597-4C775F8F0043}"/>
    <cellStyle name="Millares [0] 20 2 3 4" xfId="6869" xr:uid="{37206E1F-88DD-46D9-8BFE-C4EEAACAC7EB}"/>
    <cellStyle name="Millares [0] 20 2 3 4 2" xfId="17400" xr:uid="{4DA91EC6-1453-42D8-ADAF-A03E1836A5D7}"/>
    <cellStyle name="Millares [0] 20 2 3 4 2 2" xfId="59532" xr:uid="{609E2387-4814-4449-87F6-A3CFEEC0F639}"/>
    <cellStyle name="Millares [0] 20 2 3 4 2 3" xfId="38467" xr:uid="{779E3D33-2FB7-4E30-80FE-01ED9DE5BF82}"/>
    <cellStyle name="Millares [0] 20 2 3 4 3" xfId="49000" xr:uid="{85C614C4-E355-4C89-BE14-C8A364942399}"/>
    <cellStyle name="Millares [0] 20 2 3 4 4" xfId="27935" xr:uid="{93E7A2B3-5B91-493F-A755-51113206D573}"/>
    <cellStyle name="Millares [0] 20 2 3 5" xfId="12139" xr:uid="{8F1BEF38-DBC5-4E89-974B-B67321D57663}"/>
    <cellStyle name="Millares [0] 20 2 3 5 2" xfId="54271" xr:uid="{29CA44B9-D810-4D4C-AF6D-E6653785EA7C}"/>
    <cellStyle name="Millares [0] 20 2 3 5 3" xfId="33206" xr:uid="{04A39302-B29C-4168-BB10-A48A6B4A93C0}"/>
    <cellStyle name="Millares [0] 20 2 3 6" xfId="43739" xr:uid="{41EB1944-BA62-432E-8FA2-7068FC522A36}"/>
    <cellStyle name="Millares [0] 20 2 3 7" xfId="22674" xr:uid="{AE68E5C6-B017-4A13-883B-BD1C4FD13831}"/>
    <cellStyle name="Millares [0] 20 2 4" xfId="2047" xr:uid="{6B581345-D10F-4F13-BCAC-F69850D5F663}"/>
    <cellStyle name="Millares [0] 20 2 4 2" xfId="4678" xr:uid="{48237E6C-028D-4AB5-889D-0FFCC2F1357A}"/>
    <cellStyle name="Millares [0] 20 2 4 2 2" xfId="9939" xr:uid="{620ECD7E-972C-4543-80B3-A28D84C3CFD5}"/>
    <cellStyle name="Millares [0] 20 2 4 2 2 2" xfId="20470" xr:uid="{ED8B382B-C401-46E1-AC54-B6DE2674755D}"/>
    <cellStyle name="Millares [0] 20 2 4 2 2 2 2" xfId="62602" xr:uid="{6A78A3FB-1F66-4C48-AB6B-7BE9988F7FCD}"/>
    <cellStyle name="Millares [0] 20 2 4 2 2 2 3" xfId="41537" xr:uid="{C8F5B08A-EDF9-4C27-9EC5-6E06D4555315}"/>
    <cellStyle name="Millares [0] 20 2 4 2 2 3" xfId="52070" xr:uid="{63022C7F-87DD-4FF0-A96B-850569628086}"/>
    <cellStyle name="Millares [0] 20 2 4 2 2 4" xfId="31005" xr:uid="{A54A61CD-A1BB-4A6C-AC2E-5F5D68A5B3F5}"/>
    <cellStyle name="Millares [0] 20 2 4 2 3" xfId="15209" xr:uid="{96A7AF42-5FEA-4470-AD38-861C13ABD03F}"/>
    <cellStyle name="Millares [0] 20 2 4 2 3 2" xfId="57341" xr:uid="{0DD1F373-DA51-4B70-8360-F847BDA80B5C}"/>
    <cellStyle name="Millares [0] 20 2 4 2 3 3" xfId="36276" xr:uid="{E305602C-B5CD-400A-9991-65DB5C4414B2}"/>
    <cellStyle name="Millares [0] 20 2 4 2 4" xfId="46809" xr:uid="{98850288-784E-4157-9448-F94CA2597C57}"/>
    <cellStyle name="Millares [0] 20 2 4 2 5" xfId="25744" xr:uid="{61854E8D-B852-420C-ACE8-C2CF7F0B1891}"/>
    <cellStyle name="Millares [0] 20 2 4 3" xfId="7308" xr:uid="{B4318E34-4470-48B2-9A43-B252C70F82BE}"/>
    <cellStyle name="Millares [0] 20 2 4 3 2" xfId="17839" xr:uid="{C4691F0E-174D-405A-BE0C-A0A84E3C8AD5}"/>
    <cellStyle name="Millares [0] 20 2 4 3 2 2" xfId="59971" xr:uid="{BF8C8D4A-2451-4939-B246-4174F6EBC949}"/>
    <cellStyle name="Millares [0] 20 2 4 3 2 3" xfId="38906" xr:uid="{FC29B9DC-876B-4830-9C58-129C99DCA6A5}"/>
    <cellStyle name="Millares [0] 20 2 4 3 3" xfId="49439" xr:uid="{13F4F893-464C-4998-99E7-DB205107BC95}"/>
    <cellStyle name="Millares [0] 20 2 4 3 4" xfId="28374" xr:uid="{2CF825B8-C0ED-4F7C-B696-3A475E6D2FAD}"/>
    <cellStyle name="Millares [0] 20 2 4 4" xfId="12578" xr:uid="{8358B109-AA23-4208-BE99-AA63737211F1}"/>
    <cellStyle name="Millares [0] 20 2 4 4 2" xfId="54710" xr:uid="{C9B19523-1F4E-41DB-9413-BDE54A279ADB}"/>
    <cellStyle name="Millares [0] 20 2 4 4 3" xfId="33645" xr:uid="{401B705C-2E2F-41A4-9D4B-F6AA3BAC6C19}"/>
    <cellStyle name="Millares [0] 20 2 4 5" xfId="44178" xr:uid="{6FA97B53-F13C-45D3-9A5E-810484DF025B}"/>
    <cellStyle name="Millares [0] 20 2 4 6" xfId="23113" xr:uid="{35DF3C4A-F4C9-455A-8393-9A18CDBC250A}"/>
    <cellStyle name="Millares [0] 20 2 5" xfId="3363" xr:uid="{51B13FDE-5903-458D-904B-CA743F6188A9}"/>
    <cellStyle name="Millares [0] 20 2 5 2" xfId="8624" xr:uid="{EF79CABE-914F-48EC-BF47-C57C4D9EA868}"/>
    <cellStyle name="Millares [0] 20 2 5 2 2" xfId="19155" xr:uid="{45063172-6AFC-4AC8-967B-22FDF373E9CB}"/>
    <cellStyle name="Millares [0] 20 2 5 2 2 2" xfId="61287" xr:uid="{3858D008-ABA1-499B-97D0-A32EC5A5BCD3}"/>
    <cellStyle name="Millares [0] 20 2 5 2 2 3" xfId="40222" xr:uid="{DBB620D7-E5BA-4DB6-B41C-DC72F68D973E}"/>
    <cellStyle name="Millares [0] 20 2 5 2 3" xfId="50755" xr:uid="{9C122720-5E4D-43A4-95BE-02851DB1D0BD}"/>
    <cellStyle name="Millares [0] 20 2 5 2 4" xfId="29690" xr:uid="{5C1717AE-8E72-48F3-B876-EC87FF625487}"/>
    <cellStyle name="Millares [0] 20 2 5 3" xfId="13894" xr:uid="{881A76E0-4CB3-43B4-8CCA-15F521D564D9}"/>
    <cellStyle name="Millares [0] 20 2 5 3 2" xfId="56026" xr:uid="{97081B7F-4B03-4B1F-9E3F-806522259565}"/>
    <cellStyle name="Millares [0] 20 2 5 3 3" xfId="34961" xr:uid="{73483376-FDB7-46A0-98CE-52D19F9070DC}"/>
    <cellStyle name="Millares [0] 20 2 5 4" xfId="45494" xr:uid="{57F0B382-C00E-4C9E-8F96-F632F85B2A1D}"/>
    <cellStyle name="Millares [0] 20 2 5 5" xfId="24429" xr:uid="{D6AA2535-BCD0-40CB-9EA2-B8C9184E5F96}"/>
    <cellStyle name="Millares [0] 20 2 6" xfId="5994" xr:uid="{2691C4CE-BC5B-4096-9565-E3A4B6F45C89}"/>
    <cellStyle name="Millares [0] 20 2 6 2" xfId="16525" xr:uid="{789094AE-040B-4045-82B8-5A12623C8C32}"/>
    <cellStyle name="Millares [0] 20 2 6 2 2" xfId="58657" xr:uid="{A168316C-43B4-444B-B93C-39CDF335E9AC}"/>
    <cellStyle name="Millares [0] 20 2 6 2 3" xfId="37592" xr:uid="{9681EDD7-D810-4539-9647-EC11DD5154E8}"/>
    <cellStyle name="Millares [0] 20 2 6 3" xfId="48125" xr:uid="{308BEC0D-4C1C-4AFC-A3EE-56002F38BAD7}"/>
    <cellStyle name="Millares [0] 20 2 6 4" xfId="27060" xr:uid="{0E86E582-FCDE-4B97-9ABE-D8D95297BB10}"/>
    <cellStyle name="Millares [0] 20 2 7" xfId="11264" xr:uid="{EC84F9B6-FB5D-45C7-8BF8-0F863C152A10}"/>
    <cellStyle name="Millares [0] 20 2 7 2" xfId="53396" xr:uid="{6C9BD344-1154-4972-A650-2AF285AE363D}"/>
    <cellStyle name="Millares [0] 20 2 7 3" xfId="32331" xr:uid="{52443B40-0FF6-48E9-9075-26B162DCA584}"/>
    <cellStyle name="Millares [0] 20 2 8" xfId="42864" xr:uid="{F4AEEC87-3A79-4632-BE63-B66D3C82091C}"/>
    <cellStyle name="Millares [0] 20 2 9" xfId="21799" xr:uid="{E503EC66-383A-405E-8F1B-E089E0D28F27}"/>
    <cellStyle name="Millares [0] 20 3" xfId="953" xr:uid="{FA38D08E-87A0-4F7D-8A2D-E4BB0C41D117}"/>
    <cellStyle name="Millares [0] 20 3 2" xfId="2267" xr:uid="{60DF5269-B637-42EC-959A-DEDA81D94E03}"/>
    <cellStyle name="Millares [0] 20 3 2 2" xfId="4898" xr:uid="{3E5A53DB-202C-4728-9B24-011DB437B470}"/>
    <cellStyle name="Millares [0] 20 3 2 2 2" xfId="10159" xr:uid="{3E0C1CA1-B9F2-458F-896D-C761460D5501}"/>
    <cellStyle name="Millares [0] 20 3 2 2 2 2" xfId="20690" xr:uid="{367BF41D-1390-494E-96FC-C255D5BC3943}"/>
    <cellStyle name="Millares [0] 20 3 2 2 2 2 2" xfId="62822" xr:uid="{A1CB11F6-24C0-43E7-9F06-88643EDDAD20}"/>
    <cellStyle name="Millares [0] 20 3 2 2 2 2 3" xfId="41757" xr:uid="{DD07EC9A-3CFA-44F7-8D1E-B84DC28FABD1}"/>
    <cellStyle name="Millares [0] 20 3 2 2 2 3" xfId="52290" xr:uid="{5DD272A6-3E67-466E-9DFD-EAF56E8AAE4D}"/>
    <cellStyle name="Millares [0] 20 3 2 2 2 4" xfId="31225" xr:uid="{65901D06-BBE6-465C-B5C2-697FA7E40847}"/>
    <cellStyle name="Millares [0] 20 3 2 2 3" xfId="15429" xr:uid="{45495058-11E3-4562-9DA3-E77FEC0F319A}"/>
    <cellStyle name="Millares [0] 20 3 2 2 3 2" xfId="57561" xr:uid="{D713B7A1-A4DB-48FE-8224-2B49B57CA2EC}"/>
    <cellStyle name="Millares [0] 20 3 2 2 3 3" xfId="36496" xr:uid="{D7599D41-5CCE-4912-827E-0CB4B3976D98}"/>
    <cellStyle name="Millares [0] 20 3 2 2 4" xfId="47029" xr:uid="{B0D5D7B0-76E8-4AA3-A707-E5C3BB129B44}"/>
    <cellStyle name="Millares [0] 20 3 2 2 5" xfId="25964" xr:uid="{CC835C76-8F15-4925-8EDE-1B6545E76E31}"/>
    <cellStyle name="Millares [0] 20 3 2 3" xfId="7528" xr:uid="{A33B7DA9-3C81-49B5-B4A1-900A092E56F8}"/>
    <cellStyle name="Millares [0] 20 3 2 3 2" xfId="18059" xr:uid="{691F1EEC-1D67-4D09-991F-9F81946FB27F}"/>
    <cellStyle name="Millares [0] 20 3 2 3 2 2" xfId="60191" xr:uid="{8EEF9B29-CC2F-4141-8660-0BBF5B536E15}"/>
    <cellStyle name="Millares [0] 20 3 2 3 2 3" xfId="39126" xr:uid="{265DB4A3-34DB-4FE4-A2A1-F5E5621A80B6}"/>
    <cellStyle name="Millares [0] 20 3 2 3 3" xfId="49659" xr:uid="{56B3F882-0C80-471B-9874-B8978481FF48}"/>
    <cellStyle name="Millares [0] 20 3 2 3 4" xfId="28594" xr:uid="{C45F88D7-D7D5-493F-9DE5-C059F1043DCE}"/>
    <cellStyle name="Millares [0] 20 3 2 4" xfId="12798" xr:uid="{92DD82DD-EA47-436E-BD04-6E097C2CCFCF}"/>
    <cellStyle name="Millares [0] 20 3 2 4 2" xfId="54930" xr:uid="{480BCA9D-FECA-41B0-ADB2-603562321813}"/>
    <cellStyle name="Millares [0] 20 3 2 4 3" xfId="33865" xr:uid="{A3575525-2B48-4C45-8F60-EB778FE9B210}"/>
    <cellStyle name="Millares [0] 20 3 2 5" xfId="44398" xr:uid="{868A464C-213A-4C7A-A6BD-1723E54582FE}"/>
    <cellStyle name="Millares [0] 20 3 2 6" xfId="23333" xr:uid="{A0673DC5-9D5A-4369-9737-2072B66B05E6}"/>
    <cellStyle name="Millares [0] 20 3 3" xfId="3583" xr:uid="{6F1D17CB-54CE-43BD-90C6-53DFE8974A16}"/>
    <cellStyle name="Millares [0] 20 3 3 2" xfId="8844" xr:uid="{993407A8-CAF9-4E26-8C14-7BF54CA66120}"/>
    <cellStyle name="Millares [0] 20 3 3 2 2" xfId="19375" xr:uid="{963C960F-D8F8-423A-997F-0DCECA366E53}"/>
    <cellStyle name="Millares [0] 20 3 3 2 2 2" xfId="61507" xr:uid="{447B3605-06C2-405A-A95E-F09D904D4B3B}"/>
    <cellStyle name="Millares [0] 20 3 3 2 2 3" xfId="40442" xr:uid="{E8066A05-A338-4B37-9FB0-A63D3496627D}"/>
    <cellStyle name="Millares [0] 20 3 3 2 3" xfId="50975" xr:uid="{0C32AD4B-E5F1-4C35-BE5B-8EB260BF81E9}"/>
    <cellStyle name="Millares [0] 20 3 3 2 4" xfId="29910" xr:uid="{E8BC6439-9671-4CCF-BB69-28BB87E3454B}"/>
    <cellStyle name="Millares [0] 20 3 3 3" xfId="14114" xr:uid="{E6270FBE-6EA2-4740-B729-03AE98E33DAC}"/>
    <cellStyle name="Millares [0] 20 3 3 3 2" xfId="56246" xr:uid="{06AFE42E-0121-4D8B-8F03-9E9203B35973}"/>
    <cellStyle name="Millares [0] 20 3 3 3 3" xfId="35181" xr:uid="{26B567CD-017F-498F-95D6-5220483AF2CC}"/>
    <cellStyle name="Millares [0] 20 3 3 4" xfId="45714" xr:uid="{8366C118-48D1-45EB-8C9D-3B4FA2B45791}"/>
    <cellStyle name="Millares [0] 20 3 3 5" xfId="24649" xr:uid="{71EC0356-6A9F-41BD-851D-60C2E698B74C}"/>
    <cellStyle name="Millares [0] 20 3 4" xfId="6214" xr:uid="{8F4C8A80-1E03-4A8A-97AC-6448648C882E}"/>
    <cellStyle name="Millares [0] 20 3 4 2" xfId="16745" xr:uid="{AF3395F8-AE6D-403D-B1F1-E3988B35911B}"/>
    <cellStyle name="Millares [0] 20 3 4 2 2" xfId="58877" xr:uid="{E3F66964-A6AB-4DBF-989E-DACD1AFD9F64}"/>
    <cellStyle name="Millares [0] 20 3 4 2 3" xfId="37812" xr:uid="{B1DB088F-56AE-4752-9A67-B53AB24D75D5}"/>
    <cellStyle name="Millares [0] 20 3 4 3" xfId="48345" xr:uid="{2E3A9960-BDDD-40E3-801E-4F4BEBF7256A}"/>
    <cellStyle name="Millares [0] 20 3 4 4" xfId="27280" xr:uid="{00BEF7F3-9127-4AFA-9DAF-417F867AA0FE}"/>
    <cellStyle name="Millares [0] 20 3 5" xfId="11484" xr:uid="{DA2BFE1C-ACFC-4B2F-88ED-E4E42B7D7592}"/>
    <cellStyle name="Millares [0] 20 3 5 2" xfId="53616" xr:uid="{9684B803-B29F-4E48-B897-19B9C1D66BE2}"/>
    <cellStyle name="Millares [0] 20 3 5 3" xfId="32551" xr:uid="{F6C275C7-EEF7-4324-B564-E423C7C874EB}"/>
    <cellStyle name="Millares [0] 20 3 6" xfId="43084" xr:uid="{8532E2FA-87AF-4770-BFBA-51402167126D}"/>
    <cellStyle name="Millares [0] 20 3 7" xfId="22019" xr:uid="{0091AE92-CCD2-4B4F-819F-AD0BFA069709}"/>
    <cellStyle name="Millares [0] 20 3 8" xfId="63878" xr:uid="{7868CC52-8EFF-4550-AECB-03016A23D9BC}"/>
    <cellStyle name="Millares [0] 20 4" xfId="1392" xr:uid="{7CF83FA5-D0C5-47AD-AB8C-CD5B5EECBD48}"/>
    <cellStyle name="Millares [0] 20 4 2" xfId="2706" xr:uid="{D04E8650-127A-440A-AA18-F51CDAD7217D}"/>
    <cellStyle name="Millares [0] 20 4 2 2" xfId="5337" xr:uid="{20222152-7780-4E84-A400-C3F244D9ECF4}"/>
    <cellStyle name="Millares [0] 20 4 2 2 2" xfId="10598" xr:uid="{663C0F01-DBEA-4B96-AB1A-CFF0751C6EC6}"/>
    <cellStyle name="Millares [0] 20 4 2 2 2 2" xfId="21129" xr:uid="{A2F64ED0-8882-4085-AD19-1D326DADAA37}"/>
    <cellStyle name="Millares [0] 20 4 2 2 2 2 2" xfId="63261" xr:uid="{96CA709B-E99F-4113-8C0A-A8E601A4DC5A}"/>
    <cellStyle name="Millares [0] 20 4 2 2 2 2 3" xfId="42196" xr:uid="{F799FB55-82F9-481C-AB7A-8593A8ED125F}"/>
    <cellStyle name="Millares [0] 20 4 2 2 2 3" xfId="52729" xr:uid="{632DE109-7830-4026-9B08-D15AEC0368B0}"/>
    <cellStyle name="Millares [0] 20 4 2 2 2 4" xfId="31664" xr:uid="{3D104A9E-BA23-4EE0-B213-ED5D56555FF3}"/>
    <cellStyle name="Millares [0] 20 4 2 2 3" xfId="15868" xr:uid="{79915412-9EEA-4796-ABDE-3AD94E4FBE56}"/>
    <cellStyle name="Millares [0] 20 4 2 2 3 2" xfId="58000" xr:uid="{FFB3061F-6C2C-47D9-A67F-14D9608B888F}"/>
    <cellStyle name="Millares [0] 20 4 2 2 3 3" xfId="36935" xr:uid="{2CD07CE4-0260-4D0A-A00B-0B8D141890A1}"/>
    <cellStyle name="Millares [0] 20 4 2 2 4" xfId="47468" xr:uid="{2CB4A570-8CE5-44EA-A27B-ECE219E44D34}"/>
    <cellStyle name="Millares [0] 20 4 2 2 5" xfId="26403" xr:uid="{B88B664C-9BAE-4EE7-B538-955CB1C7F0FE}"/>
    <cellStyle name="Millares [0] 20 4 2 3" xfId="7967" xr:uid="{DD56B5BE-541A-43F2-9654-961CD41CB42C}"/>
    <cellStyle name="Millares [0] 20 4 2 3 2" xfId="18498" xr:uid="{2819D063-4181-4333-A106-A7B6192388BE}"/>
    <cellStyle name="Millares [0] 20 4 2 3 2 2" xfId="60630" xr:uid="{F616363A-DA1F-47E3-926E-BC74D9B0341F}"/>
    <cellStyle name="Millares [0] 20 4 2 3 2 3" xfId="39565" xr:uid="{10BAA8E2-92CA-4C18-B5E5-DAF0808814D2}"/>
    <cellStyle name="Millares [0] 20 4 2 3 3" xfId="50098" xr:uid="{DF0D88A4-BA45-4473-ADE3-17F40CD99A2E}"/>
    <cellStyle name="Millares [0] 20 4 2 3 4" xfId="29033" xr:uid="{D5CE4D03-E54B-46CD-8079-5A4D83C01EE7}"/>
    <cellStyle name="Millares [0] 20 4 2 4" xfId="13237" xr:uid="{C90C89A2-E778-4605-A1C2-BAA9D94ED47A}"/>
    <cellStyle name="Millares [0] 20 4 2 4 2" xfId="55369" xr:uid="{D1BC3451-DD26-42A9-8376-FE350D0808D9}"/>
    <cellStyle name="Millares [0] 20 4 2 4 3" xfId="34304" xr:uid="{DD09C7DB-FEB4-4011-BB87-8D165A1517E2}"/>
    <cellStyle name="Millares [0] 20 4 2 5" xfId="44837" xr:uid="{3D3E4B50-3964-46AE-9044-33BD5EA2454A}"/>
    <cellStyle name="Millares [0] 20 4 2 6" xfId="23772" xr:uid="{AE6BE3DE-FBD3-42C4-98D5-9D6E2A13F2B1}"/>
    <cellStyle name="Millares [0] 20 4 3" xfId="4022" xr:uid="{B4EF59F0-019A-4E67-8F14-6933E764EF05}"/>
    <cellStyle name="Millares [0] 20 4 3 2" xfId="9283" xr:uid="{3E67119C-C18E-4966-B9A9-4BDB2254462C}"/>
    <cellStyle name="Millares [0] 20 4 3 2 2" xfId="19814" xr:uid="{3F33D560-096D-4BE0-8F97-0873F5CCF26E}"/>
    <cellStyle name="Millares [0] 20 4 3 2 2 2" xfId="61946" xr:uid="{51D92400-FA7F-4218-9603-94FE15783A19}"/>
    <cellStyle name="Millares [0] 20 4 3 2 2 3" xfId="40881" xr:uid="{069B4A8D-BDE9-4C41-8E9B-17432ACC680D}"/>
    <cellStyle name="Millares [0] 20 4 3 2 3" xfId="51414" xr:uid="{C6AE4E10-50C6-48C9-9990-E80F76327A92}"/>
    <cellStyle name="Millares [0] 20 4 3 2 4" xfId="30349" xr:uid="{86BB9D9C-E45B-45FB-BA54-0EC465FFDA31}"/>
    <cellStyle name="Millares [0] 20 4 3 3" xfId="14553" xr:uid="{27E24A4D-109D-4D66-B175-746FF01E36B6}"/>
    <cellStyle name="Millares [0] 20 4 3 3 2" xfId="56685" xr:uid="{E173647C-96DC-4B88-90D7-3C850B27D7DF}"/>
    <cellStyle name="Millares [0] 20 4 3 3 3" xfId="35620" xr:uid="{465E38D9-6D19-4EF4-B1A2-B4799B2CED67}"/>
    <cellStyle name="Millares [0] 20 4 3 4" xfId="46153" xr:uid="{F1E0F389-58E2-4CB8-9668-DF60B0B32C89}"/>
    <cellStyle name="Millares [0] 20 4 3 5" xfId="25088" xr:uid="{4D021D09-BF19-444F-93C4-28D1BB896451}"/>
    <cellStyle name="Millares [0] 20 4 4" xfId="6653" xr:uid="{CB690A8D-F4A3-4950-9DED-CFEBC5EE04D1}"/>
    <cellStyle name="Millares [0] 20 4 4 2" xfId="17184" xr:uid="{28A8A2EB-CB97-440B-9631-959F42D39D77}"/>
    <cellStyle name="Millares [0] 20 4 4 2 2" xfId="59316" xr:uid="{579D6110-5F8A-4AF2-98E0-45A17170159A}"/>
    <cellStyle name="Millares [0] 20 4 4 2 3" xfId="38251" xr:uid="{923A9CA4-D4A1-47BF-9B65-3A985CB87A0B}"/>
    <cellStyle name="Millares [0] 20 4 4 3" xfId="48784" xr:uid="{A30CEC3B-2ECF-4FB4-93B7-B482FACFEDC0}"/>
    <cellStyle name="Millares [0] 20 4 4 4" xfId="27719" xr:uid="{E58A8827-0C47-4BD4-B9DD-BAD33230B5AA}"/>
    <cellStyle name="Millares [0] 20 4 5" xfId="11923" xr:uid="{29AB0699-5E61-4437-B97A-254DE8107257}"/>
    <cellStyle name="Millares [0] 20 4 5 2" xfId="54055" xr:uid="{5B05DCD9-D363-4A70-9F1F-4799096B280E}"/>
    <cellStyle name="Millares [0] 20 4 5 3" xfId="32990" xr:uid="{1BBD8424-6357-4B81-AC01-FD65A1DC9C60}"/>
    <cellStyle name="Millares [0] 20 4 6" xfId="43523" xr:uid="{55C90EB7-FCDE-4D20-9771-C3FEBED9A3AF}"/>
    <cellStyle name="Millares [0] 20 4 7" xfId="22458" xr:uid="{2BC6E66F-1127-4F54-88BD-90E5C86BB6E4}"/>
    <cellStyle name="Millares [0] 20 5" xfId="1831" xr:uid="{0743C64C-5DA8-49AE-BE44-92EED8B4E9AE}"/>
    <cellStyle name="Millares [0] 20 5 2" xfId="4462" xr:uid="{3F13E02F-5248-43A4-BB0D-AD8F0EC2935A}"/>
    <cellStyle name="Millares [0] 20 5 2 2" xfId="9723" xr:uid="{4B7F7E5A-EC32-4828-B719-FBDDFF0246EA}"/>
    <cellStyle name="Millares [0] 20 5 2 2 2" xfId="20254" xr:uid="{9577A1DC-AC1B-422B-84E8-C09F8581BFE6}"/>
    <cellStyle name="Millares [0] 20 5 2 2 2 2" xfId="62386" xr:uid="{79267601-D51A-495A-9916-7370222857E1}"/>
    <cellStyle name="Millares [0] 20 5 2 2 2 3" xfId="41321" xr:uid="{B9457595-90E1-4CD7-A7D0-9F80A793194E}"/>
    <cellStyle name="Millares [0] 20 5 2 2 3" xfId="51854" xr:uid="{D5D84863-ACEF-4BD0-B5FB-70008E1B224C}"/>
    <cellStyle name="Millares [0] 20 5 2 2 4" xfId="30789" xr:uid="{2BAAF5ED-7654-46A8-997A-5C0CF6FBA29C}"/>
    <cellStyle name="Millares [0] 20 5 2 3" xfId="14993" xr:uid="{EC6CB80F-88B2-489F-A9A1-2003CA84DF3C}"/>
    <cellStyle name="Millares [0] 20 5 2 3 2" xfId="57125" xr:uid="{B1903D6D-D483-450A-B525-4CCE360B7048}"/>
    <cellStyle name="Millares [0] 20 5 2 3 3" xfId="36060" xr:uid="{EBB4B568-32DC-4368-A6EA-E2FB4CD42C1E}"/>
    <cellStyle name="Millares [0] 20 5 2 4" xfId="46593" xr:uid="{800F1899-4BDF-4E91-8FA0-41474D1DB67C}"/>
    <cellStyle name="Millares [0] 20 5 2 5" xfId="25528" xr:uid="{7F791D86-FC67-4F6E-9850-C44251C079B5}"/>
    <cellStyle name="Millares [0] 20 5 3" xfId="7092" xr:uid="{F320FAA0-FA8C-4CD7-A3A4-85D914C16CD6}"/>
    <cellStyle name="Millares [0] 20 5 3 2" xfId="17623" xr:uid="{1CA27669-AE63-44D6-9E33-EB1025887DE0}"/>
    <cellStyle name="Millares [0] 20 5 3 2 2" xfId="59755" xr:uid="{81759D2F-0D2C-49D2-84FF-9AC622D7702D}"/>
    <cellStyle name="Millares [0] 20 5 3 2 3" xfId="38690" xr:uid="{ADBC9EE9-0D8F-45BE-A51B-BBB6D82B5E38}"/>
    <cellStyle name="Millares [0] 20 5 3 3" xfId="49223" xr:uid="{AA21949D-878D-40FB-8145-CC3BDAA69E04}"/>
    <cellStyle name="Millares [0] 20 5 3 4" xfId="28158" xr:uid="{C4619FA8-7DE0-4A1E-990D-8498E2810D52}"/>
    <cellStyle name="Millares [0] 20 5 4" xfId="12362" xr:uid="{72CC2974-B765-4B5B-A091-042029815278}"/>
    <cellStyle name="Millares [0] 20 5 4 2" xfId="54494" xr:uid="{BFD7EADD-B07C-4162-A831-CBAA215FE539}"/>
    <cellStyle name="Millares [0] 20 5 4 3" xfId="33429" xr:uid="{BF79E543-A6E4-452C-AD4E-99C5F1A21C40}"/>
    <cellStyle name="Millares [0] 20 5 5" xfId="43962" xr:uid="{75172998-C42E-43E9-86B6-13F8527ACFB4}"/>
    <cellStyle name="Millares [0] 20 5 6" xfId="22897" xr:uid="{9BAF013F-8433-4CDE-949D-4A4F720A0A02}"/>
    <cellStyle name="Millares [0] 20 6" xfId="3147" xr:uid="{EFD410B0-8B99-487D-95A4-9DE80D22CC7C}"/>
    <cellStyle name="Millares [0] 20 6 2" xfId="8408" xr:uid="{FEBF0F15-3F03-4652-96B2-1E0107A621BA}"/>
    <cellStyle name="Millares [0] 20 6 2 2" xfId="18939" xr:uid="{DB01A5F5-4990-4DB0-A572-C59EF5CDFB62}"/>
    <cellStyle name="Millares [0] 20 6 2 2 2" xfId="61071" xr:uid="{D354C60A-F61C-441C-8ACB-7BBCAA944B64}"/>
    <cellStyle name="Millares [0] 20 6 2 2 3" xfId="40006" xr:uid="{207AA215-5925-428E-9BB2-84FF8FD0A9E6}"/>
    <cellStyle name="Millares [0] 20 6 2 3" xfId="50539" xr:uid="{CFB6EA71-C076-4D0E-94A4-FD66F26D9EF3}"/>
    <cellStyle name="Millares [0] 20 6 2 4" xfId="29474" xr:uid="{5AC8BA73-D023-4113-8447-66ACD79F74DF}"/>
    <cellStyle name="Millares [0] 20 6 3" xfId="13678" xr:uid="{228A93B1-4A11-4E0E-AB65-609DC2B19ACC}"/>
    <cellStyle name="Millares [0] 20 6 3 2" xfId="55810" xr:uid="{4A4915E3-99E8-4A73-8221-D4F2A36726B9}"/>
    <cellStyle name="Millares [0] 20 6 3 3" xfId="34745" xr:uid="{D03A9559-300B-40BE-8920-487F00F7E9A1}"/>
    <cellStyle name="Millares [0] 20 6 4" xfId="45278" xr:uid="{2E77D73A-3D3B-49DE-8294-3AD9543A1A59}"/>
    <cellStyle name="Millares [0] 20 6 5" xfId="24213" xr:uid="{F266609D-FC24-4553-988F-FC7801B3BFEB}"/>
    <cellStyle name="Millares [0] 20 7" xfId="5778" xr:uid="{09E5FF2A-98E4-44A9-8B02-EF486EC76EBE}"/>
    <cellStyle name="Millares [0] 20 7 2" xfId="16309" xr:uid="{41A09E32-D7B7-4C4A-81F6-5FCEE6AAA511}"/>
    <cellStyle name="Millares [0] 20 7 2 2" xfId="58441" xr:uid="{18930648-32C5-4AE0-928A-C56EFCC80358}"/>
    <cellStyle name="Millares [0] 20 7 2 3" xfId="37376" xr:uid="{E6FE0346-A5BB-44EB-9056-120DB667E1B3}"/>
    <cellStyle name="Millares [0] 20 7 3" xfId="47909" xr:uid="{4509B3B0-E641-4354-B3FB-5198A19D13DE}"/>
    <cellStyle name="Millares [0] 20 7 4" xfId="26844" xr:uid="{3F0F8A6B-1E79-4DD1-9D07-532D8FA7DB7B}"/>
    <cellStyle name="Millares [0] 20 8" xfId="11048" xr:uid="{F8D32AEC-F303-4D28-9D4D-3777DE49E39D}"/>
    <cellStyle name="Millares [0] 20 8 2" xfId="53180" xr:uid="{B60942A5-6F44-4D6A-840D-D125834585B2}"/>
    <cellStyle name="Millares [0] 20 8 3" xfId="32115" xr:uid="{6D713EF1-EFDC-419B-8E15-9AEE62BC31EB}"/>
    <cellStyle name="Millares [0] 20 9" xfId="42648" xr:uid="{7F85581B-DE2B-417E-A016-58D106EA0A93}"/>
    <cellStyle name="Millares [0] 21" xfId="430" xr:uid="{ABBC75DB-C957-43F5-B0A0-C23F5F33E73C}"/>
    <cellStyle name="Millares [0] 21 10" xfId="5691" xr:uid="{956693F4-82BE-419D-9DF5-76CA2D82CAA9}"/>
    <cellStyle name="Millares [0] 21 10 2" xfId="16222" xr:uid="{C9143688-0B90-414B-8BFF-C6E60817DAE1}"/>
    <cellStyle name="Millares [0] 21 10 2 2" xfId="58354" xr:uid="{C5DDC455-8E65-4CD2-9371-B7B73365D1BA}"/>
    <cellStyle name="Millares [0] 21 10 2 3" xfId="37289" xr:uid="{E262230E-DC7D-4160-A8E5-432E60E689E1}"/>
    <cellStyle name="Millares [0] 21 10 3" xfId="47822" xr:uid="{33DC8BFC-9D72-46CD-8221-AB6C6AE0DD0C}"/>
    <cellStyle name="Millares [0] 21 10 4" xfId="26757" xr:uid="{0920454B-C0E8-4B74-93AA-D735671CEBA5}"/>
    <cellStyle name="Millares [0] 21 11" xfId="10962" xr:uid="{5FDD3D91-3D26-4A07-BC77-DA4475152E04}"/>
    <cellStyle name="Millares [0] 21 11 2" xfId="53093" xr:uid="{D00A5AD6-DBBF-4528-8221-56A9A1E2D4B7}"/>
    <cellStyle name="Millares [0] 21 11 3" xfId="32028" xr:uid="{9D944B02-5E49-4890-BE20-FE70BC119211}"/>
    <cellStyle name="Millares [0] 21 12" xfId="42561" xr:uid="{9B55FBA8-E7EC-4A79-9463-E04F5688D568}"/>
    <cellStyle name="Millares [0] 21 13" xfId="21496" xr:uid="{89CCCC82-A029-4A81-9A6B-20AC62431181}"/>
    <cellStyle name="Millares [0] 21 14" xfId="63637" xr:uid="{C42A3D23-65ED-4DD2-868E-973F84F1E533}"/>
    <cellStyle name="Millares [0] 21 2" xfId="455" xr:uid="{146BE2F6-9563-4210-9963-9916EFD2A03C}"/>
    <cellStyle name="Millares [0] 21 2 10" xfId="10986" xr:uid="{397D0F1B-D5DE-41EB-BDB2-B888EB6D4F36}"/>
    <cellStyle name="Millares [0] 21 2 10 2" xfId="53118" xr:uid="{2857C9AD-7EFF-4BF7-A695-9FA32303E0FC}"/>
    <cellStyle name="Millares [0] 21 2 10 3" xfId="32053" xr:uid="{74B65911-42CD-4D60-99BE-7F76F61B25CC}"/>
    <cellStyle name="Millares [0] 21 2 11" xfId="42586" xr:uid="{AE1354FD-6FE9-43BA-BE33-4ED63F14DC67}"/>
    <cellStyle name="Millares [0] 21 2 12" xfId="21521" xr:uid="{8B75AB27-13BC-4D01-94E5-E1B604E756B8}"/>
    <cellStyle name="Millares [0] 21 2 13" xfId="64110" xr:uid="{3920DFAA-2D9B-4578-80C7-AE9867F3B516}"/>
    <cellStyle name="Millares [0] 21 2 2" xfId="507" xr:uid="{A69FCC30-0853-4F1A-9189-86D7A9372834}"/>
    <cellStyle name="Millares [0] 21 2 2 10" xfId="42638" xr:uid="{D8B94B46-D45F-46A1-A472-81D29865ABE2}"/>
    <cellStyle name="Millares [0] 21 2 2 11" xfId="21573" xr:uid="{5C403603-E1B1-4A37-B620-F2F08EC9339F}"/>
    <cellStyle name="Millares [0] 21 2 2 2" xfId="616" xr:uid="{932478A2-7A87-4AC2-83A8-777E1758C69F}"/>
    <cellStyle name="Millares [0] 21 2 2 2 10" xfId="21682" xr:uid="{66C4FF04-489E-4DC6-81C0-584F3D5A1BEE}"/>
    <cellStyle name="Millares [0] 21 2 2 2 2" xfId="832" xr:uid="{C4EBD47B-9B52-4632-8C8D-A84E702A0984}"/>
    <cellStyle name="Millares [0] 21 2 2 2 2 2" xfId="1268" xr:uid="{7D634949-30CB-462D-A5E7-748FB1B62891}"/>
    <cellStyle name="Millares [0] 21 2 2 2 2 2 2" xfId="2582" xr:uid="{CE37898D-2E8A-47D6-98F0-29D17B3C11F1}"/>
    <cellStyle name="Millares [0] 21 2 2 2 2 2 2 2" xfId="5213" xr:uid="{1417B92A-00CD-4566-83B0-306574A1EAB0}"/>
    <cellStyle name="Millares [0] 21 2 2 2 2 2 2 2 2" xfId="10474" xr:uid="{857AB064-1CB5-49B2-8CD3-E092B974DAE5}"/>
    <cellStyle name="Millares [0] 21 2 2 2 2 2 2 2 2 2" xfId="21005" xr:uid="{AD34F300-464C-449C-A1B5-6A5720ECFA4B}"/>
    <cellStyle name="Millares [0] 21 2 2 2 2 2 2 2 2 2 2" xfId="63137" xr:uid="{F34BEF14-DEC3-4573-B748-51A0442F8B98}"/>
    <cellStyle name="Millares [0] 21 2 2 2 2 2 2 2 2 2 3" xfId="42072" xr:uid="{A135D5AC-8916-406B-817B-09AFEC7EEBBC}"/>
    <cellStyle name="Millares [0] 21 2 2 2 2 2 2 2 2 3" xfId="52605" xr:uid="{1CC5D24C-7014-4852-916B-8F42250AAB00}"/>
    <cellStyle name="Millares [0] 21 2 2 2 2 2 2 2 2 4" xfId="31540" xr:uid="{20E8195D-DEC0-4834-8398-DC047CEC2145}"/>
    <cellStyle name="Millares [0] 21 2 2 2 2 2 2 2 3" xfId="15744" xr:uid="{55C4CE16-CB32-482F-BD24-E5351F699DC2}"/>
    <cellStyle name="Millares [0] 21 2 2 2 2 2 2 2 3 2" xfId="57876" xr:uid="{C5ADDB33-BA0A-4191-A65B-768EC2C19915}"/>
    <cellStyle name="Millares [0] 21 2 2 2 2 2 2 2 3 3" xfId="36811" xr:uid="{1E3E4CAF-C033-42F7-B5BE-C8B184E8638C}"/>
    <cellStyle name="Millares [0] 21 2 2 2 2 2 2 2 4" xfId="47344" xr:uid="{EAF9E548-7447-4DAC-87C8-F1369D9CF21D}"/>
    <cellStyle name="Millares [0] 21 2 2 2 2 2 2 2 5" xfId="26279" xr:uid="{BEECD1B3-AF3F-4716-AE43-8C0945D94EE2}"/>
    <cellStyle name="Millares [0] 21 2 2 2 2 2 2 3" xfId="7843" xr:uid="{2FB85C6F-C435-423F-A0BB-34723C9D72B3}"/>
    <cellStyle name="Millares [0] 21 2 2 2 2 2 2 3 2" xfId="18374" xr:uid="{8FB5C4FB-74CA-4E31-887E-2021CCE1F4B9}"/>
    <cellStyle name="Millares [0] 21 2 2 2 2 2 2 3 2 2" xfId="60506" xr:uid="{AB0214C3-E701-4061-97DD-131015500F3A}"/>
    <cellStyle name="Millares [0] 21 2 2 2 2 2 2 3 2 3" xfId="39441" xr:uid="{8DA8D659-AC2F-4523-AF22-1289CF7D079B}"/>
    <cellStyle name="Millares [0] 21 2 2 2 2 2 2 3 3" xfId="49974" xr:uid="{12F5536B-78A1-4B75-98F8-5982B13F9580}"/>
    <cellStyle name="Millares [0] 21 2 2 2 2 2 2 3 4" xfId="28909" xr:uid="{D9EE0970-234E-41E0-B177-8B1D9BBA76D6}"/>
    <cellStyle name="Millares [0] 21 2 2 2 2 2 2 4" xfId="13113" xr:uid="{B258BC68-F63F-4603-BEF1-322F50AFF96C}"/>
    <cellStyle name="Millares [0] 21 2 2 2 2 2 2 4 2" xfId="55245" xr:uid="{F9BA53AC-96A1-454B-9046-E6202D50B63B}"/>
    <cellStyle name="Millares [0] 21 2 2 2 2 2 2 4 3" xfId="34180" xr:uid="{A89C03E6-5E4B-476C-8152-B564BDEC99B9}"/>
    <cellStyle name="Millares [0] 21 2 2 2 2 2 2 5" xfId="44713" xr:uid="{67096090-2786-4466-8BCB-3EF3FB081039}"/>
    <cellStyle name="Millares [0] 21 2 2 2 2 2 2 6" xfId="23648" xr:uid="{E4FFB3C0-B222-4FA6-BCAE-D6451E6AA553}"/>
    <cellStyle name="Millares [0] 21 2 2 2 2 2 3" xfId="3898" xr:uid="{611ACCA1-A486-4265-85DB-A091C1CFBD81}"/>
    <cellStyle name="Millares [0] 21 2 2 2 2 2 3 2" xfId="9159" xr:uid="{778FBB30-D8BD-49C3-B6D1-2ADDC81F62AB}"/>
    <cellStyle name="Millares [0] 21 2 2 2 2 2 3 2 2" xfId="19690" xr:uid="{4CA2696B-714D-495B-B010-1A4C3B2A7ACA}"/>
    <cellStyle name="Millares [0] 21 2 2 2 2 2 3 2 2 2" xfId="61822" xr:uid="{6374B823-6C35-4BD8-9E70-FA375CE02001}"/>
    <cellStyle name="Millares [0] 21 2 2 2 2 2 3 2 2 3" xfId="40757" xr:uid="{1B803FC4-423C-4118-B35C-BF37B69A7755}"/>
    <cellStyle name="Millares [0] 21 2 2 2 2 2 3 2 3" xfId="51290" xr:uid="{5FBDBD90-BDC4-4708-B3E8-C22878C53536}"/>
    <cellStyle name="Millares [0] 21 2 2 2 2 2 3 2 4" xfId="30225" xr:uid="{0E616F4F-C377-4445-9982-7414F1840908}"/>
    <cellStyle name="Millares [0] 21 2 2 2 2 2 3 3" xfId="14429" xr:uid="{7E7A1E45-BCEE-474B-9EA2-4BCD9FA0E030}"/>
    <cellStyle name="Millares [0] 21 2 2 2 2 2 3 3 2" xfId="56561" xr:uid="{7B78F375-9F0B-49CF-BFC1-E4968F7B3044}"/>
    <cellStyle name="Millares [0] 21 2 2 2 2 2 3 3 3" xfId="35496" xr:uid="{8785BBFC-6D26-4DA3-84C8-3400B87DE713}"/>
    <cellStyle name="Millares [0] 21 2 2 2 2 2 3 4" xfId="46029" xr:uid="{07BE8F0B-F108-4EFA-8C2A-4804B396787B}"/>
    <cellStyle name="Millares [0] 21 2 2 2 2 2 3 5" xfId="24964" xr:uid="{12BE2779-3ED1-4539-8319-AC3C28A96D0B}"/>
    <cellStyle name="Millares [0] 21 2 2 2 2 2 4" xfId="6529" xr:uid="{FA63E036-60B5-4FE2-BF0B-A4B08AB9FAA1}"/>
    <cellStyle name="Millares [0] 21 2 2 2 2 2 4 2" xfId="17060" xr:uid="{93E87B33-0C69-4F00-B311-ED6E5F4B234E}"/>
    <cellStyle name="Millares [0] 21 2 2 2 2 2 4 2 2" xfId="59192" xr:uid="{F2AA75C9-10F0-4F61-B202-D5AA701A91DC}"/>
    <cellStyle name="Millares [0] 21 2 2 2 2 2 4 2 3" xfId="38127" xr:uid="{D0E67B22-A6F2-400F-ABB6-798C5A80BB9C}"/>
    <cellStyle name="Millares [0] 21 2 2 2 2 2 4 3" xfId="48660" xr:uid="{7B09F24A-48D2-4573-8D27-FCE07B88BCEA}"/>
    <cellStyle name="Millares [0] 21 2 2 2 2 2 4 4" xfId="27595" xr:uid="{EA86E6BF-FCC3-423C-A760-D193CB723909}"/>
    <cellStyle name="Millares [0] 21 2 2 2 2 2 5" xfId="11799" xr:uid="{414FCB8B-C7BC-4CE1-9BA4-95F8216D9100}"/>
    <cellStyle name="Millares [0] 21 2 2 2 2 2 5 2" xfId="53931" xr:uid="{51DD2CBB-8718-40CD-818D-A4B9C1E0A4C2}"/>
    <cellStyle name="Millares [0] 21 2 2 2 2 2 5 3" xfId="32866" xr:uid="{34DB021C-EA80-406F-9715-CF80AE5A777A}"/>
    <cellStyle name="Millares [0] 21 2 2 2 2 2 6" xfId="43399" xr:uid="{C5139B66-8316-4E8C-835F-DBD465222051}"/>
    <cellStyle name="Millares [0] 21 2 2 2 2 2 7" xfId="22334" xr:uid="{F889F39D-25F8-42B8-883C-616BA2B39702}"/>
    <cellStyle name="Millares [0] 21 2 2 2 2 3" xfId="1707" xr:uid="{45652754-0402-4E29-AC21-8EB36598F94D}"/>
    <cellStyle name="Millares [0] 21 2 2 2 2 3 2" xfId="3021" xr:uid="{2B9009CB-6ACF-4794-A3A9-B9C46C636828}"/>
    <cellStyle name="Millares [0] 21 2 2 2 2 3 2 2" xfId="5652" xr:uid="{4E39D82D-C4C7-4DA6-B06E-2E9D3042D756}"/>
    <cellStyle name="Millares [0] 21 2 2 2 2 3 2 2 2" xfId="10913" xr:uid="{C312E167-6303-47A7-9D0F-76770679CB0E}"/>
    <cellStyle name="Millares [0] 21 2 2 2 2 3 2 2 2 2" xfId="21444" xr:uid="{52DA21AA-8B59-4FAD-9482-BD4B6D19744E}"/>
    <cellStyle name="Millares [0] 21 2 2 2 2 3 2 2 2 2 2" xfId="63576" xr:uid="{BB04289A-D592-497D-A4B7-0ECC131FA1EC}"/>
    <cellStyle name="Millares [0] 21 2 2 2 2 3 2 2 2 2 3" xfId="42511" xr:uid="{F6130FC0-66E9-4060-9946-F3F521FFCE6D}"/>
    <cellStyle name="Millares [0] 21 2 2 2 2 3 2 2 2 3" xfId="53044" xr:uid="{79B42001-6930-4DB4-A511-A662EEC215AD}"/>
    <cellStyle name="Millares [0] 21 2 2 2 2 3 2 2 2 4" xfId="31979" xr:uid="{C83BB47D-F612-4024-90E9-E4B654F67FFD}"/>
    <cellStyle name="Millares [0] 21 2 2 2 2 3 2 2 3" xfId="16183" xr:uid="{646E4B27-694F-4B91-B2BA-772F8EBB799C}"/>
    <cellStyle name="Millares [0] 21 2 2 2 2 3 2 2 3 2" xfId="58315" xr:uid="{8DDDAAE7-983D-4146-A891-83A37D199E42}"/>
    <cellStyle name="Millares [0] 21 2 2 2 2 3 2 2 3 3" xfId="37250" xr:uid="{75F72F63-D2A5-4E80-94BB-75571E7AA54F}"/>
    <cellStyle name="Millares [0] 21 2 2 2 2 3 2 2 4" xfId="47783" xr:uid="{4798B0CC-1803-425A-A114-4B436BF78690}"/>
    <cellStyle name="Millares [0] 21 2 2 2 2 3 2 2 5" xfId="26718" xr:uid="{CCF4991A-5348-4037-AB2A-1F9E43DF2AC3}"/>
    <cellStyle name="Millares [0] 21 2 2 2 2 3 2 3" xfId="8282" xr:uid="{987DF6C4-803B-4F76-9088-0DBC113DA128}"/>
    <cellStyle name="Millares [0] 21 2 2 2 2 3 2 3 2" xfId="18813" xr:uid="{F5B0FE80-A965-4A8C-9C02-724021859D50}"/>
    <cellStyle name="Millares [0] 21 2 2 2 2 3 2 3 2 2" xfId="60945" xr:uid="{0A19D86D-549B-4AB6-A536-16617A5863D4}"/>
    <cellStyle name="Millares [0] 21 2 2 2 2 3 2 3 2 3" xfId="39880" xr:uid="{8B1672E5-DC52-4800-95DC-E317CC777CD9}"/>
    <cellStyle name="Millares [0] 21 2 2 2 2 3 2 3 3" xfId="50413" xr:uid="{27573267-223F-4B19-B247-8A8C9AB68A5B}"/>
    <cellStyle name="Millares [0] 21 2 2 2 2 3 2 3 4" xfId="29348" xr:uid="{0C6C2BBF-213A-4419-874E-B4AC8217A4DC}"/>
    <cellStyle name="Millares [0] 21 2 2 2 2 3 2 4" xfId="13552" xr:uid="{1B0F0D06-EA82-4A3D-87B9-41DC34CF7CB5}"/>
    <cellStyle name="Millares [0] 21 2 2 2 2 3 2 4 2" xfId="55684" xr:uid="{74CEC2D2-1FB4-4ADB-9A52-F4A34F62E3B2}"/>
    <cellStyle name="Millares [0] 21 2 2 2 2 3 2 4 3" xfId="34619" xr:uid="{63D7DAC6-08CA-4154-A09B-564C28394BA2}"/>
    <cellStyle name="Millares [0] 21 2 2 2 2 3 2 5" xfId="45152" xr:uid="{6AFFD24F-F795-402D-884E-6CC0500DABEA}"/>
    <cellStyle name="Millares [0] 21 2 2 2 2 3 2 6" xfId="24087" xr:uid="{1F9676CA-E7C3-4081-B30C-6A55EEAA95DF}"/>
    <cellStyle name="Millares [0] 21 2 2 2 2 3 3" xfId="4337" xr:uid="{323176C6-98AE-4B1D-99E3-572B633C660A}"/>
    <cellStyle name="Millares [0] 21 2 2 2 2 3 3 2" xfId="9598" xr:uid="{5C057F4D-8953-4ED1-87F4-DA7A1DB1C7C9}"/>
    <cellStyle name="Millares [0] 21 2 2 2 2 3 3 2 2" xfId="20129" xr:uid="{AD46E5E6-B1EE-4591-9B1A-4DCD81225906}"/>
    <cellStyle name="Millares [0] 21 2 2 2 2 3 3 2 2 2" xfId="62261" xr:uid="{3B77EBCC-3BCB-4FB4-B46E-C4D477E7E0F1}"/>
    <cellStyle name="Millares [0] 21 2 2 2 2 3 3 2 2 3" xfId="41196" xr:uid="{1B85356E-5DC2-4F84-B427-E12C56538B89}"/>
    <cellStyle name="Millares [0] 21 2 2 2 2 3 3 2 3" xfId="51729" xr:uid="{E566224C-A773-4E95-B631-2EB60B870980}"/>
    <cellStyle name="Millares [0] 21 2 2 2 2 3 3 2 4" xfId="30664" xr:uid="{2A25F14B-7CD8-499F-882B-BAD4B539C2DE}"/>
    <cellStyle name="Millares [0] 21 2 2 2 2 3 3 3" xfId="14868" xr:uid="{7AA0F66F-C5C3-4975-AA56-FB073FF35E82}"/>
    <cellStyle name="Millares [0] 21 2 2 2 2 3 3 3 2" xfId="57000" xr:uid="{2D49F156-C039-4CC5-AC4C-02DE2A1C2A23}"/>
    <cellStyle name="Millares [0] 21 2 2 2 2 3 3 3 3" xfId="35935" xr:uid="{FF7EF332-2130-4AA5-948B-D8C1E3FD05B6}"/>
    <cellStyle name="Millares [0] 21 2 2 2 2 3 3 4" xfId="46468" xr:uid="{76E24E21-C527-46FB-A68D-EF8799A1E232}"/>
    <cellStyle name="Millares [0] 21 2 2 2 2 3 3 5" xfId="25403" xr:uid="{E5A1E099-69C1-4E39-962B-B112084241A3}"/>
    <cellStyle name="Millares [0] 21 2 2 2 2 3 4" xfId="6968" xr:uid="{B92F4901-047F-4123-9A2C-2ECA9E6AE841}"/>
    <cellStyle name="Millares [0] 21 2 2 2 2 3 4 2" xfId="17499" xr:uid="{7748C231-696B-480D-A4BC-F5390C3B5A4E}"/>
    <cellStyle name="Millares [0] 21 2 2 2 2 3 4 2 2" xfId="59631" xr:uid="{960C1C3D-7D63-4BB5-92E1-E514F3973BCC}"/>
    <cellStyle name="Millares [0] 21 2 2 2 2 3 4 2 3" xfId="38566" xr:uid="{A8F725D6-D9C0-44CB-AA12-2CF6EEAB1E66}"/>
    <cellStyle name="Millares [0] 21 2 2 2 2 3 4 3" xfId="49099" xr:uid="{7F4C1CF6-8A92-4E31-805E-1A0EEB35F6D2}"/>
    <cellStyle name="Millares [0] 21 2 2 2 2 3 4 4" xfId="28034" xr:uid="{AC4E19C2-DFD0-4F8B-B6A0-47743608C67D}"/>
    <cellStyle name="Millares [0] 21 2 2 2 2 3 5" xfId="12238" xr:uid="{23439A87-6234-479E-B6FF-C39D66F4ED7D}"/>
    <cellStyle name="Millares [0] 21 2 2 2 2 3 5 2" xfId="54370" xr:uid="{B1F008C0-FC7B-4966-89AE-EA61365F89BC}"/>
    <cellStyle name="Millares [0] 21 2 2 2 2 3 5 3" xfId="33305" xr:uid="{DE3B17A8-E852-4FB2-AC7C-B96A6F80AD4E}"/>
    <cellStyle name="Millares [0] 21 2 2 2 2 3 6" xfId="43838" xr:uid="{9DAAA664-03F9-4812-AC72-8A265728F316}"/>
    <cellStyle name="Millares [0] 21 2 2 2 2 3 7" xfId="22773" xr:uid="{B9096556-58A9-4967-B632-F46BA9DD2EA6}"/>
    <cellStyle name="Millares [0] 21 2 2 2 2 4" xfId="2146" xr:uid="{CFCFA983-C4D1-4F4F-A997-61A063CA50DE}"/>
    <cellStyle name="Millares [0] 21 2 2 2 2 4 2" xfId="4777" xr:uid="{30E7A9DD-F40D-436D-BC99-588CEC1537CF}"/>
    <cellStyle name="Millares [0] 21 2 2 2 2 4 2 2" xfId="10038" xr:uid="{E7E3BA05-2AB2-4036-A993-C89AC30644DE}"/>
    <cellStyle name="Millares [0] 21 2 2 2 2 4 2 2 2" xfId="20569" xr:uid="{AA86405C-ECB5-4782-8E8B-85C1AAD45404}"/>
    <cellStyle name="Millares [0] 21 2 2 2 2 4 2 2 2 2" xfId="62701" xr:uid="{0656FF6F-64CB-40B8-A0A7-5531ABC8357E}"/>
    <cellStyle name="Millares [0] 21 2 2 2 2 4 2 2 2 3" xfId="41636" xr:uid="{2247FD0C-8985-413A-8853-5019297DD556}"/>
    <cellStyle name="Millares [0] 21 2 2 2 2 4 2 2 3" xfId="52169" xr:uid="{05D4CD4C-BC98-4310-86DD-ECEB241D5B92}"/>
    <cellStyle name="Millares [0] 21 2 2 2 2 4 2 2 4" xfId="31104" xr:uid="{C8BAC494-EC3F-430C-ADF1-198DF7E4D723}"/>
    <cellStyle name="Millares [0] 21 2 2 2 2 4 2 3" xfId="15308" xr:uid="{ADB0EDF2-7C68-444B-9B4C-A9E0CD153BC7}"/>
    <cellStyle name="Millares [0] 21 2 2 2 2 4 2 3 2" xfId="57440" xr:uid="{968F404E-705B-4F53-907B-F26EEFCC3FD1}"/>
    <cellStyle name="Millares [0] 21 2 2 2 2 4 2 3 3" xfId="36375" xr:uid="{A22DFED6-C1A0-475E-BE40-6A27051A43BC}"/>
    <cellStyle name="Millares [0] 21 2 2 2 2 4 2 4" xfId="46908" xr:uid="{AB5BE29B-7334-4342-A9A1-70AFBBD94ED0}"/>
    <cellStyle name="Millares [0] 21 2 2 2 2 4 2 5" xfId="25843" xr:uid="{9E81E36B-B3D3-4EBC-A246-216F049E914F}"/>
    <cellStyle name="Millares [0] 21 2 2 2 2 4 3" xfId="7407" xr:uid="{287FBDD1-CAAD-44DB-A08C-6F67AA5A69A1}"/>
    <cellStyle name="Millares [0] 21 2 2 2 2 4 3 2" xfId="17938" xr:uid="{9F7874AC-7DB5-4E66-8BA0-AA74CABDFDE1}"/>
    <cellStyle name="Millares [0] 21 2 2 2 2 4 3 2 2" xfId="60070" xr:uid="{91ECF67F-3068-4790-8C70-6B46ED5A151A}"/>
    <cellStyle name="Millares [0] 21 2 2 2 2 4 3 2 3" xfId="39005" xr:uid="{1201019D-8543-493E-9AF9-4B34C5E18897}"/>
    <cellStyle name="Millares [0] 21 2 2 2 2 4 3 3" xfId="49538" xr:uid="{2D991AAA-4B26-4599-9380-6EA3B9FD64D8}"/>
    <cellStyle name="Millares [0] 21 2 2 2 2 4 3 4" xfId="28473" xr:uid="{8104AB30-C060-4DA6-8A73-598130AD978A}"/>
    <cellStyle name="Millares [0] 21 2 2 2 2 4 4" xfId="12677" xr:uid="{FF7D8511-68EA-4B92-9EBB-16C381EB15DC}"/>
    <cellStyle name="Millares [0] 21 2 2 2 2 4 4 2" xfId="54809" xr:uid="{EA15536B-1ED4-4863-97E9-A137680F8398}"/>
    <cellStyle name="Millares [0] 21 2 2 2 2 4 4 3" xfId="33744" xr:uid="{F902168F-B115-483B-AAEF-234E9CA92C39}"/>
    <cellStyle name="Millares [0] 21 2 2 2 2 4 5" xfId="44277" xr:uid="{7558C96F-7A78-4B73-A546-7E4326ACCAE2}"/>
    <cellStyle name="Millares [0] 21 2 2 2 2 4 6" xfId="23212" xr:uid="{0A4C02D5-B46A-4F27-AD64-32CC7888EA7E}"/>
    <cellStyle name="Millares [0] 21 2 2 2 2 5" xfId="3462" xr:uid="{B84DC4CC-AF3E-4436-88D3-63344C34CEAD}"/>
    <cellStyle name="Millares [0] 21 2 2 2 2 5 2" xfId="8723" xr:uid="{F6483FC4-9EEA-45A6-ADE6-DE9DA9120F31}"/>
    <cellStyle name="Millares [0] 21 2 2 2 2 5 2 2" xfId="19254" xr:uid="{28D06507-BEA3-44A2-8C5B-CF6F8EE795CC}"/>
    <cellStyle name="Millares [0] 21 2 2 2 2 5 2 2 2" xfId="61386" xr:uid="{EB6649E3-9AA8-4107-AC38-A62221AAC662}"/>
    <cellStyle name="Millares [0] 21 2 2 2 2 5 2 2 3" xfId="40321" xr:uid="{E2BCDCDD-950A-4390-9633-E8C968893B54}"/>
    <cellStyle name="Millares [0] 21 2 2 2 2 5 2 3" xfId="50854" xr:uid="{58CDA4AD-9D9A-4D30-935C-2383F54B0F74}"/>
    <cellStyle name="Millares [0] 21 2 2 2 2 5 2 4" xfId="29789" xr:uid="{4ECF4F0A-AB1C-4DF0-BDD3-1BF32128798D}"/>
    <cellStyle name="Millares [0] 21 2 2 2 2 5 3" xfId="13993" xr:uid="{E01B589E-8B97-4F24-8417-592331FDA26A}"/>
    <cellStyle name="Millares [0] 21 2 2 2 2 5 3 2" xfId="56125" xr:uid="{7EE37E4D-EA07-4F1A-98D0-B1C3737C6D05}"/>
    <cellStyle name="Millares [0] 21 2 2 2 2 5 3 3" xfId="35060" xr:uid="{81EA295A-1B8C-4231-B397-6F1A398EEEFB}"/>
    <cellStyle name="Millares [0] 21 2 2 2 2 5 4" xfId="45593" xr:uid="{11CD152F-9A79-4FFB-BC47-1E8382F2B71A}"/>
    <cellStyle name="Millares [0] 21 2 2 2 2 5 5" xfId="24528" xr:uid="{642EA760-991C-425A-AA91-46342A0C009A}"/>
    <cellStyle name="Millares [0] 21 2 2 2 2 6" xfId="6093" xr:uid="{706D9F7C-DCDE-43D7-BF82-A11B759A71B3}"/>
    <cellStyle name="Millares [0] 21 2 2 2 2 6 2" xfId="16624" xr:uid="{27B71CB4-DCC2-4FA6-A8E2-6EDB37FED4B2}"/>
    <cellStyle name="Millares [0] 21 2 2 2 2 6 2 2" xfId="58756" xr:uid="{AC1396B0-AA6E-47AE-8A75-5989DA9AFD39}"/>
    <cellStyle name="Millares [0] 21 2 2 2 2 6 2 3" xfId="37691" xr:uid="{8006F9F6-72A7-4ED4-A47C-33AE9EF1DBED}"/>
    <cellStyle name="Millares [0] 21 2 2 2 2 6 3" xfId="48224" xr:uid="{3687CD49-94AE-43AD-862B-858408047B2A}"/>
    <cellStyle name="Millares [0] 21 2 2 2 2 6 4" xfId="27159" xr:uid="{CE2CC0C6-9F14-4D3C-A8AE-4B3793EACFEB}"/>
    <cellStyle name="Millares [0] 21 2 2 2 2 7" xfId="11363" xr:uid="{1206CBDB-B3D6-49BB-94E2-DA733EDD21D9}"/>
    <cellStyle name="Millares [0] 21 2 2 2 2 7 2" xfId="53495" xr:uid="{888C37B1-9526-4338-A9AA-8DC84F5DC5A7}"/>
    <cellStyle name="Millares [0] 21 2 2 2 2 7 3" xfId="32430" xr:uid="{0A7FF02A-410B-4096-97A5-04E5D2C44545}"/>
    <cellStyle name="Millares [0] 21 2 2 2 2 8" xfId="42963" xr:uid="{321BBF7D-0588-4094-BF2E-983D61245F97}"/>
    <cellStyle name="Millares [0] 21 2 2 2 2 9" xfId="21898" xr:uid="{20777A3F-DC0A-42D6-B6F3-4DA3A5828377}"/>
    <cellStyle name="Millares [0] 21 2 2 2 3" xfId="1052" xr:uid="{0B3C070C-F748-46D2-BBD4-FA4B703B42DB}"/>
    <cellStyle name="Millares [0] 21 2 2 2 3 2" xfId="2366" xr:uid="{98BEC624-7067-4F81-B999-33E9601B939D}"/>
    <cellStyle name="Millares [0] 21 2 2 2 3 2 2" xfId="4997" xr:uid="{BB394482-71F5-4F34-9FA4-651FB2B22712}"/>
    <cellStyle name="Millares [0] 21 2 2 2 3 2 2 2" xfId="10258" xr:uid="{7E51B14A-71D2-4BC8-A9F6-6C0B3DA0D41F}"/>
    <cellStyle name="Millares [0] 21 2 2 2 3 2 2 2 2" xfId="20789" xr:uid="{2F75B41C-8F12-4499-A37F-4191037CB2C8}"/>
    <cellStyle name="Millares [0] 21 2 2 2 3 2 2 2 2 2" xfId="62921" xr:uid="{1288541E-6D1F-45BF-B61E-239AF1F53181}"/>
    <cellStyle name="Millares [0] 21 2 2 2 3 2 2 2 2 3" xfId="41856" xr:uid="{C58D9A32-4822-47EF-A4F4-79F241831525}"/>
    <cellStyle name="Millares [0] 21 2 2 2 3 2 2 2 3" xfId="52389" xr:uid="{C5F09420-0B46-4AF2-9EEF-E8EBD8BA76EB}"/>
    <cellStyle name="Millares [0] 21 2 2 2 3 2 2 2 4" xfId="31324" xr:uid="{77A53395-4FA0-4FD0-AEF5-5E522219B051}"/>
    <cellStyle name="Millares [0] 21 2 2 2 3 2 2 3" xfId="15528" xr:uid="{B8B6A370-53B9-4DBF-B456-CCF15625B320}"/>
    <cellStyle name="Millares [0] 21 2 2 2 3 2 2 3 2" xfId="57660" xr:uid="{23AAB105-A4A9-4369-B3A5-77ED466B1470}"/>
    <cellStyle name="Millares [0] 21 2 2 2 3 2 2 3 3" xfId="36595" xr:uid="{E661DAD8-E3D2-46F7-8E83-FD0EC1CCD15A}"/>
    <cellStyle name="Millares [0] 21 2 2 2 3 2 2 4" xfId="47128" xr:uid="{CE159159-BE7C-4C35-9F10-1151ADB8DEDB}"/>
    <cellStyle name="Millares [0] 21 2 2 2 3 2 2 5" xfId="26063" xr:uid="{FED9EE88-72C5-4CA7-9CE9-5C4CAF228E6F}"/>
    <cellStyle name="Millares [0] 21 2 2 2 3 2 3" xfId="7627" xr:uid="{087A47EF-D2EB-4935-BCD8-8CF01814B062}"/>
    <cellStyle name="Millares [0] 21 2 2 2 3 2 3 2" xfId="18158" xr:uid="{D000BDDB-DE61-4DDF-B4DF-945CC266DC81}"/>
    <cellStyle name="Millares [0] 21 2 2 2 3 2 3 2 2" xfId="60290" xr:uid="{BEC07D5A-3C73-4FC9-93A9-68D0BC9AD830}"/>
    <cellStyle name="Millares [0] 21 2 2 2 3 2 3 2 3" xfId="39225" xr:uid="{E90E9E3D-A286-4F9C-89AF-A039C2689093}"/>
    <cellStyle name="Millares [0] 21 2 2 2 3 2 3 3" xfId="49758" xr:uid="{6ECF81BD-BD3C-486E-B320-23A722C83C6F}"/>
    <cellStyle name="Millares [0] 21 2 2 2 3 2 3 4" xfId="28693" xr:uid="{2252C241-FA26-4D23-BC07-1FCA619D77CB}"/>
    <cellStyle name="Millares [0] 21 2 2 2 3 2 4" xfId="12897" xr:uid="{19709EFE-937A-4DCF-9EF9-BF466E3610B7}"/>
    <cellStyle name="Millares [0] 21 2 2 2 3 2 4 2" xfId="55029" xr:uid="{888F2AB3-48E0-49E5-A42B-23FE68F57F0B}"/>
    <cellStyle name="Millares [0] 21 2 2 2 3 2 4 3" xfId="33964" xr:uid="{22F100D8-095F-4153-A8EC-33431BAB3911}"/>
    <cellStyle name="Millares [0] 21 2 2 2 3 2 5" xfId="44497" xr:uid="{6A5891E5-0EE8-428B-B7CF-CCC724854EFF}"/>
    <cellStyle name="Millares [0] 21 2 2 2 3 2 6" xfId="23432" xr:uid="{8B1E395F-6D8A-49E0-81DD-F6AA4D871955}"/>
    <cellStyle name="Millares [0] 21 2 2 2 3 3" xfId="3682" xr:uid="{06265DAB-4C8E-449A-B244-129CD069D47B}"/>
    <cellStyle name="Millares [0] 21 2 2 2 3 3 2" xfId="8943" xr:uid="{2DC96EB0-1348-4A50-83D4-5AD3215685A3}"/>
    <cellStyle name="Millares [0] 21 2 2 2 3 3 2 2" xfId="19474" xr:uid="{B8437407-D7E7-4D62-8DEC-FE6DF41A71E6}"/>
    <cellStyle name="Millares [0] 21 2 2 2 3 3 2 2 2" xfId="61606" xr:uid="{578D6003-B820-4D59-8196-8DF87B6C8419}"/>
    <cellStyle name="Millares [0] 21 2 2 2 3 3 2 2 3" xfId="40541" xr:uid="{C8289634-DF2C-47A0-B792-9A9C7C5CB27B}"/>
    <cellStyle name="Millares [0] 21 2 2 2 3 3 2 3" xfId="51074" xr:uid="{7741E9DC-0F68-440A-AFAA-557BD6B068F3}"/>
    <cellStyle name="Millares [0] 21 2 2 2 3 3 2 4" xfId="30009" xr:uid="{111E7248-625F-4876-B897-2F44ABBD4E70}"/>
    <cellStyle name="Millares [0] 21 2 2 2 3 3 3" xfId="14213" xr:uid="{E1E74E69-D900-4847-A974-22CE96D0C1BA}"/>
    <cellStyle name="Millares [0] 21 2 2 2 3 3 3 2" xfId="56345" xr:uid="{157C6AA2-7FC1-49C2-AA3D-53EF44C49F90}"/>
    <cellStyle name="Millares [0] 21 2 2 2 3 3 3 3" xfId="35280" xr:uid="{74EF7CD3-3271-4980-863B-F9582F7D5D39}"/>
    <cellStyle name="Millares [0] 21 2 2 2 3 3 4" xfId="45813" xr:uid="{74400862-D8DD-4C38-B4CD-5328E6FBD3E7}"/>
    <cellStyle name="Millares [0] 21 2 2 2 3 3 5" xfId="24748" xr:uid="{BA4F8F63-BEA9-431C-A99D-3B7F72E8DB00}"/>
    <cellStyle name="Millares [0] 21 2 2 2 3 4" xfId="6313" xr:uid="{E97956EE-6FA4-4AC2-B78C-AA59AAC69D5A}"/>
    <cellStyle name="Millares [0] 21 2 2 2 3 4 2" xfId="16844" xr:uid="{428098D5-B52F-4E65-8B54-BA8D789954C6}"/>
    <cellStyle name="Millares [0] 21 2 2 2 3 4 2 2" xfId="58976" xr:uid="{8509693F-2B11-43BB-8479-A3EF9845A1F4}"/>
    <cellStyle name="Millares [0] 21 2 2 2 3 4 2 3" xfId="37911" xr:uid="{81BA5875-946C-4AEF-85BC-49A6BB14E9C2}"/>
    <cellStyle name="Millares [0] 21 2 2 2 3 4 3" xfId="48444" xr:uid="{C7F72038-1682-404E-958D-2A7B26801B89}"/>
    <cellStyle name="Millares [0] 21 2 2 2 3 4 4" xfId="27379" xr:uid="{766B4667-48B0-4F57-8FA1-588E97DDE14A}"/>
    <cellStyle name="Millares [0] 21 2 2 2 3 5" xfId="11583" xr:uid="{BB28DF1A-360E-4D34-86E1-86B9BD6224ED}"/>
    <cellStyle name="Millares [0] 21 2 2 2 3 5 2" xfId="53715" xr:uid="{425B817A-4367-402B-9836-04F33657299C}"/>
    <cellStyle name="Millares [0] 21 2 2 2 3 5 3" xfId="32650" xr:uid="{73D532FB-B625-405C-98E6-72D8F2C3F003}"/>
    <cellStyle name="Millares [0] 21 2 2 2 3 6" xfId="43183" xr:uid="{61B68D85-A830-4798-BE57-8F03DB7BA53B}"/>
    <cellStyle name="Millares [0] 21 2 2 2 3 7" xfId="22118" xr:uid="{4BC4F023-4379-407F-8D38-56E4F77CBB8F}"/>
    <cellStyle name="Millares [0] 21 2 2 2 4" xfId="1491" xr:uid="{43CF4097-2217-4927-A304-E45113CB857D}"/>
    <cellStyle name="Millares [0] 21 2 2 2 4 2" xfId="2805" xr:uid="{C01676AB-51A8-4BF3-AA32-0E70674FCB09}"/>
    <cellStyle name="Millares [0] 21 2 2 2 4 2 2" xfId="5436" xr:uid="{7064EA43-C19F-4E90-B1D1-87852874A13B}"/>
    <cellStyle name="Millares [0] 21 2 2 2 4 2 2 2" xfId="10697" xr:uid="{09851B09-2B24-41A7-95FE-1B93AACC6582}"/>
    <cellStyle name="Millares [0] 21 2 2 2 4 2 2 2 2" xfId="21228" xr:uid="{956FD0C5-7383-4839-8ADF-D353D6CE949F}"/>
    <cellStyle name="Millares [0] 21 2 2 2 4 2 2 2 2 2" xfId="63360" xr:uid="{374C2D55-9A59-41D4-B7E4-B601EEE1E0EA}"/>
    <cellStyle name="Millares [0] 21 2 2 2 4 2 2 2 2 3" xfId="42295" xr:uid="{9CF945E8-18F1-4029-A128-C41C01F83755}"/>
    <cellStyle name="Millares [0] 21 2 2 2 4 2 2 2 3" xfId="52828" xr:uid="{5CBFC5EA-5123-4262-9C68-C30105926143}"/>
    <cellStyle name="Millares [0] 21 2 2 2 4 2 2 2 4" xfId="31763" xr:uid="{4B15F687-0080-4931-9B8C-6F654D32D26C}"/>
    <cellStyle name="Millares [0] 21 2 2 2 4 2 2 3" xfId="15967" xr:uid="{807A305A-621C-4821-8E9F-EE10DAA4905C}"/>
    <cellStyle name="Millares [0] 21 2 2 2 4 2 2 3 2" xfId="58099" xr:uid="{C47DEF2F-297B-488D-A0F0-0CC94B24C434}"/>
    <cellStyle name="Millares [0] 21 2 2 2 4 2 2 3 3" xfId="37034" xr:uid="{D0E7736B-6B16-4F51-ABB0-739030219B0D}"/>
    <cellStyle name="Millares [0] 21 2 2 2 4 2 2 4" xfId="47567" xr:uid="{02AE7801-3B5C-4045-A991-0B8AC17CBE4F}"/>
    <cellStyle name="Millares [0] 21 2 2 2 4 2 2 5" xfId="26502" xr:uid="{4F1A4FA0-5433-4905-8473-CAC076941DC5}"/>
    <cellStyle name="Millares [0] 21 2 2 2 4 2 3" xfId="8066" xr:uid="{2386C7C9-14D4-43BA-A438-12B119A38903}"/>
    <cellStyle name="Millares [0] 21 2 2 2 4 2 3 2" xfId="18597" xr:uid="{981B8762-9C05-445F-A1E8-2789BC126FF5}"/>
    <cellStyle name="Millares [0] 21 2 2 2 4 2 3 2 2" xfId="60729" xr:uid="{625DDECE-436E-4E46-80AC-43ACA9006EEF}"/>
    <cellStyle name="Millares [0] 21 2 2 2 4 2 3 2 3" xfId="39664" xr:uid="{0AEF38E8-5437-4821-BE60-6D5B4DF3789A}"/>
    <cellStyle name="Millares [0] 21 2 2 2 4 2 3 3" xfId="50197" xr:uid="{DF2E007D-BE7E-4242-AA6E-001157CD1F89}"/>
    <cellStyle name="Millares [0] 21 2 2 2 4 2 3 4" xfId="29132" xr:uid="{4BC3EE99-4CFF-4B38-A5DC-5BC20CA9ABBD}"/>
    <cellStyle name="Millares [0] 21 2 2 2 4 2 4" xfId="13336" xr:uid="{2D4D4DF4-F285-457B-B44C-490D31F1DE95}"/>
    <cellStyle name="Millares [0] 21 2 2 2 4 2 4 2" xfId="55468" xr:uid="{F0890DD5-59D3-4203-BED8-115A4058D429}"/>
    <cellStyle name="Millares [0] 21 2 2 2 4 2 4 3" xfId="34403" xr:uid="{6F5C3B36-208B-4B0E-9760-FE84B1C268C4}"/>
    <cellStyle name="Millares [0] 21 2 2 2 4 2 5" xfId="44936" xr:uid="{2360C663-6E33-42C3-A7D2-04F11B66623B}"/>
    <cellStyle name="Millares [0] 21 2 2 2 4 2 6" xfId="23871" xr:uid="{6D25B7DD-F49B-4F7B-8A92-FFD6CFA1D261}"/>
    <cellStyle name="Millares [0] 21 2 2 2 4 3" xfId="4121" xr:uid="{8A9F0F72-20B7-4796-8349-78806A740ED0}"/>
    <cellStyle name="Millares [0] 21 2 2 2 4 3 2" xfId="9382" xr:uid="{EC4F4FF1-BC3E-4F6B-A677-8D9AE4C74211}"/>
    <cellStyle name="Millares [0] 21 2 2 2 4 3 2 2" xfId="19913" xr:uid="{D95E377C-ECE8-4829-A6BE-5E1F5D6686B4}"/>
    <cellStyle name="Millares [0] 21 2 2 2 4 3 2 2 2" xfId="62045" xr:uid="{E79BBAB5-F680-4CC4-9CC2-F3539264851E}"/>
    <cellStyle name="Millares [0] 21 2 2 2 4 3 2 2 3" xfId="40980" xr:uid="{00B757DD-8A80-40AF-B78F-ED4A1DA20098}"/>
    <cellStyle name="Millares [0] 21 2 2 2 4 3 2 3" xfId="51513" xr:uid="{B484159D-BD1C-4650-BE28-04C7A4E4FD38}"/>
    <cellStyle name="Millares [0] 21 2 2 2 4 3 2 4" xfId="30448" xr:uid="{31001667-A901-4545-BB64-B5854C186DF6}"/>
    <cellStyle name="Millares [0] 21 2 2 2 4 3 3" xfId="14652" xr:uid="{DB4F7907-CAF8-40F2-AC51-320E210FC119}"/>
    <cellStyle name="Millares [0] 21 2 2 2 4 3 3 2" xfId="56784" xr:uid="{3FBB0384-5E12-4692-8D7A-FB4CBB0B57CF}"/>
    <cellStyle name="Millares [0] 21 2 2 2 4 3 3 3" xfId="35719" xr:uid="{BA1E4F92-CFB9-4A3F-B31A-4B5A495B7FA8}"/>
    <cellStyle name="Millares [0] 21 2 2 2 4 3 4" xfId="46252" xr:uid="{6382E5EC-189A-4B6D-9722-2E72ED846A11}"/>
    <cellStyle name="Millares [0] 21 2 2 2 4 3 5" xfId="25187" xr:uid="{5F1262C4-E957-4A69-9239-4B76C0550BBA}"/>
    <cellStyle name="Millares [0] 21 2 2 2 4 4" xfId="6752" xr:uid="{2CF6CD48-0143-4DC6-9905-89928FA5E356}"/>
    <cellStyle name="Millares [0] 21 2 2 2 4 4 2" xfId="17283" xr:uid="{68C21C08-80AF-4089-B748-4BFC4BBCEDCA}"/>
    <cellStyle name="Millares [0] 21 2 2 2 4 4 2 2" xfId="59415" xr:uid="{0BFE8EF2-EBE0-4610-8BB2-FA46F279A876}"/>
    <cellStyle name="Millares [0] 21 2 2 2 4 4 2 3" xfId="38350" xr:uid="{6673E66D-B587-41A3-B09E-E37DBE6514C1}"/>
    <cellStyle name="Millares [0] 21 2 2 2 4 4 3" xfId="48883" xr:uid="{F5C4009D-47F0-4F74-9354-3CD9B5AF32D7}"/>
    <cellStyle name="Millares [0] 21 2 2 2 4 4 4" xfId="27818" xr:uid="{B614F0C4-846A-491D-9142-6952753CF230}"/>
    <cellStyle name="Millares [0] 21 2 2 2 4 5" xfId="12022" xr:uid="{5988DA0B-9FF9-4CD6-B445-98B2B207FB4C}"/>
    <cellStyle name="Millares [0] 21 2 2 2 4 5 2" xfId="54154" xr:uid="{BCAC1CD7-546C-4F17-A1BB-777FB0B562A4}"/>
    <cellStyle name="Millares [0] 21 2 2 2 4 5 3" xfId="33089" xr:uid="{F0A6E154-5232-4DCB-9769-7AD01A6C0BA4}"/>
    <cellStyle name="Millares [0] 21 2 2 2 4 6" xfId="43622" xr:uid="{8D676213-1FBE-4F49-9AD3-65786B22E8E9}"/>
    <cellStyle name="Millares [0] 21 2 2 2 4 7" xfId="22557" xr:uid="{B19E3EAE-B2EE-4288-AE54-77B00ADBC59A}"/>
    <cellStyle name="Millares [0] 21 2 2 2 5" xfId="1930" xr:uid="{65C05CE9-FF29-4550-9D99-A053C6F1FE30}"/>
    <cellStyle name="Millares [0] 21 2 2 2 5 2" xfId="4561" xr:uid="{CBC2F6D4-4BEA-4D5C-8931-4B7548D08AF2}"/>
    <cellStyle name="Millares [0] 21 2 2 2 5 2 2" xfId="9822" xr:uid="{28CEEC2B-A0F5-42C6-BF45-48A141EF1C83}"/>
    <cellStyle name="Millares [0] 21 2 2 2 5 2 2 2" xfId="20353" xr:uid="{88805CA3-648D-48A7-B704-641BF86DF803}"/>
    <cellStyle name="Millares [0] 21 2 2 2 5 2 2 2 2" xfId="62485" xr:uid="{5CC55027-9D25-4D63-89E9-A14516E41BDD}"/>
    <cellStyle name="Millares [0] 21 2 2 2 5 2 2 2 3" xfId="41420" xr:uid="{25FB9033-03C2-43EE-A111-72F6E68EA956}"/>
    <cellStyle name="Millares [0] 21 2 2 2 5 2 2 3" xfId="51953" xr:uid="{001FD7D5-2D45-4B72-9AAE-5C6BB1FA2237}"/>
    <cellStyle name="Millares [0] 21 2 2 2 5 2 2 4" xfId="30888" xr:uid="{852547C1-6636-4E8A-B1DF-24AF7C28B9D3}"/>
    <cellStyle name="Millares [0] 21 2 2 2 5 2 3" xfId="15092" xr:uid="{190B2FC0-1442-4887-A174-87868B12CFEA}"/>
    <cellStyle name="Millares [0] 21 2 2 2 5 2 3 2" xfId="57224" xr:uid="{56454C07-A1D5-437E-8B2B-0CD154BAA2F6}"/>
    <cellStyle name="Millares [0] 21 2 2 2 5 2 3 3" xfId="36159" xr:uid="{A4BBC901-0989-46E0-A861-1393DEDF1238}"/>
    <cellStyle name="Millares [0] 21 2 2 2 5 2 4" xfId="46692" xr:uid="{02E92D31-F888-47F4-815C-A43ECF3C2FB8}"/>
    <cellStyle name="Millares [0] 21 2 2 2 5 2 5" xfId="25627" xr:uid="{51090A20-586E-4F3D-B0D2-F2C63B804BA6}"/>
    <cellStyle name="Millares [0] 21 2 2 2 5 3" xfId="7191" xr:uid="{D2CA9CC6-1F00-4771-8527-0841C9A1E0D5}"/>
    <cellStyle name="Millares [0] 21 2 2 2 5 3 2" xfId="17722" xr:uid="{0914F084-AED9-47CE-B11E-0D6493D2F79E}"/>
    <cellStyle name="Millares [0] 21 2 2 2 5 3 2 2" xfId="59854" xr:uid="{E0718F37-558C-433B-ADF7-B8F9B75EAA2B}"/>
    <cellStyle name="Millares [0] 21 2 2 2 5 3 2 3" xfId="38789" xr:uid="{EBBBA3E3-35EE-4002-A401-7DD168910860}"/>
    <cellStyle name="Millares [0] 21 2 2 2 5 3 3" xfId="49322" xr:uid="{929DA04A-FA6C-49A5-A682-6DC8570872B7}"/>
    <cellStyle name="Millares [0] 21 2 2 2 5 3 4" xfId="28257" xr:uid="{BADB70E3-56BD-4038-8B38-E1FDD86ED780}"/>
    <cellStyle name="Millares [0] 21 2 2 2 5 4" xfId="12461" xr:uid="{E917778C-009C-42FB-9C22-532A9EBEED02}"/>
    <cellStyle name="Millares [0] 21 2 2 2 5 4 2" xfId="54593" xr:uid="{3C146865-281D-4C6D-A032-392F90887F67}"/>
    <cellStyle name="Millares [0] 21 2 2 2 5 4 3" xfId="33528" xr:uid="{FB858633-DE28-4AC9-B233-22D25F21E3BB}"/>
    <cellStyle name="Millares [0] 21 2 2 2 5 5" xfId="44061" xr:uid="{B0053214-FD72-4B67-8F8C-D351D577D237}"/>
    <cellStyle name="Millares [0] 21 2 2 2 5 6" xfId="22996" xr:uid="{D32DB124-307A-4331-A75D-253543106A6D}"/>
    <cellStyle name="Millares [0] 21 2 2 2 6" xfId="3246" xr:uid="{00BD6EC1-8EA2-4750-9456-FC34E727FCC9}"/>
    <cellStyle name="Millares [0] 21 2 2 2 6 2" xfId="8507" xr:uid="{676A18DD-DAE9-48F8-82EF-5557FE46357A}"/>
    <cellStyle name="Millares [0] 21 2 2 2 6 2 2" xfId="19038" xr:uid="{18C4C666-D833-4103-9DE2-4C7323CCFD6B}"/>
    <cellStyle name="Millares [0] 21 2 2 2 6 2 2 2" xfId="61170" xr:uid="{1DC0407F-48E0-4829-B86D-0846C92C89CB}"/>
    <cellStyle name="Millares [0] 21 2 2 2 6 2 2 3" xfId="40105" xr:uid="{DC189AA4-B0D9-4F74-9D86-250EC8FCE5E4}"/>
    <cellStyle name="Millares [0] 21 2 2 2 6 2 3" xfId="50638" xr:uid="{1B0FBA3A-8A9B-4CF3-A8AD-5B61C5F630C5}"/>
    <cellStyle name="Millares [0] 21 2 2 2 6 2 4" xfId="29573" xr:uid="{8C0C5359-682D-430E-B984-0FB6CF0A99C5}"/>
    <cellStyle name="Millares [0] 21 2 2 2 6 3" xfId="13777" xr:uid="{61D44306-7A57-4297-BEB0-51A293AF3942}"/>
    <cellStyle name="Millares [0] 21 2 2 2 6 3 2" xfId="55909" xr:uid="{D1C16B06-8473-4C80-A8EE-F29CE14549A4}"/>
    <cellStyle name="Millares [0] 21 2 2 2 6 3 3" xfId="34844" xr:uid="{2F354495-929B-4EDE-83DC-904D279D4BC3}"/>
    <cellStyle name="Millares [0] 21 2 2 2 6 4" xfId="45377" xr:uid="{8692CE81-9FD0-415F-85DE-FE26A002E70E}"/>
    <cellStyle name="Millares [0] 21 2 2 2 6 5" xfId="24312" xr:uid="{891DE197-8A95-45AE-90A2-A35BB7F3DF04}"/>
    <cellStyle name="Millares [0] 21 2 2 2 7" xfId="5877" xr:uid="{E69048E5-DC0B-4232-ACEB-ACEB5BFC183E}"/>
    <cellStyle name="Millares [0] 21 2 2 2 7 2" xfId="16408" xr:uid="{9B05E405-7048-49CC-B701-6048C012BB6B}"/>
    <cellStyle name="Millares [0] 21 2 2 2 7 2 2" xfId="58540" xr:uid="{EB84FAD2-4878-41A9-80B5-61ED58277151}"/>
    <cellStyle name="Millares [0] 21 2 2 2 7 2 3" xfId="37475" xr:uid="{43AA8996-27AE-433E-A47B-DEA395E1A8BC}"/>
    <cellStyle name="Millares [0] 21 2 2 2 7 3" xfId="48008" xr:uid="{3D25E6B3-3870-4B3C-8E73-315E08EDB713}"/>
    <cellStyle name="Millares [0] 21 2 2 2 7 4" xfId="26943" xr:uid="{04E83087-0275-42C7-ACBB-E93087C79272}"/>
    <cellStyle name="Millares [0] 21 2 2 2 8" xfId="11147" xr:uid="{470E2255-7353-4A2F-B445-D7766620CF5C}"/>
    <cellStyle name="Millares [0] 21 2 2 2 8 2" xfId="53279" xr:uid="{8F3F3B78-77AD-4CC5-81E5-AAACD2B27E35}"/>
    <cellStyle name="Millares [0] 21 2 2 2 8 3" xfId="32214" xr:uid="{F4515CD0-2B13-444A-83F9-7E7438CA8C1F}"/>
    <cellStyle name="Millares [0] 21 2 2 2 9" xfId="42747" xr:uid="{5903D35A-E034-4456-BCD6-D593CE018147}"/>
    <cellStyle name="Millares [0] 21 2 2 3" xfId="723" xr:uid="{88B8DD02-0444-42D6-A242-738A82F997B9}"/>
    <cellStyle name="Millares [0] 21 2 2 3 2" xfId="1159" xr:uid="{43341C82-B38C-4A24-B5E6-C15D2A0F433F}"/>
    <cellStyle name="Millares [0] 21 2 2 3 2 2" xfId="2473" xr:uid="{EBC79AD4-D314-4623-8B97-3B9FD9B97B5B}"/>
    <cellStyle name="Millares [0] 21 2 2 3 2 2 2" xfId="5104" xr:uid="{889222D8-CD46-42EF-802F-6D976BC86711}"/>
    <cellStyle name="Millares [0] 21 2 2 3 2 2 2 2" xfId="10365" xr:uid="{25A7F566-24CD-4484-947F-635C83B33100}"/>
    <cellStyle name="Millares [0] 21 2 2 3 2 2 2 2 2" xfId="20896" xr:uid="{92642B1C-7869-487B-AEC2-EF7623D2A4D1}"/>
    <cellStyle name="Millares [0] 21 2 2 3 2 2 2 2 2 2" xfId="63028" xr:uid="{7774D7EF-0D41-4F9B-BC0F-76BE5787B1A6}"/>
    <cellStyle name="Millares [0] 21 2 2 3 2 2 2 2 2 3" xfId="41963" xr:uid="{9F8CC26A-76E1-43E5-993D-1A1875055C31}"/>
    <cellStyle name="Millares [0] 21 2 2 3 2 2 2 2 3" xfId="52496" xr:uid="{694ECDC6-9B66-48A6-A855-710A97FB9B49}"/>
    <cellStyle name="Millares [0] 21 2 2 3 2 2 2 2 4" xfId="31431" xr:uid="{13EF55CC-8F7A-45C9-A622-6BAF90005561}"/>
    <cellStyle name="Millares [0] 21 2 2 3 2 2 2 3" xfId="15635" xr:uid="{C0FA1522-1B76-4A93-BAAD-5FE6C9E7CAEC}"/>
    <cellStyle name="Millares [0] 21 2 2 3 2 2 2 3 2" xfId="57767" xr:uid="{853E689C-7D07-4818-A31B-ABC52D741C2D}"/>
    <cellStyle name="Millares [0] 21 2 2 3 2 2 2 3 3" xfId="36702" xr:uid="{FE1AD2D2-D0E4-4554-B451-412244E911E8}"/>
    <cellStyle name="Millares [0] 21 2 2 3 2 2 2 4" xfId="47235" xr:uid="{B8A63F3C-C1EE-4192-8FF1-54F92A305FBA}"/>
    <cellStyle name="Millares [0] 21 2 2 3 2 2 2 5" xfId="26170" xr:uid="{E9B96318-432D-4188-896B-DF2B18A2E726}"/>
    <cellStyle name="Millares [0] 21 2 2 3 2 2 3" xfId="7734" xr:uid="{0012D01E-C047-44E4-800D-7B08700B4AC4}"/>
    <cellStyle name="Millares [0] 21 2 2 3 2 2 3 2" xfId="18265" xr:uid="{DCF94F9F-9091-4848-AFD9-AAD804F5E44F}"/>
    <cellStyle name="Millares [0] 21 2 2 3 2 2 3 2 2" xfId="60397" xr:uid="{74C48C7A-D50E-4E8D-B746-75D2C5285B91}"/>
    <cellStyle name="Millares [0] 21 2 2 3 2 2 3 2 3" xfId="39332" xr:uid="{DDFD1085-8584-4088-9BEB-9623FF430A78}"/>
    <cellStyle name="Millares [0] 21 2 2 3 2 2 3 3" xfId="49865" xr:uid="{E2EF95E0-6C2D-498E-8E5C-EB1808E8F5CC}"/>
    <cellStyle name="Millares [0] 21 2 2 3 2 2 3 4" xfId="28800" xr:uid="{4C24DB3E-B727-4B14-907D-DBBF0A801537}"/>
    <cellStyle name="Millares [0] 21 2 2 3 2 2 4" xfId="13004" xr:uid="{D162D81C-66BF-46E5-8FD3-069C69AE7E20}"/>
    <cellStyle name="Millares [0] 21 2 2 3 2 2 4 2" xfId="55136" xr:uid="{C3901C18-5B4A-4FDD-8D0E-B603AAD9F187}"/>
    <cellStyle name="Millares [0] 21 2 2 3 2 2 4 3" xfId="34071" xr:uid="{0FD112F1-0EF2-412C-A1E2-ADF9CAF9A7E2}"/>
    <cellStyle name="Millares [0] 21 2 2 3 2 2 5" xfId="44604" xr:uid="{BFFB48C2-CE32-4BCA-B53A-25F2A43B3FC5}"/>
    <cellStyle name="Millares [0] 21 2 2 3 2 2 6" xfId="23539" xr:uid="{440B1FEA-7D0E-40E7-ACC1-2B1E4E710527}"/>
    <cellStyle name="Millares [0] 21 2 2 3 2 3" xfId="3789" xr:uid="{31C9D1B8-89FD-463C-AA64-453C281F2673}"/>
    <cellStyle name="Millares [0] 21 2 2 3 2 3 2" xfId="9050" xr:uid="{7EA4C81A-4DB9-4977-A4DC-7BB5E02F4773}"/>
    <cellStyle name="Millares [0] 21 2 2 3 2 3 2 2" xfId="19581" xr:uid="{C75782AC-E10B-48AA-A48B-5CE2EC0B0C4C}"/>
    <cellStyle name="Millares [0] 21 2 2 3 2 3 2 2 2" xfId="61713" xr:uid="{7F427CF3-2042-4BF1-BCB6-AE6ECDA687D7}"/>
    <cellStyle name="Millares [0] 21 2 2 3 2 3 2 2 3" xfId="40648" xr:uid="{BF1BEEEE-F8FB-4D96-9561-9263CEE3B1EA}"/>
    <cellStyle name="Millares [0] 21 2 2 3 2 3 2 3" xfId="51181" xr:uid="{94AE7A1E-0CCC-45FF-970B-CCDEAC4663DA}"/>
    <cellStyle name="Millares [0] 21 2 2 3 2 3 2 4" xfId="30116" xr:uid="{BF288F51-08D7-4990-BE7F-6D03315CEB9B}"/>
    <cellStyle name="Millares [0] 21 2 2 3 2 3 3" xfId="14320" xr:uid="{3CB15ED1-9B11-4073-A85E-3FEDBBE41158}"/>
    <cellStyle name="Millares [0] 21 2 2 3 2 3 3 2" xfId="56452" xr:uid="{5CDA9375-CF74-44BF-AFF3-37EA8C6E3537}"/>
    <cellStyle name="Millares [0] 21 2 2 3 2 3 3 3" xfId="35387" xr:uid="{E6EB0548-4B54-4C8D-B8AE-11EBC3615189}"/>
    <cellStyle name="Millares [0] 21 2 2 3 2 3 4" xfId="45920" xr:uid="{380C6B6A-BFEC-4A37-AA1C-40124FC14114}"/>
    <cellStyle name="Millares [0] 21 2 2 3 2 3 5" xfId="24855" xr:uid="{E6FB96FA-933C-4BC7-B4EA-6017BCBF7161}"/>
    <cellStyle name="Millares [0] 21 2 2 3 2 4" xfId="6420" xr:uid="{C59C55F1-DB25-4D29-B640-CEEFF8741C1A}"/>
    <cellStyle name="Millares [0] 21 2 2 3 2 4 2" xfId="16951" xr:uid="{3DCB4636-8362-4603-87F4-293D5F589B4E}"/>
    <cellStyle name="Millares [0] 21 2 2 3 2 4 2 2" xfId="59083" xr:uid="{020BA255-F8C7-4D29-BC04-245CB8DE1162}"/>
    <cellStyle name="Millares [0] 21 2 2 3 2 4 2 3" xfId="38018" xr:uid="{2E604FC6-1A36-41E1-8F60-8C536E01FECC}"/>
    <cellStyle name="Millares [0] 21 2 2 3 2 4 3" xfId="48551" xr:uid="{9C6F4585-5F4D-496A-9D7A-2C670CB3B051}"/>
    <cellStyle name="Millares [0] 21 2 2 3 2 4 4" xfId="27486" xr:uid="{55FB5F9A-66F7-4EE8-8BD3-C859DFE509A9}"/>
    <cellStyle name="Millares [0] 21 2 2 3 2 5" xfId="11690" xr:uid="{9CBBC96B-A230-4307-93ED-01636B0224E3}"/>
    <cellStyle name="Millares [0] 21 2 2 3 2 5 2" xfId="53822" xr:uid="{6151FF9D-1507-47D3-89B9-049990F7B6AE}"/>
    <cellStyle name="Millares [0] 21 2 2 3 2 5 3" xfId="32757" xr:uid="{DA3DC379-B7E1-41A1-98C1-5A1813F91428}"/>
    <cellStyle name="Millares [0] 21 2 2 3 2 6" xfId="43290" xr:uid="{9658C4E7-2994-4A30-9FEB-35F687D06980}"/>
    <cellStyle name="Millares [0] 21 2 2 3 2 7" xfId="22225" xr:uid="{E11E8A91-6943-412D-98FF-0D6EDC7B087B}"/>
    <cellStyle name="Millares [0] 21 2 2 3 3" xfId="1598" xr:uid="{61AE101F-B6A0-478A-AE49-0B447C6B8443}"/>
    <cellStyle name="Millares [0] 21 2 2 3 3 2" xfId="2912" xr:uid="{579D72AE-5201-46E6-8EA7-54337CC95CF8}"/>
    <cellStyle name="Millares [0] 21 2 2 3 3 2 2" xfId="5543" xr:uid="{B3025162-9B84-4D86-B520-954070E1E738}"/>
    <cellStyle name="Millares [0] 21 2 2 3 3 2 2 2" xfId="10804" xr:uid="{39B9D229-29D2-404C-BCD8-D4966AC9823D}"/>
    <cellStyle name="Millares [0] 21 2 2 3 3 2 2 2 2" xfId="21335" xr:uid="{F850FD09-BE59-4DF9-B97E-8FCF97B706CB}"/>
    <cellStyle name="Millares [0] 21 2 2 3 3 2 2 2 2 2" xfId="63467" xr:uid="{77D27AFA-532C-4F9E-80CC-5F1C5B4E87EF}"/>
    <cellStyle name="Millares [0] 21 2 2 3 3 2 2 2 2 3" xfId="42402" xr:uid="{526688F8-0B13-4920-BCAC-223558D862EE}"/>
    <cellStyle name="Millares [0] 21 2 2 3 3 2 2 2 3" xfId="52935" xr:uid="{DA62890C-DBF4-4CEB-8296-68B31D568B04}"/>
    <cellStyle name="Millares [0] 21 2 2 3 3 2 2 2 4" xfId="31870" xr:uid="{3B425056-8D7B-4E86-9D37-A2067B7B16DD}"/>
    <cellStyle name="Millares [0] 21 2 2 3 3 2 2 3" xfId="16074" xr:uid="{0AD5B3C7-1D56-4DED-9C5E-97A99D812CBA}"/>
    <cellStyle name="Millares [0] 21 2 2 3 3 2 2 3 2" xfId="58206" xr:uid="{049734E6-C0DF-4969-A4F9-ABD6B7C98F6A}"/>
    <cellStyle name="Millares [0] 21 2 2 3 3 2 2 3 3" xfId="37141" xr:uid="{EDA4F521-B132-4353-8FCE-F13A01E3A306}"/>
    <cellStyle name="Millares [0] 21 2 2 3 3 2 2 4" xfId="47674" xr:uid="{EB82D79C-1D51-4D9F-BD94-E697DD862483}"/>
    <cellStyle name="Millares [0] 21 2 2 3 3 2 2 5" xfId="26609" xr:uid="{8401FDE5-0A1D-4B2E-90F2-F31CE9695F43}"/>
    <cellStyle name="Millares [0] 21 2 2 3 3 2 3" xfId="8173" xr:uid="{44CFB75D-B168-4E48-AA09-40347D0FF8E8}"/>
    <cellStyle name="Millares [0] 21 2 2 3 3 2 3 2" xfId="18704" xr:uid="{F51541E5-A657-4BEF-AE3F-0A73EB0F8159}"/>
    <cellStyle name="Millares [0] 21 2 2 3 3 2 3 2 2" xfId="60836" xr:uid="{BADAE252-0B23-49CD-84C1-CDB4AF1A8665}"/>
    <cellStyle name="Millares [0] 21 2 2 3 3 2 3 2 3" xfId="39771" xr:uid="{DC6A4916-3C6A-4265-A423-5EC3E248C338}"/>
    <cellStyle name="Millares [0] 21 2 2 3 3 2 3 3" xfId="50304" xr:uid="{CC28219B-DD9D-4469-954A-55441422B174}"/>
    <cellStyle name="Millares [0] 21 2 2 3 3 2 3 4" xfId="29239" xr:uid="{3F773E74-6E90-4D90-AC2C-37939E8ADA00}"/>
    <cellStyle name="Millares [0] 21 2 2 3 3 2 4" xfId="13443" xr:uid="{7995830D-4F82-4F13-A17A-422FA5C3DAAD}"/>
    <cellStyle name="Millares [0] 21 2 2 3 3 2 4 2" xfId="55575" xr:uid="{A029F4EC-9B90-4A43-AACC-9022FA550483}"/>
    <cellStyle name="Millares [0] 21 2 2 3 3 2 4 3" xfId="34510" xr:uid="{2FBE497C-5C0A-42D6-B7D4-D8C4601BE4C6}"/>
    <cellStyle name="Millares [0] 21 2 2 3 3 2 5" xfId="45043" xr:uid="{A64A85F0-8438-4609-9DB6-5828D1EBB4C4}"/>
    <cellStyle name="Millares [0] 21 2 2 3 3 2 6" xfId="23978" xr:uid="{BC9C0FE7-E0AD-4184-90B3-9E5AAE8B938D}"/>
    <cellStyle name="Millares [0] 21 2 2 3 3 3" xfId="4228" xr:uid="{2181826C-0FC6-4CAA-936E-C359A63697D4}"/>
    <cellStyle name="Millares [0] 21 2 2 3 3 3 2" xfId="9489" xr:uid="{6D369E41-30EA-44FD-A6F4-83CB574D015B}"/>
    <cellStyle name="Millares [0] 21 2 2 3 3 3 2 2" xfId="20020" xr:uid="{FEA26F4A-3B03-4BC3-859E-5B4400CF5339}"/>
    <cellStyle name="Millares [0] 21 2 2 3 3 3 2 2 2" xfId="62152" xr:uid="{B4272FF2-E02A-42D5-8627-44280CA7B249}"/>
    <cellStyle name="Millares [0] 21 2 2 3 3 3 2 2 3" xfId="41087" xr:uid="{8418B622-A1F0-4AA3-B5F3-8F0D9EA32D2C}"/>
    <cellStyle name="Millares [0] 21 2 2 3 3 3 2 3" xfId="51620" xr:uid="{76768200-7850-4643-8085-25E63B24CAAC}"/>
    <cellStyle name="Millares [0] 21 2 2 3 3 3 2 4" xfId="30555" xr:uid="{E85A00CF-1ED6-4F7B-B7C2-FF2D12AB71A1}"/>
    <cellStyle name="Millares [0] 21 2 2 3 3 3 3" xfId="14759" xr:uid="{32FA131E-C4D6-425F-9B03-F57CF0C1F828}"/>
    <cellStyle name="Millares [0] 21 2 2 3 3 3 3 2" xfId="56891" xr:uid="{8A8481DD-9DFD-4AC7-ADA2-523FCD8F20C3}"/>
    <cellStyle name="Millares [0] 21 2 2 3 3 3 3 3" xfId="35826" xr:uid="{EF1FFA29-DE9B-4BD6-B750-8358D018CCD5}"/>
    <cellStyle name="Millares [0] 21 2 2 3 3 3 4" xfId="46359" xr:uid="{E9A6BD7E-D65A-4C61-9E1A-6A43C80E9C03}"/>
    <cellStyle name="Millares [0] 21 2 2 3 3 3 5" xfId="25294" xr:uid="{348A5AF5-2F23-428D-B310-6B76F2D00105}"/>
    <cellStyle name="Millares [0] 21 2 2 3 3 4" xfId="6859" xr:uid="{26EDB387-4C73-4064-86D7-1CB42BD3B786}"/>
    <cellStyle name="Millares [0] 21 2 2 3 3 4 2" xfId="17390" xr:uid="{D15406F8-C9C5-471E-8931-1D116E9CD8EF}"/>
    <cellStyle name="Millares [0] 21 2 2 3 3 4 2 2" xfId="59522" xr:uid="{177D2CCA-1BF8-46C7-ABDB-E9CC52A462C7}"/>
    <cellStyle name="Millares [0] 21 2 2 3 3 4 2 3" xfId="38457" xr:uid="{AA3EB542-3450-483D-95C4-BA3443AFAE9D}"/>
    <cellStyle name="Millares [0] 21 2 2 3 3 4 3" xfId="48990" xr:uid="{761F0A40-D14A-4D48-97FB-D6A0D441F96A}"/>
    <cellStyle name="Millares [0] 21 2 2 3 3 4 4" xfId="27925" xr:uid="{C367C239-FDCF-4EBC-A931-CD672A21AFA4}"/>
    <cellStyle name="Millares [0] 21 2 2 3 3 5" xfId="12129" xr:uid="{9A108EC6-597E-4955-91F3-DE60A01989C3}"/>
    <cellStyle name="Millares [0] 21 2 2 3 3 5 2" xfId="54261" xr:uid="{362DEEE4-FC39-4D5F-901D-6E1A69FD366A}"/>
    <cellStyle name="Millares [0] 21 2 2 3 3 5 3" xfId="33196" xr:uid="{DC53A6F9-DE7D-4BA7-8D48-C27F463DD7C3}"/>
    <cellStyle name="Millares [0] 21 2 2 3 3 6" xfId="43729" xr:uid="{FA2AB984-2F3B-4809-8CBE-19ADCAD33888}"/>
    <cellStyle name="Millares [0] 21 2 2 3 3 7" xfId="22664" xr:uid="{38359D6E-4D42-4EC6-B8E9-DB26DD5B44E4}"/>
    <cellStyle name="Millares [0] 21 2 2 3 4" xfId="2037" xr:uid="{DA8D260B-7388-4879-BED5-804867DEF4F8}"/>
    <cellStyle name="Millares [0] 21 2 2 3 4 2" xfId="4668" xr:uid="{7612374C-AF2B-49AF-8362-5BB97FFABA01}"/>
    <cellStyle name="Millares [0] 21 2 2 3 4 2 2" xfId="9929" xr:uid="{3F3E0735-BE29-4F7F-96F1-11A8EDA3CA77}"/>
    <cellStyle name="Millares [0] 21 2 2 3 4 2 2 2" xfId="20460" xr:uid="{35E57261-F619-4020-B778-6680023E88F8}"/>
    <cellStyle name="Millares [0] 21 2 2 3 4 2 2 2 2" xfId="62592" xr:uid="{5A9C9985-2FED-49A2-90F1-EB8F6C18B7C1}"/>
    <cellStyle name="Millares [0] 21 2 2 3 4 2 2 2 3" xfId="41527" xr:uid="{7890C1CB-ECA8-484D-85D2-76F0351A701B}"/>
    <cellStyle name="Millares [0] 21 2 2 3 4 2 2 3" xfId="52060" xr:uid="{02A48B9E-B9AD-4EAA-86ED-06FE9AA394D7}"/>
    <cellStyle name="Millares [0] 21 2 2 3 4 2 2 4" xfId="30995" xr:uid="{3C48340F-179D-441E-90DC-0833ADAF7338}"/>
    <cellStyle name="Millares [0] 21 2 2 3 4 2 3" xfId="15199" xr:uid="{36C86873-D852-4DC1-B8F6-CD7E50A24754}"/>
    <cellStyle name="Millares [0] 21 2 2 3 4 2 3 2" xfId="57331" xr:uid="{540BF2B4-17D9-4148-A4CC-4AAECE08EA4D}"/>
    <cellStyle name="Millares [0] 21 2 2 3 4 2 3 3" xfId="36266" xr:uid="{3B1DD8B3-9D67-43CF-8D5D-35AC3E252986}"/>
    <cellStyle name="Millares [0] 21 2 2 3 4 2 4" xfId="46799" xr:uid="{ACD0E1D1-3842-4BD8-89E2-D6983E7F0775}"/>
    <cellStyle name="Millares [0] 21 2 2 3 4 2 5" xfId="25734" xr:uid="{5C84DEBC-7C04-40B5-B0EB-6A4495F9F28B}"/>
    <cellStyle name="Millares [0] 21 2 2 3 4 3" xfId="7298" xr:uid="{15C1EE26-8DFC-4C60-9D97-9F226F9F982E}"/>
    <cellStyle name="Millares [0] 21 2 2 3 4 3 2" xfId="17829" xr:uid="{FED4F6AB-88BA-4D2B-98F5-0D4DF5AD61D9}"/>
    <cellStyle name="Millares [0] 21 2 2 3 4 3 2 2" xfId="59961" xr:uid="{BAFF95AD-F9A2-440F-9896-78F8ED8023A1}"/>
    <cellStyle name="Millares [0] 21 2 2 3 4 3 2 3" xfId="38896" xr:uid="{9B9DFF18-B246-446F-ABD8-504954250643}"/>
    <cellStyle name="Millares [0] 21 2 2 3 4 3 3" xfId="49429" xr:uid="{ED60E0A0-6A71-4FC1-BB47-FB9DC6D3620B}"/>
    <cellStyle name="Millares [0] 21 2 2 3 4 3 4" xfId="28364" xr:uid="{83B4ACBA-5DB0-469F-9870-EED7691F1962}"/>
    <cellStyle name="Millares [0] 21 2 2 3 4 4" xfId="12568" xr:uid="{499AAF11-2590-46F5-A5BE-CDA8A68C4ECA}"/>
    <cellStyle name="Millares [0] 21 2 2 3 4 4 2" xfId="54700" xr:uid="{53C09DD3-A425-439F-B5F9-550543234D36}"/>
    <cellStyle name="Millares [0] 21 2 2 3 4 4 3" xfId="33635" xr:uid="{10431C7B-8621-468E-AA56-60ED3F8CAC48}"/>
    <cellStyle name="Millares [0] 21 2 2 3 4 5" xfId="44168" xr:uid="{8F63C7DE-20BA-4511-82DF-C76EE0A02240}"/>
    <cellStyle name="Millares [0] 21 2 2 3 4 6" xfId="23103" xr:uid="{D4CA49AE-B3DF-4F7D-8547-591B23173EA1}"/>
    <cellStyle name="Millares [0] 21 2 2 3 5" xfId="3353" xr:uid="{46DE533D-7397-4354-86EF-E0A8B077FFBF}"/>
    <cellStyle name="Millares [0] 21 2 2 3 5 2" xfId="8614" xr:uid="{47DEAD95-2116-4DC4-B110-F0B301D6672A}"/>
    <cellStyle name="Millares [0] 21 2 2 3 5 2 2" xfId="19145" xr:uid="{EDD4AAB0-D047-428F-AB9A-0EA2949AFF6B}"/>
    <cellStyle name="Millares [0] 21 2 2 3 5 2 2 2" xfId="61277" xr:uid="{706CD87C-4BF9-4734-AB66-5FB831BC5936}"/>
    <cellStyle name="Millares [0] 21 2 2 3 5 2 2 3" xfId="40212" xr:uid="{96C13C0E-EEC9-4D96-B999-306E07BE540B}"/>
    <cellStyle name="Millares [0] 21 2 2 3 5 2 3" xfId="50745" xr:uid="{DD314C99-8C91-40EA-B544-68538E69B7DF}"/>
    <cellStyle name="Millares [0] 21 2 2 3 5 2 4" xfId="29680" xr:uid="{826BA8FC-0624-42CC-BECB-B9682DCDBE0B}"/>
    <cellStyle name="Millares [0] 21 2 2 3 5 3" xfId="13884" xr:uid="{5B823EAA-4B88-4738-9748-F8AA576E09AE}"/>
    <cellStyle name="Millares [0] 21 2 2 3 5 3 2" xfId="56016" xr:uid="{704B3F8C-3930-4514-B44A-5088AEE7EB09}"/>
    <cellStyle name="Millares [0] 21 2 2 3 5 3 3" xfId="34951" xr:uid="{CB39F20A-E993-45B9-87DF-EA9F3699B776}"/>
    <cellStyle name="Millares [0] 21 2 2 3 5 4" xfId="45484" xr:uid="{3DABC116-05FA-43B6-B13A-265D56C33FE5}"/>
    <cellStyle name="Millares [0] 21 2 2 3 5 5" xfId="24419" xr:uid="{F97077BC-74E2-45D9-924B-7CE6B7DDE686}"/>
    <cellStyle name="Millares [0] 21 2 2 3 6" xfId="5984" xr:uid="{A5D140BB-424D-4FC3-98A0-827880E680E3}"/>
    <cellStyle name="Millares [0] 21 2 2 3 6 2" xfId="16515" xr:uid="{D561D7B3-17FD-4D47-918F-DA1EAB9A31D5}"/>
    <cellStyle name="Millares [0] 21 2 2 3 6 2 2" xfId="58647" xr:uid="{F70FFD74-6374-4993-87B2-C4C36AF742B7}"/>
    <cellStyle name="Millares [0] 21 2 2 3 6 2 3" xfId="37582" xr:uid="{CD2AD339-CABB-42A9-A1C6-BADF72572C04}"/>
    <cellStyle name="Millares [0] 21 2 2 3 6 3" xfId="48115" xr:uid="{69026755-1F2C-497C-AD61-644DF3FA7CD1}"/>
    <cellStyle name="Millares [0] 21 2 2 3 6 4" xfId="27050" xr:uid="{E5297F45-EF3D-4318-92D6-F974F586F505}"/>
    <cellStyle name="Millares [0] 21 2 2 3 7" xfId="11254" xr:uid="{025BC8E2-D417-4C6E-86DB-55305D4B85A2}"/>
    <cellStyle name="Millares [0] 21 2 2 3 7 2" xfId="53386" xr:uid="{D846125E-1A9A-4133-B28F-74AF062672E9}"/>
    <cellStyle name="Millares [0] 21 2 2 3 7 3" xfId="32321" xr:uid="{495512D2-7CEE-4711-AA66-2A004A44E8F3}"/>
    <cellStyle name="Millares [0] 21 2 2 3 8" xfId="42854" xr:uid="{B797AAF1-F794-4D81-BAFF-0BF0E3AC326C}"/>
    <cellStyle name="Millares [0] 21 2 2 3 9" xfId="21789" xr:uid="{D60E7AC9-F049-4B88-876D-DD963F70DFEA}"/>
    <cellStyle name="Millares [0] 21 2 2 4" xfId="943" xr:uid="{2B87C668-0A8F-4D75-AACE-6621B58E41B6}"/>
    <cellStyle name="Millares [0] 21 2 2 4 2" xfId="2257" xr:uid="{2998C8AB-AFA2-45F3-A146-D6C8BF5A657E}"/>
    <cellStyle name="Millares [0] 21 2 2 4 2 2" xfId="4888" xr:uid="{D38993BF-EE9E-4412-9CA8-6B8E3F8B1B06}"/>
    <cellStyle name="Millares [0] 21 2 2 4 2 2 2" xfId="10149" xr:uid="{C3DED323-EC87-4174-9681-2249E30A23A8}"/>
    <cellStyle name="Millares [0] 21 2 2 4 2 2 2 2" xfId="20680" xr:uid="{3B7E6CA1-351F-4ACB-B5EB-78F6DC6FEC96}"/>
    <cellStyle name="Millares [0] 21 2 2 4 2 2 2 2 2" xfId="62812" xr:uid="{5241BCFC-8D7A-4406-9A21-38DADDF8F2CC}"/>
    <cellStyle name="Millares [0] 21 2 2 4 2 2 2 2 3" xfId="41747" xr:uid="{EA77DA70-2CAF-4D06-A466-BF194F51F416}"/>
    <cellStyle name="Millares [0] 21 2 2 4 2 2 2 3" xfId="52280" xr:uid="{363E16E0-A8AC-45F2-B80A-4A8290E45D11}"/>
    <cellStyle name="Millares [0] 21 2 2 4 2 2 2 4" xfId="31215" xr:uid="{CC33505C-2135-491B-9D70-0FFB979CB4E2}"/>
    <cellStyle name="Millares [0] 21 2 2 4 2 2 3" xfId="15419" xr:uid="{DFB52CC4-C46E-4DB8-B9DF-B1FA946CCF39}"/>
    <cellStyle name="Millares [0] 21 2 2 4 2 2 3 2" xfId="57551" xr:uid="{C08B5B91-EEF1-4624-B1E2-A71613E458B6}"/>
    <cellStyle name="Millares [0] 21 2 2 4 2 2 3 3" xfId="36486" xr:uid="{03746155-254D-4CD1-9AEE-347AB3E465BA}"/>
    <cellStyle name="Millares [0] 21 2 2 4 2 2 4" xfId="47019" xr:uid="{1508E308-DC01-48B3-9F71-4445FB07A184}"/>
    <cellStyle name="Millares [0] 21 2 2 4 2 2 5" xfId="25954" xr:uid="{CF5B2246-61D0-41BE-9609-B8FD679157FC}"/>
    <cellStyle name="Millares [0] 21 2 2 4 2 3" xfId="7518" xr:uid="{468A850D-DA6A-458B-AF1D-995F68CC9A22}"/>
    <cellStyle name="Millares [0] 21 2 2 4 2 3 2" xfId="18049" xr:uid="{CE6EB2E2-6E62-4133-B4E5-AB814C97A20C}"/>
    <cellStyle name="Millares [0] 21 2 2 4 2 3 2 2" xfId="60181" xr:uid="{814345B1-6332-4290-878E-37DBA4B14882}"/>
    <cellStyle name="Millares [0] 21 2 2 4 2 3 2 3" xfId="39116" xr:uid="{D97C2467-2003-4E5A-AC12-2761870C39AB}"/>
    <cellStyle name="Millares [0] 21 2 2 4 2 3 3" xfId="49649" xr:uid="{366E4F09-13EB-4940-ACE0-6A45E3CA2A9F}"/>
    <cellStyle name="Millares [0] 21 2 2 4 2 3 4" xfId="28584" xr:uid="{9378816B-EE70-429D-B8A4-C11661CAEF0E}"/>
    <cellStyle name="Millares [0] 21 2 2 4 2 4" xfId="12788" xr:uid="{740B7F9D-B7DE-4C32-A23D-F49CE30F7978}"/>
    <cellStyle name="Millares [0] 21 2 2 4 2 4 2" xfId="54920" xr:uid="{39865795-D93F-4E36-9EEB-B2613C4B6811}"/>
    <cellStyle name="Millares [0] 21 2 2 4 2 4 3" xfId="33855" xr:uid="{F154435D-BC5A-4E9E-B4E1-41DD10A87008}"/>
    <cellStyle name="Millares [0] 21 2 2 4 2 5" xfId="44388" xr:uid="{0748CFCC-AC95-4865-B7D1-B944BAB5D066}"/>
    <cellStyle name="Millares [0] 21 2 2 4 2 6" xfId="23323" xr:uid="{A78717E0-C318-480C-A853-05655E303E49}"/>
    <cellStyle name="Millares [0] 21 2 2 4 3" xfId="3573" xr:uid="{5D27B8C9-5155-461B-960E-7356E2D51076}"/>
    <cellStyle name="Millares [0] 21 2 2 4 3 2" xfId="8834" xr:uid="{593E88DA-1DDB-4B28-9950-7789006B9A9A}"/>
    <cellStyle name="Millares [0] 21 2 2 4 3 2 2" xfId="19365" xr:uid="{20C49483-9BA9-46B8-9E6A-46769C864483}"/>
    <cellStyle name="Millares [0] 21 2 2 4 3 2 2 2" xfId="61497" xr:uid="{AA201790-D090-4045-BD6F-F7BE25F7DEED}"/>
    <cellStyle name="Millares [0] 21 2 2 4 3 2 2 3" xfId="40432" xr:uid="{FB238563-4C06-4057-9E21-AC748ADB0B25}"/>
    <cellStyle name="Millares [0] 21 2 2 4 3 2 3" xfId="50965" xr:uid="{696AA98B-13AB-4D55-A08D-7277F695EC7B}"/>
    <cellStyle name="Millares [0] 21 2 2 4 3 2 4" xfId="29900" xr:uid="{BC68624B-BC6C-4B27-B44D-37BE75B4FE8F}"/>
    <cellStyle name="Millares [0] 21 2 2 4 3 3" xfId="14104" xr:uid="{2FB4A5E3-B1B1-48AA-B00A-0344C5916A06}"/>
    <cellStyle name="Millares [0] 21 2 2 4 3 3 2" xfId="56236" xr:uid="{2D921A34-4DDF-4758-BBC0-BC86985F71CC}"/>
    <cellStyle name="Millares [0] 21 2 2 4 3 3 3" xfId="35171" xr:uid="{E08D395E-3E2E-4F56-AEB3-332C83E1E885}"/>
    <cellStyle name="Millares [0] 21 2 2 4 3 4" xfId="45704" xr:uid="{8E2BAC80-E524-4473-870B-955B581A2462}"/>
    <cellStyle name="Millares [0] 21 2 2 4 3 5" xfId="24639" xr:uid="{1FF9EE68-1146-44F9-88A7-3CC7BF19CA35}"/>
    <cellStyle name="Millares [0] 21 2 2 4 4" xfId="6204" xr:uid="{57DA0400-8B09-4CEB-BD33-D2152A5CF166}"/>
    <cellStyle name="Millares [0] 21 2 2 4 4 2" xfId="16735" xr:uid="{A614C47F-BF8A-4DC4-85CB-F7FFCB29268C}"/>
    <cellStyle name="Millares [0] 21 2 2 4 4 2 2" xfId="58867" xr:uid="{AF4C7FC4-19EA-42DA-9491-E0E092A8D159}"/>
    <cellStyle name="Millares [0] 21 2 2 4 4 2 3" xfId="37802" xr:uid="{48D95D5A-140F-4CC9-B371-1FCA76F6057E}"/>
    <cellStyle name="Millares [0] 21 2 2 4 4 3" xfId="48335" xr:uid="{AD104A79-2122-4B30-947E-087FE1B751A9}"/>
    <cellStyle name="Millares [0] 21 2 2 4 4 4" xfId="27270" xr:uid="{F785E1BB-9B66-4C63-B993-E6C4F906E929}"/>
    <cellStyle name="Millares [0] 21 2 2 4 5" xfId="11474" xr:uid="{D9D0AADA-6C72-4D86-8948-5E77A722F187}"/>
    <cellStyle name="Millares [0] 21 2 2 4 5 2" xfId="53606" xr:uid="{4D019EA5-C9EA-4734-A295-EC854A65F069}"/>
    <cellStyle name="Millares [0] 21 2 2 4 5 3" xfId="32541" xr:uid="{4954655F-DE2C-4853-8D9F-C57557DF3DE1}"/>
    <cellStyle name="Millares [0] 21 2 2 4 6" xfId="43074" xr:uid="{8819BF30-B536-4CD4-B0BD-28115586D1D3}"/>
    <cellStyle name="Millares [0] 21 2 2 4 7" xfId="22009" xr:uid="{2DAABFD4-9E9D-45C3-AF5F-B4D917D95947}"/>
    <cellStyle name="Millares [0] 21 2 2 5" xfId="1382" xr:uid="{CF0F72CD-E485-433A-864F-130CC458F026}"/>
    <cellStyle name="Millares [0] 21 2 2 5 2" xfId="2696" xr:uid="{2B304B3E-5C6B-4725-BD24-760A80559853}"/>
    <cellStyle name="Millares [0] 21 2 2 5 2 2" xfId="5327" xr:uid="{8913E394-248D-4986-9671-4AF8960FCC3F}"/>
    <cellStyle name="Millares [0] 21 2 2 5 2 2 2" xfId="10588" xr:uid="{B47E51FD-5694-42E9-BF94-0AB252AD1422}"/>
    <cellStyle name="Millares [0] 21 2 2 5 2 2 2 2" xfId="21119" xr:uid="{B6A6ED0F-1357-488A-A85A-3EAB6557519F}"/>
    <cellStyle name="Millares [0] 21 2 2 5 2 2 2 2 2" xfId="63251" xr:uid="{DDCDF92C-DD61-4F1B-B99A-16703F0A2E08}"/>
    <cellStyle name="Millares [0] 21 2 2 5 2 2 2 2 3" xfId="42186" xr:uid="{AD8DEEB6-20DA-4CC1-8391-5156D2D9BDB8}"/>
    <cellStyle name="Millares [0] 21 2 2 5 2 2 2 3" xfId="52719" xr:uid="{63D6A877-9AE2-4FDA-B363-FFB9887F4F83}"/>
    <cellStyle name="Millares [0] 21 2 2 5 2 2 2 4" xfId="31654" xr:uid="{1A07C1E7-107A-4B39-AC0A-BCDD14060C75}"/>
    <cellStyle name="Millares [0] 21 2 2 5 2 2 3" xfId="15858" xr:uid="{BC830C5B-87BE-483F-B272-18ADDA4BFFBC}"/>
    <cellStyle name="Millares [0] 21 2 2 5 2 2 3 2" xfId="57990" xr:uid="{66AA25AE-3C65-423B-869D-0D304977809C}"/>
    <cellStyle name="Millares [0] 21 2 2 5 2 2 3 3" xfId="36925" xr:uid="{05EBB7E1-76AF-405D-8A05-5B147A9072C3}"/>
    <cellStyle name="Millares [0] 21 2 2 5 2 2 4" xfId="47458" xr:uid="{8384A9D2-9822-40E2-9398-D9C366B2A377}"/>
    <cellStyle name="Millares [0] 21 2 2 5 2 2 5" xfId="26393" xr:uid="{E0045F55-16FA-45DA-876D-7D592C854322}"/>
    <cellStyle name="Millares [0] 21 2 2 5 2 3" xfId="7957" xr:uid="{1063E411-3D3A-44F0-AB5F-A54A0127D210}"/>
    <cellStyle name="Millares [0] 21 2 2 5 2 3 2" xfId="18488" xr:uid="{D6A9FBC2-82E5-4B85-87A5-D093855F3E8B}"/>
    <cellStyle name="Millares [0] 21 2 2 5 2 3 2 2" xfId="60620" xr:uid="{6CE44D84-2E07-4503-BD80-3987C873A024}"/>
    <cellStyle name="Millares [0] 21 2 2 5 2 3 2 3" xfId="39555" xr:uid="{3B2F82D6-A3C9-4F0A-B805-7D50A6EBD780}"/>
    <cellStyle name="Millares [0] 21 2 2 5 2 3 3" xfId="50088" xr:uid="{844714E5-A4BB-48E7-89A2-BFC0E6A56F38}"/>
    <cellStyle name="Millares [0] 21 2 2 5 2 3 4" xfId="29023" xr:uid="{C25732C4-4D04-41FB-BFE3-2E6D1F39A853}"/>
    <cellStyle name="Millares [0] 21 2 2 5 2 4" xfId="13227" xr:uid="{042055AF-8908-4F07-97B4-B5B5AC37B992}"/>
    <cellStyle name="Millares [0] 21 2 2 5 2 4 2" xfId="55359" xr:uid="{E3EF4651-5F8A-47F3-9DC9-4B9234FC6400}"/>
    <cellStyle name="Millares [0] 21 2 2 5 2 4 3" xfId="34294" xr:uid="{CD1D5AFB-3304-49A2-9E24-D035EA574521}"/>
    <cellStyle name="Millares [0] 21 2 2 5 2 5" xfId="44827" xr:uid="{79A3389B-2C72-4930-B2D0-095A2F15B900}"/>
    <cellStyle name="Millares [0] 21 2 2 5 2 6" xfId="23762" xr:uid="{745C659C-DD07-49CB-907A-7AC59F195D74}"/>
    <cellStyle name="Millares [0] 21 2 2 5 3" xfId="4012" xr:uid="{7B3C942B-D4FF-49C7-8227-9DAFF0E45DC7}"/>
    <cellStyle name="Millares [0] 21 2 2 5 3 2" xfId="9273" xr:uid="{7679508F-5ED9-4FF5-B5C8-C66089105D37}"/>
    <cellStyle name="Millares [0] 21 2 2 5 3 2 2" xfId="19804" xr:uid="{B58A5DAE-380E-4A73-8BCD-D2D81A0DD543}"/>
    <cellStyle name="Millares [0] 21 2 2 5 3 2 2 2" xfId="61936" xr:uid="{81D7BF8E-0008-4B03-9B5D-F19BE8646B30}"/>
    <cellStyle name="Millares [0] 21 2 2 5 3 2 2 3" xfId="40871" xr:uid="{15AD7A75-C925-4A6E-9193-E88D6FE50A09}"/>
    <cellStyle name="Millares [0] 21 2 2 5 3 2 3" xfId="51404" xr:uid="{B07637D5-967A-4A18-855F-6543ED709DCB}"/>
    <cellStyle name="Millares [0] 21 2 2 5 3 2 4" xfId="30339" xr:uid="{9309AEC7-0E12-4917-9394-EBA913A51917}"/>
    <cellStyle name="Millares [0] 21 2 2 5 3 3" xfId="14543" xr:uid="{703A6908-4C14-454C-B314-3CF5DBE052A0}"/>
    <cellStyle name="Millares [0] 21 2 2 5 3 3 2" xfId="56675" xr:uid="{A9CAF18E-DB6A-420A-AAB2-F4DE50836D28}"/>
    <cellStyle name="Millares [0] 21 2 2 5 3 3 3" xfId="35610" xr:uid="{7CF64F60-5FF0-49EF-A4AF-7A313EC23B26}"/>
    <cellStyle name="Millares [0] 21 2 2 5 3 4" xfId="46143" xr:uid="{68EC1CCE-6B22-442B-9D52-0DA4416F0BDE}"/>
    <cellStyle name="Millares [0] 21 2 2 5 3 5" xfId="25078" xr:uid="{0683EAA5-0F47-4F2D-88BE-CE10FF1BA6AB}"/>
    <cellStyle name="Millares [0] 21 2 2 5 4" xfId="6643" xr:uid="{25289638-4B4A-4192-8B1E-AB0C1F52C491}"/>
    <cellStyle name="Millares [0] 21 2 2 5 4 2" xfId="17174" xr:uid="{3A9471DD-F21D-4D2B-84C5-0146AD7714BC}"/>
    <cellStyle name="Millares [0] 21 2 2 5 4 2 2" xfId="59306" xr:uid="{83116837-4D3A-40C3-A4E1-747E083726B8}"/>
    <cellStyle name="Millares [0] 21 2 2 5 4 2 3" xfId="38241" xr:uid="{44CECE13-BD5D-443F-A55B-631E6DD8F6AA}"/>
    <cellStyle name="Millares [0] 21 2 2 5 4 3" xfId="48774" xr:uid="{5C4317AA-3557-4B7A-8D7C-231D95F8880C}"/>
    <cellStyle name="Millares [0] 21 2 2 5 4 4" xfId="27709" xr:uid="{BFCA51F2-AEC0-45F0-9F4E-8E63D84B4F54}"/>
    <cellStyle name="Millares [0] 21 2 2 5 5" xfId="11913" xr:uid="{0EE6ED97-0730-46EE-B04A-6A4C555ADEEA}"/>
    <cellStyle name="Millares [0] 21 2 2 5 5 2" xfId="54045" xr:uid="{788086B2-05BF-45E4-801D-DF96355D5C07}"/>
    <cellStyle name="Millares [0] 21 2 2 5 5 3" xfId="32980" xr:uid="{18813B72-8994-468B-92EC-B8D6A3C6C8E5}"/>
    <cellStyle name="Millares [0] 21 2 2 5 6" xfId="43513" xr:uid="{692BB4F4-5496-457A-85CA-FFDEB6F6E2AE}"/>
    <cellStyle name="Millares [0] 21 2 2 5 7" xfId="22448" xr:uid="{445F0802-2FE0-410E-ADF1-5DFA58769775}"/>
    <cellStyle name="Millares [0] 21 2 2 6" xfId="1821" xr:uid="{3F8645DB-9873-4E76-AA2F-E7DB23C01AF9}"/>
    <cellStyle name="Millares [0] 21 2 2 6 2" xfId="4452" xr:uid="{1D2F4A9A-8BD3-4FAE-AFF9-60B97D32F872}"/>
    <cellStyle name="Millares [0] 21 2 2 6 2 2" xfId="9713" xr:uid="{CD8983F0-5B24-44EA-A648-0A0C554CAFAA}"/>
    <cellStyle name="Millares [0] 21 2 2 6 2 2 2" xfId="20244" xr:uid="{C9D9C64E-0F1C-4054-886C-AC15D8820536}"/>
    <cellStyle name="Millares [0] 21 2 2 6 2 2 2 2" xfId="62376" xr:uid="{6AE4DDD0-2487-4EF9-AD3D-A56E245B85C1}"/>
    <cellStyle name="Millares [0] 21 2 2 6 2 2 2 3" xfId="41311" xr:uid="{BB563005-F113-4EB6-916E-FC67BA7C4C27}"/>
    <cellStyle name="Millares [0] 21 2 2 6 2 2 3" xfId="51844" xr:uid="{D5E5CC47-CBAD-47FD-A475-4A379C197287}"/>
    <cellStyle name="Millares [0] 21 2 2 6 2 2 4" xfId="30779" xr:uid="{64F02EE5-96F8-42A9-8777-8DDB82BB3965}"/>
    <cellStyle name="Millares [0] 21 2 2 6 2 3" xfId="14983" xr:uid="{2C4735DA-5405-4323-8853-79D694AABB45}"/>
    <cellStyle name="Millares [0] 21 2 2 6 2 3 2" xfId="57115" xr:uid="{5ADF33C9-F2A9-4702-A892-260C280B788D}"/>
    <cellStyle name="Millares [0] 21 2 2 6 2 3 3" xfId="36050" xr:uid="{CA57657C-35DD-466E-A373-490C03B17E9D}"/>
    <cellStyle name="Millares [0] 21 2 2 6 2 4" xfId="46583" xr:uid="{94336210-2A57-405C-A82B-1BFAC94BE338}"/>
    <cellStyle name="Millares [0] 21 2 2 6 2 5" xfId="25518" xr:uid="{BC329C53-F0A6-4405-B993-229BDA742AB8}"/>
    <cellStyle name="Millares [0] 21 2 2 6 3" xfId="7082" xr:uid="{02DC6D3E-BAD8-490F-81CA-57986F9CA504}"/>
    <cellStyle name="Millares [0] 21 2 2 6 3 2" xfId="17613" xr:uid="{349D2BA9-6F1F-46E4-B69F-798A165D3F93}"/>
    <cellStyle name="Millares [0] 21 2 2 6 3 2 2" xfId="59745" xr:uid="{61BC0D5B-0714-4186-81ED-DBBD2A823105}"/>
    <cellStyle name="Millares [0] 21 2 2 6 3 2 3" xfId="38680" xr:uid="{FB14C501-7D50-47E4-9A0C-4A2A70D69382}"/>
    <cellStyle name="Millares [0] 21 2 2 6 3 3" xfId="49213" xr:uid="{DDF78C7D-9484-4EE7-8D0C-FAF94BD81C5B}"/>
    <cellStyle name="Millares [0] 21 2 2 6 3 4" xfId="28148" xr:uid="{C8EF355C-55BF-4303-BB0D-0B753819060D}"/>
    <cellStyle name="Millares [0] 21 2 2 6 4" xfId="12352" xr:uid="{1098D5DC-DC27-44DE-B400-D7B0A24E3C97}"/>
    <cellStyle name="Millares [0] 21 2 2 6 4 2" xfId="54484" xr:uid="{4D9D0F40-B177-4413-9B76-0866AAD1922B}"/>
    <cellStyle name="Millares [0] 21 2 2 6 4 3" xfId="33419" xr:uid="{E43ADF37-F218-4D2F-AFFB-C126EFBBFA77}"/>
    <cellStyle name="Millares [0] 21 2 2 6 5" xfId="43952" xr:uid="{C1FD0B25-9A3B-4B76-824C-506CFC0F6DD3}"/>
    <cellStyle name="Millares [0] 21 2 2 6 6" xfId="22887" xr:uid="{3FC7B27F-A337-493C-8371-ED6A31477865}"/>
    <cellStyle name="Millares [0] 21 2 2 7" xfId="3137" xr:uid="{5CC2F49F-19A8-429C-9C14-CE48D7C88DEA}"/>
    <cellStyle name="Millares [0] 21 2 2 7 2" xfId="8398" xr:uid="{8E79C1AB-519B-4360-AACE-C51566F5E02F}"/>
    <cellStyle name="Millares [0] 21 2 2 7 2 2" xfId="18929" xr:uid="{0DB7476D-E3A4-4A9E-8E9A-09EFE3F54A4D}"/>
    <cellStyle name="Millares [0] 21 2 2 7 2 2 2" xfId="61061" xr:uid="{77536F16-DA26-4653-B7E4-8760308B612D}"/>
    <cellStyle name="Millares [0] 21 2 2 7 2 2 3" xfId="39996" xr:uid="{44006B4F-EE23-4475-93D2-C904D8182836}"/>
    <cellStyle name="Millares [0] 21 2 2 7 2 3" xfId="50529" xr:uid="{B459A451-2837-4D6F-9AD0-F7FB16CBAD4F}"/>
    <cellStyle name="Millares [0] 21 2 2 7 2 4" xfId="29464" xr:uid="{826A11F7-F66D-44E4-8294-5B8B2D0E4F09}"/>
    <cellStyle name="Millares [0] 21 2 2 7 3" xfId="13668" xr:uid="{20898B46-7B20-42B4-AD03-76A7A917D3A1}"/>
    <cellStyle name="Millares [0] 21 2 2 7 3 2" xfId="55800" xr:uid="{D67938AD-D220-442E-B7EB-B3A2710B742E}"/>
    <cellStyle name="Millares [0] 21 2 2 7 3 3" xfId="34735" xr:uid="{F20BD454-284D-47FC-B3E0-4694EDD1406A}"/>
    <cellStyle name="Millares [0] 21 2 2 7 4" xfId="45268" xr:uid="{2BDA5AD2-93FD-492F-A453-B3A6BD986F9B}"/>
    <cellStyle name="Millares [0] 21 2 2 7 5" xfId="24203" xr:uid="{EF3A0D31-145F-42D6-9937-20B13D4BEE68}"/>
    <cellStyle name="Millares [0] 21 2 2 8" xfId="5768" xr:uid="{B858D170-C9FC-4690-B599-B73E53CF11FF}"/>
    <cellStyle name="Millares [0] 21 2 2 8 2" xfId="16299" xr:uid="{CE314987-D446-42D3-908E-C2DB05250FC4}"/>
    <cellStyle name="Millares [0] 21 2 2 8 2 2" xfId="58431" xr:uid="{E5D578A5-648E-4350-AB90-39DA18F7BE7E}"/>
    <cellStyle name="Millares [0] 21 2 2 8 2 3" xfId="37366" xr:uid="{5E3FA136-4507-4EE5-B8A2-AA759D50074C}"/>
    <cellStyle name="Millares [0] 21 2 2 8 3" xfId="47899" xr:uid="{032B1B9F-78D6-46AA-8C69-8597F21E1D51}"/>
    <cellStyle name="Millares [0] 21 2 2 8 4" xfId="26834" xr:uid="{A21F51A3-E57A-4EAF-AE9A-9DE5EE5843F1}"/>
    <cellStyle name="Millares [0] 21 2 2 9" xfId="11038" xr:uid="{08A362B9-1313-4AF1-BCEB-BD2C59F4D03E}"/>
    <cellStyle name="Millares [0] 21 2 2 9 2" xfId="53170" xr:uid="{0E0DB4DD-30CD-44E7-AF18-C0F1CBFFB84E}"/>
    <cellStyle name="Millares [0] 21 2 2 9 3" xfId="32105" xr:uid="{30BBDF7F-E8C3-44A1-9919-3CFA1F524692}"/>
    <cellStyle name="Millares [0] 21 2 3" xfId="564" xr:uid="{95209F2E-650D-48A1-8302-AC7DED209AAF}"/>
    <cellStyle name="Millares [0] 21 2 3 10" xfId="21630" xr:uid="{A14764D1-A33B-4E19-95F9-1776A521B5D0}"/>
    <cellStyle name="Millares [0] 21 2 3 2" xfId="780" xr:uid="{98B3023C-3912-40E3-A027-3F7E64363AA1}"/>
    <cellStyle name="Millares [0] 21 2 3 2 2" xfId="1216" xr:uid="{D7AB8EED-4304-4B2F-9894-115EEA40E582}"/>
    <cellStyle name="Millares [0] 21 2 3 2 2 2" xfId="2530" xr:uid="{D56E39E6-4FCF-4337-85F6-BFC5C139872F}"/>
    <cellStyle name="Millares [0] 21 2 3 2 2 2 2" xfId="5161" xr:uid="{DBC9833D-1688-49BC-A931-C462F5D475C4}"/>
    <cellStyle name="Millares [0] 21 2 3 2 2 2 2 2" xfId="10422" xr:uid="{3BD2C0B7-45D6-4BF3-9CEF-BE4C9CEECB79}"/>
    <cellStyle name="Millares [0] 21 2 3 2 2 2 2 2 2" xfId="20953" xr:uid="{92CDFE53-86DC-4B9D-87A7-F1B3B3BF4860}"/>
    <cellStyle name="Millares [0] 21 2 3 2 2 2 2 2 2 2" xfId="63085" xr:uid="{A076A5BE-DC3A-445A-BB70-ACE67880937B}"/>
    <cellStyle name="Millares [0] 21 2 3 2 2 2 2 2 2 3" xfId="42020" xr:uid="{660DD44A-908F-4DD6-B079-7DECA0F64505}"/>
    <cellStyle name="Millares [0] 21 2 3 2 2 2 2 2 3" xfId="52553" xr:uid="{FDF27815-94D8-4149-93C6-7F58FE69441F}"/>
    <cellStyle name="Millares [0] 21 2 3 2 2 2 2 2 4" xfId="31488" xr:uid="{E387ECCE-17B1-4BE4-A62B-909632F12257}"/>
    <cellStyle name="Millares [0] 21 2 3 2 2 2 2 3" xfId="15692" xr:uid="{9FDD12E3-FAE9-47EC-AABD-815FDCF7F094}"/>
    <cellStyle name="Millares [0] 21 2 3 2 2 2 2 3 2" xfId="57824" xr:uid="{A307334A-530D-4E29-A8E5-FC2090A19FA6}"/>
    <cellStyle name="Millares [0] 21 2 3 2 2 2 2 3 3" xfId="36759" xr:uid="{A6454768-6F3C-445F-A1D4-24887CD86098}"/>
    <cellStyle name="Millares [0] 21 2 3 2 2 2 2 4" xfId="47292" xr:uid="{68181392-6FE3-4180-8DD5-99EF64BC7480}"/>
    <cellStyle name="Millares [0] 21 2 3 2 2 2 2 5" xfId="26227" xr:uid="{36B8F55B-9BC9-456A-9F1A-47EFA9BE8F09}"/>
    <cellStyle name="Millares [0] 21 2 3 2 2 2 3" xfId="7791" xr:uid="{CA3CA40F-7690-4540-A5AF-2895E13CFB61}"/>
    <cellStyle name="Millares [0] 21 2 3 2 2 2 3 2" xfId="18322" xr:uid="{48966FF3-3D16-4379-9FFB-DFBCE6ACC460}"/>
    <cellStyle name="Millares [0] 21 2 3 2 2 2 3 2 2" xfId="60454" xr:uid="{BBCD2D77-2863-47F4-B36F-13DBD3285A41}"/>
    <cellStyle name="Millares [0] 21 2 3 2 2 2 3 2 3" xfId="39389" xr:uid="{53C2AFC8-3AD3-4034-AD7D-CB736C90A228}"/>
    <cellStyle name="Millares [0] 21 2 3 2 2 2 3 3" xfId="49922" xr:uid="{C68C20F4-CB6A-4DAD-8A52-591B24332DB4}"/>
    <cellStyle name="Millares [0] 21 2 3 2 2 2 3 4" xfId="28857" xr:uid="{B1A0F3E0-6543-48E7-81CE-1A0100C4FA81}"/>
    <cellStyle name="Millares [0] 21 2 3 2 2 2 4" xfId="13061" xr:uid="{DC531B02-CF47-4F4A-B1E4-6E023616EDB6}"/>
    <cellStyle name="Millares [0] 21 2 3 2 2 2 4 2" xfId="55193" xr:uid="{13AF00C4-0B8B-40E5-A698-02E029E7F742}"/>
    <cellStyle name="Millares [0] 21 2 3 2 2 2 4 3" xfId="34128" xr:uid="{14F82315-7E0B-4CB8-B09E-AFF6CFC4361C}"/>
    <cellStyle name="Millares [0] 21 2 3 2 2 2 5" xfId="44661" xr:uid="{AF71E184-2208-48CC-B79A-02F87F43F976}"/>
    <cellStyle name="Millares [0] 21 2 3 2 2 2 6" xfId="23596" xr:uid="{04AEBEE5-6505-4BEC-A428-DF46CF43C570}"/>
    <cellStyle name="Millares [0] 21 2 3 2 2 3" xfId="3846" xr:uid="{133C2FD7-4AFF-4815-9402-89CF9FAA7D9C}"/>
    <cellStyle name="Millares [0] 21 2 3 2 2 3 2" xfId="9107" xr:uid="{1AF930D5-8FDB-43C8-B1AB-60A7600D556A}"/>
    <cellStyle name="Millares [0] 21 2 3 2 2 3 2 2" xfId="19638" xr:uid="{DFC82C63-0F27-4357-BDC6-9F110A3A8F3E}"/>
    <cellStyle name="Millares [0] 21 2 3 2 2 3 2 2 2" xfId="61770" xr:uid="{DA958984-DC68-4D48-9FAB-76F936330317}"/>
    <cellStyle name="Millares [0] 21 2 3 2 2 3 2 2 3" xfId="40705" xr:uid="{B978890A-E970-4D08-8C7B-BCFEF37D97BF}"/>
    <cellStyle name="Millares [0] 21 2 3 2 2 3 2 3" xfId="51238" xr:uid="{01095A37-42AD-48BA-A5B4-350416AAF603}"/>
    <cellStyle name="Millares [0] 21 2 3 2 2 3 2 4" xfId="30173" xr:uid="{37ABC0C8-05B7-4327-8571-8A71B47F1FE0}"/>
    <cellStyle name="Millares [0] 21 2 3 2 2 3 3" xfId="14377" xr:uid="{AC0A1212-BB3C-4707-B05C-3E5E10C579C9}"/>
    <cellStyle name="Millares [0] 21 2 3 2 2 3 3 2" xfId="56509" xr:uid="{2E647AB9-0898-4455-A465-CF1534AE1D72}"/>
    <cellStyle name="Millares [0] 21 2 3 2 2 3 3 3" xfId="35444" xr:uid="{590237D4-AD8E-412F-9736-901792E2F847}"/>
    <cellStyle name="Millares [0] 21 2 3 2 2 3 4" xfId="45977" xr:uid="{26B92615-4781-4D0F-BCB7-3C60577942AF}"/>
    <cellStyle name="Millares [0] 21 2 3 2 2 3 5" xfId="24912" xr:uid="{3DED8553-7E28-447C-B0E8-92C784F7271A}"/>
    <cellStyle name="Millares [0] 21 2 3 2 2 4" xfId="6477" xr:uid="{0BA35876-C55C-4AEB-81DD-92B7C7C3604C}"/>
    <cellStyle name="Millares [0] 21 2 3 2 2 4 2" xfId="17008" xr:uid="{474526A7-65C1-4BBB-A378-9A87E0233ED8}"/>
    <cellStyle name="Millares [0] 21 2 3 2 2 4 2 2" xfId="59140" xr:uid="{E476EE79-5B73-4316-B3DB-7312E26B47BD}"/>
    <cellStyle name="Millares [0] 21 2 3 2 2 4 2 3" xfId="38075" xr:uid="{53B8612A-B484-4E82-81E4-ACA93DEE93FC}"/>
    <cellStyle name="Millares [0] 21 2 3 2 2 4 3" xfId="48608" xr:uid="{6C6A7053-9F18-4987-901C-EF2028E4111B}"/>
    <cellStyle name="Millares [0] 21 2 3 2 2 4 4" xfId="27543" xr:uid="{D3EADEA2-B8A6-4DD7-ACC0-CB89ED102B4F}"/>
    <cellStyle name="Millares [0] 21 2 3 2 2 5" xfId="11747" xr:uid="{7A6F23B7-00DD-4880-B64B-03CAC63E7147}"/>
    <cellStyle name="Millares [0] 21 2 3 2 2 5 2" xfId="53879" xr:uid="{AB57EC50-A6F1-4162-9488-11B23FF3CFD8}"/>
    <cellStyle name="Millares [0] 21 2 3 2 2 5 3" xfId="32814" xr:uid="{69C43F0C-DDF7-48DD-B59E-B13F26D6A205}"/>
    <cellStyle name="Millares [0] 21 2 3 2 2 6" xfId="43347" xr:uid="{6CF9DDE6-3313-4448-B1B3-567C7F8534AB}"/>
    <cellStyle name="Millares [0] 21 2 3 2 2 7" xfId="22282" xr:uid="{3830F63C-9167-486A-A510-326121EA40EF}"/>
    <cellStyle name="Millares [0] 21 2 3 2 3" xfId="1655" xr:uid="{E7483AD5-7C32-4415-AB15-2D5609C10070}"/>
    <cellStyle name="Millares [0] 21 2 3 2 3 2" xfId="2969" xr:uid="{3A533D34-5D97-4869-81C1-26279D4C921C}"/>
    <cellStyle name="Millares [0] 21 2 3 2 3 2 2" xfId="5600" xr:uid="{20451DFD-EC0C-4CE9-B7DA-ACF48214C619}"/>
    <cellStyle name="Millares [0] 21 2 3 2 3 2 2 2" xfId="10861" xr:uid="{995817DF-FD5D-429A-9612-BFC0424D237B}"/>
    <cellStyle name="Millares [0] 21 2 3 2 3 2 2 2 2" xfId="21392" xr:uid="{1DF78195-12FC-4072-B895-93B962AEBCC6}"/>
    <cellStyle name="Millares [0] 21 2 3 2 3 2 2 2 2 2" xfId="63524" xr:uid="{6D6EE3EC-434A-42D6-9380-1585C49ED3CF}"/>
    <cellStyle name="Millares [0] 21 2 3 2 3 2 2 2 2 3" xfId="42459" xr:uid="{585EACFF-CDE1-4FD2-9B95-22AD4027A05D}"/>
    <cellStyle name="Millares [0] 21 2 3 2 3 2 2 2 3" xfId="52992" xr:uid="{1C408460-0082-4392-A786-35489945D34C}"/>
    <cellStyle name="Millares [0] 21 2 3 2 3 2 2 2 4" xfId="31927" xr:uid="{C2979807-B4B8-4443-A7F0-DC200E136D05}"/>
    <cellStyle name="Millares [0] 21 2 3 2 3 2 2 3" xfId="16131" xr:uid="{ECF4DA24-BDF0-424D-9068-64384A3C5B4E}"/>
    <cellStyle name="Millares [0] 21 2 3 2 3 2 2 3 2" xfId="58263" xr:uid="{588DEB89-4A54-4772-A8F2-2D1F64A3BCB0}"/>
    <cellStyle name="Millares [0] 21 2 3 2 3 2 2 3 3" xfId="37198" xr:uid="{1EC9BD64-2AD9-4DBC-841B-6FDFC6F15A65}"/>
    <cellStyle name="Millares [0] 21 2 3 2 3 2 2 4" xfId="47731" xr:uid="{6A4EC0D8-30F1-4F03-A1A1-3DB68606D653}"/>
    <cellStyle name="Millares [0] 21 2 3 2 3 2 2 5" xfId="26666" xr:uid="{8AE68B93-F33B-4D01-A071-FC670F74B4DB}"/>
    <cellStyle name="Millares [0] 21 2 3 2 3 2 3" xfId="8230" xr:uid="{21649A48-681D-4F9C-8E18-60B3467DF4FC}"/>
    <cellStyle name="Millares [0] 21 2 3 2 3 2 3 2" xfId="18761" xr:uid="{5B7CAFCE-87B0-45C6-BB41-D3439778C5F1}"/>
    <cellStyle name="Millares [0] 21 2 3 2 3 2 3 2 2" xfId="60893" xr:uid="{690875F8-B73C-403A-A8CD-065EDC5D2B3C}"/>
    <cellStyle name="Millares [0] 21 2 3 2 3 2 3 2 3" xfId="39828" xr:uid="{B76E6487-7C50-4695-A309-74C429EBEA2A}"/>
    <cellStyle name="Millares [0] 21 2 3 2 3 2 3 3" xfId="50361" xr:uid="{E144F355-4E84-4B2E-9912-934D92E5E5E2}"/>
    <cellStyle name="Millares [0] 21 2 3 2 3 2 3 4" xfId="29296" xr:uid="{39810F37-373A-40FE-A5EC-A3DD23640B50}"/>
    <cellStyle name="Millares [0] 21 2 3 2 3 2 4" xfId="13500" xr:uid="{C6AD8D11-DB88-4E99-9ACF-B917104055C3}"/>
    <cellStyle name="Millares [0] 21 2 3 2 3 2 4 2" xfId="55632" xr:uid="{67AA5A37-34A7-4A75-ABB6-925DFB4ABFD6}"/>
    <cellStyle name="Millares [0] 21 2 3 2 3 2 4 3" xfId="34567" xr:uid="{F61B4AA8-5C1F-4DAE-B86D-997E6F51EF46}"/>
    <cellStyle name="Millares [0] 21 2 3 2 3 2 5" xfId="45100" xr:uid="{39407510-0FE4-4BAB-BED3-587B1F6D0535}"/>
    <cellStyle name="Millares [0] 21 2 3 2 3 2 6" xfId="24035" xr:uid="{4FE88B5A-015A-4143-B874-ED86BE6B7EF4}"/>
    <cellStyle name="Millares [0] 21 2 3 2 3 3" xfId="4285" xr:uid="{DE36F28B-5D3E-429C-90E2-B9035669902A}"/>
    <cellStyle name="Millares [0] 21 2 3 2 3 3 2" xfId="9546" xr:uid="{8EB2E2B8-FB0B-4AC2-9DBD-BE047371DDE4}"/>
    <cellStyle name="Millares [0] 21 2 3 2 3 3 2 2" xfId="20077" xr:uid="{59BD8261-D267-4D9F-821F-CDD2BB094373}"/>
    <cellStyle name="Millares [0] 21 2 3 2 3 3 2 2 2" xfId="62209" xr:uid="{25767FB4-3E63-43CA-9E07-315DA408A173}"/>
    <cellStyle name="Millares [0] 21 2 3 2 3 3 2 2 3" xfId="41144" xr:uid="{0AF434D1-28B5-4817-B5E5-C2B2535D8A27}"/>
    <cellStyle name="Millares [0] 21 2 3 2 3 3 2 3" xfId="51677" xr:uid="{E6062D18-926A-4A40-B552-DCB5B849F264}"/>
    <cellStyle name="Millares [0] 21 2 3 2 3 3 2 4" xfId="30612" xr:uid="{13277DD7-7752-4F07-B3F4-C0C50932B20B}"/>
    <cellStyle name="Millares [0] 21 2 3 2 3 3 3" xfId="14816" xr:uid="{1ED0D86D-E4F7-48D1-AFDD-51A82C2F3325}"/>
    <cellStyle name="Millares [0] 21 2 3 2 3 3 3 2" xfId="56948" xr:uid="{7BC57D53-51F8-4870-8146-37C970AF30F5}"/>
    <cellStyle name="Millares [0] 21 2 3 2 3 3 3 3" xfId="35883" xr:uid="{AE20CB83-FEA9-4D15-8E58-4D6098F5A011}"/>
    <cellStyle name="Millares [0] 21 2 3 2 3 3 4" xfId="46416" xr:uid="{14FAA34C-D774-4D8A-877C-35DEAB37EE45}"/>
    <cellStyle name="Millares [0] 21 2 3 2 3 3 5" xfId="25351" xr:uid="{2E97250D-B251-42D9-9749-C90E2943C4C1}"/>
    <cellStyle name="Millares [0] 21 2 3 2 3 4" xfId="6916" xr:uid="{7A083D67-0CA4-42F3-AECA-230DF6195F6C}"/>
    <cellStyle name="Millares [0] 21 2 3 2 3 4 2" xfId="17447" xr:uid="{727F33E1-2378-420A-8C39-81285550C79B}"/>
    <cellStyle name="Millares [0] 21 2 3 2 3 4 2 2" xfId="59579" xr:uid="{3AE7E987-74EE-4A9C-AE57-29541C07E333}"/>
    <cellStyle name="Millares [0] 21 2 3 2 3 4 2 3" xfId="38514" xr:uid="{71C147F5-E864-4BC1-9816-B67E30253614}"/>
    <cellStyle name="Millares [0] 21 2 3 2 3 4 3" xfId="49047" xr:uid="{629C3ADB-4DAF-41E9-AB5F-61181F57D55E}"/>
    <cellStyle name="Millares [0] 21 2 3 2 3 4 4" xfId="27982" xr:uid="{D7B1888F-5B03-466E-9DDB-69C50BEFB447}"/>
    <cellStyle name="Millares [0] 21 2 3 2 3 5" xfId="12186" xr:uid="{14AABA39-5050-41CB-990D-8E6A44673D4B}"/>
    <cellStyle name="Millares [0] 21 2 3 2 3 5 2" xfId="54318" xr:uid="{02653B61-88FD-426A-BE16-B3F02E09CEFC}"/>
    <cellStyle name="Millares [0] 21 2 3 2 3 5 3" xfId="33253" xr:uid="{02418163-E1FB-4810-8A21-7672A477D173}"/>
    <cellStyle name="Millares [0] 21 2 3 2 3 6" xfId="43786" xr:uid="{398412D0-1F56-428E-A9C6-C2A05078D124}"/>
    <cellStyle name="Millares [0] 21 2 3 2 3 7" xfId="22721" xr:uid="{EF152BB4-B30A-4A69-903E-9E2321F6B319}"/>
    <cellStyle name="Millares [0] 21 2 3 2 4" xfId="2094" xr:uid="{4F34EA42-42E7-4954-B870-DA05CDA1F8D7}"/>
    <cellStyle name="Millares [0] 21 2 3 2 4 2" xfId="4725" xr:uid="{B6B75830-85D5-48D2-A271-967C605673DB}"/>
    <cellStyle name="Millares [0] 21 2 3 2 4 2 2" xfId="9986" xr:uid="{1FF0A7FD-9967-4381-A178-B42C99E2ACA4}"/>
    <cellStyle name="Millares [0] 21 2 3 2 4 2 2 2" xfId="20517" xr:uid="{B0FFAE86-371C-4014-93AC-BD0100C4CA76}"/>
    <cellStyle name="Millares [0] 21 2 3 2 4 2 2 2 2" xfId="62649" xr:uid="{79A145C9-65F2-4CF0-9BF5-6158F0EE4ED7}"/>
    <cellStyle name="Millares [0] 21 2 3 2 4 2 2 2 3" xfId="41584" xr:uid="{892739C9-4061-4741-8030-3EF6B33BD621}"/>
    <cellStyle name="Millares [0] 21 2 3 2 4 2 2 3" xfId="52117" xr:uid="{9292DD47-2776-4C1A-9320-FFE81B623C1C}"/>
    <cellStyle name="Millares [0] 21 2 3 2 4 2 2 4" xfId="31052" xr:uid="{B7C62740-0371-4FA1-9ECE-8D88163CC0CA}"/>
    <cellStyle name="Millares [0] 21 2 3 2 4 2 3" xfId="15256" xr:uid="{EB8EA400-6625-45B5-B93F-D4042852179A}"/>
    <cellStyle name="Millares [0] 21 2 3 2 4 2 3 2" xfId="57388" xr:uid="{469B26FC-F7CE-47AD-9F5C-2786895B52A2}"/>
    <cellStyle name="Millares [0] 21 2 3 2 4 2 3 3" xfId="36323" xr:uid="{45D1ABD6-E78F-44FC-864E-5B9BBC2B43EB}"/>
    <cellStyle name="Millares [0] 21 2 3 2 4 2 4" xfId="46856" xr:uid="{219E52F4-605B-4DFF-B390-D01BAC529FFD}"/>
    <cellStyle name="Millares [0] 21 2 3 2 4 2 5" xfId="25791" xr:uid="{48CE40CE-FDF1-46B9-8DD9-DB3F12C98F2B}"/>
    <cellStyle name="Millares [0] 21 2 3 2 4 3" xfId="7355" xr:uid="{E600069F-A1C5-4E96-832E-24DD328607F7}"/>
    <cellStyle name="Millares [0] 21 2 3 2 4 3 2" xfId="17886" xr:uid="{D9EEFB65-F833-4B53-B87A-F7F7315495E1}"/>
    <cellStyle name="Millares [0] 21 2 3 2 4 3 2 2" xfId="60018" xr:uid="{C037FF0F-AED0-4625-ADC2-08D1CDC2AE2D}"/>
    <cellStyle name="Millares [0] 21 2 3 2 4 3 2 3" xfId="38953" xr:uid="{E860B098-BA97-4B9E-B0A1-E25775205120}"/>
    <cellStyle name="Millares [0] 21 2 3 2 4 3 3" xfId="49486" xr:uid="{86ACD37E-27A1-4086-9C98-17D4E9B6DB99}"/>
    <cellStyle name="Millares [0] 21 2 3 2 4 3 4" xfId="28421" xr:uid="{E8ACD5AF-CC1A-4D2E-93D1-B1DA8E3CEDAF}"/>
    <cellStyle name="Millares [0] 21 2 3 2 4 4" xfId="12625" xr:uid="{5BB53C52-9336-466F-9706-8AD1B5F81B70}"/>
    <cellStyle name="Millares [0] 21 2 3 2 4 4 2" xfId="54757" xr:uid="{A845CEB9-8676-49A2-980F-049CD5721C91}"/>
    <cellStyle name="Millares [0] 21 2 3 2 4 4 3" xfId="33692" xr:uid="{E30D575D-94D6-414A-986B-EF036FC66477}"/>
    <cellStyle name="Millares [0] 21 2 3 2 4 5" xfId="44225" xr:uid="{16D31CE3-D788-443E-8CCB-1E6207D8BF6E}"/>
    <cellStyle name="Millares [0] 21 2 3 2 4 6" xfId="23160" xr:uid="{0A5568A0-99CC-40E6-BD6C-34D8FDF18056}"/>
    <cellStyle name="Millares [0] 21 2 3 2 5" xfId="3410" xr:uid="{AC3EEC73-155E-4478-AEA3-D87B34478EBD}"/>
    <cellStyle name="Millares [0] 21 2 3 2 5 2" xfId="8671" xr:uid="{7186D5CE-550D-4256-A9D5-342D7FE73022}"/>
    <cellStyle name="Millares [0] 21 2 3 2 5 2 2" xfId="19202" xr:uid="{6F143503-D0E0-4B67-927E-7E857D9B7725}"/>
    <cellStyle name="Millares [0] 21 2 3 2 5 2 2 2" xfId="61334" xr:uid="{E3BF3A73-F664-436A-850D-36887B6C350D}"/>
    <cellStyle name="Millares [0] 21 2 3 2 5 2 2 3" xfId="40269" xr:uid="{D8936A58-874F-4526-BF8B-2A4703D3D68D}"/>
    <cellStyle name="Millares [0] 21 2 3 2 5 2 3" xfId="50802" xr:uid="{CBFC5123-5341-4F3E-9CF8-78B43E4C6802}"/>
    <cellStyle name="Millares [0] 21 2 3 2 5 2 4" xfId="29737" xr:uid="{DBA4BDBF-210E-432E-B3BA-19DB258BA8BA}"/>
    <cellStyle name="Millares [0] 21 2 3 2 5 3" xfId="13941" xr:uid="{199A6B3D-D3D5-4414-AA58-8A4F1B8DA614}"/>
    <cellStyle name="Millares [0] 21 2 3 2 5 3 2" xfId="56073" xr:uid="{88022001-0293-4980-99F3-BA135BE4C277}"/>
    <cellStyle name="Millares [0] 21 2 3 2 5 3 3" xfId="35008" xr:uid="{B60119D5-2818-41FC-9F1E-81CA5A03C0DD}"/>
    <cellStyle name="Millares [0] 21 2 3 2 5 4" xfId="45541" xr:uid="{BD381686-8A48-40A7-97CE-45A866A0DCA1}"/>
    <cellStyle name="Millares [0] 21 2 3 2 5 5" xfId="24476" xr:uid="{F18B76BD-A0F2-433D-96EE-146C3E96128E}"/>
    <cellStyle name="Millares [0] 21 2 3 2 6" xfId="6041" xr:uid="{4B068AE9-55EE-45BF-B3B8-73BA9D62BA21}"/>
    <cellStyle name="Millares [0] 21 2 3 2 6 2" xfId="16572" xr:uid="{A580DE6B-AAAA-4985-A8A4-7221254FF168}"/>
    <cellStyle name="Millares [0] 21 2 3 2 6 2 2" xfId="58704" xr:uid="{A9C05949-F8AD-42E9-9F65-BE7D03C27814}"/>
    <cellStyle name="Millares [0] 21 2 3 2 6 2 3" xfId="37639" xr:uid="{E2A6BAC5-AD40-4134-98FC-6C817E79882E}"/>
    <cellStyle name="Millares [0] 21 2 3 2 6 3" xfId="48172" xr:uid="{68BF23C1-88D8-4FE8-B361-CE4A1B1F31D4}"/>
    <cellStyle name="Millares [0] 21 2 3 2 6 4" xfId="27107" xr:uid="{63F6372D-1BF7-4023-963D-C16B65503C73}"/>
    <cellStyle name="Millares [0] 21 2 3 2 7" xfId="11311" xr:uid="{65E619AD-E706-4A22-A431-12771F3DEA96}"/>
    <cellStyle name="Millares [0] 21 2 3 2 7 2" xfId="53443" xr:uid="{333C6B6B-ECF6-4154-BDCF-B4D47C54FA0E}"/>
    <cellStyle name="Millares [0] 21 2 3 2 7 3" xfId="32378" xr:uid="{C1200A1A-AFDB-44F6-962C-16B814FB18B2}"/>
    <cellStyle name="Millares [0] 21 2 3 2 8" xfId="42911" xr:uid="{E115BA13-4395-4F17-AF8D-3CCEAB938759}"/>
    <cellStyle name="Millares [0] 21 2 3 2 9" xfId="21846" xr:uid="{A7C319EB-586E-4D88-B108-7B7BF831E5F9}"/>
    <cellStyle name="Millares [0] 21 2 3 3" xfId="1000" xr:uid="{0F4CB1FB-673D-4766-9336-F0FA380DA8C0}"/>
    <cellStyle name="Millares [0] 21 2 3 3 2" xfId="2314" xr:uid="{C644FE6E-2A56-4862-A38C-42F5C68ED1AF}"/>
    <cellStyle name="Millares [0] 21 2 3 3 2 2" xfId="4945" xr:uid="{55EB9918-D30B-46EC-85F4-ECC6AC502CC0}"/>
    <cellStyle name="Millares [0] 21 2 3 3 2 2 2" xfId="10206" xr:uid="{0461D22D-140A-477E-ACFD-677FD662CDF7}"/>
    <cellStyle name="Millares [0] 21 2 3 3 2 2 2 2" xfId="20737" xr:uid="{7982B90F-9F92-4159-B979-E0B0A4C06537}"/>
    <cellStyle name="Millares [0] 21 2 3 3 2 2 2 2 2" xfId="62869" xr:uid="{BCCBC1EA-5E30-4022-89AB-57A51B16ABEB}"/>
    <cellStyle name="Millares [0] 21 2 3 3 2 2 2 2 3" xfId="41804" xr:uid="{635A492E-5F8F-40BC-B8DD-9FCB7203E40F}"/>
    <cellStyle name="Millares [0] 21 2 3 3 2 2 2 3" xfId="52337" xr:uid="{A3E03532-DBE4-48FF-9FB0-BF29CCD13745}"/>
    <cellStyle name="Millares [0] 21 2 3 3 2 2 2 4" xfId="31272" xr:uid="{DE753BD9-CF81-4753-94EB-3DCA407BF9F6}"/>
    <cellStyle name="Millares [0] 21 2 3 3 2 2 3" xfId="15476" xr:uid="{671957B7-DC45-4164-8A14-8BB5910500B4}"/>
    <cellStyle name="Millares [0] 21 2 3 3 2 2 3 2" xfId="57608" xr:uid="{3DE5AA5C-94B8-4972-9526-2430EF686C37}"/>
    <cellStyle name="Millares [0] 21 2 3 3 2 2 3 3" xfId="36543" xr:uid="{440E365A-0ED7-4968-9214-C537C971C875}"/>
    <cellStyle name="Millares [0] 21 2 3 3 2 2 4" xfId="47076" xr:uid="{703B50DD-6792-40F2-8FC7-40FD73813CA1}"/>
    <cellStyle name="Millares [0] 21 2 3 3 2 2 5" xfId="26011" xr:uid="{1986CD94-77B4-451C-9F9F-19A72A96D40F}"/>
    <cellStyle name="Millares [0] 21 2 3 3 2 3" xfId="7575" xr:uid="{EDDFDB23-E3BE-447B-BF06-407BD94825EB}"/>
    <cellStyle name="Millares [0] 21 2 3 3 2 3 2" xfId="18106" xr:uid="{B074CD8A-9B92-4EC2-9D7C-4CBF0A7CC6B5}"/>
    <cellStyle name="Millares [0] 21 2 3 3 2 3 2 2" xfId="60238" xr:uid="{AC962AEB-2DA8-4810-AF45-E2CEF9DC52E6}"/>
    <cellStyle name="Millares [0] 21 2 3 3 2 3 2 3" xfId="39173" xr:uid="{EF9FE14F-AF3E-470D-ACD8-F624EEF6C122}"/>
    <cellStyle name="Millares [0] 21 2 3 3 2 3 3" xfId="49706" xr:uid="{6742477A-AC75-492D-9872-26CA8BBC2EC4}"/>
    <cellStyle name="Millares [0] 21 2 3 3 2 3 4" xfId="28641" xr:uid="{7F82839E-BCB9-4725-A4EF-31575CC39361}"/>
    <cellStyle name="Millares [0] 21 2 3 3 2 4" xfId="12845" xr:uid="{F1266C6D-1C8D-49F0-945C-D20CD73F742E}"/>
    <cellStyle name="Millares [0] 21 2 3 3 2 4 2" xfId="54977" xr:uid="{21A59DFD-3C2E-4F61-8152-86BBED8E8CD6}"/>
    <cellStyle name="Millares [0] 21 2 3 3 2 4 3" xfId="33912" xr:uid="{A0B5BF66-3324-48E1-A7C7-EAFB8C88F293}"/>
    <cellStyle name="Millares [0] 21 2 3 3 2 5" xfId="44445" xr:uid="{5917196D-BE2E-4BD3-8531-5B4DF7FBCE65}"/>
    <cellStyle name="Millares [0] 21 2 3 3 2 6" xfId="23380" xr:uid="{753F0C39-14CA-40F3-A650-8C88F1EDB654}"/>
    <cellStyle name="Millares [0] 21 2 3 3 3" xfId="3630" xr:uid="{48ACD68B-3F73-4FA4-914F-66985C85A2A2}"/>
    <cellStyle name="Millares [0] 21 2 3 3 3 2" xfId="8891" xr:uid="{C7812244-4CE3-4BAA-9EC2-8B87F04EDCCA}"/>
    <cellStyle name="Millares [0] 21 2 3 3 3 2 2" xfId="19422" xr:uid="{BF7DAEE0-2D44-4282-ABCC-43412D2750ED}"/>
    <cellStyle name="Millares [0] 21 2 3 3 3 2 2 2" xfId="61554" xr:uid="{53BBCA26-6AFA-48F1-9ECE-1C8F1B96659A}"/>
    <cellStyle name="Millares [0] 21 2 3 3 3 2 2 3" xfId="40489" xr:uid="{5333F493-33A2-4D66-A339-586BCC51E588}"/>
    <cellStyle name="Millares [0] 21 2 3 3 3 2 3" xfId="51022" xr:uid="{EB8311BB-70DA-48BB-9650-5BEF5A2388EA}"/>
    <cellStyle name="Millares [0] 21 2 3 3 3 2 4" xfId="29957" xr:uid="{91A4ADEC-C51F-404A-87E0-61714268A2F6}"/>
    <cellStyle name="Millares [0] 21 2 3 3 3 3" xfId="14161" xr:uid="{FC99A9CB-6A51-4E7D-9A25-D6E03244B08B}"/>
    <cellStyle name="Millares [0] 21 2 3 3 3 3 2" xfId="56293" xr:uid="{C477BAB3-27B8-455C-8E17-36A5D50B861B}"/>
    <cellStyle name="Millares [0] 21 2 3 3 3 3 3" xfId="35228" xr:uid="{FA4CC85E-0142-4D04-86D9-9BA1F9451A4E}"/>
    <cellStyle name="Millares [0] 21 2 3 3 3 4" xfId="45761" xr:uid="{92A007E4-4967-46F7-9C03-C98245D8BF9D}"/>
    <cellStyle name="Millares [0] 21 2 3 3 3 5" xfId="24696" xr:uid="{313E9811-2497-45F6-96CB-A86D6E189E89}"/>
    <cellStyle name="Millares [0] 21 2 3 3 4" xfId="6261" xr:uid="{FCE98C7F-DCBC-422F-BF7F-FB91806EEFCF}"/>
    <cellStyle name="Millares [0] 21 2 3 3 4 2" xfId="16792" xr:uid="{C55A1CAE-347E-4059-94E9-56652CE29D4C}"/>
    <cellStyle name="Millares [0] 21 2 3 3 4 2 2" xfId="58924" xr:uid="{07517FAA-4DA2-43C4-A7EF-F57752FEF6B9}"/>
    <cellStyle name="Millares [0] 21 2 3 3 4 2 3" xfId="37859" xr:uid="{1BEA8BAC-24C3-4ABC-8E12-7B4306B98ED1}"/>
    <cellStyle name="Millares [0] 21 2 3 3 4 3" xfId="48392" xr:uid="{CA1A287E-8013-46DF-A659-0F0F4F5F2E4E}"/>
    <cellStyle name="Millares [0] 21 2 3 3 4 4" xfId="27327" xr:uid="{0D072FC7-14F9-47E5-B7D3-6E05EDEC7F4B}"/>
    <cellStyle name="Millares [0] 21 2 3 3 5" xfId="11531" xr:uid="{6862D71C-41C7-4864-85F5-B64DB5705F2F}"/>
    <cellStyle name="Millares [0] 21 2 3 3 5 2" xfId="53663" xr:uid="{3603DE34-6417-495F-B77E-59E702290D51}"/>
    <cellStyle name="Millares [0] 21 2 3 3 5 3" xfId="32598" xr:uid="{1DB39D5B-B3EF-45C5-885F-0768C2B8B815}"/>
    <cellStyle name="Millares [0] 21 2 3 3 6" xfId="43131" xr:uid="{DA9775F2-92B6-4539-90F6-7E9F098AC866}"/>
    <cellStyle name="Millares [0] 21 2 3 3 7" xfId="22066" xr:uid="{69A24420-2B68-4884-972A-53C35892025D}"/>
    <cellStyle name="Millares [0] 21 2 3 4" xfId="1439" xr:uid="{ACA65D13-0651-41ED-9E0D-5F055744A770}"/>
    <cellStyle name="Millares [0] 21 2 3 4 2" xfId="2753" xr:uid="{FBB6C1DF-44E3-4220-95EC-F21EEC0DFB7C}"/>
    <cellStyle name="Millares [0] 21 2 3 4 2 2" xfId="5384" xr:uid="{0B71C543-4704-40EB-A8AF-72702839D7EC}"/>
    <cellStyle name="Millares [0] 21 2 3 4 2 2 2" xfId="10645" xr:uid="{F43A6794-CDDE-4E39-A733-8328138720FD}"/>
    <cellStyle name="Millares [0] 21 2 3 4 2 2 2 2" xfId="21176" xr:uid="{5E2C3BC7-7701-4DAB-9CAC-DF51ED7028B9}"/>
    <cellStyle name="Millares [0] 21 2 3 4 2 2 2 2 2" xfId="63308" xr:uid="{B27E7578-081D-4A00-B9C9-9780A29D9358}"/>
    <cellStyle name="Millares [0] 21 2 3 4 2 2 2 2 3" xfId="42243" xr:uid="{E52B2A8A-46EA-4663-BF21-D42318828093}"/>
    <cellStyle name="Millares [0] 21 2 3 4 2 2 2 3" xfId="52776" xr:uid="{D51DE21B-0076-4CFC-998B-3DB9897BE57B}"/>
    <cellStyle name="Millares [0] 21 2 3 4 2 2 2 4" xfId="31711" xr:uid="{3D17A06D-4A19-4D87-8BF3-398209B793B7}"/>
    <cellStyle name="Millares [0] 21 2 3 4 2 2 3" xfId="15915" xr:uid="{F0FA846B-5A0C-465F-8FF3-EE94D125E6DE}"/>
    <cellStyle name="Millares [0] 21 2 3 4 2 2 3 2" xfId="58047" xr:uid="{2E8AB2DF-284A-4681-8199-1F6F2F0314FE}"/>
    <cellStyle name="Millares [0] 21 2 3 4 2 2 3 3" xfId="36982" xr:uid="{4164594B-CA48-4346-A708-775DC498188A}"/>
    <cellStyle name="Millares [0] 21 2 3 4 2 2 4" xfId="47515" xr:uid="{9E848C6A-A59D-4782-95C4-7BD90C7C6297}"/>
    <cellStyle name="Millares [0] 21 2 3 4 2 2 5" xfId="26450" xr:uid="{049F13BD-F196-4B1E-9119-62B9AFC4F4C6}"/>
    <cellStyle name="Millares [0] 21 2 3 4 2 3" xfId="8014" xr:uid="{8F46F425-79E0-401F-AC18-783C255F5143}"/>
    <cellStyle name="Millares [0] 21 2 3 4 2 3 2" xfId="18545" xr:uid="{C2EE48DD-E9E4-426A-B2EB-BEF17CDE1AA7}"/>
    <cellStyle name="Millares [0] 21 2 3 4 2 3 2 2" xfId="60677" xr:uid="{A67F3644-9761-4B00-96FE-2E53C539FACE}"/>
    <cellStyle name="Millares [0] 21 2 3 4 2 3 2 3" xfId="39612" xr:uid="{DF2FCCF8-2F9B-464A-8894-931984BA2D2C}"/>
    <cellStyle name="Millares [0] 21 2 3 4 2 3 3" xfId="50145" xr:uid="{849AAF3D-0FB2-4F94-9FCA-EAA08669C541}"/>
    <cellStyle name="Millares [0] 21 2 3 4 2 3 4" xfId="29080" xr:uid="{893D2B29-67D4-4A36-852C-7EFF18B3280E}"/>
    <cellStyle name="Millares [0] 21 2 3 4 2 4" xfId="13284" xr:uid="{34EBA1C1-8453-4811-8774-9CC0DA4247BC}"/>
    <cellStyle name="Millares [0] 21 2 3 4 2 4 2" xfId="55416" xr:uid="{E7E4DE81-AA8D-4C03-ADF2-949672B68815}"/>
    <cellStyle name="Millares [0] 21 2 3 4 2 4 3" xfId="34351" xr:uid="{CCB084B1-C713-4EA5-B122-1006DD9806E3}"/>
    <cellStyle name="Millares [0] 21 2 3 4 2 5" xfId="44884" xr:uid="{58188055-B544-40BB-AC73-6ABAAC7FA205}"/>
    <cellStyle name="Millares [0] 21 2 3 4 2 6" xfId="23819" xr:uid="{BEFBEFBF-0D35-4E28-B48D-B5C30D11A1D1}"/>
    <cellStyle name="Millares [0] 21 2 3 4 3" xfId="4069" xr:uid="{0C3F9E28-1E94-45EC-84E8-6A08FB0BF495}"/>
    <cellStyle name="Millares [0] 21 2 3 4 3 2" xfId="9330" xr:uid="{1837872C-7657-44B0-8AA9-FB0194B78363}"/>
    <cellStyle name="Millares [0] 21 2 3 4 3 2 2" xfId="19861" xr:uid="{6AEC0ECA-D273-4745-B3BF-84E3FB0BE2E8}"/>
    <cellStyle name="Millares [0] 21 2 3 4 3 2 2 2" xfId="61993" xr:uid="{F029B439-48EC-44D2-8A61-DA1DB78139C7}"/>
    <cellStyle name="Millares [0] 21 2 3 4 3 2 2 3" xfId="40928" xr:uid="{23F84C53-A6F7-4152-BAF5-D0FDB3971733}"/>
    <cellStyle name="Millares [0] 21 2 3 4 3 2 3" xfId="51461" xr:uid="{4BA14AE0-4D1A-4554-9C7A-4E863980ED65}"/>
    <cellStyle name="Millares [0] 21 2 3 4 3 2 4" xfId="30396" xr:uid="{E59988AF-A77D-48AA-8C29-A3EE8CEBE777}"/>
    <cellStyle name="Millares [0] 21 2 3 4 3 3" xfId="14600" xr:uid="{4A8CC18A-069C-43A9-9689-852B3A3E72DE}"/>
    <cellStyle name="Millares [0] 21 2 3 4 3 3 2" xfId="56732" xr:uid="{0A1BA4FA-514C-465C-9596-C463984424D3}"/>
    <cellStyle name="Millares [0] 21 2 3 4 3 3 3" xfId="35667" xr:uid="{054B292D-069C-4DD3-9D4D-D4973914DB26}"/>
    <cellStyle name="Millares [0] 21 2 3 4 3 4" xfId="46200" xr:uid="{92454418-28F2-4297-AC1F-786480DD0749}"/>
    <cellStyle name="Millares [0] 21 2 3 4 3 5" xfId="25135" xr:uid="{365C54DA-7F30-4DE0-BC0A-D25EB803100A}"/>
    <cellStyle name="Millares [0] 21 2 3 4 4" xfId="6700" xr:uid="{BD2BFEB7-D682-4818-80DE-85E8470E7147}"/>
    <cellStyle name="Millares [0] 21 2 3 4 4 2" xfId="17231" xr:uid="{C8DEE8B2-E63F-4ABD-8C1B-171CA66390B0}"/>
    <cellStyle name="Millares [0] 21 2 3 4 4 2 2" xfId="59363" xr:uid="{5267D82E-AF1A-463B-8309-ABCB32DD0FCF}"/>
    <cellStyle name="Millares [0] 21 2 3 4 4 2 3" xfId="38298" xr:uid="{90F94057-80B2-4D03-AAB4-8707A3BD9882}"/>
    <cellStyle name="Millares [0] 21 2 3 4 4 3" xfId="48831" xr:uid="{3BFD1EE7-6CE8-4018-9B83-57CA5F5E1F2F}"/>
    <cellStyle name="Millares [0] 21 2 3 4 4 4" xfId="27766" xr:uid="{64C3CC97-8E81-4A0C-8657-E07FDEC75DF8}"/>
    <cellStyle name="Millares [0] 21 2 3 4 5" xfId="11970" xr:uid="{EBDA3910-5C75-4E71-8F0B-5F524D350C68}"/>
    <cellStyle name="Millares [0] 21 2 3 4 5 2" xfId="54102" xr:uid="{E955A976-3F10-482C-B97A-1DC4D433E5D1}"/>
    <cellStyle name="Millares [0] 21 2 3 4 5 3" xfId="33037" xr:uid="{B7BC03BB-DB1D-41D4-9B78-10521B21C5C4}"/>
    <cellStyle name="Millares [0] 21 2 3 4 6" xfId="43570" xr:uid="{90504E5A-70CA-4048-ABDE-420A7CC3196E}"/>
    <cellStyle name="Millares [0] 21 2 3 4 7" xfId="22505" xr:uid="{8040A77B-37B4-4A5F-A259-C19D7E3FD497}"/>
    <cellStyle name="Millares [0] 21 2 3 5" xfId="1878" xr:uid="{07356B95-713A-44AA-B387-0EAF9A8E7556}"/>
    <cellStyle name="Millares [0] 21 2 3 5 2" xfId="4509" xr:uid="{8993E5AF-EC7B-4B22-9E5C-8EF804E0D840}"/>
    <cellStyle name="Millares [0] 21 2 3 5 2 2" xfId="9770" xr:uid="{AE58AF39-7FF8-4AFC-A10C-A5B17DA5800D}"/>
    <cellStyle name="Millares [0] 21 2 3 5 2 2 2" xfId="20301" xr:uid="{311EF6CE-B2E0-4996-9EE1-229F721C66D5}"/>
    <cellStyle name="Millares [0] 21 2 3 5 2 2 2 2" xfId="62433" xr:uid="{D4FE5F63-D925-4B60-B408-3468179CB21C}"/>
    <cellStyle name="Millares [0] 21 2 3 5 2 2 2 3" xfId="41368" xr:uid="{CE7D1DDD-D2B4-4AA7-8519-4DAFBF40751A}"/>
    <cellStyle name="Millares [0] 21 2 3 5 2 2 3" xfId="51901" xr:uid="{A751199C-9DC5-4EF8-9547-AEAB932E109F}"/>
    <cellStyle name="Millares [0] 21 2 3 5 2 2 4" xfId="30836" xr:uid="{59D28A34-5ADB-42B8-86A0-3D84EE1E17D9}"/>
    <cellStyle name="Millares [0] 21 2 3 5 2 3" xfId="15040" xr:uid="{CC9790FE-B522-4B2E-A8B6-CDDD974ED8D9}"/>
    <cellStyle name="Millares [0] 21 2 3 5 2 3 2" xfId="57172" xr:uid="{A4B7FA3E-D434-41F7-B39A-A3AADF8DC817}"/>
    <cellStyle name="Millares [0] 21 2 3 5 2 3 3" xfId="36107" xr:uid="{8AD2D12B-DC6A-44C6-912F-2BAEA033E060}"/>
    <cellStyle name="Millares [0] 21 2 3 5 2 4" xfId="46640" xr:uid="{3040CCA5-DD8D-4E29-A4E5-7292652F9FD3}"/>
    <cellStyle name="Millares [0] 21 2 3 5 2 5" xfId="25575" xr:uid="{A73B945C-A063-4BCC-82EB-14BD511FA227}"/>
    <cellStyle name="Millares [0] 21 2 3 5 3" xfId="7139" xr:uid="{5A9B6BE1-CE90-462F-9A65-EAC40D974326}"/>
    <cellStyle name="Millares [0] 21 2 3 5 3 2" xfId="17670" xr:uid="{FD34CC47-88B7-49BD-9D3F-6063A018FC35}"/>
    <cellStyle name="Millares [0] 21 2 3 5 3 2 2" xfId="59802" xr:uid="{C55018F6-1D5D-4D8A-A8E8-EB5CCA00225D}"/>
    <cellStyle name="Millares [0] 21 2 3 5 3 2 3" xfId="38737" xr:uid="{FF8F106B-5B78-4CEB-B168-E6DCA3723C38}"/>
    <cellStyle name="Millares [0] 21 2 3 5 3 3" xfId="49270" xr:uid="{8290E39C-1CFE-47D7-B2DA-BB8EEE0AFFE9}"/>
    <cellStyle name="Millares [0] 21 2 3 5 3 4" xfId="28205" xr:uid="{6222EFE0-0D9D-4636-A016-CDEC45026577}"/>
    <cellStyle name="Millares [0] 21 2 3 5 4" xfId="12409" xr:uid="{3346298B-8C2B-440F-A8DF-5CAFB552D93F}"/>
    <cellStyle name="Millares [0] 21 2 3 5 4 2" xfId="54541" xr:uid="{7C218F65-8967-407E-9CD0-6DE1D3867E97}"/>
    <cellStyle name="Millares [0] 21 2 3 5 4 3" xfId="33476" xr:uid="{647240E1-F6FB-4D64-97BC-8A560E3B0ECB}"/>
    <cellStyle name="Millares [0] 21 2 3 5 5" xfId="44009" xr:uid="{A17E82F7-6BD4-4580-ABFE-5E3A5A64D7B8}"/>
    <cellStyle name="Millares [0] 21 2 3 5 6" xfId="22944" xr:uid="{F3B7A73A-C0BB-4F05-BEF4-BD33FAA3F773}"/>
    <cellStyle name="Millares [0] 21 2 3 6" xfId="3194" xr:uid="{DBE61755-C1B0-47D2-9DB9-098D1F9D869C}"/>
    <cellStyle name="Millares [0] 21 2 3 6 2" xfId="8455" xr:uid="{46407272-116E-44DB-BBD1-5C2D3C6FCCA1}"/>
    <cellStyle name="Millares [0] 21 2 3 6 2 2" xfId="18986" xr:uid="{4C82D0F0-A256-4A85-BFC2-B596D2DB17CF}"/>
    <cellStyle name="Millares [0] 21 2 3 6 2 2 2" xfId="61118" xr:uid="{6E522325-6058-4CFD-9B9D-E82A6C29F79F}"/>
    <cellStyle name="Millares [0] 21 2 3 6 2 2 3" xfId="40053" xr:uid="{EAA7EF05-786A-4824-A996-B16FF2BA52B7}"/>
    <cellStyle name="Millares [0] 21 2 3 6 2 3" xfId="50586" xr:uid="{2B1441EF-0C5D-4909-91BE-71BD6D6BB7E7}"/>
    <cellStyle name="Millares [0] 21 2 3 6 2 4" xfId="29521" xr:uid="{0A3F5B5F-25AC-4D05-B317-D12B2197C703}"/>
    <cellStyle name="Millares [0] 21 2 3 6 3" xfId="13725" xr:uid="{514C0C80-BE64-4DA9-A09B-A52E95E084E7}"/>
    <cellStyle name="Millares [0] 21 2 3 6 3 2" xfId="55857" xr:uid="{B3F5ABD6-B9F7-4272-8FF8-36DC00E2B40D}"/>
    <cellStyle name="Millares [0] 21 2 3 6 3 3" xfId="34792" xr:uid="{FB6128DE-A15A-4294-9B2B-CF93179AFF37}"/>
    <cellStyle name="Millares [0] 21 2 3 6 4" xfId="45325" xr:uid="{F6F8BB96-4D15-4BE6-984A-BABFFA156BDE}"/>
    <cellStyle name="Millares [0] 21 2 3 6 5" xfId="24260" xr:uid="{6325EDD4-890F-4B17-8831-8F8E1ED6AFAB}"/>
    <cellStyle name="Millares [0] 21 2 3 7" xfId="5825" xr:uid="{8B95A0E3-D1BA-44D3-8C2F-BDF2C80260C5}"/>
    <cellStyle name="Millares [0] 21 2 3 7 2" xfId="16356" xr:uid="{497855BC-F3DB-4199-A3C9-399EB9AA5B61}"/>
    <cellStyle name="Millares [0] 21 2 3 7 2 2" xfId="58488" xr:uid="{FDE53810-C708-4F81-8668-53D0B8587848}"/>
    <cellStyle name="Millares [0] 21 2 3 7 2 3" xfId="37423" xr:uid="{181BB7BF-A8C6-455F-9E3D-567A7605AAEC}"/>
    <cellStyle name="Millares [0] 21 2 3 7 3" xfId="47956" xr:uid="{CE694D0E-A1C7-4B19-A226-89DCF11BC0F0}"/>
    <cellStyle name="Millares [0] 21 2 3 7 4" xfId="26891" xr:uid="{A1E5F19D-DB06-417F-8796-CEFAF660F6C5}"/>
    <cellStyle name="Millares [0] 21 2 3 8" xfId="11095" xr:uid="{122E31DD-9E0C-4F01-B40E-E73BE750B9B2}"/>
    <cellStyle name="Millares [0] 21 2 3 8 2" xfId="53227" xr:uid="{39C28FC0-FF93-45DD-89FD-1A9609581039}"/>
    <cellStyle name="Millares [0] 21 2 3 8 3" xfId="32162" xr:uid="{92A9ECAE-F768-4FF1-80E0-B04F5EE36628}"/>
    <cellStyle name="Millares [0] 21 2 3 9" xfId="42695" xr:uid="{C4F6831E-FE2A-4E30-B79E-076BC5208AF5}"/>
    <cellStyle name="Millares [0] 21 2 4" xfId="671" xr:uid="{7639A003-0E1B-49A5-B9E0-6DAE9E635EA1}"/>
    <cellStyle name="Millares [0] 21 2 4 2" xfId="1107" xr:uid="{745E13C8-AFB7-4BFE-985C-F02440DE4725}"/>
    <cellStyle name="Millares [0] 21 2 4 2 2" xfId="2421" xr:uid="{24F8F3AA-62DB-4F22-B301-565D8E6849D4}"/>
    <cellStyle name="Millares [0] 21 2 4 2 2 2" xfId="5052" xr:uid="{6AFF47B9-3EED-46D6-AE1D-55065E5F39C5}"/>
    <cellStyle name="Millares [0] 21 2 4 2 2 2 2" xfId="10313" xr:uid="{6D976042-C773-4DA3-A881-B891DCCC839C}"/>
    <cellStyle name="Millares [0] 21 2 4 2 2 2 2 2" xfId="20844" xr:uid="{B22D56C3-EB68-4F63-B438-3DA73E3AA26D}"/>
    <cellStyle name="Millares [0] 21 2 4 2 2 2 2 2 2" xfId="62976" xr:uid="{4E2F0682-6BFE-4848-B47D-641FA8F70072}"/>
    <cellStyle name="Millares [0] 21 2 4 2 2 2 2 2 3" xfId="41911" xr:uid="{35C6E419-0332-4F5B-8B59-49B163EAC45F}"/>
    <cellStyle name="Millares [0] 21 2 4 2 2 2 2 3" xfId="52444" xr:uid="{6070979F-4AFF-4839-9B34-94AB58DE16F8}"/>
    <cellStyle name="Millares [0] 21 2 4 2 2 2 2 4" xfId="31379" xr:uid="{A6876173-B6F8-4AD6-A36C-AADE8C831AF5}"/>
    <cellStyle name="Millares [0] 21 2 4 2 2 2 3" xfId="15583" xr:uid="{2A4DDD4D-E2CE-4474-84BF-3D4783A17089}"/>
    <cellStyle name="Millares [0] 21 2 4 2 2 2 3 2" xfId="57715" xr:uid="{B53F022F-0BCD-4FF8-A829-72DF05CD9038}"/>
    <cellStyle name="Millares [0] 21 2 4 2 2 2 3 3" xfId="36650" xr:uid="{17B63607-0990-440E-8D57-D1611BC85016}"/>
    <cellStyle name="Millares [0] 21 2 4 2 2 2 4" xfId="47183" xr:uid="{A58B69FC-94FB-43DE-9EA9-C64384F0AA68}"/>
    <cellStyle name="Millares [0] 21 2 4 2 2 2 5" xfId="26118" xr:uid="{CA0F5C58-EBAF-4914-86F4-6A0EC1247E90}"/>
    <cellStyle name="Millares [0] 21 2 4 2 2 3" xfId="7682" xr:uid="{319F97E9-BB4E-4FFD-90D9-4D2576A3A952}"/>
    <cellStyle name="Millares [0] 21 2 4 2 2 3 2" xfId="18213" xr:uid="{9A0BBECE-9286-4EB0-BE58-88AE759BFDB1}"/>
    <cellStyle name="Millares [0] 21 2 4 2 2 3 2 2" xfId="60345" xr:uid="{2E99EAF7-D882-4A0E-B66E-79ED0E4132BA}"/>
    <cellStyle name="Millares [0] 21 2 4 2 2 3 2 3" xfId="39280" xr:uid="{9E5566B9-1C70-4AB2-98FB-EA213C5B5136}"/>
    <cellStyle name="Millares [0] 21 2 4 2 2 3 3" xfId="49813" xr:uid="{2024F624-ABCC-4D1A-A6BE-8E1295888440}"/>
    <cellStyle name="Millares [0] 21 2 4 2 2 3 4" xfId="28748" xr:uid="{43F78401-DBFF-4894-8058-095BADE55870}"/>
    <cellStyle name="Millares [0] 21 2 4 2 2 4" xfId="12952" xr:uid="{E6EF9EF8-DD3F-4CF0-BDA4-B72D9FD05AC3}"/>
    <cellStyle name="Millares [0] 21 2 4 2 2 4 2" xfId="55084" xr:uid="{8406949B-AA0A-4BA0-B0C0-E4AADABDADA2}"/>
    <cellStyle name="Millares [0] 21 2 4 2 2 4 3" xfId="34019" xr:uid="{06C56CF2-C01D-45A1-A865-2E55954FF9E4}"/>
    <cellStyle name="Millares [0] 21 2 4 2 2 5" xfId="44552" xr:uid="{F9E6848E-025D-4A98-8EB4-BCF4C48CA4D9}"/>
    <cellStyle name="Millares [0] 21 2 4 2 2 6" xfId="23487" xr:uid="{9C4E112F-7229-4FC8-8AC8-E790389FE746}"/>
    <cellStyle name="Millares [0] 21 2 4 2 3" xfId="3737" xr:uid="{515B96E1-CB8D-44D1-AAAF-98F45C5E5A24}"/>
    <cellStyle name="Millares [0] 21 2 4 2 3 2" xfId="8998" xr:uid="{5D995ABB-2D0C-459B-88C4-51FAF55A348F}"/>
    <cellStyle name="Millares [0] 21 2 4 2 3 2 2" xfId="19529" xr:uid="{3B843038-206E-4913-AFC8-BEDC290AC550}"/>
    <cellStyle name="Millares [0] 21 2 4 2 3 2 2 2" xfId="61661" xr:uid="{00AC8D96-4AD2-4FB3-9085-4AD4E94B0ABB}"/>
    <cellStyle name="Millares [0] 21 2 4 2 3 2 2 3" xfId="40596" xr:uid="{9759386B-C6C8-49FA-9DB5-3B525A1B4A0A}"/>
    <cellStyle name="Millares [0] 21 2 4 2 3 2 3" xfId="51129" xr:uid="{E93FDB99-4639-40E1-9143-361E839FAE29}"/>
    <cellStyle name="Millares [0] 21 2 4 2 3 2 4" xfId="30064" xr:uid="{CF89ADC9-8A17-4DC8-AAD6-B6F8384DE50D}"/>
    <cellStyle name="Millares [0] 21 2 4 2 3 3" xfId="14268" xr:uid="{FEDC7203-E451-4114-987F-82C8D2888705}"/>
    <cellStyle name="Millares [0] 21 2 4 2 3 3 2" xfId="56400" xr:uid="{3371B1C8-32A2-43FE-8C5B-18E5D9EDE90E}"/>
    <cellStyle name="Millares [0] 21 2 4 2 3 3 3" xfId="35335" xr:uid="{8E74B5C1-2D18-496B-BCC7-87DF817F6902}"/>
    <cellStyle name="Millares [0] 21 2 4 2 3 4" xfId="45868" xr:uid="{25D09ABC-E7ED-445B-9218-7F01656D3772}"/>
    <cellStyle name="Millares [0] 21 2 4 2 3 5" xfId="24803" xr:uid="{FD0CBE7B-D323-4C7A-8EA1-26F7E869FF67}"/>
    <cellStyle name="Millares [0] 21 2 4 2 4" xfId="6368" xr:uid="{D6EDDD0D-FEA7-4DF4-9B45-50C38DBBA7D9}"/>
    <cellStyle name="Millares [0] 21 2 4 2 4 2" xfId="16899" xr:uid="{5F1CA3CF-532A-4822-B7CE-727076FC36F3}"/>
    <cellStyle name="Millares [0] 21 2 4 2 4 2 2" xfId="59031" xr:uid="{1516C9E3-CDAC-433E-B744-06E9EDD2D88B}"/>
    <cellStyle name="Millares [0] 21 2 4 2 4 2 3" xfId="37966" xr:uid="{B5C921FD-EAF6-47DA-ABAA-AD7176A85393}"/>
    <cellStyle name="Millares [0] 21 2 4 2 4 3" xfId="48499" xr:uid="{1BE8FD7B-0FAF-4827-91FF-AB80479E86F1}"/>
    <cellStyle name="Millares [0] 21 2 4 2 4 4" xfId="27434" xr:uid="{9CC0FFBC-A507-4A55-9D7D-6472FD475F7B}"/>
    <cellStyle name="Millares [0] 21 2 4 2 5" xfId="11638" xr:uid="{2787BEB9-0A4F-45BE-8613-55AAF975FDBF}"/>
    <cellStyle name="Millares [0] 21 2 4 2 5 2" xfId="53770" xr:uid="{6F700CB6-F413-4D54-AD5E-4F4DF49D5A25}"/>
    <cellStyle name="Millares [0] 21 2 4 2 5 3" xfId="32705" xr:uid="{0233E8D6-E8B9-444C-A4B1-9D0FA5B6A3CA}"/>
    <cellStyle name="Millares [0] 21 2 4 2 6" xfId="43238" xr:uid="{BF861985-E14A-4E55-899A-B17747105358}"/>
    <cellStyle name="Millares [0] 21 2 4 2 7" xfId="22173" xr:uid="{DEFCCBF5-8A19-4816-909D-0A480DA43637}"/>
    <cellStyle name="Millares [0] 21 2 4 3" xfId="1546" xr:uid="{D86BCAB1-FF66-4374-AE97-D5AC1420F71D}"/>
    <cellStyle name="Millares [0] 21 2 4 3 2" xfId="2860" xr:uid="{8640DED8-A7FC-42B4-87A6-12F170F3571C}"/>
    <cellStyle name="Millares [0] 21 2 4 3 2 2" xfId="5491" xr:uid="{71BECE9F-E23F-4B01-AC7B-DF405B4F222B}"/>
    <cellStyle name="Millares [0] 21 2 4 3 2 2 2" xfId="10752" xr:uid="{8E14CE37-1242-4655-8F22-1F767C505F4C}"/>
    <cellStyle name="Millares [0] 21 2 4 3 2 2 2 2" xfId="21283" xr:uid="{8734E580-D55B-4D81-A5D5-6EDCF82D1576}"/>
    <cellStyle name="Millares [0] 21 2 4 3 2 2 2 2 2" xfId="63415" xr:uid="{F843D7C0-17CE-4BC8-B2CE-84E28EAFC6C5}"/>
    <cellStyle name="Millares [0] 21 2 4 3 2 2 2 2 3" xfId="42350" xr:uid="{93258C7C-BD83-40C9-B7EA-6B1A26336DB9}"/>
    <cellStyle name="Millares [0] 21 2 4 3 2 2 2 3" xfId="52883" xr:uid="{8CFE3192-4B3C-4F57-8056-1062716D364E}"/>
    <cellStyle name="Millares [0] 21 2 4 3 2 2 2 4" xfId="31818" xr:uid="{2CADC48E-4C8A-400E-BEEE-5C8B7FD6229E}"/>
    <cellStyle name="Millares [0] 21 2 4 3 2 2 3" xfId="16022" xr:uid="{E45589C2-C239-4B0D-891E-8EABF84286C1}"/>
    <cellStyle name="Millares [0] 21 2 4 3 2 2 3 2" xfId="58154" xr:uid="{3687A776-E273-46EA-8AA7-D9965709AE8B}"/>
    <cellStyle name="Millares [0] 21 2 4 3 2 2 3 3" xfId="37089" xr:uid="{76DA7CC9-F550-43E5-839B-847535A1F5FB}"/>
    <cellStyle name="Millares [0] 21 2 4 3 2 2 4" xfId="47622" xr:uid="{B83C293F-8E97-4657-A437-35ABF1680983}"/>
    <cellStyle name="Millares [0] 21 2 4 3 2 2 5" xfId="26557" xr:uid="{B92894F6-082F-4F07-BE4F-BA90C42B71C1}"/>
    <cellStyle name="Millares [0] 21 2 4 3 2 3" xfId="8121" xr:uid="{09419FE1-08AD-4610-BB82-A6036008A422}"/>
    <cellStyle name="Millares [0] 21 2 4 3 2 3 2" xfId="18652" xr:uid="{055951A2-3C77-496F-A595-0B0859BA4200}"/>
    <cellStyle name="Millares [0] 21 2 4 3 2 3 2 2" xfId="60784" xr:uid="{FEACAF7E-957D-4298-B421-9D10AB8669A1}"/>
    <cellStyle name="Millares [0] 21 2 4 3 2 3 2 3" xfId="39719" xr:uid="{035D2DB4-36AC-4B1F-955B-7DCEC18202E5}"/>
    <cellStyle name="Millares [0] 21 2 4 3 2 3 3" xfId="50252" xr:uid="{8FBFDE2E-9D3D-4878-9D05-65BBA9BDCBC5}"/>
    <cellStyle name="Millares [0] 21 2 4 3 2 3 4" xfId="29187" xr:uid="{B86B247D-C13F-4981-940B-9BFD9F52E6D2}"/>
    <cellStyle name="Millares [0] 21 2 4 3 2 4" xfId="13391" xr:uid="{51AF1A83-64A5-43E7-9C40-B3E497252F58}"/>
    <cellStyle name="Millares [0] 21 2 4 3 2 4 2" xfId="55523" xr:uid="{9C16510C-900B-4013-8132-DBF1B66078DF}"/>
    <cellStyle name="Millares [0] 21 2 4 3 2 4 3" xfId="34458" xr:uid="{18208021-4219-49DC-A566-2AEC13816848}"/>
    <cellStyle name="Millares [0] 21 2 4 3 2 5" xfId="44991" xr:uid="{8AF1C0AE-5A7D-47FA-9296-52689311D46B}"/>
    <cellStyle name="Millares [0] 21 2 4 3 2 6" xfId="23926" xr:uid="{8D96A215-66FC-4F3F-BD30-9BBA604EF9A5}"/>
    <cellStyle name="Millares [0] 21 2 4 3 3" xfId="4176" xr:uid="{55172163-7F54-4E86-A36D-8861D2EE4990}"/>
    <cellStyle name="Millares [0] 21 2 4 3 3 2" xfId="9437" xr:uid="{04EEAC42-A688-4873-A7A2-4AC36A78CC15}"/>
    <cellStyle name="Millares [0] 21 2 4 3 3 2 2" xfId="19968" xr:uid="{65F35CB1-0428-43C3-908C-6DB3564BE128}"/>
    <cellStyle name="Millares [0] 21 2 4 3 3 2 2 2" xfId="62100" xr:uid="{62F963B7-CFB7-4199-AB6B-872189545296}"/>
    <cellStyle name="Millares [0] 21 2 4 3 3 2 2 3" xfId="41035" xr:uid="{B09CD9AF-F666-48B3-8D44-68CC91C60D99}"/>
    <cellStyle name="Millares [0] 21 2 4 3 3 2 3" xfId="51568" xr:uid="{5E878CD5-C533-42D7-A4EF-7E69E00CA602}"/>
    <cellStyle name="Millares [0] 21 2 4 3 3 2 4" xfId="30503" xr:uid="{7F74F452-34D6-43A1-8CFD-D92E059F52D8}"/>
    <cellStyle name="Millares [0] 21 2 4 3 3 3" xfId="14707" xr:uid="{410FBC5C-37F5-4B97-9AD6-B7722427DC50}"/>
    <cellStyle name="Millares [0] 21 2 4 3 3 3 2" xfId="56839" xr:uid="{E275B6A9-C379-460B-A1EB-E12F34A77A92}"/>
    <cellStyle name="Millares [0] 21 2 4 3 3 3 3" xfId="35774" xr:uid="{AD52C03D-F5E0-4497-BD63-DEBD3CFCF938}"/>
    <cellStyle name="Millares [0] 21 2 4 3 3 4" xfId="46307" xr:uid="{2E22BD6A-C739-425B-8723-12312802C5F0}"/>
    <cellStyle name="Millares [0] 21 2 4 3 3 5" xfId="25242" xr:uid="{4908CD53-A184-4DF9-AE9F-8AAA80503C29}"/>
    <cellStyle name="Millares [0] 21 2 4 3 4" xfId="6807" xr:uid="{84A61A6E-5E18-42E9-B951-028040AF4EA1}"/>
    <cellStyle name="Millares [0] 21 2 4 3 4 2" xfId="17338" xr:uid="{5C3F6BD2-DC3B-409B-BB41-F0392BE7ADCF}"/>
    <cellStyle name="Millares [0] 21 2 4 3 4 2 2" xfId="59470" xr:uid="{32CBD250-C508-46B3-A1DE-9AF080A1E48E}"/>
    <cellStyle name="Millares [0] 21 2 4 3 4 2 3" xfId="38405" xr:uid="{E9DA5527-EC3D-4EE8-A80D-3A8059EDA401}"/>
    <cellStyle name="Millares [0] 21 2 4 3 4 3" xfId="48938" xr:uid="{DE6033B0-F582-4E34-88C5-5AEEA14629A2}"/>
    <cellStyle name="Millares [0] 21 2 4 3 4 4" xfId="27873" xr:uid="{CEA296DD-5F31-4606-B4BA-79A33C193A29}"/>
    <cellStyle name="Millares [0] 21 2 4 3 5" xfId="12077" xr:uid="{26CD83DE-127D-4DD3-A8FD-1E6A3750F0AC}"/>
    <cellStyle name="Millares [0] 21 2 4 3 5 2" xfId="54209" xr:uid="{98505184-6E99-4BF6-B422-BBEF06C521DE}"/>
    <cellStyle name="Millares [0] 21 2 4 3 5 3" xfId="33144" xr:uid="{F2DC7206-199B-494D-ADD5-C79883E10BC1}"/>
    <cellStyle name="Millares [0] 21 2 4 3 6" xfId="43677" xr:uid="{AD0A8528-599B-4C36-BD46-FC0F9A0BDD5C}"/>
    <cellStyle name="Millares [0] 21 2 4 3 7" xfId="22612" xr:uid="{3F8AFF66-5DC8-4596-8339-5483D76AAADB}"/>
    <cellStyle name="Millares [0] 21 2 4 4" xfId="1985" xr:uid="{C958836D-AB50-4253-A25D-25BF2F744384}"/>
    <cellStyle name="Millares [0] 21 2 4 4 2" xfId="4616" xr:uid="{60304D4E-86B3-4D1D-AEB0-136C93DE3E4F}"/>
    <cellStyle name="Millares [0] 21 2 4 4 2 2" xfId="9877" xr:uid="{FB83A1D3-D09A-452F-9E5C-39EBDF34D02F}"/>
    <cellStyle name="Millares [0] 21 2 4 4 2 2 2" xfId="20408" xr:uid="{3C2EF07B-4BD1-4020-810B-66FA4ECD456D}"/>
    <cellStyle name="Millares [0] 21 2 4 4 2 2 2 2" xfId="62540" xr:uid="{1F0ADE65-8BD2-4D3C-8E6B-6EE3B7415DA7}"/>
    <cellStyle name="Millares [0] 21 2 4 4 2 2 2 3" xfId="41475" xr:uid="{CA9789E9-CE21-42CF-9857-D7837ED492E3}"/>
    <cellStyle name="Millares [0] 21 2 4 4 2 2 3" xfId="52008" xr:uid="{91B85A4C-5151-4C6F-B939-BD03DF8060AE}"/>
    <cellStyle name="Millares [0] 21 2 4 4 2 2 4" xfId="30943" xr:uid="{ABCD132B-D237-4A22-A551-69CE19B8A7DB}"/>
    <cellStyle name="Millares [0] 21 2 4 4 2 3" xfId="15147" xr:uid="{58A1DC3C-D09E-4ED8-AB91-4E5BB4AB550E}"/>
    <cellStyle name="Millares [0] 21 2 4 4 2 3 2" xfId="57279" xr:uid="{F8799FF5-F218-461A-87E3-375741A59CD6}"/>
    <cellStyle name="Millares [0] 21 2 4 4 2 3 3" xfId="36214" xr:uid="{7C9D5B0A-6A66-42DE-BBD4-A7900A30C212}"/>
    <cellStyle name="Millares [0] 21 2 4 4 2 4" xfId="46747" xr:uid="{F7CF8B5F-8576-4E47-BA43-86E8947626F0}"/>
    <cellStyle name="Millares [0] 21 2 4 4 2 5" xfId="25682" xr:uid="{48402B4E-7D7A-4F25-ABE3-1B4F7510B1A0}"/>
    <cellStyle name="Millares [0] 21 2 4 4 3" xfId="7246" xr:uid="{73102204-E394-4D24-9339-B7A7980732E5}"/>
    <cellStyle name="Millares [0] 21 2 4 4 3 2" xfId="17777" xr:uid="{D6DE4B46-F3AE-43BC-A7A7-FA380E27DC3F}"/>
    <cellStyle name="Millares [0] 21 2 4 4 3 2 2" xfId="59909" xr:uid="{0A6E30B5-369B-40F7-8031-63FA295D3584}"/>
    <cellStyle name="Millares [0] 21 2 4 4 3 2 3" xfId="38844" xr:uid="{70F2792A-33AB-40EB-A881-6243D954EF17}"/>
    <cellStyle name="Millares [0] 21 2 4 4 3 3" xfId="49377" xr:uid="{A7BFD79A-2144-4E79-B414-8F959856B3D3}"/>
    <cellStyle name="Millares [0] 21 2 4 4 3 4" xfId="28312" xr:uid="{AAB97E6F-0A5D-41F6-8E2D-AB20CFF6FEA3}"/>
    <cellStyle name="Millares [0] 21 2 4 4 4" xfId="12516" xr:uid="{E414581A-7375-4BC4-B532-C7C4D6F8411A}"/>
    <cellStyle name="Millares [0] 21 2 4 4 4 2" xfId="54648" xr:uid="{353E26F2-7D52-4C8C-8C0B-2CD8D8010D37}"/>
    <cellStyle name="Millares [0] 21 2 4 4 4 3" xfId="33583" xr:uid="{72B4C06E-D720-40FB-929D-CC3E7CBA0D51}"/>
    <cellStyle name="Millares [0] 21 2 4 4 5" xfId="44116" xr:uid="{0F306F20-C514-4761-8DF2-D64D6BC45B10}"/>
    <cellStyle name="Millares [0] 21 2 4 4 6" xfId="23051" xr:uid="{13EFF406-41DE-45ED-9D90-A7CE54A93C6B}"/>
    <cellStyle name="Millares [0] 21 2 4 5" xfId="3301" xr:uid="{27D24871-FE78-48EF-A904-628EDB0EEA1D}"/>
    <cellStyle name="Millares [0] 21 2 4 5 2" xfId="8562" xr:uid="{D1931601-4462-422E-900E-6E837CC7F8FD}"/>
    <cellStyle name="Millares [0] 21 2 4 5 2 2" xfId="19093" xr:uid="{30735A7D-AF04-4DE1-8815-53EB8BC75111}"/>
    <cellStyle name="Millares [0] 21 2 4 5 2 2 2" xfId="61225" xr:uid="{B6ACD0D9-375E-4696-B998-CBE642EA7187}"/>
    <cellStyle name="Millares [0] 21 2 4 5 2 2 3" xfId="40160" xr:uid="{D887DA35-307F-4D14-9ABF-52C40DA8BC24}"/>
    <cellStyle name="Millares [0] 21 2 4 5 2 3" xfId="50693" xr:uid="{2FF508AB-0127-4800-A8E1-F4D81232E88C}"/>
    <cellStyle name="Millares [0] 21 2 4 5 2 4" xfId="29628" xr:uid="{EA6DC588-8B30-4D7A-8F89-242462DA38AD}"/>
    <cellStyle name="Millares [0] 21 2 4 5 3" xfId="13832" xr:uid="{8B606E89-65EA-41BF-84CD-F878D1A561E3}"/>
    <cellStyle name="Millares [0] 21 2 4 5 3 2" xfId="55964" xr:uid="{CEE80A36-4EE0-4686-8456-F727D72AD30C}"/>
    <cellStyle name="Millares [0] 21 2 4 5 3 3" xfId="34899" xr:uid="{7432009D-6B0E-40AD-AF5A-C0BC2559CEE1}"/>
    <cellStyle name="Millares [0] 21 2 4 5 4" xfId="45432" xr:uid="{E9E0E75A-C580-4BB7-867C-D67425A89FB4}"/>
    <cellStyle name="Millares [0] 21 2 4 5 5" xfId="24367" xr:uid="{66EC77CF-1CD9-4FD6-A61C-14127950A2C0}"/>
    <cellStyle name="Millares [0] 21 2 4 6" xfId="5932" xr:uid="{5468FABF-6542-416D-9252-2120F1B59A9B}"/>
    <cellStyle name="Millares [0] 21 2 4 6 2" xfId="16463" xr:uid="{129F557E-653C-4A37-8E29-3BE39B7A0B27}"/>
    <cellStyle name="Millares [0] 21 2 4 6 2 2" xfId="58595" xr:uid="{D60FB3FF-CD78-44E4-9ED6-269F62D52ECA}"/>
    <cellStyle name="Millares [0] 21 2 4 6 2 3" xfId="37530" xr:uid="{1CF94EF6-49A2-4B16-B35F-EA143320F9AA}"/>
    <cellStyle name="Millares [0] 21 2 4 6 3" xfId="48063" xr:uid="{EE5D3944-8111-4E7B-9B21-E3DB4E5345CB}"/>
    <cellStyle name="Millares [0] 21 2 4 6 4" xfId="26998" xr:uid="{E431F342-A74B-4354-AB48-70B3AB460380}"/>
    <cellStyle name="Millares [0] 21 2 4 7" xfId="11202" xr:uid="{111D1F27-CAA3-4998-80C3-362714B7D0F9}"/>
    <cellStyle name="Millares [0] 21 2 4 7 2" xfId="53334" xr:uid="{31D8D5D5-EDA1-43B5-B052-B16A6E398EE6}"/>
    <cellStyle name="Millares [0] 21 2 4 7 3" xfId="32269" xr:uid="{3FE87452-5ECD-4D5D-8F6E-4B83F1B1F1BA}"/>
    <cellStyle name="Millares [0] 21 2 4 8" xfId="42802" xr:uid="{BCC04384-32BE-4E42-85CE-6B343EC8D498}"/>
    <cellStyle name="Millares [0] 21 2 4 9" xfId="21737" xr:uid="{02FE6C99-C49E-4A01-AAF7-256499B564DA}"/>
    <cellStyle name="Millares [0] 21 2 5" xfId="891" xr:uid="{5A2B6905-1423-462F-A9D5-510C31D3C08E}"/>
    <cellStyle name="Millares [0] 21 2 5 2" xfId="2205" xr:uid="{83097E95-4D4B-4189-957C-0AB951980E9B}"/>
    <cellStyle name="Millares [0] 21 2 5 2 2" xfId="4836" xr:uid="{9D1E699F-8A89-4972-8901-CBB3AA4DFEB4}"/>
    <cellStyle name="Millares [0] 21 2 5 2 2 2" xfId="10097" xr:uid="{23533D4E-E69F-46B1-8F41-F429B09FA566}"/>
    <cellStyle name="Millares [0] 21 2 5 2 2 2 2" xfId="20628" xr:uid="{9C4BD034-5355-45D4-9DC4-F912B6F56BCC}"/>
    <cellStyle name="Millares [0] 21 2 5 2 2 2 2 2" xfId="62760" xr:uid="{E32578EA-26A3-416B-89BE-8F9F1D0FF6D0}"/>
    <cellStyle name="Millares [0] 21 2 5 2 2 2 2 3" xfId="41695" xr:uid="{A865011C-5048-4F7F-9E33-CD87FA5E83E2}"/>
    <cellStyle name="Millares [0] 21 2 5 2 2 2 3" xfId="52228" xr:uid="{9302E620-90F6-43D0-BE3F-99E30998A9E4}"/>
    <cellStyle name="Millares [0] 21 2 5 2 2 2 4" xfId="31163" xr:uid="{FAFDE15B-439C-436A-9873-2A435753C9AA}"/>
    <cellStyle name="Millares [0] 21 2 5 2 2 3" xfId="15367" xr:uid="{AE052661-B3EF-4D8D-A078-0D83CB902DEC}"/>
    <cellStyle name="Millares [0] 21 2 5 2 2 3 2" xfId="57499" xr:uid="{D8B2B959-E987-4118-A919-9F706CEA040D}"/>
    <cellStyle name="Millares [0] 21 2 5 2 2 3 3" xfId="36434" xr:uid="{F4FD3E83-D53C-4F9C-A6DD-E4A25F40494F}"/>
    <cellStyle name="Millares [0] 21 2 5 2 2 4" xfId="46967" xr:uid="{D82BF2DA-225F-4FB4-8874-8D623AB1FC79}"/>
    <cellStyle name="Millares [0] 21 2 5 2 2 5" xfId="25902" xr:uid="{35135CC0-9109-4CAB-B025-185E894A65EF}"/>
    <cellStyle name="Millares [0] 21 2 5 2 3" xfId="7466" xr:uid="{31EFD99C-71B6-45A0-BBB6-18582268A374}"/>
    <cellStyle name="Millares [0] 21 2 5 2 3 2" xfId="17997" xr:uid="{A1263670-C1E6-4169-93CE-0916505972B2}"/>
    <cellStyle name="Millares [0] 21 2 5 2 3 2 2" xfId="60129" xr:uid="{8F3A4EFE-A498-43F9-9E12-B01C70EDEDE0}"/>
    <cellStyle name="Millares [0] 21 2 5 2 3 2 3" xfId="39064" xr:uid="{00FD4D08-C50E-44D7-BF13-8B1DA2E4A275}"/>
    <cellStyle name="Millares [0] 21 2 5 2 3 3" xfId="49597" xr:uid="{EFF29E40-CE79-47F6-9D58-7AD9AD791237}"/>
    <cellStyle name="Millares [0] 21 2 5 2 3 4" xfId="28532" xr:uid="{9801AE25-3701-4933-BF21-55B5D5ED3C04}"/>
    <cellStyle name="Millares [0] 21 2 5 2 4" xfId="12736" xr:uid="{FD0FBC9F-AE31-4D3A-8933-11DCB09BE961}"/>
    <cellStyle name="Millares [0] 21 2 5 2 4 2" xfId="54868" xr:uid="{7D3C9780-1655-479E-9D24-3D7B8B841DDB}"/>
    <cellStyle name="Millares [0] 21 2 5 2 4 3" xfId="33803" xr:uid="{B373FA4A-6AE9-48D5-8119-FA9069FA98FE}"/>
    <cellStyle name="Millares [0] 21 2 5 2 5" xfId="44336" xr:uid="{A3FCE089-14FF-4BDC-B6CE-CE8E2E81CF4B}"/>
    <cellStyle name="Millares [0] 21 2 5 2 6" xfId="23271" xr:uid="{283D2465-8878-4267-B303-0D994A06A45F}"/>
    <cellStyle name="Millares [0] 21 2 5 3" xfId="3521" xr:uid="{9AEBF0B6-5848-4752-98F4-88175B6CDAF3}"/>
    <cellStyle name="Millares [0] 21 2 5 3 2" xfId="8782" xr:uid="{AA63E681-7ABC-4B7C-8155-6896A9867B72}"/>
    <cellStyle name="Millares [0] 21 2 5 3 2 2" xfId="19313" xr:uid="{617B3771-3E31-4233-8E9D-42571467DB2E}"/>
    <cellStyle name="Millares [0] 21 2 5 3 2 2 2" xfId="61445" xr:uid="{B332C7E2-2282-4D14-9F9D-87E77BCB5FFF}"/>
    <cellStyle name="Millares [0] 21 2 5 3 2 2 3" xfId="40380" xr:uid="{4CEB9E94-E6E2-4A40-8131-99796BAFABE5}"/>
    <cellStyle name="Millares [0] 21 2 5 3 2 3" xfId="50913" xr:uid="{F7328851-FFD4-4953-BF15-C385DDBB15B9}"/>
    <cellStyle name="Millares [0] 21 2 5 3 2 4" xfId="29848" xr:uid="{A6C18FB1-399C-4C9D-BD60-080D4EBC43B9}"/>
    <cellStyle name="Millares [0] 21 2 5 3 3" xfId="14052" xr:uid="{D636088D-F618-4CDD-82BC-2A17E2E72CF4}"/>
    <cellStyle name="Millares [0] 21 2 5 3 3 2" xfId="56184" xr:uid="{4F61D96A-F2F2-45AF-81F0-5C96A67EE511}"/>
    <cellStyle name="Millares [0] 21 2 5 3 3 3" xfId="35119" xr:uid="{65B5AC25-76B7-4906-A0F1-6E883919D279}"/>
    <cellStyle name="Millares [0] 21 2 5 3 4" xfId="45652" xr:uid="{A6752F7D-06C0-420C-AF4E-027E9B8F74BB}"/>
    <cellStyle name="Millares [0] 21 2 5 3 5" xfId="24587" xr:uid="{7346893D-EBAE-4962-85E8-7FBC2E2B69BF}"/>
    <cellStyle name="Millares [0] 21 2 5 4" xfId="6152" xr:uid="{3BC82CED-4710-42C1-8071-53FC898F3CFA}"/>
    <cellStyle name="Millares [0] 21 2 5 4 2" xfId="16683" xr:uid="{1FE57D09-7AB4-4972-896F-63499041B49A}"/>
    <cellStyle name="Millares [0] 21 2 5 4 2 2" xfId="58815" xr:uid="{F161408C-31A0-4BCB-BE79-4578BA1CF4E5}"/>
    <cellStyle name="Millares [0] 21 2 5 4 2 3" xfId="37750" xr:uid="{95D7CEB6-361E-4C66-B632-A8AC0335D793}"/>
    <cellStyle name="Millares [0] 21 2 5 4 3" xfId="48283" xr:uid="{95B12D42-0D0C-4E00-8F96-FEF0D8BE917D}"/>
    <cellStyle name="Millares [0] 21 2 5 4 4" xfId="27218" xr:uid="{78BC4EDC-18E5-4A16-A797-8A5493680111}"/>
    <cellStyle name="Millares [0] 21 2 5 5" xfId="11422" xr:uid="{10DC05CD-0EFF-4A1D-860F-E696046EC369}"/>
    <cellStyle name="Millares [0] 21 2 5 5 2" xfId="53554" xr:uid="{60156326-FFE0-459D-B519-B7C2416C7E3B}"/>
    <cellStyle name="Millares [0] 21 2 5 5 3" xfId="32489" xr:uid="{CB67163F-E4FB-4F46-AADB-D7700A156576}"/>
    <cellStyle name="Millares [0] 21 2 5 6" xfId="43022" xr:uid="{018BC663-CCB0-4671-93D1-2FCD118F3DDC}"/>
    <cellStyle name="Millares [0] 21 2 5 7" xfId="21957" xr:uid="{AD325CDF-8E4D-4E1A-8096-44068F951AA9}"/>
    <cellStyle name="Millares [0] 21 2 6" xfId="1330" xr:uid="{DC5581A1-3C54-4B07-8507-92611EBF1471}"/>
    <cellStyle name="Millares [0] 21 2 6 2" xfId="2644" xr:uid="{81282F55-F595-4E6E-9B4A-7969062EC400}"/>
    <cellStyle name="Millares [0] 21 2 6 2 2" xfId="5275" xr:uid="{0217B2EA-5FBC-4275-934A-E9C18CFCDEBD}"/>
    <cellStyle name="Millares [0] 21 2 6 2 2 2" xfId="10536" xr:uid="{3C38E39E-6DE6-459A-A4BB-23E37B36A22F}"/>
    <cellStyle name="Millares [0] 21 2 6 2 2 2 2" xfId="21067" xr:uid="{92BBFB65-D4A2-494C-AF26-BF1FB76C2495}"/>
    <cellStyle name="Millares [0] 21 2 6 2 2 2 2 2" xfId="63199" xr:uid="{3761CFB0-8B4A-4FD3-B0DE-6C6D05E5950E}"/>
    <cellStyle name="Millares [0] 21 2 6 2 2 2 2 3" xfId="42134" xr:uid="{96E17030-F371-4567-955A-4BA4E4DEB3F9}"/>
    <cellStyle name="Millares [0] 21 2 6 2 2 2 3" xfId="52667" xr:uid="{164BDE73-E765-44E8-B718-AF00EF8695E0}"/>
    <cellStyle name="Millares [0] 21 2 6 2 2 2 4" xfId="31602" xr:uid="{CD17474C-FBFF-4A06-90EC-CCB983D4B0F6}"/>
    <cellStyle name="Millares [0] 21 2 6 2 2 3" xfId="15806" xr:uid="{DDF434D6-1EC4-45CF-BB8A-E52AE5290F34}"/>
    <cellStyle name="Millares [0] 21 2 6 2 2 3 2" xfId="57938" xr:uid="{47C56AE1-026C-4C83-97CC-A140172ABEEF}"/>
    <cellStyle name="Millares [0] 21 2 6 2 2 3 3" xfId="36873" xr:uid="{82945CE8-CBCB-47C0-A60A-0602C5EE2D01}"/>
    <cellStyle name="Millares [0] 21 2 6 2 2 4" xfId="47406" xr:uid="{EEFC29D9-271D-4C94-8B24-F68ABAECB350}"/>
    <cellStyle name="Millares [0] 21 2 6 2 2 5" xfId="26341" xr:uid="{96FB5860-F9A8-4233-B525-AFC066B38DB7}"/>
    <cellStyle name="Millares [0] 21 2 6 2 3" xfId="7905" xr:uid="{D25D3C33-CFC7-42CB-8451-4FA5A5743BCB}"/>
    <cellStyle name="Millares [0] 21 2 6 2 3 2" xfId="18436" xr:uid="{6925D0DA-5910-455C-A2F3-2EFAA93E6398}"/>
    <cellStyle name="Millares [0] 21 2 6 2 3 2 2" xfId="60568" xr:uid="{BE993FF8-65F6-42BD-A259-0108D3AF285F}"/>
    <cellStyle name="Millares [0] 21 2 6 2 3 2 3" xfId="39503" xr:uid="{A9FCD4EB-F315-4C8C-A967-29D09C1ED535}"/>
    <cellStyle name="Millares [0] 21 2 6 2 3 3" xfId="50036" xr:uid="{6C2DEB1E-420D-460D-9712-C40587012E57}"/>
    <cellStyle name="Millares [0] 21 2 6 2 3 4" xfId="28971" xr:uid="{8CEC82B9-C6DE-4AFF-9FE3-FADE2E939D75}"/>
    <cellStyle name="Millares [0] 21 2 6 2 4" xfId="13175" xr:uid="{B63B3675-3B6A-440F-AE0A-0162F9B92500}"/>
    <cellStyle name="Millares [0] 21 2 6 2 4 2" xfId="55307" xr:uid="{063EC2A5-4EB7-4E44-BE0B-969E12811790}"/>
    <cellStyle name="Millares [0] 21 2 6 2 4 3" xfId="34242" xr:uid="{4941BC03-ADA4-4D23-A500-F42CDEF35CED}"/>
    <cellStyle name="Millares [0] 21 2 6 2 5" xfId="44775" xr:uid="{068966FA-290A-4A4D-8426-47A8A4F30AA2}"/>
    <cellStyle name="Millares [0] 21 2 6 2 6" xfId="23710" xr:uid="{E0CE408E-5EEA-436B-9F03-3786308E0012}"/>
    <cellStyle name="Millares [0] 21 2 6 3" xfId="3960" xr:uid="{64A94106-1532-4C0E-8F0A-4744A406E55D}"/>
    <cellStyle name="Millares [0] 21 2 6 3 2" xfId="9221" xr:uid="{959B0C3B-2C83-4968-83B8-E4A9C9731F58}"/>
    <cellStyle name="Millares [0] 21 2 6 3 2 2" xfId="19752" xr:uid="{626D8C2C-5D22-4995-8806-BAA4FD23AA9B}"/>
    <cellStyle name="Millares [0] 21 2 6 3 2 2 2" xfId="61884" xr:uid="{B4E3574E-093A-40A5-ABD6-D2A3D9EE95AE}"/>
    <cellStyle name="Millares [0] 21 2 6 3 2 2 3" xfId="40819" xr:uid="{85C0C4E8-28A2-45B2-A1E8-7783F77067F4}"/>
    <cellStyle name="Millares [0] 21 2 6 3 2 3" xfId="51352" xr:uid="{88B3AD3E-15AA-4C91-B66B-ABABDF351561}"/>
    <cellStyle name="Millares [0] 21 2 6 3 2 4" xfId="30287" xr:uid="{4054E68B-813C-4F11-A079-B601B407029F}"/>
    <cellStyle name="Millares [0] 21 2 6 3 3" xfId="14491" xr:uid="{458F68FC-F373-4497-A041-C973AA78D62D}"/>
    <cellStyle name="Millares [0] 21 2 6 3 3 2" xfId="56623" xr:uid="{FA4293FC-50E5-4F5A-9E3F-D91F063AB0F0}"/>
    <cellStyle name="Millares [0] 21 2 6 3 3 3" xfId="35558" xr:uid="{636B367C-635E-4378-98E8-A13397D59AB0}"/>
    <cellStyle name="Millares [0] 21 2 6 3 4" xfId="46091" xr:uid="{15ABF3DF-F6CC-4C02-BB18-FE928C433A06}"/>
    <cellStyle name="Millares [0] 21 2 6 3 5" xfId="25026" xr:uid="{4B57E4CA-8EEC-4C56-847B-0AB84C6A1234}"/>
    <cellStyle name="Millares [0] 21 2 6 4" xfId="6591" xr:uid="{DAFE596C-93E8-4F56-8030-CCC87E752974}"/>
    <cellStyle name="Millares [0] 21 2 6 4 2" xfId="17122" xr:uid="{0DA4CBA8-9EB1-4758-A718-4A114BB4C191}"/>
    <cellStyle name="Millares [0] 21 2 6 4 2 2" xfId="59254" xr:uid="{67320739-8C7B-44EF-BAE8-22DA991EDBA8}"/>
    <cellStyle name="Millares [0] 21 2 6 4 2 3" xfId="38189" xr:uid="{C4C83456-FA94-4024-850B-724B574EC8A9}"/>
    <cellStyle name="Millares [0] 21 2 6 4 3" xfId="48722" xr:uid="{87F33513-ADE3-41CD-BB6C-92EB899AC442}"/>
    <cellStyle name="Millares [0] 21 2 6 4 4" xfId="27657" xr:uid="{9B6F4CB6-0421-4ECF-A342-9269C01715FE}"/>
    <cellStyle name="Millares [0] 21 2 6 5" xfId="11861" xr:uid="{F0977298-E2A4-49C0-95BF-A7A9F1AFDFB0}"/>
    <cellStyle name="Millares [0] 21 2 6 5 2" xfId="53993" xr:uid="{E3E1B443-7D50-409D-8D00-2548684D81BD}"/>
    <cellStyle name="Millares [0] 21 2 6 5 3" xfId="32928" xr:uid="{62EE62F2-1F02-49C7-8F5F-57555300C1C7}"/>
    <cellStyle name="Millares [0] 21 2 6 6" xfId="43461" xr:uid="{AAF02FFF-1024-4295-A5EE-B79E22E9D82A}"/>
    <cellStyle name="Millares [0] 21 2 6 7" xfId="22396" xr:uid="{5AD94AFF-CC7D-4947-9E4A-211E5BC72276}"/>
    <cellStyle name="Millares [0] 21 2 7" xfId="1769" xr:uid="{914607DC-CF96-47B7-8300-DF29307B2E9E}"/>
    <cellStyle name="Millares [0] 21 2 7 2" xfId="4400" xr:uid="{FCE13DE7-3D56-45F5-B784-5DB3D09981E8}"/>
    <cellStyle name="Millares [0] 21 2 7 2 2" xfId="9661" xr:uid="{A1D148BD-4540-4CA6-A227-ED280B2B8DAE}"/>
    <cellStyle name="Millares [0] 21 2 7 2 2 2" xfId="20192" xr:uid="{233D135F-2121-40F3-825B-46C72FC728A7}"/>
    <cellStyle name="Millares [0] 21 2 7 2 2 2 2" xfId="62324" xr:uid="{A32A057F-31C4-4D2B-8942-EBDB92AA6663}"/>
    <cellStyle name="Millares [0] 21 2 7 2 2 2 3" xfId="41259" xr:uid="{76C40D4F-D56B-4D47-A079-5986FDD8BDE6}"/>
    <cellStyle name="Millares [0] 21 2 7 2 2 3" xfId="51792" xr:uid="{B8C241CF-43D2-4186-BC94-FACFF9DF55A4}"/>
    <cellStyle name="Millares [0] 21 2 7 2 2 4" xfId="30727" xr:uid="{26B5BE30-E4F9-4DA2-80BD-5D7F86ADC758}"/>
    <cellStyle name="Millares [0] 21 2 7 2 3" xfId="14931" xr:uid="{DEC9A943-9871-41B4-AC1E-57238D50B92F}"/>
    <cellStyle name="Millares [0] 21 2 7 2 3 2" xfId="57063" xr:uid="{10571B89-E7C5-453F-8DA4-F0C76E03BF8F}"/>
    <cellStyle name="Millares [0] 21 2 7 2 3 3" xfId="35998" xr:uid="{F698AEE4-8C13-4B1E-B668-1F9A46976338}"/>
    <cellStyle name="Millares [0] 21 2 7 2 4" xfId="46531" xr:uid="{1095E1FB-A89F-41F7-8794-607824C71E34}"/>
    <cellStyle name="Millares [0] 21 2 7 2 5" xfId="25466" xr:uid="{EF1ABD42-93BF-4614-AAF8-74225FBC5047}"/>
    <cellStyle name="Millares [0] 21 2 7 3" xfId="7030" xr:uid="{8A7DECA4-3981-4FAB-94D7-66F96A819257}"/>
    <cellStyle name="Millares [0] 21 2 7 3 2" xfId="17561" xr:uid="{1C50680C-7C1B-4F7A-8D87-EDA364832F33}"/>
    <cellStyle name="Millares [0] 21 2 7 3 2 2" xfId="59693" xr:uid="{05074886-EE7E-40DD-A36D-2B1A1A42E8CD}"/>
    <cellStyle name="Millares [0] 21 2 7 3 2 3" xfId="38628" xr:uid="{ECFDEBBA-A3B0-4B4A-9EEA-32235CD27D16}"/>
    <cellStyle name="Millares [0] 21 2 7 3 3" xfId="49161" xr:uid="{72D099BC-65A5-472D-B87B-8956A9D4124F}"/>
    <cellStyle name="Millares [0] 21 2 7 3 4" xfId="28096" xr:uid="{3773AEE6-60A9-4A37-A0E1-E803822CD7EF}"/>
    <cellStyle name="Millares [0] 21 2 7 4" xfId="12300" xr:uid="{30D023B7-AB03-4EF6-8D85-A20BD958E27F}"/>
    <cellStyle name="Millares [0] 21 2 7 4 2" xfId="54432" xr:uid="{4C8FF32E-766B-4216-9C6A-FF298EF570B2}"/>
    <cellStyle name="Millares [0] 21 2 7 4 3" xfId="33367" xr:uid="{DEB9354E-A33A-4742-A2A6-6E71742DE4EC}"/>
    <cellStyle name="Millares [0] 21 2 7 5" xfId="43900" xr:uid="{2322AAAD-24EE-4E4D-8183-249A2859C7EB}"/>
    <cellStyle name="Millares [0] 21 2 7 6" xfId="22835" xr:uid="{D0B06CCF-A364-47AD-9FFC-A0AE3090D5A6}"/>
    <cellStyle name="Millares [0] 21 2 8" xfId="3085" xr:uid="{2F689B78-5F12-48DB-9F9B-8B7D7B75E8C1}"/>
    <cellStyle name="Millares [0] 21 2 8 2" xfId="8346" xr:uid="{684C46D0-A2BB-497F-88ED-96C23BE229A9}"/>
    <cellStyle name="Millares [0] 21 2 8 2 2" xfId="18877" xr:uid="{B5A69F7B-92B8-4432-B17A-5DF8B00DC30F}"/>
    <cellStyle name="Millares [0] 21 2 8 2 2 2" xfId="61009" xr:uid="{6B4FA776-0F4D-4C80-B356-9565338A1848}"/>
    <cellStyle name="Millares [0] 21 2 8 2 2 3" xfId="39944" xr:uid="{CE3FC956-B7A9-4093-B8AB-72DF2E4B047B}"/>
    <cellStyle name="Millares [0] 21 2 8 2 3" xfId="50477" xr:uid="{C8E6FB77-5CC4-4C4D-9510-E68C5701EEBB}"/>
    <cellStyle name="Millares [0] 21 2 8 2 4" xfId="29412" xr:uid="{03F38AE6-6223-4A51-BC8B-40B386426A7E}"/>
    <cellStyle name="Millares [0] 21 2 8 3" xfId="13616" xr:uid="{00B28D83-E9FC-4B10-AB53-6AFC388570A0}"/>
    <cellStyle name="Millares [0] 21 2 8 3 2" xfId="55748" xr:uid="{B7279BD0-2A13-4DC4-895E-CA1DA317D32F}"/>
    <cellStyle name="Millares [0] 21 2 8 3 3" xfId="34683" xr:uid="{FB74925E-4E94-496E-8AC5-541FF4CE5D96}"/>
    <cellStyle name="Millares [0] 21 2 8 4" xfId="45216" xr:uid="{BF2D0C11-0823-49F6-A8F5-0D0E47457C2D}"/>
    <cellStyle name="Millares [0] 21 2 8 5" xfId="24151" xr:uid="{F44BBAE7-7667-41FE-AB8F-28283EF39CFD}"/>
    <cellStyle name="Millares [0] 21 2 9" xfId="5716" xr:uid="{605A60EC-9FCE-4EA7-A58C-3F6EB60735AF}"/>
    <cellStyle name="Millares [0] 21 2 9 2" xfId="16247" xr:uid="{91071425-BAA6-4D00-8C70-6C07248081A2}"/>
    <cellStyle name="Millares [0] 21 2 9 2 2" xfId="58379" xr:uid="{C9FDA93E-7923-4F0B-80D2-EF495F390F7E}"/>
    <cellStyle name="Millares [0] 21 2 9 2 3" xfId="37314" xr:uid="{A7F819BA-3E81-43A4-9E33-B3D5E97543C7}"/>
    <cellStyle name="Millares [0] 21 2 9 3" xfId="47847" xr:uid="{65AD10D3-469A-4316-B27C-6057F29136FA}"/>
    <cellStyle name="Millares [0] 21 2 9 4" xfId="26782" xr:uid="{7F29DFE2-46B4-422F-B586-B713414A7BF6}"/>
    <cellStyle name="Millares [0] 21 3" xfId="482" xr:uid="{D30DCCC9-C033-40D1-AEC4-F8F3998DAE50}"/>
    <cellStyle name="Millares [0] 21 3 10" xfId="42613" xr:uid="{D15184DA-0BCD-4457-A3A3-35C643FE22BF}"/>
    <cellStyle name="Millares [0] 21 3 11" xfId="21548" xr:uid="{771D3215-022D-4AEE-B689-6938E0C770F1}"/>
    <cellStyle name="Millares [0] 21 3 12" xfId="63879" xr:uid="{713CD993-BD33-40A1-8DF8-1269D9539682}"/>
    <cellStyle name="Millares [0] 21 3 2" xfId="591" xr:uid="{9428CEC4-44C2-4842-B565-ED82E60A1AD2}"/>
    <cellStyle name="Millares [0] 21 3 2 10" xfId="21657" xr:uid="{99BDE66C-F980-4893-81A1-60F25B3FE350}"/>
    <cellStyle name="Millares [0] 21 3 2 2" xfId="807" xr:uid="{98EB085E-44B2-4826-B556-6BBBF74CF5D5}"/>
    <cellStyle name="Millares [0] 21 3 2 2 2" xfId="1243" xr:uid="{9E27766D-1380-4B2C-A7E8-D59F1E6C1943}"/>
    <cellStyle name="Millares [0] 21 3 2 2 2 2" xfId="2557" xr:uid="{DF5055FA-5E85-49CE-A556-3161171780B9}"/>
    <cellStyle name="Millares [0] 21 3 2 2 2 2 2" xfId="5188" xr:uid="{F4776954-5451-4C10-9680-60C1F9A7776C}"/>
    <cellStyle name="Millares [0] 21 3 2 2 2 2 2 2" xfId="10449" xr:uid="{B879AE80-D1E5-4C75-8C70-4DCBE50B014C}"/>
    <cellStyle name="Millares [0] 21 3 2 2 2 2 2 2 2" xfId="20980" xr:uid="{1559DB9F-85D9-471C-B776-8E1BFFCF6F51}"/>
    <cellStyle name="Millares [0] 21 3 2 2 2 2 2 2 2 2" xfId="63112" xr:uid="{CF2AC1CA-01FD-4985-9D43-42B2E63AFDC6}"/>
    <cellStyle name="Millares [0] 21 3 2 2 2 2 2 2 2 3" xfId="42047" xr:uid="{40B7D0A7-3A2C-4F09-83E1-6810D9AA14F4}"/>
    <cellStyle name="Millares [0] 21 3 2 2 2 2 2 2 3" xfId="52580" xr:uid="{6A9D8B99-C66E-4B45-83B1-E920858F1448}"/>
    <cellStyle name="Millares [0] 21 3 2 2 2 2 2 2 4" xfId="31515" xr:uid="{FDEF8513-A6F1-4614-9F26-C72B44F16AEE}"/>
    <cellStyle name="Millares [0] 21 3 2 2 2 2 2 3" xfId="15719" xr:uid="{BC719F0F-F540-4592-8E18-B53F7C2412EF}"/>
    <cellStyle name="Millares [0] 21 3 2 2 2 2 2 3 2" xfId="57851" xr:uid="{46DA86AC-DFBF-441A-8564-27707D5ED3C4}"/>
    <cellStyle name="Millares [0] 21 3 2 2 2 2 2 3 3" xfId="36786" xr:uid="{575DA805-88F2-40BA-A03E-5AA4ED3996A7}"/>
    <cellStyle name="Millares [0] 21 3 2 2 2 2 2 4" xfId="47319" xr:uid="{E0297220-D532-41D5-9FD2-B8CC6D430212}"/>
    <cellStyle name="Millares [0] 21 3 2 2 2 2 2 5" xfId="26254" xr:uid="{9A1159DC-531B-4A0E-BBF2-67075C51F02B}"/>
    <cellStyle name="Millares [0] 21 3 2 2 2 2 3" xfId="7818" xr:uid="{6A699DBE-2B7F-4125-B2E3-FE04301C67D2}"/>
    <cellStyle name="Millares [0] 21 3 2 2 2 2 3 2" xfId="18349" xr:uid="{34BEB9B3-65BC-489D-8BF9-707F14432566}"/>
    <cellStyle name="Millares [0] 21 3 2 2 2 2 3 2 2" xfId="60481" xr:uid="{4D2AED8B-BE86-4331-AD9A-961DF8DD51BD}"/>
    <cellStyle name="Millares [0] 21 3 2 2 2 2 3 2 3" xfId="39416" xr:uid="{461C7B84-712E-46D8-A8D8-99B4FF3EBA6F}"/>
    <cellStyle name="Millares [0] 21 3 2 2 2 2 3 3" xfId="49949" xr:uid="{6726DD10-17BF-42BE-BE96-A883D397ABF8}"/>
    <cellStyle name="Millares [0] 21 3 2 2 2 2 3 4" xfId="28884" xr:uid="{1401D0AF-8263-4108-BA61-D4DDB206F7AB}"/>
    <cellStyle name="Millares [0] 21 3 2 2 2 2 4" xfId="13088" xr:uid="{725184D8-1AE7-4C4A-9B1E-DD192BAFD37D}"/>
    <cellStyle name="Millares [0] 21 3 2 2 2 2 4 2" xfId="55220" xr:uid="{3D5C91E1-AD6F-4A20-B360-004B4CBE0E31}"/>
    <cellStyle name="Millares [0] 21 3 2 2 2 2 4 3" xfId="34155" xr:uid="{7E3AD8DF-E0EA-4029-9714-5D71300AF85B}"/>
    <cellStyle name="Millares [0] 21 3 2 2 2 2 5" xfId="44688" xr:uid="{08CB1040-52D3-4B62-93CB-8C5482E51258}"/>
    <cellStyle name="Millares [0] 21 3 2 2 2 2 6" xfId="23623" xr:uid="{8C72DF55-4760-4F62-B43C-F30BC4F500BB}"/>
    <cellStyle name="Millares [0] 21 3 2 2 2 3" xfId="3873" xr:uid="{72928131-B10C-46DF-83D6-6281DB559756}"/>
    <cellStyle name="Millares [0] 21 3 2 2 2 3 2" xfId="9134" xr:uid="{5DD379E3-D7B4-49B2-A99D-C658355CC1F9}"/>
    <cellStyle name="Millares [0] 21 3 2 2 2 3 2 2" xfId="19665" xr:uid="{736C9AB7-5F6F-467D-BD15-32A20985A14B}"/>
    <cellStyle name="Millares [0] 21 3 2 2 2 3 2 2 2" xfId="61797" xr:uid="{8108F87A-284F-48B5-AA08-7044088856C2}"/>
    <cellStyle name="Millares [0] 21 3 2 2 2 3 2 2 3" xfId="40732" xr:uid="{EDAC9D3D-2B0D-4A90-9A30-F9F722446801}"/>
    <cellStyle name="Millares [0] 21 3 2 2 2 3 2 3" xfId="51265" xr:uid="{6AC02E85-92AB-4DA3-81FD-EE495F63CF04}"/>
    <cellStyle name="Millares [0] 21 3 2 2 2 3 2 4" xfId="30200" xr:uid="{698A38F9-09A8-4D70-9AF2-663C22DD60BE}"/>
    <cellStyle name="Millares [0] 21 3 2 2 2 3 3" xfId="14404" xr:uid="{9C328D62-3BEA-4D3C-9381-F996204E289E}"/>
    <cellStyle name="Millares [0] 21 3 2 2 2 3 3 2" xfId="56536" xr:uid="{EB7FD752-5982-4505-8175-D717F7263090}"/>
    <cellStyle name="Millares [0] 21 3 2 2 2 3 3 3" xfId="35471" xr:uid="{12EF1581-CC2A-4CC9-8EC2-64300BEC15BB}"/>
    <cellStyle name="Millares [0] 21 3 2 2 2 3 4" xfId="46004" xr:uid="{CADE8889-DFA7-4A86-8E4C-A86F5DE476F6}"/>
    <cellStyle name="Millares [0] 21 3 2 2 2 3 5" xfId="24939" xr:uid="{98A4C4F2-8684-476E-B909-1B5D4585A778}"/>
    <cellStyle name="Millares [0] 21 3 2 2 2 4" xfId="6504" xr:uid="{C9FC1B9F-9DCC-4E8B-8B81-CF6C2E3CDE1C}"/>
    <cellStyle name="Millares [0] 21 3 2 2 2 4 2" xfId="17035" xr:uid="{B1ECCF81-390F-4E6A-9DBB-7B240699D290}"/>
    <cellStyle name="Millares [0] 21 3 2 2 2 4 2 2" xfId="59167" xr:uid="{BCED3F7D-582D-49FA-94E0-FA9E9B3A9B73}"/>
    <cellStyle name="Millares [0] 21 3 2 2 2 4 2 3" xfId="38102" xr:uid="{0A0FF51F-224B-4487-AA1D-2EE8A44B606E}"/>
    <cellStyle name="Millares [0] 21 3 2 2 2 4 3" xfId="48635" xr:uid="{941B9DB8-0A82-4382-A391-CDF2F25ABF9B}"/>
    <cellStyle name="Millares [0] 21 3 2 2 2 4 4" xfId="27570" xr:uid="{912B52CA-EFAE-48F9-85E8-BF973505FCCF}"/>
    <cellStyle name="Millares [0] 21 3 2 2 2 5" xfId="11774" xr:uid="{C5D99F09-32E4-47BA-AC50-D116E3802CA5}"/>
    <cellStyle name="Millares [0] 21 3 2 2 2 5 2" xfId="53906" xr:uid="{34588E4A-F478-4AE3-849D-71647AC311F5}"/>
    <cellStyle name="Millares [0] 21 3 2 2 2 5 3" xfId="32841" xr:uid="{87ECEB72-1C15-4D0A-8D61-4545313656BE}"/>
    <cellStyle name="Millares [0] 21 3 2 2 2 6" xfId="43374" xr:uid="{C5762A1F-6A0A-4A80-B2E1-BF8A0018EAB5}"/>
    <cellStyle name="Millares [0] 21 3 2 2 2 7" xfId="22309" xr:uid="{AA08661A-BF05-41A6-B11C-56F577EF13CB}"/>
    <cellStyle name="Millares [0] 21 3 2 2 3" xfId="1682" xr:uid="{F60DE2EB-BC6D-46B3-9B0F-C9D9F8D6B061}"/>
    <cellStyle name="Millares [0] 21 3 2 2 3 2" xfId="2996" xr:uid="{C3CB8B7D-5A46-46C6-8D10-6922D54C1202}"/>
    <cellStyle name="Millares [0] 21 3 2 2 3 2 2" xfId="5627" xr:uid="{17D1C100-D2CD-418E-8AFD-6C21C70FB941}"/>
    <cellStyle name="Millares [0] 21 3 2 2 3 2 2 2" xfId="10888" xr:uid="{498A51E7-641B-4D5D-80B1-823E321CC8BD}"/>
    <cellStyle name="Millares [0] 21 3 2 2 3 2 2 2 2" xfId="21419" xr:uid="{2087100A-89B4-4AAB-B3BC-ACF31BA8857D}"/>
    <cellStyle name="Millares [0] 21 3 2 2 3 2 2 2 2 2" xfId="63551" xr:uid="{145068A4-F381-499D-8BEA-BFDC8C3EF491}"/>
    <cellStyle name="Millares [0] 21 3 2 2 3 2 2 2 2 3" xfId="42486" xr:uid="{1F60DC30-315C-417A-9435-8BE79E624345}"/>
    <cellStyle name="Millares [0] 21 3 2 2 3 2 2 2 3" xfId="53019" xr:uid="{63A28B95-DEF7-4DBC-A3C0-4DE4007E1418}"/>
    <cellStyle name="Millares [0] 21 3 2 2 3 2 2 2 4" xfId="31954" xr:uid="{C80DAE71-E714-4823-9DB8-0B6D19490583}"/>
    <cellStyle name="Millares [0] 21 3 2 2 3 2 2 3" xfId="16158" xr:uid="{08B90A18-81D3-4A1E-839A-2564B95C6D2B}"/>
    <cellStyle name="Millares [0] 21 3 2 2 3 2 2 3 2" xfId="58290" xr:uid="{1C67998F-4C76-4CEE-ADFE-386FEB705488}"/>
    <cellStyle name="Millares [0] 21 3 2 2 3 2 2 3 3" xfId="37225" xr:uid="{7E3FF002-90EB-4600-AC60-051B228D190C}"/>
    <cellStyle name="Millares [0] 21 3 2 2 3 2 2 4" xfId="47758" xr:uid="{67611812-37AB-42B8-A855-EC3CC8646B52}"/>
    <cellStyle name="Millares [0] 21 3 2 2 3 2 2 5" xfId="26693" xr:uid="{B819D5D8-3888-44A9-B10F-6AD5CE62153A}"/>
    <cellStyle name="Millares [0] 21 3 2 2 3 2 3" xfId="8257" xr:uid="{A2647B0D-EEBF-4811-93AC-CEC4D994E717}"/>
    <cellStyle name="Millares [0] 21 3 2 2 3 2 3 2" xfId="18788" xr:uid="{2428CE4A-6C3C-49C4-B1D2-9EAC9D2099F1}"/>
    <cellStyle name="Millares [0] 21 3 2 2 3 2 3 2 2" xfId="60920" xr:uid="{8B635048-1CEF-49D0-A558-C040FEA91AFD}"/>
    <cellStyle name="Millares [0] 21 3 2 2 3 2 3 2 3" xfId="39855" xr:uid="{F5F5A303-8D08-45D4-AB54-DFF7F1D652F4}"/>
    <cellStyle name="Millares [0] 21 3 2 2 3 2 3 3" xfId="50388" xr:uid="{EC435918-F822-4D66-A569-4B8921E1D718}"/>
    <cellStyle name="Millares [0] 21 3 2 2 3 2 3 4" xfId="29323" xr:uid="{AB9BDE2D-DB42-48F6-850E-5C671B9B1F36}"/>
    <cellStyle name="Millares [0] 21 3 2 2 3 2 4" xfId="13527" xr:uid="{F02DF778-5272-40F1-B033-19F4B612DC77}"/>
    <cellStyle name="Millares [0] 21 3 2 2 3 2 4 2" xfId="55659" xr:uid="{FD5136F7-CD29-4A85-B4EC-00AB4AFFAE3D}"/>
    <cellStyle name="Millares [0] 21 3 2 2 3 2 4 3" xfId="34594" xr:uid="{1B2168DD-298B-44D4-9B6C-960C029BD985}"/>
    <cellStyle name="Millares [0] 21 3 2 2 3 2 5" xfId="45127" xr:uid="{B3D80012-F344-4F6C-8621-925C22CD50D6}"/>
    <cellStyle name="Millares [0] 21 3 2 2 3 2 6" xfId="24062" xr:uid="{AE5DF284-C344-4BC5-B5F2-E787ABAD315D}"/>
    <cellStyle name="Millares [0] 21 3 2 2 3 3" xfId="4312" xr:uid="{9FC15971-1C53-4B64-84C8-F1C31FCA751D}"/>
    <cellStyle name="Millares [0] 21 3 2 2 3 3 2" xfId="9573" xr:uid="{48337764-B07F-435B-AD15-3C67415F5BA6}"/>
    <cellStyle name="Millares [0] 21 3 2 2 3 3 2 2" xfId="20104" xr:uid="{6C73122A-FBF0-47F9-B715-2AA77A01AF83}"/>
    <cellStyle name="Millares [0] 21 3 2 2 3 3 2 2 2" xfId="62236" xr:uid="{0544F7CF-E6B8-4C4C-A9CA-65E7AF0731CB}"/>
    <cellStyle name="Millares [0] 21 3 2 2 3 3 2 2 3" xfId="41171" xr:uid="{0860B297-6C1D-47E9-8DE5-8055EAE265A6}"/>
    <cellStyle name="Millares [0] 21 3 2 2 3 3 2 3" xfId="51704" xr:uid="{1966D3DB-EC32-4BA5-8E89-45BE27C83D97}"/>
    <cellStyle name="Millares [0] 21 3 2 2 3 3 2 4" xfId="30639" xr:uid="{939BD607-45D8-4A58-A137-F4351E7C1A48}"/>
    <cellStyle name="Millares [0] 21 3 2 2 3 3 3" xfId="14843" xr:uid="{9DDA2DE3-2EB6-4676-A7DD-F34ED39E4378}"/>
    <cellStyle name="Millares [0] 21 3 2 2 3 3 3 2" xfId="56975" xr:uid="{8E41F63E-2AC0-419B-AADC-4F2295CC58F7}"/>
    <cellStyle name="Millares [0] 21 3 2 2 3 3 3 3" xfId="35910" xr:uid="{9C22E0C6-8C30-4576-A6F2-055E663BA027}"/>
    <cellStyle name="Millares [0] 21 3 2 2 3 3 4" xfId="46443" xr:uid="{4EC9C95A-8F9C-4A55-BB71-AC770DBD1C1F}"/>
    <cellStyle name="Millares [0] 21 3 2 2 3 3 5" xfId="25378" xr:uid="{F9E5878E-01B5-400B-A194-C67C3DE1D4A3}"/>
    <cellStyle name="Millares [0] 21 3 2 2 3 4" xfId="6943" xr:uid="{EC0AC4AB-677C-4852-963F-F132AD1AD0FF}"/>
    <cellStyle name="Millares [0] 21 3 2 2 3 4 2" xfId="17474" xr:uid="{CDD025D9-55A4-4E78-8926-156185ACA011}"/>
    <cellStyle name="Millares [0] 21 3 2 2 3 4 2 2" xfId="59606" xr:uid="{BF254E1B-55EA-4B42-B91D-9394C197B618}"/>
    <cellStyle name="Millares [0] 21 3 2 2 3 4 2 3" xfId="38541" xr:uid="{B340ABA9-4A1E-43BD-AA52-FF4A59691E12}"/>
    <cellStyle name="Millares [0] 21 3 2 2 3 4 3" xfId="49074" xr:uid="{012F57A8-AF51-48CD-AC29-DDC36DB83098}"/>
    <cellStyle name="Millares [0] 21 3 2 2 3 4 4" xfId="28009" xr:uid="{57229ECA-9002-41B4-A21B-5445BD96AFDF}"/>
    <cellStyle name="Millares [0] 21 3 2 2 3 5" xfId="12213" xr:uid="{7861E62C-BA82-434A-A924-25C39C3F1518}"/>
    <cellStyle name="Millares [0] 21 3 2 2 3 5 2" xfId="54345" xr:uid="{3222B3D8-6544-439E-A50D-E60547B2C683}"/>
    <cellStyle name="Millares [0] 21 3 2 2 3 5 3" xfId="33280" xr:uid="{61AEA967-761C-4B3D-9D89-8C925DD22EF7}"/>
    <cellStyle name="Millares [0] 21 3 2 2 3 6" xfId="43813" xr:uid="{915899A1-5C30-4170-B914-486931D90CAC}"/>
    <cellStyle name="Millares [0] 21 3 2 2 3 7" xfId="22748" xr:uid="{A1956C7C-64B1-462F-8F4A-56A6C5439312}"/>
    <cellStyle name="Millares [0] 21 3 2 2 4" xfId="2121" xr:uid="{4D71ACB8-38B1-4B0F-9304-6E81D8343AB5}"/>
    <cellStyle name="Millares [0] 21 3 2 2 4 2" xfId="4752" xr:uid="{457A1802-1D57-42C9-B6B4-82DC6382628A}"/>
    <cellStyle name="Millares [0] 21 3 2 2 4 2 2" xfId="10013" xr:uid="{807A059C-615E-4233-924F-C3F225AF1620}"/>
    <cellStyle name="Millares [0] 21 3 2 2 4 2 2 2" xfId="20544" xr:uid="{36D38C05-1277-4490-81E2-EC2E5B52B198}"/>
    <cellStyle name="Millares [0] 21 3 2 2 4 2 2 2 2" xfId="62676" xr:uid="{486498AA-C994-4994-A061-F996C6347E60}"/>
    <cellStyle name="Millares [0] 21 3 2 2 4 2 2 2 3" xfId="41611" xr:uid="{7F89F290-4A51-46DA-807D-EBDFE76D773D}"/>
    <cellStyle name="Millares [0] 21 3 2 2 4 2 2 3" xfId="52144" xr:uid="{65428EAA-C55A-448D-8BD7-27668AD23C0D}"/>
    <cellStyle name="Millares [0] 21 3 2 2 4 2 2 4" xfId="31079" xr:uid="{F82B6B32-EADB-4FB4-A1C1-940E66ED759C}"/>
    <cellStyle name="Millares [0] 21 3 2 2 4 2 3" xfId="15283" xr:uid="{DBD6D7E1-050B-48FA-851F-6AB08896C7D6}"/>
    <cellStyle name="Millares [0] 21 3 2 2 4 2 3 2" xfId="57415" xr:uid="{29E42AE4-AB58-4775-B220-C35A512D670B}"/>
    <cellStyle name="Millares [0] 21 3 2 2 4 2 3 3" xfId="36350" xr:uid="{EF93BF79-7BCE-4B7D-9BE4-D74FC543E858}"/>
    <cellStyle name="Millares [0] 21 3 2 2 4 2 4" xfId="46883" xr:uid="{C036C844-A6D1-49E9-BBDC-713AA7DC55D6}"/>
    <cellStyle name="Millares [0] 21 3 2 2 4 2 5" xfId="25818" xr:uid="{84232A26-7E0D-4A6F-BEFE-6B66774CD617}"/>
    <cellStyle name="Millares [0] 21 3 2 2 4 3" xfId="7382" xr:uid="{04013DAC-20BC-4463-BECF-E22E03CBF8AA}"/>
    <cellStyle name="Millares [0] 21 3 2 2 4 3 2" xfId="17913" xr:uid="{969F2211-E19C-4439-8FAC-C5CFB8FABD00}"/>
    <cellStyle name="Millares [0] 21 3 2 2 4 3 2 2" xfId="60045" xr:uid="{8887CDAF-EF11-41F3-84EF-74D8D778DADE}"/>
    <cellStyle name="Millares [0] 21 3 2 2 4 3 2 3" xfId="38980" xr:uid="{91B7877F-79BC-49AA-A07D-FD0A805CC7AA}"/>
    <cellStyle name="Millares [0] 21 3 2 2 4 3 3" xfId="49513" xr:uid="{6718E86F-5D8B-456E-845E-299F64B045A9}"/>
    <cellStyle name="Millares [0] 21 3 2 2 4 3 4" xfId="28448" xr:uid="{304E76BA-C4D0-414F-8628-54A1A25B009B}"/>
    <cellStyle name="Millares [0] 21 3 2 2 4 4" xfId="12652" xr:uid="{0985CDA5-5ACE-4DA7-91BE-066446F2C0B6}"/>
    <cellStyle name="Millares [0] 21 3 2 2 4 4 2" xfId="54784" xr:uid="{68E2F7D1-6D66-491E-B48D-55E7FFFDB4CF}"/>
    <cellStyle name="Millares [0] 21 3 2 2 4 4 3" xfId="33719" xr:uid="{9F4E2426-A8F9-41F0-A399-520D2F046BF5}"/>
    <cellStyle name="Millares [0] 21 3 2 2 4 5" xfId="44252" xr:uid="{2EE8FB44-7A3A-4A76-9054-5B52B521AE91}"/>
    <cellStyle name="Millares [0] 21 3 2 2 4 6" xfId="23187" xr:uid="{4C26262B-8724-4D91-A138-1AC3F89657F6}"/>
    <cellStyle name="Millares [0] 21 3 2 2 5" xfId="3437" xr:uid="{28E02CA4-8B5B-45BE-9E98-EA60ECC7A0ED}"/>
    <cellStyle name="Millares [0] 21 3 2 2 5 2" xfId="8698" xr:uid="{87A16F5B-61DB-4857-930B-C03255DB71FB}"/>
    <cellStyle name="Millares [0] 21 3 2 2 5 2 2" xfId="19229" xr:uid="{DC45E0B4-EA20-4A3D-A0B2-DAE232B8F26E}"/>
    <cellStyle name="Millares [0] 21 3 2 2 5 2 2 2" xfId="61361" xr:uid="{DC0DE84B-F7FE-4E14-A099-A0CA36D52653}"/>
    <cellStyle name="Millares [0] 21 3 2 2 5 2 2 3" xfId="40296" xr:uid="{EBB806AF-B26F-48CE-8E74-8CF28783D8EB}"/>
    <cellStyle name="Millares [0] 21 3 2 2 5 2 3" xfId="50829" xr:uid="{F2428A25-C163-4591-BC03-82449F787BF8}"/>
    <cellStyle name="Millares [0] 21 3 2 2 5 2 4" xfId="29764" xr:uid="{1E68E0E3-1D2D-4F9B-A66C-7D06ED3955F4}"/>
    <cellStyle name="Millares [0] 21 3 2 2 5 3" xfId="13968" xr:uid="{78A86B39-B8DB-432B-99A5-4FBDA1B2C821}"/>
    <cellStyle name="Millares [0] 21 3 2 2 5 3 2" xfId="56100" xr:uid="{2FAFE8E3-53D1-42EE-9423-EFEFA05F0531}"/>
    <cellStyle name="Millares [0] 21 3 2 2 5 3 3" xfId="35035" xr:uid="{D1B35EAD-F5C1-4C9E-A1B8-C8F70B7E410E}"/>
    <cellStyle name="Millares [0] 21 3 2 2 5 4" xfId="45568" xr:uid="{1CFFBE97-3C0E-4F16-838B-128E52C1A138}"/>
    <cellStyle name="Millares [0] 21 3 2 2 5 5" xfId="24503" xr:uid="{0D8BD947-412C-47C8-864A-0E01C8E47D39}"/>
    <cellStyle name="Millares [0] 21 3 2 2 6" xfId="6068" xr:uid="{F2BA6796-5865-48FB-A3D7-1D44E183BAB4}"/>
    <cellStyle name="Millares [0] 21 3 2 2 6 2" xfId="16599" xr:uid="{8BCFD737-D3FD-44A9-BCA3-AB0385CDD3DC}"/>
    <cellStyle name="Millares [0] 21 3 2 2 6 2 2" xfId="58731" xr:uid="{C1F4ADE1-2CDB-4D1E-81D5-A28EFD72D428}"/>
    <cellStyle name="Millares [0] 21 3 2 2 6 2 3" xfId="37666" xr:uid="{82D9899A-2E40-4409-BA55-5640C5E5D5B8}"/>
    <cellStyle name="Millares [0] 21 3 2 2 6 3" xfId="48199" xr:uid="{EE6A8E50-CCA0-4B1C-B5EC-373CE1E104A6}"/>
    <cellStyle name="Millares [0] 21 3 2 2 6 4" xfId="27134" xr:uid="{1953AB91-E2E0-428C-B29F-AC0076A937E5}"/>
    <cellStyle name="Millares [0] 21 3 2 2 7" xfId="11338" xr:uid="{81200720-3BE1-40B4-A575-8B5F66FF0F85}"/>
    <cellStyle name="Millares [0] 21 3 2 2 7 2" xfId="53470" xr:uid="{8F151F18-B890-4CB0-A1F8-41B081F5FF93}"/>
    <cellStyle name="Millares [0] 21 3 2 2 7 3" xfId="32405" xr:uid="{BBB2D9E9-4FF0-4068-8270-0771114EE01B}"/>
    <cellStyle name="Millares [0] 21 3 2 2 8" xfId="42938" xr:uid="{B19DF971-B73E-4B48-9A5F-849C5025A6C5}"/>
    <cellStyle name="Millares [0] 21 3 2 2 9" xfId="21873" xr:uid="{4B9202E0-CC15-4BAB-B02B-A33F1AE97D08}"/>
    <cellStyle name="Millares [0] 21 3 2 3" xfId="1027" xr:uid="{CCA0153E-0DE8-4611-AD00-DB8491154C23}"/>
    <cellStyle name="Millares [0] 21 3 2 3 2" xfId="2341" xr:uid="{04165BF8-A2CC-4F03-B7CB-6D67FBD5B70C}"/>
    <cellStyle name="Millares [0] 21 3 2 3 2 2" xfId="4972" xr:uid="{7194C5B0-BB33-4FC9-A6C6-C4160C2B1D43}"/>
    <cellStyle name="Millares [0] 21 3 2 3 2 2 2" xfId="10233" xr:uid="{874E430F-5C20-419D-96D2-85D28C53E594}"/>
    <cellStyle name="Millares [0] 21 3 2 3 2 2 2 2" xfId="20764" xr:uid="{B0498343-1251-4C1F-A852-1CE80D63B17C}"/>
    <cellStyle name="Millares [0] 21 3 2 3 2 2 2 2 2" xfId="62896" xr:uid="{408CF529-03C3-4802-B36D-E969119CF121}"/>
    <cellStyle name="Millares [0] 21 3 2 3 2 2 2 2 3" xfId="41831" xr:uid="{29FADEA9-01B4-4D69-98C0-0BDE790A0B66}"/>
    <cellStyle name="Millares [0] 21 3 2 3 2 2 2 3" xfId="52364" xr:uid="{457A752D-F106-4BDD-AC1F-D2B2A8E0E7C0}"/>
    <cellStyle name="Millares [0] 21 3 2 3 2 2 2 4" xfId="31299" xr:uid="{64BF5BEB-188D-471C-8FA8-05F861909F11}"/>
    <cellStyle name="Millares [0] 21 3 2 3 2 2 3" xfId="15503" xr:uid="{F3682FB8-4FBC-4700-890A-733BA86F19B1}"/>
    <cellStyle name="Millares [0] 21 3 2 3 2 2 3 2" xfId="57635" xr:uid="{06528AAB-5841-4208-A26A-0F8B8CEF1C66}"/>
    <cellStyle name="Millares [0] 21 3 2 3 2 2 3 3" xfId="36570" xr:uid="{BFE0ADF9-C3F5-4F6B-88D8-FA29290C679E}"/>
    <cellStyle name="Millares [0] 21 3 2 3 2 2 4" xfId="47103" xr:uid="{263AF59E-8BCE-4235-8ACA-BA0E1FC04F94}"/>
    <cellStyle name="Millares [0] 21 3 2 3 2 2 5" xfId="26038" xr:uid="{16F9085D-B8E9-47C5-915B-4055ABFE688E}"/>
    <cellStyle name="Millares [0] 21 3 2 3 2 3" xfId="7602" xr:uid="{EE3F0F13-192D-4B93-9148-5B889A1DC5FA}"/>
    <cellStyle name="Millares [0] 21 3 2 3 2 3 2" xfId="18133" xr:uid="{B6502491-5579-4971-B978-908668DB843C}"/>
    <cellStyle name="Millares [0] 21 3 2 3 2 3 2 2" xfId="60265" xr:uid="{38C0E2E5-7D9C-4FEE-A1F4-1F6B7810726A}"/>
    <cellStyle name="Millares [0] 21 3 2 3 2 3 2 3" xfId="39200" xr:uid="{F6461068-96CA-414D-82CA-154AE818DB78}"/>
    <cellStyle name="Millares [0] 21 3 2 3 2 3 3" xfId="49733" xr:uid="{76EF42A4-1552-4C17-8D31-C2D6483FA145}"/>
    <cellStyle name="Millares [0] 21 3 2 3 2 3 4" xfId="28668" xr:uid="{0F87DEC1-6D7C-4876-9A92-89447DABC5C6}"/>
    <cellStyle name="Millares [0] 21 3 2 3 2 4" xfId="12872" xr:uid="{C27E2011-146D-4EDD-9E3E-9CA812CDE549}"/>
    <cellStyle name="Millares [0] 21 3 2 3 2 4 2" xfId="55004" xr:uid="{1BA1DCA7-95DB-4195-9E18-4D97DD60A90C}"/>
    <cellStyle name="Millares [0] 21 3 2 3 2 4 3" xfId="33939" xr:uid="{ABBE4E56-5FBD-4E5B-BE1E-34AF88F3CBE7}"/>
    <cellStyle name="Millares [0] 21 3 2 3 2 5" xfId="44472" xr:uid="{91A95A27-2FED-441D-9FE4-3D8F49313FD4}"/>
    <cellStyle name="Millares [0] 21 3 2 3 2 6" xfId="23407" xr:uid="{7FE97D46-D825-4EB5-927F-D8BB43CB332A}"/>
    <cellStyle name="Millares [0] 21 3 2 3 3" xfId="3657" xr:uid="{D7CC36BD-34C5-4C2E-A5D3-316C26169A69}"/>
    <cellStyle name="Millares [0] 21 3 2 3 3 2" xfId="8918" xr:uid="{DFD89DC1-AE1F-4A8F-9AE6-7345B7E467FE}"/>
    <cellStyle name="Millares [0] 21 3 2 3 3 2 2" xfId="19449" xr:uid="{496DF940-6FE1-4D17-AB56-EEF1A36EFBB6}"/>
    <cellStyle name="Millares [0] 21 3 2 3 3 2 2 2" xfId="61581" xr:uid="{0B2F8CB5-ED79-4717-AE0E-059F372EC0C5}"/>
    <cellStyle name="Millares [0] 21 3 2 3 3 2 2 3" xfId="40516" xr:uid="{EC6F1AB4-E050-41A8-BBAE-45BD82B84C9C}"/>
    <cellStyle name="Millares [0] 21 3 2 3 3 2 3" xfId="51049" xr:uid="{1C22D3BD-A1F5-41D9-BB05-FEE18DC3927E}"/>
    <cellStyle name="Millares [0] 21 3 2 3 3 2 4" xfId="29984" xr:uid="{6B050E19-270C-47B4-A547-57DF29E0E23A}"/>
    <cellStyle name="Millares [0] 21 3 2 3 3 3" xfId="14188" xr:uid="{599FCCB4-4CFC-4F31-B613-FCCDE818C22B}"/>
    <cellStyle name="Millares [0] 21 3 2 3 3 3 2" xfId="56320" xr:uid="{401C20FD-FF13-427D-ACBB-8235C37F9F57}"/>
    <cellStyle name="Millares [0] 21 3 2 3 3 3 3" xfId="35255" xr:uid="{DE22B527-118A-46B3-A9F5-4FFAAD38F029}"/>
    <cellStyle name="Millares [0] 21 3 2 3 3 4" xfId="45788" xr:uid="{10DCE96B-A61F-41D9-AD92-381EDEB8ACE7}"/>
    <cellStyle name="Millares [0] 21 3 2 3 3 5" xfId="24723" xr:uid="{99D30265-E7B5-4302-A095-EBD7DCF33663}"/>
    <cellStyle name="Millares [0] 21 3 2 3 4" xfId="6288" xr:uid="{669C6BB9-E984-4E43-ABA6-46BBD0AEB000}"/>
    <cellStyle name="Millares [0] 21 3 2 3 4 2" xfId="16819" xr:uid="{CA2378D2-E8D3-4ACB-8F60-888745D46043}"/>
    <cellStyle name="Millares [0] 21 3 2 3 4 2 2" xfId="58951" xr:uid="{9E0F57A8-A878-477A-9788-0C0EF610ED77}"/>
    <cellStyle name="Millares [0] 21 3 2 3 4 2 3" xfId="37886" xr:uid="{33522B00-B312-4FAC-B205-E0F23987831A}"/>
    <cellStyle name="Millares [0] 21 3 2 3 4 3" xfId="48419" xr:uid="{3B9F5C4A-0662-4118-B68D-C89C0E291914}"/>
    <cellStyle name="Millares [0] 21 3 2 3 4 4" xfId="27354" xr:uid="{35B7A766-6AB2-45A8-84E2-1E12BADA1530}"/>
    <cellStyle name="Millares [0] 21 3 2 3 5" xfId="11558" xr:uid="{4E3235E8-E97D-4112-A888-167A52800F6B}"/>
    <cellStyle name="Millares [0] 21 3 2 3 5 2" xfId="53690" xr:uid="{CF528E36-A412-49E0-B216-0E38D0946D02}"/>
    <cellStyle name="Millares [0] 21 3 2 3 5 3" xfId="32625" xr:uid="{BC3EE455-DBCF-46BB-87AE-83BF964DF4A1}"/>
    <cellStyle name="Millares [0] 21 3 2 3 6" xfId="43158" xr:uid="{8F48DDAB-5A44-40DB-A69B-C50BA685E419}"/>
    <cellStyle name="Millares [0] 21 3 2 3 7" xfId="22093" xr:uid="{7F45CB72-B9E0-4BCC-8B3A-CCBDCCAB4E0A}"/>
    <cellStyle name="Millares [0] 21 3 2 4" xfId="1466" xr:uid="{02D5FA32-FFA7-4CB9-98ED-700974EEB8DF}"/>
    <cellStyle name="Millares [0] 21 3 2 4 2" xfId="2780" xr:uid="{09A5344E-D491-4D2D-A4FB-0C75DA0F30B1}"/>
    <cellStyle name="Millares [0] 21 3 2 4 2 2" xfId="5411" xr:uid="{02CD4BD0-61EF-4B32-A5C5-50CEC6933345}"/>
    <cellStyle name="Millares [0] 21 3 2 4 2 2 2" xfId="10672" xr:uid="{CCA1249A-4F18-4900-829C-38F0ADD7CB7D}"/>
    <cellStyle name="Millares [0] 21 3 2 4 2 2 2 2" xfId="21203" xr:uid="{F4EB4439-4092-4E16-8D76-EFE8900B6865}"/>
    <cellStyle name="Millares [0] 21 3 2 4 2 2 2 2 2" xfId="63335" xr:uid="{9B31852C-3711-463F-98C5-E75CE24B3DD9}"/>
    <cellStyle name="Millares [0] 21 3 2 4 2 2 2 2 3" xfId="42270" xr:uid="{EE9F943C-257E-4CC0-9968-F428A05D6CCA}"/>
    <cellStyle name="Millares [0] 21 3 2 4 2 2 2 3" xfId="52803" xr:uid="{80266B52-CBC3-4D59-BACA-39A10E0411A7}"/>
    <cellStyle name="Millares [0] 21 3 2 4 2 2 2 4" xfId="31738" xr:uid="{EB52FCA5-71B9-40E5-97F4-5BCB7219B157}"/>
    <cellStyle name="Millares [0] 21 3 2 4 2 2 3" xfId="15942" xr:uid="{6384AFEC-B5E8-491F-83E7-7E43B24D4CE2}"/>
    <cellStyle name="Millares [0] 21 3 2 4 2 2 3 2" xfId="58074" xr:uid="{5A40C1FE-59B9-4215-84D0-565CABE7C35C}"/>
    <cellStyle name="Millares [0] 21 3 2 4 2 2 3 3" xfId="37009" xr:uid="{9026072B-5F18-4CE8-9CEA-C22EAD101847}"/>
    <cellStyle name="Millares [0] 21 3 2 4 2 2 4" xfId="47542" xr:uid="{716972C6-50A3-465E-86F2-7AE6C89788EC}"/>
    <cellStyle name="Millares [0] 21 3 2 4 2 2 5" xfId="26477" xr:uid="{EE0CD0AD-50EE-4204-9B41-0BA5A6ACFF59}"/>
    <cellStyle name="Millares [0] 21 3 2 4 2 3" xfId="8041" xr:uid="{C11FE507-52B6-411D-AFB1-212CC89DF414}"/>
    <cellStyle name="Millares [0] 21 3 2 4 2 3 2" xfId="18572" xr:uid="{570B7753-DE12-4F96-B3BA-BF9902AC0E67}"/>
    <cellStyle name="Millares [0] 21 3 2 4 2 3 2 2" xfId="60704" xr:uid="{B46A29EF-2CD6-49A6-80E6-697117D3CD09}"/>
    <cellStyle name="Millares [0] 21 3 2 4 2 3 2 3" xfId="39639" xr:uid="{88EAD0E3-58F8-4B63-83C8-F9DFBB399D21}"/>
    <cellStyle name="Millares [0] 21 3 2 4 2 3 3" xfId="50172" xr:uid="{D61EF7A4-7401-4925-8EE7-398A05D690F5}"/>
    <cellStyle name="Millares [0] 21 3 2 4 2 3 4" xfId="29107" xr:uid="{EF55364E-DB7E-471D-934B-A44FA5B54587}"/>
    <cellStyle name="Millares [0] 21 3 2 4 2 4" xfId="13311" xr:uid="{EFF85FE5-3E8E-4350-BC20-E6BF3C548B1C}"/>
    <cellStyle name="Millares [0] 21 3 2 4 2 4 2" xfId="55443" xr:uid="{F5A6417B-F603-41E5-9606-54B9EA00F515}"/>
    <cellStyle name="Millares [0] 21 3 2 4 2 4 3" xfId="34378" xr:uid="{85F60AA5-5BDF-4A3F-B1DA-6493C1D1E445}"/>
    <cellStyle name="Millares [0] 21 3 2 4 2 5" xfId="44911" xr:uid="{94CEB3E1-0AAB-42AC-BCE8-44097B8AACF5}"/>
    <cellStyle name="Millares [0] 21 3 2 4 2 6" xfId="23846" xr:uid="{EB511691-75CB-417C-B4E2-442C1CABB34A}"/>
    <cellStyle name="Millares [0] 21 3 2 4 3" xfId="4096" xr:uid="{0E08F951-E00D-4156-B8C7-28C1D1373823}"/>
    <cellStyle name="Millares [0] 21 3 2 4 3 2" xfId="9357" xr:uid="{A2750C51-0183-4962-9D60-AD6D71DB04A8}"/>
    <cellStyle name="Millares [0] 21 3 2 4 3 2 2" xfId="19888" xr:uid="{31CB3CF3-D966-4D34-A02F-7FCEE39EE108}"/>
    <cellStyle name="Millares [0] 21 3 2 4 3 2 2 2" xfId="62020" xr:uid="{9999C2C6-490A-4F6D-81A0-8D561BA92C5C}"/>
    <cellStyle name="Millares [0] 21 3 2 4 3 2 2 3" xfId="40955" xr:uid="{398877AA-FDAE-4F1A-9785-5C7BE2C5C214}"/>
    <cellStyle name="Millares [0] 21 3 2 4 3 2 3" xfId="51488" xr:uid="{0E27742B-2346-4BFB-802D-28A0D78F82C8}"/>
    <cellStyle name="Millares [0] 21 3 2 4 3 2 4" xfId="30423" xr:uid="{4E8788D3-0D68-4418-87AE-5FEE370EEB5E}"/>
    <cellStyle name="Millares [0] 21 3 2 4 3 3" xfId="14627" xr:uid="{EDE813D6-2285-471B-9A7E-C93283BAFAE5}"/>
    <cellStyle name="Millares [0] 21 3 2 4 3 3 2" xfId="56759" xr:uid="{C139F4BE-B6FB-42E1-9F5E-8B90255530C4}"/>
    <cellStyle name="Millares [0] 21 3 2 4 3 3 3" xfId="35694" xr:uid="{D3E3FC65-7C1E-4F0F-99C2-0D56612C17B5}"/>
    <cellStyle name="Millares [0] 21 3 2 4 3 4" xfId="46227" xr:uid="{656AC428-0F55-42ED-8AB7-E4B635FD8CD3}"/>
    <cellStyle name="Millares [0] 21 3 2 4 3 5" xfId="25162" xr:uid="{A2E1E5C0-5228-4B76-A9B2-38AA6D406307}"/>
    <cellStyle name="Millares [0] 21 3 2 4 4" xfId="6727" xr:uid="{3304F873-0E67-4F20-9ADF-0BAD512C6A54}"/>
    <cellStyle name="Millares [0] 21 3 2 4 4 2" xfId="17258" xr:uid="{FD17E347-6111-4F78-B56C-5056C7080191}"/>
    <cellStyle name="Millares [0] 21 3 2 4 4 2 2" xfId="59390" xr:uid="{70B58AC9-936E-4F16-8F27-AFFF3C405CAD}"/>
    <cellStyle name="Millares [0] 21 3 2 4 4 2 3" xfId="38325" xr:uid="{F929A3EB-5D82-4454-A410-AB0C31528F3A}"/>
    <cellStyle name="Millares [0] 21 3 2 4 4 3" xfId="48858" xr:uid="{9F38B9F7-D78B-432C-ACC9-067873231DA1}"/>
    <cellStyle name="Millares [0] 21 3 2 4 4 4" xfId="27793" xr:uid="{F0821990-9E98-4818-8EDD-C7CA8A3FF6BD}"/>
    <cellStyle name="Millares [0] 21 3 2 4 5" xfId="11997" xr:uid="{78A6334C-48E3-4378-82EC-916D03B10B24}"/>
    <cellStyle name="Millares [0] 21 3 2 4 5 2" xfId="54129" xr:uid="{58E845D7-ABFA-4D4D-8406-84F4203EAA02}"/>
    <cellStyle name="Millares [0] 21 3 2 4 5 3" xfId="33064" xr:uid="{301C70CC-CABB-43A4-B4B0-17A92F0CE104}"/>
    <cellStyle name="Millares [0] 21 3 2 4 6" xfId="43597" xr:uid="{42D662FB-BC2B-4D8F-B69C-89DEBBD33109}"/>
    <cellStyle name="Millares [0] 21 3 2 4 7" xfId="22532" xr:uid="{ABDE1655-BA7C-466E-BDF6-BB4DC897BD5F}"/>
    <cellStyle name="Millares [0] 21 3 2 5" xfId="1905" xr:uid="{C3D690D9-6850-44EB-A837-AA090B92F211}"/>
    <cellStyle name="Millares [0] 21 3 2 5 2" xfId="4536" xr:uid="{03BC976A-BAD4-4DAC-ADF1-7460433F7AE3}"/>
    <cellStyle name="Millares [0] 21 3 2 5 2 2" xfId="9797" xr:uid="{A9275100-1554-4E06-80ED-2DDCE87F108D}"/>
    <cellStyle name="Millares [0] 21 3 2 5 2 2 2" xfId="20328" xr:uid="{784206A6-E356-4CC7-8DBD-343295E8E686}"/>
    <cellStyle name="Millares [0] 21 3 2 5 2 2 2 2" xfId="62460" xr:uid="{05886184-15FC-4B70-A283-BA5F874CDF92}"/>
    <cellStyle name="Millares [0] 21 3 2 5 2 2 2 3" xfId="41395" xr:uid="{91A657BB-C11C-42B2-9B23-AE7794C2BF28}"/>
    <cellStyle name="Millares [0] 21 3 2 5 2 2 3" xfId="51928" xr:uid="{0ADBF100-3FC5-41F6-A826-D385CF7A7951}"/>
    <cellStyle name="Millares [0] 21 3 2 5 2 2 4" xfId="30863" xr:uid="{77B85EB4-5265-4018-ACD4-A754740369AA}"/>
    <cellStyle name="Millares [0] 21 3 2 5 2 3" xfId="15067" xr:uid="{2332224B-8FB1-425D-BDF0-B6A64630484A}"/>
    <cellStyle name="Millares [0] 21 3 2 5 2 3 2" xfId="57199" xr:uid="{0E7054D4-C259-4A9C-980B-175628EB8920}"/>
    <cellStyle name="Millares [0] 21 3 2 5 2 3 3" xfId="36134" xr:uid="{9CDBCDEC-2FF1-4495-8BA9-BFB1A0EF9200}"/>
    <cellStyle name="Millares [0] 21 3 2 5 2 4" xfId="46667" xr:uid="{8DD67ACA-F3D8-4092-A11C-7A30A1114085}"/>
    <cellStyle name="Millares [0] 21 3 2 5 2 5" xfId="25602" xr:uid="{0E329019-4AC0-4D42-A0C3-CF141761B3C0}"/>
    <cellStyle name="Millares [0] 21 3 2 5 3" xfId="7166" xr:uid="{E16129D3-C46D-42D5-A3AC-E23EF86131C2}"/>
    <cellStyle name="Millares [0] 21 3 2 5 3 2" xfId="17697" xr:uid="{5D9D67A0-22E8-48E4-B499-625AD6878358}"/>
    <cellStyle name="Millares [0] 21 3 2 5 3 2 2" xfId="59829" xr:uid="{42D5CFB0-531A-4948-99EE-D75E62E1A081}"/>
    <cellStyle name="Millares [0] 21 3 2 5 3 2 3" xfId="38764" xr:uid="{120CCA9F-534A-413D-93C3-15B435488824}"/>
    <cellStyle name="Millares [0] 21 3 2 5 3 3" xfId="49297" xr:uid="{A3F512C7-EB98-49B5-8186-6B3DF82CB271}"/>
    <cellStyle name="Millares [0] 21 3 2 5 3 4" xfId="28232" xr:uid="{A63971DF-C550-4E66-BCBD-5339B0FBD3D6}"/>
    <cellStyle name="Millares [0] 21 3 2 5 4" xfId="12436" xr:uid="{78A26614-05A2-46A2-8CFB-C1292E24B1B4}"/>
    <cellStyle name="Millares [0] 21 3 2 5 4 2" xfId="54568" xr:uid="{5D697E0B-CEC0-45AE-9F48-3AC0F4821E08}"/>
    <cellStyle name="Millares [0] 21 3 2 5 4 3" xfId="33503" xr:uid="{72766C6A-A9BC-4C51-A7AB-C30FCF2E6A81}"/>
    <cellStyle name="Millares [0] 21 3 2 5 5" xfId="44036" xr:uid="{CDEEA787-1A65-4A9E-A605-2975D121879B}"/>
    <cellStyle name="Millares [0] 21 3 2 5 6" xfId="22971" xr:uid="{A3D25652-8354-4B5D-ACA9-5163F7FF4B8B}"/>
    <cellStyle name="Millares [0] 21 3 2 6" xfId="3221" xr:uid="{E261A6C5-340C-4DF4-9E0B-F58C48C415FA}"/>
    <cellStyle name="Millares [0] 21 3 2 6 2" xfId="8482" xr:uid="{2A3062AE-6EDA-4E3D-AB4A-608D8B7CB975}"/>
    <cellStyle name="Millares [0] 21 3 2 6 2 2" xfId="19013" xr:uid="{978968E9-7C34-4CDF-8D1C-6D5BE4B312AB}"/>
    <cellStyle name="Millares [0] 21 3 2 6 2 2 2" xfId="61145" xr:uid="{F7A15A45-9963-481D-9D85-0BE2E0CCFF0F}"/>
    <cellStyle name="Millares [0] 21 3 2 6 2 2 3" xfId="40080" xr:uid="{4549499C-C1FE-42F9-9279-B6E12C2B7128}"/>
    <cellStyle name="Millares [0] 21 3 2 6 2 3" xfId="50613" xr:uid="{1EF1943F-0B5D-4E86-9578-0226401048B9}"/>
    <cellStyle name="Millares [0] 21 3 2 6 2 4" xfId="29548" xr:uid="{ACCCC31B-3498-463A-9B86-55E60D0E0A65}"/>
    <cellStyle name="Millares [0] 21 3 2 6 3" xfId="13752" xr:uid="{7103F8B4-41DD-4873-B240-89D7B9A9D959}"/>
    <cellStyle name="Millares [0] 21 3 2 6 3 2" xfId="55884" xr:uid="{18357750-EB26-4983-AA45-0288C56D9A45}"/>
    <cellStyle name="Millares [0] 21 3 2 6 3 3" xfId="34819" xr:uid="{0D718331-FE99-4B26-8169-F4419E6F0EE0}"/>
    <cellStyle name="Millares [0] 21 3 2 6 4" xfId="45352" xr:uid="{CF6DD3A9-C684-4E1D-82FE-8D2F0EEF1EA1}"/>
    <cellStyle name="Millares [0] 21 3 2 6 5" xfId="24287" xr:uid="{37784E29-18D5-4B04-9629-4CC046BC2908}"/>
    <cellStyle name="Millares [0] 21 3 2 7" xfId="5852" xr:uid="{641B7F78-CFD6-4FDD-AF19-7F680F0E5E64}"/>
    <cellStyle name="Millares [0] 21 3 2 7 2" xfId="16383" xr:uid="{FECB5321-9725-49CF-A2D6-14A8B05C31B9}"/>
    <cellStyle name="Millares [0] 21 3 2 7 2 2" xfId="58515" xr:uid="{F50F4CB0-EAE3-497B-90D0-A67DB0BA7DE4}"/>
    <cellStyle name="Millares [0] 21 3 2 7 2 3" xfId="37450" xr:uid="{A0806A60-2503-4311-AAEF-FD7ED8C3B6BB}"/>
    <cellStyle name="Millares [0] 21 3 2 7 3" xfId="47983" xr:uid="{512FB661-1721-42D8-8589-D8C05B80A54F}"/>
    <cellStyle name="Millares [0] 21 3 2 7 4" xfId="26918" xr:uid="{6B1D1625-E357-4EB1-82C1-7B1E6202DE04}"/>
    <cellStyle name="Millares [0] 21 3 2 8" xfId="11122" xr:uid="{FDA752F6-AC2D-4307-811F-B708C37F333F}"/>
    <cellStyle name="Millares [0] 21 3 2 8 2" xfId="53254" xr:uid="{44D90585-9FB8-4233-ABD7-62EC4D86A09E}"/>
    <cellStyle name="Millares [0] 21 3 2 8 3" xfId="32189" xr:uid="{159376A9-C357-4381-AC5A-A08B6FF82FDC}"/>
    <cellStyle name="Millares [0] 21 3 2 9" xfId="42722" xr:uid="{B0C4BCE4-1F3F-4794-B7B7-B0ECE50E3139}"/>
    <cellStyle name="Millares [0] 21 3 3" xfId="698" xr:uid="{750B8762-CA15-4B04-ABE4-2DA433BD8DE7}"/>
    <cellStyle name="Millares [0] 21 3 3 2" xfId="1134" xr:uid="{672A3B4A-FE6B-4819-AE9D-76F44F1C17D5}"/>
    <cellStyle name="Millares [0] 21 3 3 2 2" xfId="2448" xr:uid="{937E67AC-C8ED-45F9-813D-A8F59B2AAEB2}"/>
    <cellStyle name="Millares [0] 21 3 3 2 2 2" xfId="5079" xr:uid="{728F463A-9AC9-4316-A2F8-7512AAB3D93A}"/>
    <cellStyle name="Millares [0] 21 3 3 2 2 2 2" xfId="10340" xr:uid="{1B4571FA-76C6-447F-833A-FD81A6F28AC1}"/>
    <cellStyle name="Millares [0] 21 3 3 2 2 2 2 2" xfId="20871" xr:uid="{B28EAD50-2E21-4B18-B100-744957F0670C}"/>
    <cellStyle name="Millares [0] 21 3 3 2 2 2 2 2 2" xfId="63003" xr:uid="{5DCF7337-021D-4193-9078-041C875A49B2}"/>
    <cellStyle name="Millares [0] 21 3 3 2 2 2 2 2 3" xfId="41938" xr:uid="{2EB35842-3012-4FB5-9660-76AACEA7171D}"/>
    <cellStyle name="Millares [0] 21 3 3 2 2 2 2 3" xfId="52471" xr:uid="{821090F2-CD7F-42EE-9BF9-6C74D09DB2ED}"/>
    <cellStyle name="Millares [0] 21 3 3 2 2 2 2 4" xfId="31406" xr:uid="{5F197601-C397-4867-AAC5-D04AB02AEB86}"/>
    <cellStyle name="Millares [0] 21 3 3 2 2 2 3" xfId="15610" xr:uid="{838D6FE6-D0FE-41EC-9809-3FED2C884235}"/>
    <cellStyle name="Millares [0] 21 3 3 2 2 2 3 2" xfId="57742" xr:uid="{57C98889-AF77-45EE-900B-A730F88CE780}"/>
    <cellStyle name="Millares [0] 21 3 3 2 2 2 3 3" xfId="36677" xr:uid="{01F07D24-DB57-41EC-9139-E35F83FAE94F}"/>
    <cellStyle name="Millares [0] 21 3 3 2 2 2 4" xfId="47210" xr:uid="{1818C3B0-727C-481C-8B52-969BA53EAB8C}"/>
    <cellStyle name="Millares [0] 21 3 3 2 2 2 5" xfId="26145" xr:uid="{54C54C03-7CC8-4DB3-8908-90852E555362}"/>
    <cellStyle name="Millares [0] 21 3 3 2 2 3" xfId="7709" xr:uid="{3B09381A-0CED-4C48-97BE-E736B13F3ABE}"/>
    <cellStyle name="Millares [0] 21 3 3 2 2 3 2" xfId="18240" xr:uid="{9BC557FE-4125-4BAF-83B8-5AD0FC14E69F}"/>
    <cellStyle name="Millares [0] 21 3 3 2 2 3 2 2" xfId="60372" xr:uid="{C0917833-215F-4829-9AD2-8AACE8AC02C0}"/>
    <cellStyle name="Millares [0] 21 3 3 2 2 3 2 3" xfId="39307" xr:uid="{3173BEF7-ADA1-4462-A4E7-5C4AFE259C8A}"/>
    <cellStyle name="Millares [0] 21 3 3 2 2 3 3" xfId="49840" xr:uid="{F37535DD-CF18-48A4-9845-3B23267C7F40}"/>
    <cellStyle name="Millares [0] 21 3 3 2 2 3 4" xfId="28775" xr:uid="{0A6C8150-B268-451E-95E4-0CD47837F407}"/>
    <cellStyle name="Millares [0] 21 3 3 2 2 4" xfId="12979" xr:uid="{5652EBE7-ED05-480B-903C-108148B4E7E1}"/>
    <cellStyle name="Millares [0] 21 3 3 2 2 4 2" xfId="55111" xr:uid="{F17A60AD-C043-4C8F-BC07-CB019492E342}"/>
    <cellStyle name="Millares [0] 21 3 3 2 2 4 3" xfId="34046" xr:uid="{0E3E5A06-77AF-45B0-AFB9-0E7B1CCF2868}"/>
    <cellStyle name="Millares [0] 21 3 3 2 2 5" xfId="44579" xr:uid="{71BB7025-E484-42C8-9CC9-BA3438B2AB01}"/>
    <cellStyle name="Millares [0] 21 3 3 2 2 6" xfId="23514" xr:uid="{5677976A-0C8F-4D72-BA6A-EE77031EE572}"/>
    <cellStyle name="Millares [0] 21 3 3 2 3" xfId="3764" xr:uid="{2B188317-C974-40EB-93B1-A7DAF6A04469}"/>
    <cellStyle name="Millares [0] 21 3 3 2 3 2" xfId="9025" xr:uid="{4094A173-CD67-42E7-98EA-CF74E03F4F54}"/>
    <cellStyle name="Millares [0] 21 3 3 2 3 2 2" xfId="19556" xr:uid="{99E32B68-01BD-4E58-8DA0-502CC02D6A3A}"/>
    <cellStyle name="Millares [0] 21 3 3 2 3 2 2 2" xfId="61688" xr:uid="{AAA65214-4702-4534-AB43-C6B53F8C3BF0}"/>
    <cellStyle name="Millares [0] 21 3 3 2 3 2 2 3" xfId="40623" xr:uid="{54F7C1E3-02D3-4533-B14F-92AAF6A36A27}"/>
    <cellStyle name="Millares [0] 21 3 3 2 3 2 3" xfId="51156" xr:uid="{373C4E46-F134-4C3F-BE3E-D42F11C0040A}"/>
    <cellStyle name="Millares [0] 21 3 3 2 3 2 4" xfId="30091" xr:uid="{8095E14A-8DC5-4B43-850B-611CA29A17AE}"/>
    <cellStyle name="Millares [0] 21 3 3 2 3 3" xfId="14295" xr:uid="{9E93E873-CDB2-442F-BC93-05FA7711E461}"/>
    <cellStyle name="Millares [0] 21 3 3 2 3 3 2" xfId="56427" xr:uid="{53E3E2D3-C0B8-411B-8819-BFCD79DA85E0}"/>
    <cellStyle name="Millares [0] 21 3 3 2 3 3 3" xfId="35362" xr:uid="{003C847F-653D-4ED7-9F08-519E12C50023}"/>
    <cellStyle name="Millares [0] 21 3 3 2 3 4" xfId="45895" xr:uid="{9E108C98-418F-4B1A-B386-F499DF0ED584}"/>
    <cellStyle name="Millares [0] 21 3 3 2 3 5" xfId="24830" xr:uid="{EB03AC8E-4181-43DA-8517-81981B53FF4C}"/>
    <cellStyle name="Millares [0] 21 3 3 2 4" xfId="6395" xr:uid="{DFB9BCEA-3C2D-414F-9D49-1C929E604C74}"/>
    <cellStyle name="Millares [0] 21 3 3 2 4 2" xfId="16926" xr:uid="{BE7702E2-EA20-49CB-869D-BF0BD363F1AC}"/>
    <cellStyle name="Millares [0] 21 3 3 2 4 2 2" xfId="59058" xr:uid="{B4500717-D50A-465E-AC81-1864AE95AF5C}"/>
    <cellStyle name="Millares [0] 21 3 3 2 4 2 3" xfId="37993" xr:uid="{60BAE183-0BAA-4FAE-84BD-3B51316FD91A}"/>
    <cellStyle name="Millares [0] 21 3 3 2 4 3" xfId="48526" xr:uid="{4A25744B-37CE-4906-9D87-DA3EDB4346F4}"/>
    <cellStyle name="Millares [0] 21 3 3 2 4 4" xfId="27461" xr:uid="{8097D1C4-ABF7-4F49-891C-272ED5FC8F53}"/>
    <cellStyle name="Millares [0] 21 3 3 2 5" xfId="11665" xr:uid="{616BF13B-6862-44B0-9661-F701B4ADFDB0}"/>
    <cellStyle name="Millares [0] 21 3 3 2 5 2" xfId="53797" xr:uid="{82450644-D65D-4765-BD8F-087C78E64E3C}"/>
    <cellStyle name="Millares [0] 21 3 3 2 5 3" xfId="32732" xr:uid="{36E8CD66-7E00-42F7-96CB-1BE8BEA27B6A}"/>
    <cellStyle name="Millares [0] 21 3 3 2 6" xfId="43265" xr:uid="{C1DDD05E-E9D6-426F-A4DB-F2F58E1C2E26}"/>
    <cellStyle name="Millares [0] 21 3 3 2 7" xfId="22200" xr:uid="{613CA1C2-5EEC-4CCD-8A28-2513372BF5B5}"/>
    <cellStyle name="Millares [0] 21 3 3 3" xfId="1573" xr:uid="{D1C3545F-5238-4D52-8D7F-554ED99C508B}"/>
    <cellStyle name="Millares [0] 21 3 3 3 2" xfId="2887" xr:uid="{CAF4693F-C30D-4777-AEBD-286FAE46BFC1}"/>
    <cellStyle name="Millares [0] 21 3 3 3 2 2" xfId="5518" xr:uid="{9126BE45-7303-4F40-B6F7-25236548044D}"/>
    <cellStyle name="Millares [0] 21 3 3 3 2 2 2" xfId="10779" xr:uid="{AC531693-9E1A-45B8-893D-681CB0BCCCD3}"/>
    <cellStyle name="Millares [0] 21 3 3 3 2 2 2 2" xfId="21310" xr:uid="{68DCC509-9722-40B0-9C53-FA4A56BEAB96}"/>
    <cellStyle name="Millares [0] 21 3 3 3 2 2 2 2 2" xfId="63442" xr:uid="{444F4C8E-B2B5-42DE-8A62-A7897662E260}"/>
    <cellStyle name="Millares [0] 21 3 3 3 2 2 2 2 3" xfId="42377" xr:uid="{63BC6F9C-8D51-49CD-84CD-00DBAF8E2DF1}"/>
    <cellStyle name="Millares [0] 21 3 3 3 2 2 2 3" xfId="52910" xr:uid="{789364AD-FBA7-40D0-8114-E63AE7B295D7}"/>
    <cellStyle name="Millares [0] 21 3 3 3 2 2 2 4" xfId="31845" xr:uid="{03D65D64-A967-43AA-BA2C-27F6AD1ED5EA}"/>
    <cellStyle name="Millares [0] 21 3 3 3 2 2 3" xfId="16049" xr:uid="{64906557-2D92-4140-89E0-D242100D6CC3}"/>
    <cellStyle name="Millares [0] 21 3 3 3 2 2 3 2" xfId="58181" xr:uid="{C3771C92-ED88-41CC-B5D0-DC6D4782C229}"/>
    <cellStyle name="Millares [0] 21 3 3 3 2 2 3 3" xfId="37116" xr:uid="{094A2B7F-82DA-40F1-A61C-D9C86227D112}"/>
    <cellStyle name="Millares [0] 21 3 3 3 2 2 4" xfId="47649" xr:uid="{2FF3A760-9CA2-4EAE-A45B-C8EB4678BDA1}"/>
    <cellStyle name="Millares [0] 21 3 3 3 2 2 5" xfId="26584" xr:uid="{7F79CBAA-C92D-41E9-BC72-FBEDE122ED4F}"/>
    <cellStyle name="Millares [0] 21 3 3 3 2 3" xfId="8148" xr:uid="{44A7BE9B-88C7-49B8-BAA6-F8A537C1EF4C}"/>
    <cellStyle name="Millares [0] 21 3 3 3 2 3 2" xfId="18679" xr:uid="{1A631A94-9D86-4264-8C4E-182433CAD029}"/>
    <cellStyle name="Millares [0] 21 3 3 3 2 3 2 2" xfId="60811" xr:uid="{DC6C353E-C2FB-457E-9974-6640A9376C58}"/>
    <cellStyle name="Millares [0] 21 3 3 3 2 3 2 3" xfId="39746" xr:uid="{2BF99F6D-CA1D-4BA0-B41E-982A4E4F1055}"/>
    <cellStyle name="Millares [0] 21 3 3 3 2 3 3" xfId="50279" xr:uid="{3230010E-08EF-4F8F-A5C5-5498154A9A7D}"/>
    <cellStyle name="Millares [0] 21 3 3 3 2 3 4" xfId="29214" xr:uid="{BEB8B35A-2F95-4E8A-BB33-9A996054A9BD}"/>
    <cellStyle name="Millares [0] 21 3 3 3 2 4" xfId="13418" xr:uid="{ADEF2DA4-7ECB-40AB-86A9-453EBF11E1A2}"/>
    <cellStyle name="Millares [0] 21 3 3 3 2 4 2" xfId="55550" xr:uid="{62341A93-757B-41BB-89F0-D0C9597F98F0}"/>
    <cellStyle name="Millares [0] 21 3 3 3 2 4 3" xfId="34485" xr:uid="{5930A6F2-DF07-41D7-B57B-B4C229BFF798}"/>
    <cellStyle name="Millares [0] 21 3 3 3 2 5" xfId="45018" xr:uid="{D4BFF6E5-B4F1-464F-B552-FB7CC5C178CC}"/>
    <cellStyle name="Millares [0] 21 3 3 3 2 6" xfId="23953" xr:uid="{810C4B65-38C0-4144-B39A-337E07F4532B}"/>
    <cellStyle name="Millares [0] 21 3 3 3 3" xfId="4203" xr:uid="{EADC9BA7-3672-4EBA-AC00-8C4847FBD39E}"/>
    <cellStyle name="Millares [0] 21 3 3 3 3 2" xfId="9464" xr:uid="{786DB716-BA55-40BE-B9B9-F841E7A5F777}"/>
    <cellStyle name="Millares [0] 21 3 3 3 3 2 2" xfId="19995" xr:uid="{4D2E9227-B22A-4054-9B54-445C5D2CD78D}"/>
    <cellStyle name="Millares [0] 21 3 3 3 3 2 2 2" xfId="62127" xr:uid="{C45CC5F2-DE17-4B95-AE61-298533BFDF93}"/>
    <cellStyle name="Millares [0] 21 3 3 3 3 2 2 3" xfId="41062" xr:uid="{9FB3CEEE-7C68-4CA2-B77B-2E64F367B028}"/>
    <cellStyle name="Millares [0] 21 3 3 3 3 2 3" xfId="51595" xr:uid="{75AFB411-B6B1-48DE-9313-2B9E45F80616}"/>
    <cellStyle name="Millares [0] 21 3 3 3 3 2 4" xfId="30530" xr:uid="{56E6D169-935C-47E2-8419-6DAE13E1BA6C}"/>
    <cellStyle name="Millares [0] 21 3 3 3 3 3" xfId="14734" xr:uid="{E57C2021-C7A3-408B-B405-403A449B3C05}"/>
    <cellStyle name="Millares [0] 21 3 3 3 3 3 2" xfId="56866" xr:uid="{5E1C9397-D6CB-4744-8B08-C431118A1F15}"/>
    <cellStyle name="Millares [0] 21 3 3 3 3 3 3" xfId="35801" xr:uid="{3CF8FABA-94E5-4C0D-99D6-7663B04F2370}"/>
    <cellStyle name="Millares [0] 21 3 3 3 3 4" xfId="46334" xr:uid="{40235FD0-70C0-4742-96F4-8A0626940D45}"/>
    <cellStyle name="Millares [0] 21 3 3 3 3 5" xfId="25269" xr:uid="{2268ABBD-7BDF-4079-8A7C-84314C7AE721}"/>
    <cellStyle name="Millares [0] 21 3 3 3 4" xfId="6834" xr:uid="{A00E2E72-934F-42C4-9751-C2239729AE97}"/>
    <cellStyle name="Millares [0] 21 3 3 3 4 2" xfId="17365" xr:uid="{BDFE9EAE-D0EF-43EB-8751-308923C1D8BF}"/>
    <cellStyle name="Millares [0] 21 3 3 3 4 2 2" xfId="59497" xr:uid="{BD0F9D49-4E0F-4EA6-86E7-7C5EE8201D2A}"/>
    <cellStyle name="Millares [0] 21 3 3 3 4 2 3" xfId="38432" xr:uid="{88F8D43D-47A3-4423-8175-EB33002068D8}"/>
    <cellStyle name="Millares [0] 21 3 3 3 4 3" xfId="48965" xr:uid="{4AB5BB1F-B76C-4B7E-9CEC-BDF63256F485}"/>
    <cellStyle name="Millares [0] 21 3 3 3 4 4" xfId="27900" xr:uid="{70A47FBB-5807-41F3-B632-5F6A08FC8BF4}"/>
    <cellStyle name="Millares [0] 21 3 3 3 5" xfId="12104" xr:uid="{1A1CCB28-C9A3-482B-A605-493DB82CF283}"/>
    <cellStyle name="Millares [0] 21 3 3 3 5 2" xfId="54236" xr:uid="{9C4DCC23-821D-4CD7-9CC4-24764A5BC5D7}"/>
    <cellStyle name="Millares [0] 21 3 3 3 5 3" xfId="33171" xr:uid="{8BA7DBE4-1D68-48C8-92B6-CA7119887873}"/>
    <cellStyle name="Millares [0] 21 3 3 3 6" xfId="43704" xr:uid="{719AD240-9CA7-4000-A80D-4CF882074A4C}"/>
    <cellStyle name="Millares [0] 21 3 3 3 7" xfId="22639" xr:uid="{D1B53CD2-9F5A-43CE-8607-0529F07F5739}"/>
    <cellStyle name="Millares [0] 21 3 3 4" xfId="2012" xr:uid="{DF0D6186-E425-4367-8D41-0A6B8E223409}"/>
    <cellStyle name="Millares [0] 21 3 3 4 2" xfId="4643" xr:uid="{E28B1B06-D587-430D-B1CD-76A445EDBFB6}"/>
    <cellStyle name="Millares [0] 21 3 3 4 2 2" xfId="9904" xr:uid="{A252D382-0CFF-4F92-8156-D862E2335D4E}"/>
    <cellStyle name="Millares [0] 21 3 3 4 2 2 2" xfId="20435" xr:uid="{338DA220-CB1D-4924-9850-4A9581AA0A37}"/>
    <cellStyle name="Millares [0] 21 3 3 4 2 2 2 2" xfId="62567" xr:uid="{81BF22B7-5E77-4D89-800F-11338C649A83}"/>
    <cellStyle name="Millares [0] 21 3 3 4 2 2 2 3" xfId="41502" xr:uid="{6AC19FB1-D049-4E72-8511-E790E29F86A1}"/>
    <cellStyle name="Millares [0] 21 3 3 4 2 2 3" xfId="52035" xr:uid="{1942C479-6030-463D-AB93-6A140989AF3A}"/>
    <cellStyle name="Millares [0] 21 3 3 4 2 2 4" xfId="30970" xr:uid="{44FA91A9-62EC-42B4-B9F5-32AE2B496AB7}"/>
    <cellStyle name="Millares [0] 21 3 3 4 2 3" xfId="15174" xr:uid="{2C099703-E2BC-41D2-BC85-19BE9839E028}"/>
    <cellStyle name="Millares [0] 21 3 3 4 2 3 2" xfId="57306" xr:uid="{EA0E5BC6-E346-4045-9B75-3C9E11D9111F}"/>
    <cellStyle name="Millares [0] 21 3 3 4 2 3 3" xfId="36241" xr:uid="{147D367A-EA51-4F66-853B-9E6480759018}"/>
    <cellStyle name="Millares [0] 21 3 3 4 2 4" xfId="46774" xr:uid="{F8670854-5A9C-433F-803E-1B94E6EF1851}"/>
    <cellStyle name="Millares [0] 21 3 3 4 2 5" xfId="25709" xr:uid="{9AE699AD-3F6A-4B94-9778-5EBACA90C6F9}"/>
    <cellStyle name="Millares [0] 21 3 3 4 3" xfId="7273" xr:uid="{54AD53D8-F8A7-4F3E-9F76-68436AD64C06}"/>
    <cellStyle name="Millares [0] 21 3 3 4 3 2" xfId="17804" xr:uid="{A3CB8156-D9B2-48FE-A04B-700D48EE10D0}"/>
    <cellStyle name="Millares [0] 21 3 3 4 3 2 2" xfId="59936" xr:uid="{06ABB5B4-4C15-4CCE-9D60-E0D1B4D92E65}"/>
    <cellStyle name="Millares [0] 21 3 3 4 3 2 3" xfId="38871" xr:uid="{0ACB3EE9-4787-40CA-B88F-E4094CCD7164}"/>
    <cellStyle name="Millares [0] 21 3 3 4 3 3" xfId="49404" xr:uid="{7FC23F93-878A-4386-B520-28BC98BDC8B1}"/>
    <cellStyle name="Millares [0] 21 3 3 4 3 4" xfId="28339" xr:uid="{605418C7-4295-4F94-88C6-B15A6C8B52D8}"/>
    <cellStyle name="Millares [0] 21 3 3 4 4" xfId="12543" xr:uid="{D37EFDA7-2D61-4FF4-A19D-21C9DAF87F44}"/>
    <cellStyle name="Millares [0] 21 3 3 4 4 2" xfId="54675" xr:uid="{CAC504F1-D842-475B-AFC0-9E32CA296724}"/>
    <cellStyle name="Millares [0] 21 3 3 4 4 3" xfId="33610" xr:uid="{0E94FEF7-332B-4999-90C3-F571D6A04CB9}"/>
    <cellStyle name="Millares [0] 21 3 3 4 5" xfId="44143" xr:uid="{C63B354F-52A1-42BC-9048-6EAA907019F9}"/>
    <cellStyle name="Millares [0] 21 3 3 4 6" xfId="23078" xr:uid="{23486F41-8EA2-4324-AFCB-FFF3745AA42B}"/>
    <cellStyle name="Millares [0] 21 3 3 5" xfId="3328" xr:uid="{D6EEF86F-41E7-432A-8DC6-32F79788712B}"/>
    <cellStyle name="Millares [0] 21 3 3 5 2" xfId="8589" xr:uid="{B2C621F0-5B38-49CC-A1D0-8D432624891A}"/>
    <cellStyle name="Millares [0] 21 3 3 5 2 2" xfId="19120" xr:uid="{E45FE797-01D0-4E8A-BA9F-9CF121010D23}"/>
    <cellStyle name="Millares [0] 21 3 3 5 2 2 2" xfId="61252" xr:uid="{3B298A34-274C-4F90-8EF2-89C5013BB38B}"/>
    <cellStyle name="Millares [0] 21 3 3 5 2 2 3" xfId="40187" xr:uid="{0A6DB6B6-A812-449D-9C02-179C9F46BE10}"/>
    <cellStyle name="Millares [0] 21 3 3 5 2 3" xfId="50720" xr:uid="{4F2B31B6-0011-4BC2-B420-A817AD529B2F}"/>
    <cellStyle name="Millares [0] 21 3 3 5 2 4" xfId="29655" xr:uid="{5E4DB13B-9A22-4D52-95C2-ECD989E5C4FB}"/>
    <cellStyle name="Millares [0] 21 3 3 5 3" xfId="13859" xr:uid="{648FE511-1BF7-42ED-AB34-C5A8AFEE56A9}"/>
    <cellStyle name="Millares [0] 21 3 3 5 3 2" xfId="55991" xr:uid="{3CEDEBF6-AD15-4255-88D9-FD603EFD8BE5}"/>
    <cellStyle name="Millares [0] 21 3 3 5 3 3" xfId="34926" xr:uid="{260D97B2-7A74-454A-83DA-AC76725C5708}"/>
    <cellStyle name="Millares [0] 21 3 3 5 4" xfId="45459" xr:uid="{86657F50-0942-4475-81B6-5776E0B1DD41}"/>
    <cellStyle name="Millares [0] 21 3 3 5 5" xfId="24394" xr:uid="{CC82557E-5BF2-4255-B937-E4A31207A6C3}"/>
    <cellStyle name="Millares [0] 21 3 3 6" xfId="5959" xr:uid="{9115D8F0-DC79-4327-A736-300F75B26D21}"/>
    <cellStyle name="Millares [0] 21 3 3 6 2" xfId="16490" xr:uid="{911510A3-FC10-4C23-A0B8-909466B69B82}"/>
    <cellStyle name="Millares [0] 21 3 3 6 2 2" xfId="58622" xr:uid="{05629B96-05F5-4F86-B996-1FC2EDBB4F8D}"/>
    <cellStyle name="Millares [0] 21 3 3 6 2 3" xfId="37557" xr:uid="{5709900B-09A3-48D1-A94A-B37DA706B4AC}"/>
    <cellStyle name="Millares [0] 21 3 3 6 3" xfId="48090" xr:uid="{C16FE11F-001B-4BC0-80AE-236C709D6791}"/>
    <cellStyle name="Millares [0] 21 3 3 6 4" xfId="27025" xr:uid="{8A88FDA3-FC6D-4CCE-97CC-D4892EB7BB93}"/>
    <cellStyle name="Millares [0] 21 3 3 7" xfId="11229" xr:uid="{007CBE23-EFAD-4B94-97BC-E0B08EE50EF2}"/>
    <cellStyle name="Millares [0] 21 3 3 7 2" xfId="53361" xr:uid="{AEB82BD5-650B-4D3F-B907-6DC87156EAE3}"/>
    <cellStyle name="Millares [0] 21 3 3 7 3" xfId="32296" xr:uid="{F3C8549B-AF49-4B27-A962-282BCC4373CF}"/>
    <cellStyle name="Millares [0] 21 3 3 8" xfId="42829" xr:uid="{37C32CF5-ED05-4E2C-9535-0890782CC070}"/>
    <cellStyle name="Millares [0] 21 3 3 9" xfId="21764" xr:uid="{0BEA4F0A-A234-4BE1-A975-B765E3ADA384}"/>
    <cellStyle name="Millares [0] 21 3 4" xfId="918" xr:uid="{DD1E8FA5-FF7C-41B2-BC1A-EF687DAF19B3}"/>
    <cellStyle name="Millares [0] 21 3 4 2" xfId="2232" xr:uid="{F586DFF6-0830-4AFD-AA6D-C5A86C8FA887}"/>
    <cellStyle name="Millares [0] 21 3 4 2 2" xfId="4863" xr:uid="{3DF266AF-D436-47FA-818B-DDCB1E0DB48F}"/>
    <cellStyle name="Millares [0] 21 3 4 2 2 2" xfId="10124" xr:uid="{47F655A7-A23C-4D7C-9D7E-2A6305FE7B12}"/>
    <cellStyle name="Millares [0] 21 3 4 2 2 2 2" xfId="20655" xr:uid="{545C30B9-7118-4B70-9125-16BCF256046D}"/>
    <cellStyle name="Millares [0] 21 3 4 2 2 2 2 2" xfId="62787" xr:uid="{3D6A2850-2CAE-41A5-BE24-361ECE468BA2}"/>
    <cellStyle name="Millares [0] 21 3 4 2 2 2 2 3" xfId="41722" xr:uid="{ACCA7435-1E25-414E-B76B-397DBF31017E}"/>
    <cellStyle name="Millares [0] 21 3 4 2 2 2 3" xfId="52255" xr:uid="{22A260B5-BC56-4FF1-8845-556262EBB72B}"/>
    <cellStyle name="Millares [0] 21 3 4 2 2 2 4" xfId="31190" xr:uid="{2200E0DC-E720-477C-AC5B-0CBFCE0E5344}"/>
    <cellStyle name="Millares [0] 21 3 4 2 2 3" xfId="15394" xr:uid="{CF3E2E79-3CE2-46DD-AEE8-5507B164225F}"/>
    <cellStyle name="Millares [0] 21 3 4 2 2 3 2" xfId="57526" xr:uid="{F8DA5E09-53D4-4E77-9927-78C0653736B9}"/>
    <cellStyle name="Millares [0] 21 3 4 2 2 3 3" xfId="36461" xr:uid="{BBAF8A5A-3C9F-4197-A307-67C978F2C6F2}"/>
    <cellStyle name="Millares [0] 21 3 4 2 2 4" xfId="46994" xr:uid="{E45992BA-CD76-46F5-89DF-88206601458A}"/>
    <cellStyle name="Millares [0] 21 3 4 2 2 5" xfId="25929" xr:uid="{EE6ED05D-D39F-4232-A254-F50110FA7610}"/>
    <cellStyle name="Millares [0] 21 3 4 2 3" xfId="7493" xr:uid="{DAAB23B2-8F6E-465A-A851-07869B4C69D5}"/>
    <cellStyle name="Millares [0] 21 3 4 2 3 2" xfId="18024" xr:uid="{0B9146D4-A96C-4EB5-8C53-2BCB29279918}"/>
    <cellStyle name="Millares [0] 21 3 4 2 3 2 2" xfId="60156" xr:uid="{71AEBD31-D401-4842-9A74-AC880E845467}"/>
    <cellStyle name="Millares [0] 21 3 4 2 3 2 3" xfId="39091" xr:uid="{05E25864-6B9A-42E3-8290-2D7A0D682BE8}"/>
    <cellStyle name="Millares [0] 21 3 4 2 3 3" xfId="49624" xr:uid="{2B35E76F-9322-442A-9B7E-5108EB4791EB}"/>
    <cellStyle name="Millares [0] 21 3 4 2 3 4" xfId="28559" xr:uid="{4D7C0B5F-3AF6-4753-8928-A98FFE4AB0BE}"/>
    <cellStyle name="Millares [0] 21 3 4 2 4" xfId="12763" xr:uid="{5F55AE7B-F2F9-4F9A-A98D-3B1C4E523BC8}"/>
    <cellStyle name="Millares [0] 21 3 4 2 4 2" xfId="54895" xr:uid="{60C42ED8-CA46-40CC-95F1-7BA676E377A9}"/>
    <cellStyle name="Millares [0] 21 3 4 2 4 3" xfId="33830" xr:uid="{361BFEA7-3B39-42D7-84B9-496FB94A119E}"/>
    <cellStyle name="Millares [0] 21 3 4 2 5" xfId="44363" xr:uid="{38C91201-E2C4-42E0-82DF-0DA9B8DB421C}"/>
    <cellStyle name="Millares [0] 21 3 4 2 6" xfId="23298" xr:uid="{9C278FAF-ACFB-451D-B639-E856F140F2DE}"/>
    <cellStyle name="Millares [0] 21 3 4 3" xfId="3548" xr:uid="{B1C91603-2182-4F94-A9EC-303C21AE5AFB}"/>
    <cellStyle name="Millares [0] 21 3 4 3 2" xfId="8809" xr:uid="{0F75BA38-F1B7-4FCB-A06F-0162D5CD4326}"/>
    <cellStyle name="Millares [0] 21 3 4 3 2 2" xfId="19340" xr:uid="{39F29F11-501D-491F-8EA7-8A09174848E6}"/>
    <cellStyle name="Millares [0] 21 3 4 3 2 2 2" xfId="61472" xr:uid="{7C4A5B97-839C-48DC-B659-686E3CE0566E}"/>
    <cellStyle name="Millares [0] 21 3 4 3 2 2 3" xfId="40407" xr:uid="{D2B4122F-81B8-4253-BF05-98B4D08E3ECA}"/>
    <cellStyle name="Millares [0] 21 3 4 3 2 3" xfId="50940" xr:uid="{701979F2-9F4A-4B0E-8449-07D9C30CD6B4}"/>
    <cellStyle name="Millares [0] 21 3 4 3 2 4" xfId="29875" xr:uid="{AB96D957-DE4B-4CA1-B379-4A67EABDCD39}"/>
    <cellStyle name="Millares [0] 21 3 4 3 3" xfId="14079" xr:uid="{F018F9D9-F965-463B-9742-F8942260ED43}"/>
    <cellStyle name="Millares [0] 21 3 4 3 3 2" xfId="56211" xr:uid="{2881DE75-ABF8-4403-B5BE-4A5210E55670}"/>
    <cellStyle name="Millares [0] 21 3 4 3 3 3" xfId="35146" xr:uid="{1E2AD805-1B74-43D2-8948-F7FD1B82990F}"/>
    <cellStyle name="Millares [0] 21 3 4 3 4" xfId="45679" xr:uid="{6700823C-3D69-40C8-9638-03ABF9A8EBA9}"/>
    <cellStyle name="Millares [0] 21 3 4 3 5" xfId="24614" xr:uid="{26EABEDE-E712-4388-A96D-326CFE1C3EA9}"/>
    <cellStyle name="Millares [0] 21 3 4 4" xfId="6179" xr:uid="{5A155142-1674-4CEE-BC5B-42789BA5C0AB}"/>
    <cellStyle name="Millares [0] 21 3 4 4 2" xfId="16710" xr:uid="{72929A71-4960-47F1-89B9-AF2E9B115194}"/>
    <cellStyle name="Millares [0] 21 3 4 4 2 2" xfId="58842" xr:uid="{AF6EFDB0-0F09-48F9-AB5C-6177249D2D64}"/>
    <cellStyle name="Millares [0] 21 3 4 4 2 3" xfId="37777" xr:uid="{2ED2706C-473B-44E5-B033-416924F80A44}"/>
    <cellStyle name="Millares [0] 21 3 4 4 3" xfId="48310" xr:uid="{C2A3CF94-6FF7-41F2-AC88-CF933E00DF6F}"/>
    <cellStyle name="Millares [0] 21 3 4 4 4" xfId="27245" xr:uid="{26D87561-A0F1-422C-ABCF-6766FAA79202}"/>
    <cellStyle name="Millares [0] 21 3 4 5" xfId="11449" xr:uid="{42105060-59F1-4E9A-BA0D-A726E186CB74}"/>
    <cellStyle name="Millares [0] 21 3 4 5 2" xfId="53581" xr:uid="{CC3F9B39-FACF-4273-A05C-2C06C8892FC7}"/>
    <cellStyle name="Millares [0] 21 3 4 5 3" xfId="32516" xr:uid="{8666C0D9-7332-4A5E-8DE7-7E6D6856B8BD}"/>
    <cellStyle name="Millares [0] 21 3 4 6" xfId="43049" xr:uid="{9E37B128-F88F-4E37-A9AA-CFF4B4A11E30}"/>
    <cellStyle name="Millares [0] 21 3 4 7" xfId="21984" xr:uid="{76C5505E-366B-4A80-90E4-BB48CB986A93}"/>
    <cellStyle name="Millares [0] 21 3 5" xfId="1357" xr:uid="{15F02682-ED30-47CF-A436-A87BF44655E6}"/>
    <cellStyle name="Millares [0] 21 3 5 2" xfId="2671" xr:uid="{4C22FC15-8E4C-415E-A5D6-1FEFD08002DB}"/>
    <cellStyle name="Millares [0] 21 3 5 2 2" xfId="5302" xr:uid="{DC7659FD-ED69-4B35-B795-8671F7A2D0EE}"/>
    <cellStyle name="Millares [0] 21 3 5 2 2 2" xfId="10563" xr:uid="{48C65DD8-76FC-4AEC-91DD-1D668A87A545}"/>
    <cellStyle name="Millares [0] 21 3 5 2 2 2 2" xfId="21094" xr:uid="{6230C585-E5E9-41E4-AFA9-7081C517201A}"/>
    <cellStyle name="Millares [0] 21 3 5 2 2 2 2 2" xfId="63226" xr:uid="{B8C88E64-FE50-4075-8F8D-9D7C0C18D0A4}"/>
    <cellStyle name="Millares [0] 21 3 5 2 2 2 2 3" xfId="42161" xr:uid="{40F8F545-2DDD-47A2-BA1C-E0B36B68AB2B}"/>
    <cellStyle name="Millares [0] 21 3 5 2 2 2 3" xfId="52694" xr:uid="{3930310A-D398-489C-883A-831073EDE8A1}"/>
    <cellStyle name="Millares [0] 21 3 5 2 2 2 4" xfId="31629" xr:uid="{9D196FFA-2706-4CC2-A439-1443132F7263}"/>
    <cellStyle name="Millares [0] 21 3 5 2 2 3" xfId="15833" xr:uid="{3CFBB558-9225-486E-A4F5-8BE67BEF0244}"/>
    <cellStyle name="Millares [0] 21 3 5 2 2 3 2" xfId="57965" xr:uid="{E2BCD56F-496A-4ADB-8A50-BC7B5960E5B1}"/>
    <cellStyle name="Millares [0] 21 3 5 2 2 3 3" xfId="36900" xr:uid="{3FEAB272-98CB-4194-A41C-F0B92A255887}"/>
    <cellStyle name="Millares [0] 21 3 5 2 2 4" xfId="47433" xr:uid="{F9D65C71-D6F1-41F5-9CBB-3971B032CFF1}"/>
    <cellStyle name="Millares [0] 21 3 5 2 2 5" xfId="26368" xr:uid="{CA299FFF-84D5-4552-9401-A518EACE5456}"/>
    <cellStyle name="Millares [0] 21 3 5 2 3" xfId="7932" xr:uid="{CD2C0A6D-57C7-4834-B7A8-A10E130F78C8}"/>
    <cellStyle name="Millares [0] 21 3 5 2 3 2" xfId="18463" xr:uid="{F8A65821-8AEC-483C-9FC5-FD1AF416E90C}"/>
    <cellStyle name="Millares [0] 21 3 5 2 3 2 2" xfId="60595" xr:uid="{2076625F-FEBC-4537-9284-E90509F4327F}"/>
    <cellStyle name="Millares [0] 21 3 5 2 3 2 3" xfId="39530" xr:uid="{3355D54B-F1AC-47D4-A3CA-F5313EBB161F}"/>
    <cellStyle name="Millares [0] 21 3 5 2 3 3" xfId="50063" xr:uid="{3B489172-CBE2-4B43-8B32-EC6CA02DDC73}"/>
    <cellStyle name="Millares [0] 21 3 5 2 3 4" xfId="28998" xr:uid="{19C9664B-2A31-4AD4-90C7-3D26FDEAC061}"/>
    <cellStyle name="Millares [0] 21 3 5 2 4" xfId="13202" xr:uid="{D3019A5A-4620-435E-9599-0DAB9F4F1832}"/>
    <cellStyle name="Millares [0] 21 3 5 2 4 2" xfId="55334" xr:uid="{E9365FB1-D6A5-48D0-9067-27A8AC6D2E0E}"/>
    <cellStyle name="Millares [0] 21 3 5 2 4 3" xfId="34269" xr:uid="{29DBFDF9-65CA-421F-AA08-D4D26D481B9F}"/>
    <cellStyle name="Millares [0] 21 3 5 2 5" xfId="44802" xr:uid="{503E6999-4CDA-4D5F-AEA1-73A58880E27A}"/>
    <cellStyle name="Millares [0] 21 3 5 2 6" xfId="23737" xr:uid="{FA873F58-FF7E-4D95-BD70-8881634C24FD}"/>
    <cellStyle name="Millares [0] 21 3 5 3" xfId="3987" xr:uid="{F541E143-CD21-4766-A350-BE498B305030}"/>
    <cellStyle name="Millares [0] 21 3 5 3 2" xfId="9248" xr:uid="{A31196BB-B1D5-4245-BF41-FE957A37F78B}"/>
    <cellStyle name="Millares [0] 21 3 5 3 2 2" xfId="19779" xr:uid="{8E432CAD-5C6A-4D3E-B724-94A526B8E838}"/>
    <cellStyle name="Millares [0] 21 3 5 3 2 2 2" xfId="61911" xr:uid="{CB3D7528-082C-4F43-8DB8-3B8C16B3D681}"/>
    <cellStyle name="Millares [0] 21 3 5 3 2 2 3" xfId="40846" xr:uid="{E5009E2A-278E-4AAB-8597-782A12304160}"/>
    <cellStyle name="Millares [0] 21 3 5 3 2 3" xfId="51379" xr:uid="{C87FFA47-554F-4E72-81AB-7BBC31E6BFFF}"/>
    <cellStyle name="Millares [0] 21 3 5 3 2 4" xfId="30314" xr:uid="{D924E402-2975-4CB0-A9B3-A27241483150}"/>
    <cellStyle name="Millares [0] 21 3 5 3 3" xfId="14518" xr:uid="{776A19CF-7B36-4CA1-9D52-2E3E396944F0}"/>
    <cellStyle name="Millares [0] 21 3 5 3 3 2" xfId="56650" xr:uid="{040A9BBB-C3A4-4EA0-B9F0-45319A8872E7}"/>
    <cellStyle name="Millares [0] 21 3 5 3 3 3" xfId="35585" xr:uid="{CA67BCF1-CAB4-4977-951E-B99E2191A2B2}"/>
    <cellStyle name="Millares [0] 21 3 5 3 4" xfId="46118" xr:uid="{863799F0-86B0-4AF4-98E7-C3411FCEC463}"/>
    <cellStyle name="Millares [0] 21 3 5 3 5" xfId="25053" xr:uid="{4E8E5282-5809-4831-81D6-3D845A9A85C0}"/>
    <cellStyle name="Millares [0] 21 3 5 4" xfId="6618" xr:uid="{16A19BE5-C2C3-46AA-A0A5-540FF21BAA0F}"/>
    <cellStyle name="Millares [0] 21 3 5 4 2" xfId="17149" xr:uid="{20E0DB04-9077-41C8-BA2C-E65BB1D5B787}"/>
    <cellStyle name="Millares [0] 21 3 5 4 2 2" xfId="59281" xr:uid="{FD64F4D7-698D-475C-B4B5-EB8E27094E19}"/>
    <cellStyle name="Millares [0] 21 3 5 4 2 3" xfId="38216" xr:uid="{A994DC2B-89CB-4EF5-8BAA-37838DD53C76}"/>
    <cellStyle name="Millares [0] 21 3 5 4 3" xfId="48749" xr:uid="{C89EBD47-A36A-48F5-959A-8F47C0EF8D59}"/>
    <cellStyle name="Millares [0] 21 3 5 4 4" xfId="27684" xr:uid="{9730E102-68FA-48EA-9DA6-9C33CDED7C2D}"/>
    <cellStyle name="Millares [0] 21 3 5 5" xfId="11888" xr:uid="{86F89709-8B90-4C16-AA99-DAF6383DCDB5}"/>
    <cellStyle name="Millares [0] 21 3 5 5 2" xfId="54020" xr:uid="{11668A26-B72D-4948-922D-91BE1B915993}"/>
    <cellStyle name="Millares [0] 21 3 5 5 3" xfId="32955" xr:uid="{B1B9D286-DA01-4DBE-AEFB-55D477375F83}"/>
    <cellStyle name="Millares [0] 21 3 5 6" xfId="43488" xr:uid="{90223A3E-0958-4869-9F23-DF1B98C04498}"/>
    <cellStyle name="Millares [0] 21 3 5 7" xfId="22423" xr:uid="{F03B3292-7249-402C-9B03-0A41B1B0E0EA}"/>
    <cellStyle name="Millares [0] 21 3 6" xfId="1796" xr:uid="{3F5B6E25-B5DC-4839-836A-38B5212D2AB8}"/>
    <cellStyle name="Millares [0] 21 3 6 2" xfId="4427" xr:uid="{C6361879-FE86-411C-B131-6CE45052F779}"/>
    <cellStyle name="Millares [0] 21 3 6 2 2" xfId="9688" xr:uid="{6D45F6DE-6348-4674-800D-ED5D28DA58BE}"/>
    <cellStyle name="Millares [0] 21 3 6 2 2 2" xfId="20219" xr:uid="{9595BF40-03B8-4FAA-8D3C-C3FC8E70E2C1}"/>
    <cellStyle name="Millares [0] 21 3 6 2 2 2 2" xfId="62351" xr:uid="{04841D2B-13E4-4A6C-AB4E-FA17E05FD833}"/>
    <cellStyle name="Millares [0] 21 3 6 2 2 2 3" xfId="41286" xr:uid="{73022C6D-9330-4E31-B9DF-4D6736B1EBF2}"/>
    <cellStyle name="Millares [0] 21 3 6 2 2 3" xfId="51819" xr:uid="{3D0653AD-D874-4326-9043-2C7ACF858DCC}"/>
    <cellStyle name="Millares [0] 21 3 6 2 2 4" xfId="30754" xr:uid="{F39A020D-8FC7-4313-935B-3E68455EE60B}"/>
    <cellStyle name="Millares [0] 21 3 6 2 3" xfId="14958" xr:uid="{73DC9F49-0E81-40D8-90BB-A46372328FEC}"/>
    <cellStyle name="Millares [0] 21 3 6 2 3 2" xfId="57090" xr:uid="{9D1858E0-D1D4-4976-9DF3-1E7645F25424}"/>
    <cellStyle name="Millares [0] 21 3 6 2 3 3" xfId="36025" xr:uid="{731480F2-ED52-4419-A254-D2DD60CBC708}"/>
    <cellStyle name="Millares [0] 21 3 6 2 4" xfId="46558" xr:uid="{035851D3-E4E0-44CC-A908-062081326C5C}"/>
    <cellStyle name="Millares [0] 21 3 6 2 5" xfId="25493" xr:uid="{2641A8AF-8A17-4233-A377-963403EE1FE0}"/>
    <cellStyle name="Millares [0] 21 3 6 3" xfId="7057" xr:uid="{B7CD5D8D-0D7B-4F6C-B3F4-85F01B32392F}"/>
    <cellStyle name="Millares [0] 21 3 6 3 2" xfId="17588" xr:uid="{3787EAA6-0904-43C3-9234-73AB511E537E}"/>
    <cellStyle name="Millares [0] 21 3 6 3 2 2" xfId="59720" xr:uid="{04643933-FFA5-480F-B3FC-958FA6D738D1}"/>
    <cellStyle name="Millares [0] 21 3 6 3 2 3" xfId="38655" xr:uid="{6CA479D3-2615-4B7B-A85B-E7A5344CC686}"/>
    <cellStyle name="Millares [0] 21 3 6 3 3" xfId="49188" xr:uid="{A58B8150-9B34-4D4B-98F9-270064A25C09}"/>
    <cellStyle name="Millares [0] 21 3 6 3 4" xfId="28123" xr:uid="{83CC62C5-0E75-45AE-9542-F29A121CFD42}"/>
    <cellStyle name="Millares [0] 21 3 6 4" xfId="12327" xr:uid="{22ED052F-F512-4086-BC79-EF5CB0A582A1}"/>
    <cellStyle name="Millares [0] 21 3 6 4 2" xfId="54459" xr:uid="{CE672E80-E593-4DA4-AC4E-22B1E3D84043}"/>
    <cellStyle name="Millares [0] 21 3 6 4 3" xfId="33394" xr:uid="{5B217CD4-951B-407B-8593-80913FEF60C9}"/>
    <cellStyle name="Millares [0] 21 3 6 5" xfId="43927" xr:uid="{33634D4D-2DC9-44C2-A4C2-3C4FE291E14E}"/>
    <cellStyle name="Millares [0] 21 3 6 6" xfId="22862" xr:uid="{E05E7D67-F17E-41C0-B523-9149511C4B0A}"/>
    <cellStyle name="Millares [0] 21 3 7" xfId="3112" xr:uid="{7420FA29-BA14-4860-B799-F91AA2A971CF}"/>
    <cellStyle name="Millares [0] 21 3 7 2" xfId="8373" xr:uid="{706FB5CE-57D8-48E6-8D7D-B28F462A7D1A}"/>
    <cellStyle name="Millares [0] 21 3 7 2 2" xfId="18904" xr:uid="{D0F7B2AF-B4BF-4CC6-A252-4D8B7356B407}"/>
    <cellStyle name="Millares [0] 21 3 7 2 2 2" xfId="61036" xr:uid="{3E2CEFD3-B1FA-43AF-9C79-2E57B73B7E7F}"/>
    <cellStyle name="Millares [0] 21 3 7 2 2 3" xfId="39971" xr:uid="{45FBFBD6-CF91-48D5-A79C-C5FB386D97F4}"/>
    <cellStyle name="Millares [0] 21 3 7 2 3" xfId="50504" xr:uid="{9EA66B83-F2E8-4DCE-899E-A9E1070D543C}"/>
    <cellStyle name="Millares [0] 21 3 7 2 4" xfId="29439" xr:uid="{ED6B6E45-122D-4E89-876C-D4AA088D3FC7}"/>
    <cellStyle name="Millares [0] 21 3 7 3" xfId="13643" xr:uid="{1779C4DF-E90E-47AF-808E-70ECC4DF149A}"/>
    <cellStyle name="Millares [0] 21 3 7 3 2" xfId="55775" xr:uid="{C89AF652-65DC-444E-B3B8-82C41BB703E1}"/>
    <cellStyle name="Millares [0] 21 3 7 3 3" xfId="34710" xr:uid="{24675456-DCA2-47ED-9E28-CA170D029AC5}"/>
    <cellStyle name="Millares [0] 21 3 7 4" xfId="45243" xr:uid="{0F391FD4-A6C3-4074-BCEC-7DB260CFB2AC}"/>
    <cellStyle name="Millares [0] 21 3 7 5" xfId="24178" xr:uid="{BF5A28ED-AE97-4B2E-A11A-080D4E526D97}"/>
    <cellStyle name="Millares [0] 21 3 8" xfId="5743" xr:uid="{6EE6B3AF-1143-4AED-B0BE-519940796925}"/>
    <cellStyle name="Millares [0] 21 3 8 2" xfId="16274" xr:uid="{C36159E3-9FFD-4EF8-8B90-AFDF54CAD3FB}"/>
    <cellStyle name="Millares [0] 21 3 8 2 2" xfId="58406" xr:uid="{3859F34C-715C-4906-A9D3-F9CACCFC6EC2}"/>
    <cellStyle name="Millares [0] 21 3 8 2 3" xfId="37341" xr:uid="{0F973B65-7735-4628-B205-49ABB010DF16}"/>
    <cellStyle name="Millares [0] 21 3 8 3" xfId="47874" xr:uid="{4BC9B474-1100-48B6-B8A5-B17D1CE31B9E}"/>
    <cellStyle name="Millares [0] 21 3 8 4" xfId="26809" xr:uid="{49293BB0-731B-4D20-AF4A-62C2BB0BB31F}"/>
    <cellStyle name="Millares [0] 21 3 9" xfId="11013" xr:uid="{2E6D4EB0-BF85-47E6-B18F-E23B29E36D80}"/>
    <cellStyle name="Millares [0] 21 3 9 2" xfId="53145" xr:uid="{08BCD523-DF8E-40A8-8AF0-893C5A41BE29}"/>
    <cellStyle name="Millares [0] 21 3 9 3" xfId="32080" xr:uid="{E1C42C1D-33BD-4B2D-9402-3D50C35C1E85}"/>
    <cellStyle name="Millares [0] 21 4" xfId="539" xr:uid="{5158C75E-1CF5-4831-81AC-1E438AD36E58}"/>
    <cellStyle name="Millares [0] 21 4 10" xfId="21605" xr:uid="{8A06BCFE-B194-45B9-ADB2-A6F9660B5B36}"/>
    <cellStyle name="Millares [0] 21 4 2" xfId="755" xr:uid="{4E0BE588-CCAB-4758-A1CF-09CC92F99D80}"/>
    <cellStyle name="Millares [0] 21 4 2 2" xfId="1191" xr:uid="{777E14D1-65E0-47FB-AF66-844B39B93522}"/>
    <cellStyle name="Millares [0] 21 4 2 2 2" xfId="2505" xr:uid="{28A1C420-C700-43BE-9511-B4513CC3101D}"/>
    <cellStyle name="Millares [0] 21 4 2 2 2 2" xfId="5136" xr:uid="{6FA5EE9C-BB9E-415E-A558-4594413BD2CE}"/>
    <cellStyle name="Millares [0] 21 4 2 2 2 2 2" xfId="10397" xr:uid="{E71C205F-92E9-4971-9266-64FE47630EA7}"/>
    <cellStyle name="Millares [0] 21 4 2 2 2 2 2 2" xfId="20928" xr:uid="{2BDF5A1E-B8E6-4B20-A8D7-5CC082D1AF2E}"/>
    <cellStyle name="Millares [0] 21 4 2 2 2 2 2 2 2" xfId="63060" xr:uid="{2713FEF0-EAB8-47B6-8445-5CB652094FBD}"/>
    <cellStyle name="Millares [0] 21 4 2 2 2 2 2 2 3" xfId="41995" xr:uid="{0B91DF1A-F886-4508-AEF5-3241ACA1EABA}"/>
    <cellStyle name="Millares [0] 21 4 2 2 2 2 2 3" xfId="52528" xr:uid="{B6DBF1F5-73E3-4A66-B3DA-35CB92797C4E}"/>
    <cellStyle name="Millares [0] 21 4 2 2 2 2 2 4" xfId="31463" xr:uid="{2EEDCEBB-DF85-4177-BDF3-22DC25AEF4D2}"/>
    <cellStyle name="Millares [0] 21 4 2 2 2 2 3" xfId="15667" xr:uid="{93026AEE-4791-42E2-8737-91B376EEDC47}"/>
    <cellStyle name="Millares [0] 21 4 2 2 2 2 3 2" xfId="57799" xr:uid="{1950EFE3-70B1-4728-B96D-7C8EF34DB406}"/>
    <cellStyle name="Millares [0] 21 4 2 2 2 2 3 3" xfId="36734" xr:uid="{07381AE2-94FE-4A4F-ABC2-6C4B99D01EA1}"/>
    <cellStyle name="Millares [0] 21 4 2 2 2 2 4" xfId="47267" xr:uid="{3E778C65-AE9A-4300-9B9F-3D44258EA59C}"/>
    <cellStyle name="Millares [0] 21 4 2 2 2 2 5" xfId="26202" xr:uid="{021642E1-B795-4266-AF86-81D6A230DEFE}"/>
    <cellStyle name="Millares [0] 21 4 2 2 2 3" xfId="7766" xr:uid="{F4B1D8C0-5CDA-4876-81F5-BC8FEDCCF54C}"/>
    <cellStyle name="Millares [0] 21 4 2 2 2 3 2" xfId="18297" xr:uid="{6B991768-5E00-4FA3-A652-6DD135EE6DE4}"/>
    <cellStyle name="Millares [0] 21 4 2 2 2 3 2 2" xfId="60429" xr:uid="{47349F1E-9E3D-424B-AD01-D771C84FAD8A}"/>
    <cellStyle name="Millares [0] 21 4 2 2 2 3 2 3" xfId="39364" xr:uid="{FC4D5FB7-7811-435F-A4CB-52BA4829B71D}"/>
    <cellStyle name="Millares [0] 21 4 2 2 2 3 3" xfId="49897" xr:uid="{5E559B50-EA48-4292-A52B-30A36A824F32}"/>
    <cellStyle name="Millares [0] 21 4 2 2 2 3 4" xfId="28832" xr:uid="{7476C04B-90CB-4562-907B-5888DCFC690E}"/>
    <cellStyle name="Millares [0] 21 4 2 2 2 4" xfId="13036" xr:uid="{F8AC0CF8-985D-4F07-B360-3B2DE4BB31C6}"/>
    <cellStyle name="Millares [0] 21 4 2 2 2 4 2" xfId="55168" xr:uid="{ACD5AAE1-AEBA-46AC-96A2-1DB08C8650DE}"/>
    <cellStyle name="Millares [0] 21 4 2 2 2 4 3" xfId="34103" xr:uid="{2E2E5070-D87D-43F0-8FB5-B5C34AF7E91D}"/>
    <cellStyle name="Millares [0] 21 4 2 2 2 5" xfId="44636" xr:uid="{59C65835-4AD9-4735-AA54-08E1266C4CD8}"/>
    <cellStyle name="Millares [0] 21 4 2 2 2 6" xfId="23571" xr:uid="{E2A995DC-D02A-4C2F-9181-531E08D3D1AF}"/>
    <cellStyle name="Millares [0] 21 4 2 2 3" xfId="3821" xr:uid="{51246094-84F2-4065-9D7A-54B0A6517342}"/>
    <cellStyle name="Millares [0] 21 4 2 2 3 2" xfId="9082" xr:uid="{9BB79B70-4718-4BC1-A62F-6835939601B6}"/>
    <cellStyle name="Millares [0] 21 4 2 2 3 2 2" xfId="19613" xr:uid="{B55FECBD-5D7C-4697-8DED-82F675720039}"/>
    <cellStyle name="Millares [0] 21 4 2 2 3 2 2 2" xfId="61745" xr:uid="{FD7847D4-2EF8-48E0-BE2D-90DD82FC64EE}"/>
    <cellStyle name="Millares [0] 21 4 2 2 3 2 2 3" xfId="40680" xr:uid="{5EE693CA-29C3-4702-BCD4-364D0AA56ECD}"/>
    <cellStyle name="Millares [0] 21 4 2 2 3 2 3" xfId="51213" xr:uid="{C2FD862F-501E-4105-AFD9-60000532FB22}"/>
    <cellStyle name="Millares [0] 21 4 2 2 3 2 4" xfId="30148" xr:uid="{D423A452-2B09-4C5F-9E1C-FC24CDD824CB}"/>
    <cellStyle name="Millares [0] 21 4 2 2 3 3" xfId="14352" xr:uid="{6BC1F631-F02A-4A30-8481-CEF948D92AB1}"/>
    <cellStyle name="Millares [0] 21 4 2 2 3 3 2" xfId="56484" xr:uid="{E55E7C75-FDB2-4E6E-A224-B6A00C5DF0B6}"/>
    <cellStyle name="Millares [0] 21 4 2 2 3 3 3" xfId="35419" xr:uid="{9F562531-1D9A-4DA9-8724-84F1C0C63EDE}"/>
    <cellStyle name="Millares [0] 21 4 2 2 3 4" xfId="45952" xr:uid="{4D3CF4D5-8510-45CF-BB9E-A4BB1C0C8F43}"/>
    <cellStyle name="Millares [0] 21 4 2 2 3 5" xfId="24887" xr:uid="{A3678C59-4392-490E-AF8C-7AFCAB0E048D}"/>
    <cellStyle name="Millares [0] 21 4 2 2 4" xfId="6452" xr:uid="{10702F79-6EA3-4651-BF14-A69C718D2300}"/>
    <cellStyle name="Millares [0] 21 4 2 2 4 2" xfId="16983" xr:uid="{0E1866A9-19C8-4FEC-83A3-DF4BED7BA538}"/>
    <cellStyle name="Millares [0] 21 4 2 2 4 2 2" xfId="59115" xr:uid="{1CBC091A-7A8C-44BB-9F05-58958C3E8EDE}"/>
    <cellStyle name="Millares [0] 21 4 2 2 4 2 3" xfId="38050" xr:uid="{E9774343-0F83-4203-A1D0-31AEFB75751A}"/>
    <cellStyle name="Millares [0] 21 4 2 2 4 3" xfId="48583" xr:uid="{D78E58B6-B5DF-4CAC-BED6-D7DCE56DEC0F}"/>
    <cellStyle name="Millares [0] 21 4 2 2 4 4" xfId="27518" xr:uid="{E310D169-440E-4323-96CB-246BAB17642F}"/>
    <cellStyle name="Millares [0] 21 4 2 2 5" xfId="11722" xr:uid="{5A935A6F-BE1D-448B-96C1-3EA7D092916E}"/>
    <cellStyle name="Millares [0] 21 4 2 2 5 2" xfId="53854" xr:uid="{23C0EDFC-7B31-4F3D-ABA4-AC7E51B15F10}"/>
    <cellStyle name="Millares [0] 21 4 2 2 5 3" xfId="32789" xr:uid="{A9510184-E95B-447C-A278-63942B063DC4}"/>
    <cellStyle name="Millares [0] 21 4 2 2 6" xfId="43322" xr:uid="{66F20ADD-B0F1-48F0-BC22-8B7D88D1F4DB}"/>
    <cellStyle name="Millares [0] 21 4 2 2 7" xfId="22257" xr:uid="{3A85BB82-056A-4534-937B-8E0E6D14A656}"/>
    <cellStyle name="Millares [0] 21 4 2 3" xfId="1630" xr:uid="{625D9F38-84B4-4E09-82A9-BA3F83E7FF41}"/>
    <cellStyle name="Millares [0] 21 4 2 3 2" xfId="2944" xr:uid="{FFD72696-1B0F-4573-A891-27A4D2CFDCEA}"/>
    <cellStyle name="Millares [0] 21 4 2 3 2 2" xfId="5575" xr:uid="{F5B127AD-A000-429B-9BB6-65BA6D3A25BC}"/>
    <cellStyle name="Millares [0] 21 4 2 3 2 2 2" xfId="10836" xr:uid="{703F9525-05DF-4D67-9619-665964BA13D0}"/>
    <cellStyle name="Millares [0] 21 4 2 3 2 2 2 2" xfId="21367" xr:uid="{D57E574E-0526-4448-A0A4-09AF8E7706B2}"/>
    <cellStyle name="Millares [0] 21 4 2 3 2 2 2 2 2" xfId="63499" xr:uid="{19F7DDCA-690F-4758-BE11-D5562575C8A1}"/>
    <cellStyle name="Millares [0] 21 4 2 3 2 2 2 2 3" xfId="42434" xr:uid="{490F1BB4-2652-4928-BC39-ABF36841DB36}"/>
    <cellStyle name="Millares [0] 21 4 2 3 2 2 2 3" xfId="52967" xr:uid="{A926F287-4B0D-42BF-9050-AFC4F457526A}"/>
    <cellStyle name="Millares [0] 21 4 2 3 2 2 2 4" xfId="31902" xr:uid="{0D7E9E2F-7FC4-4A13-9E5E-4CD4E685DE71}"/>
    <cellStyle name="Millares [0] 21 4 2 3 2 2 3" xfId="16106" xr:uid="{262B1F9A-D618-4FE2-833C-501BB6EE15A5}"/>
    <cellStyle name="Millares [0] 21 4 2 3 2 2 3 2" xfId="58238" xr:uid="{EBAA3BD4-7FA8-4389-BCB5-89EF5D479147}"/>
    <cellStyle name="Millares [0] 21 4 2 3 2 2 3 3" xfId="37173" xr:uid="{42D8002C-CBEC-41F3-9DB2-361C1B3E6343}"/>
    <cellStyle name="Millares [0] 21 4 2 3 2 2 4" xfId="47706" xr:uid="{81832667-8B02-49A4-B819-2DC2402E19DC}"/>
    <cellStyle name="Millares [0] 21 4 2 3 2 2 5" xfId="26641" xr:uid="{6001DA5F-5543-4FC3-95EE-9C0E52A57790}"/>
    <cellStyle name="Millares [0] 21 4 2 3 2 3" xfId="8205" xr:uid="{F46555FA-A740-4234-B38A-DCDC219E9FAE}"/>
    <cellStyle name="Millares [0] 21 4 2 3 2 3 2" xfId="18736" xr:uid="{244E512D-B8C1-43DA-AD9F-66FEBE11388F}"/>
    <cellStyle name="Millares [0] 21 4 2 3 2 3 2 2" xfId="60868" xr:uid="{87324AF0-ACB1-4A66-8CCD-62B5917F5565}"/>
    <cellStyle name="Millares [0] 21 4 2 3 2 3 2 3" xfId="39803" xr:uid="{D78EF023-A45C-4DE5-9E76-E29E93CB3E69}"/>
    <cellStyle name="Millares [0] 21 4 2 3 2 3 3" xfId="50336" xr:uid="{50DFE80F-BBC1-478B-8E61-4061D5AFEB07}"/>
    <cellStyle name="Millares [0] 21 4 2 3 2 3 4" xfId="29271" xr:uid="{06B121D6-8585-49B6-A120-6E71706FDC88}"/>
    <cellStyle name="Millares [0] 21 4 2 3 2 4" xfId="13475" xr:uid="{FCDD159C-41C8-46DA-8246-74BB68D30957}"/>
    <cellStyle name="Millares [0] 21 4 2 3 2 4 2" xfId="55607" xr:uid="{0371C8A0-8A90-4188-A0DB-CCF0A658326F}"/>
    <cellStyle name="Millares [0] 21 4 2 3 2 4 3" xfId="34542" xr:uid="{31CC4E2E-C936-4EAE-97F6-537259C9AC73}"/>
    <cellStyle name="Millares [0] 21 4 2 3 2 5" xfId="45075" xr:uid="{492915A7-4781-41D7-9A2D-8BE783547415}"/>
    <cellStyle name="Millares [0] 21 4 2 3 2 6" xfId="24010" xr:uid="{28D72CE7-B298-4CC0-8B7D-12999A0271CE}"/>
    <cellStyle name="Millares [0] 21 4 2 3 3" xfId="4260" xr:uid="{E41DD3E0-A077-450C-8E00-2E09BECD3AB2}"/>
    <cellStyle name="Millares [0] 21 4 2 3 3 2" xfId="9521" xr:uid="{F0F518BF-9720-4DE6-8407-8C56F522F126}"/>
    <cellStyle name="Millares [0] 21 4 2 3 3 2 2" xfId="20052" xr:uid="{1C348E97-B74B-4B2A-A08B-E4670E0DE2E9}"/>
    <cellStyle name="Millares [0] 21 4 2 3 3 2 2 2" xfId="62184" xr:uid="{81517E5D-FCD2-48B7-97BA-B6342AEF55EA}"/>
    <cellStyle name="Millares [0] 21 4 2 3 3 2 2 3" xfId="41119" xr:uid="{97DA44CA-EDDB-44B5-A7AA-FE44990736B8}"/>
    <cellStyle name="Millares [0] 21 4 2 3 3 2 3" xfId="51652" xr:uid="{20DD495F-A776-4BB3-8C0B-0724F60E1541}"/>
    <cellStyle name="Millares [0] 21 4 2 3 3 2 4" xfId="30587" xr:uid="{60407E56-B337-45B5-8521-C2F52FD4591A}"/>
    <cellStyle name="Millares [0] 21 4 2 3 3 3" xfId="14791" xr:uid="{363E0361-47E1-44FA-A763-2D5A12B78596}"/>
    <cellStyle name="Millares [0] 21 4 2 3 3 3 2" xfId="56923" xr:uid="{51BD9AEA-F997-4F27-9065-EEB6A53AE410}"/>
    <cellStyle name="Millares [0] 21 4 2 3 3 3 3" xfId="35858" xr:uid="{99D064EA-6D3D-472D-AF7C-992CFAA7AD53}"/>
    <cellStyle name="Millares [0] 21 4 2 3 3 4" xfId="46391" xr:uid="{E938067F-19E6-45BF-A5DB-5B9F9F2D7441}"/>
    <cellStyle name="Millares [0] 21 4 2 3 3 5" xfId="25326" xr:uid="{54A746FE-F45B-4586-81B3-A5E7CBDC9699}"/>
    <cellStyle name="Millares [0] 21 4 2 3 4" xfId="6891" xr:uid="{11C36B68-F90D-4F38-AD10-F03BB70AEB68}"/>
    <cellStyle name="Millares [0] 21 4 2 3 4 2" xfId="17422" xr:uid="{B48FB84F-0E72-469B-A8B1-569EAE6FB154}"/>
    <cellStyle name="Millares [0] 21 4 2 3 4 2 2" xfId="59554" xr:uid="{34B9A9A5-4CED-409A-BB97-EA1B129FA3EC}"/>
    <cellStyle name="Millares [0] 21 4 2 3 4 2 3" xfId="38489" xr:uid="{B2EB672C-9389-4212-8BA3-02980DC75CEA}"/>
    <cellStyle name="Millares [0] 21 4 2 3 4 3" xfId="49022" xr:uid="{0935F7FD-5C90-4F52-9AF6-5D0D4F938446}"/>
    <cellStyle name="Millares [0] 21 4 2 3 4 4" xfId="27957" xr:uid="{80591833-7FCB-4068-B7B5-F34A091B6BAB}"/>
    <cellStyle name="Millares [0] 21 4 2 3 5" xfId="12161" xr:uid="{1128E611-E72A-4ABB-820E-AB899957B10F}"/>
    <cellStyle name="Millares [0] 21 4 2 3 5 2" xfId="54293" xr:uid="{53525FD5-454F-4F01-8FBF-801F5545B6BA}"/>
    <cellStyle name="Millares [0] 21 4 2 3 5 3" xfId="33228" xr:uid="{6BDBE650-F259-4E1F-8B93-8F3FA5EE6C79}"/>
    <cellStyle name="Millares [0] 21 4 2 3 6" xfId="43761" xr:uid="{E0028981-F5B4-42FA-AFA3-5996BACA1241}"/>
    <cellStyle name="Millares [0] 21 4 2 3 7" xfId="22696" xr:uid="{E3496BB7-A46F-4E28-B82F-5B24F83494B7}"/>
    <cellStyle name="Millares [0] 21 4 2 4" xfId="2069" xr:uid="{6754D4C4-9863-48FD-88A3-7A742A994EF6}"/>
    <cellStyle name="Millares [0] 21 4 2 4 2" xfId="4700" xr:uid="{22058BAB-CF62-4B8F-9A5C-3B1CE4772083}"/>
    <cellStyle name="Millares [0] 21 4 2 4 2 2" xfId="9961" xr:uid="{F60CB492-A957-4AAD-949A-AA69E6ED3521}"/>
    <cellStyle name="Millares [0] 21 4 2 4 2 2 2" xfId="20492" xr:uid="{2638BE73-4E87-4D2F-82F4-985D5D76E335}"/>
    <cellStyle name="Millares [0] 21 4 2 4 2 2 2 2" xfId="62624" xr:uid="{A2E997CE-4F81-440C-816A-821281502101}"/>
    <cellStyle name="Millares [0] 21 4 2 4 2 2 2 3" xfId="41559" xr:uid="{ABFC3A7C-B85F-4801-9FA3-C6863D1C1B85}"/>
    <cellStyle name="Millares [0] 21 4 2 4 2 2 3" xfId="52092" xr:uid="{98884987-32FD-4E42-9830-B2B5281FEE07}"/>
    <cellStyle name="Millares [0] 21 4 2 4 2 2 4" xfId="31027" xr:uid="{EB6CC2A4-2E5A-4FE4-8E4E-055D4D0A7AF8}"/>
    <cellStyle name="Millares [0] 21 4 2 4 2 3" xfId="15231" xr:uid="{8B35C107-FA16-4353-ABA9-698122EDF447}"/>
    <cellStyle name="Millares [0] 21 4 2 4 2 3 2" xfId="57363" xr:uid="{16179FA7-8527-49A7-86C5-59DD8DE2D370}"/>
    <cellStyle name="Millares [0] 21 4 2 4 2 3 3" xfId="36298" xr:uid="{DB72FD67-E8FB-4F96-AF32-4DEA5F583990}"/>
    <cellStyle name="Millares [0] 21 4 2 4 2 4" xfId="46831" xr:uid="{D623F8B2-A302-4D65-8CE9-1E8FE4EC4ED8}"/>
    <cellStyle name="Millares [0] 21 4 2 4 2 5" xfId="25766" xr:uid="{E3412465-E43D-477C-B418-6BFACFCE12B7}"/>
    <cellStyle name="Millares [0] 21 4 2 4 3" xfId="7330" xr:uid="{167A1980-042D-4626-AFDA-2F0F4669C2E9}"/>
    <cellStyle name="Millares [0] 21 4 2 4 3 2" xfId="17861" xr:uid="{54351559-0767-403B-9EEA-5EAF96DEA6A9}"/>
    <cellStyle name="Millares [0] 21 4 2 4 3 2 2" xfId="59993" xr:uid="{B1AA014E-5FD2-4066-AE94-0489E52363A9}"/>
    <cellStyle name="Millares [0] 21 4 2 4 3 2 3" xfId="38928" xr:uid="{62FED862-0687-4A92-B630-9F2726D40829}"/>
    <cellStyle name="Millares [0] 21 4 2 4 3 3" xfId="49461" xr:uid="{39072349-51D1-4C81-92EF-8BFF9FA8356B}"/>
    <cellStyle name="Millares [0] 21 4 2 4 3 4" xfId="28396" xr:uid="{C0C76FFA-9001-4736-B78A-DE7EB2118A25}"/>
    <cellStyle name="Millares [0] 21 4 2 4 4" xfId="12600" xr:uid="{3DA83007-7D02-4831-A4C6-BC0064EEBEEC}"/>
    <cellStyle name="Millares [0] 21 4 2 4 4 2" xfId="54732" xr:uid="{800EF673-ED9B-4FCD-9208-C5BF174D75CB}"/>
    <cellStyle name="Millares [0] 21 4 2 4 4 3" xfId="33667" xr:uid="{20FA6AD2-7878-4F39-AFEB-998D8528BAF9}"/>
    <cellStyle name="Millares [0] 21 4 2 4 5" xfId="44200" xr:uid="{3609EDD3-FAA2-41FF-94F0-84AA572DD5F6}"/>
    <cellStyle name="Millares [0] 21 4 2 4 6" xfId="23135" xr:uid="{1DAC724D-A327-4764-A7C7-547C254F2EFE}"/>
    <cellStyle name="Millares [0] 21 4 2 5" xfId="3385" xr:uid="{D77D8935-262A-4DA6-9993-6A715ED0A65D}"/>
    <cellStyle name="Millares [0] 21 4 2 5 2" xfId="8646" xr:uid="{E6E7257E-007C-4705-9909-BB9BE4E6DEF0}"/>
    <cellStyle name="Millares [0] 21 4 2 5 2 2" xfId="19177" xr:uid="{9E7731B6-52B5-4267-AB68-0B9CFCBEF036}"/>
    <cellStyle name="Millares [0] 21 4 2 5 2 2 2" xfId="61309" xr:uid="{3DA8E473-B598-4BA6-8931-0CDF40F02C22}"/>
    <cellStyle name="Millares [0] 21 4 2 5 2 2 3" xfId="40244" xr:uid="{28B56847-7D79-4EC4-8FA8-8464C206EFAA}"/>
    <cellStyle name="Millares [0] 21 4 2 5 2 3" xfId="50777" xr:uid="{20933705-3B09-4298-826E-3924031AA7A0}"/>
    <cellStyle name="Millares [0] 21 4 2 5 2 4" xfId="29712" xr:uid="{99EBD201-7D22-43F0-87B1-FE9FF2A0167A}"/>
    <cellStyle name="Millares [0] 21 4 2 5 3" xfId="13916" xr:uid="{08AE477C-80C7-45A5-9E50-B8DB3359E747}"/>
    <cellStyle name="Millares [0] 21 4 2 5 3 2" xfId="56048" xr:uid="{91A09C62-C891-4C43-9843-87638A2C38CB}"/>
    <cellStyle name="Millares [0] 21 4 2 5 3 3" xfId="34983" xr:uid="{BCA38E4B-BF62-40DC-BA06-5DCFDCDE8B4D}"/>
    <cellStyle name="Millares [0] 21 4 2 5 4" xfId="45516" xr:uid="{4EE1E173-4478-42E0-922D-5DE8B602998D}"/>
    <cellStyle name="Millares [0] 21 4 2 5 5" xfId="24451" xr:uid="{5E70D1DB-106C-4ADF-A0DF-B38E768A4D18}"/>
    <cellStyle name="Millares [0] 21 4 2 6" xfId="6016" xr:uid="{81AFA3F2-020A-4E6D-BA7E-E3ABDF189F52}"/>
    <cellStyle name="Millares [0] 21 4 2 6 2" xfId="16547" xr:uid="{560F240B-D3D0-4A7B-B6F0-FC7A65DBBCF1}"/>
    <cellStyle name="Millares [0] 21 4 2 6 2 2" xfId="58679" xr:uid="{7A2D26F3-DD70-4F3E-9E4B-F1D3B351CB77}"/>
    <cellStyle name="Millares [0] 21 4 2 6 2 3" xfId="37614" xr:uid="{189286A9-E518-472F-B417-C6B6A9D40935}"/>
    <cellStyle name="Millares [0] 21 4 2 6 3" xfId="48147" xr:uid="{4049B3B7-C9CD-4622-B8A5-D047C0B47993}"/>
    <cellStyle name="Millares [0] 21 4 2 6 4" xfId="27082" xr:uid="{6CF3CCC9-A53B-4752-BE0E-1BCBF745991B}"/>
    <cellStyle name="Millares [0] 21 4 2 7" xfId="11286" xr:uid="{386B4DEE-500E-48A5-A052-0DA5E5E0CD14}"/>
    <cellStyle name="Millares [0] 21 4 2 7 2" xfId="53418" xr:uid="{091BB6E1-E6CA-44BD-91F2-3A24D2122A86}"/>
    <cellStyle name="Millares [0] 21 4 2 7 3" xfId="32353" xr:uid="{D6FF495D-A4BF-4A1D-843C-EE7275092170}"/>
    <cellStyle name="Millares [0] 21 4 2 8" xfId="42886" xr:uid="{C5BDDC1B-F80C-4463-B017-D30A890D1F36}"/>
    <cellStyle name="Millares [0] 21 4 2 9" xfId="21821" xr:uid="{662D8218-ED27-41CC-B1D9-FF4004C7540A}"/>
    <cellStyle name="Millares [0] 21 4 3" xfId="975" xr:uid="{8C961F1C-9475-4090-A4E0-88398D82F9AD}"/>
    <cellStyle name="Millares [0] 21 4 3 2" xfId="2289" xr:uid="{8838C425-C6BA-45EA-9D5F-6F40D61FCDFB}"/>
    <cellStyle name="Millares [0] 21 4 3 2 2" xfId="4920" xr:uid="{E2F48871-9C81-427B-8F62-0689A2B66746}"/>
    <cellStyle name="Millares [0] 21 4 3 2 2 2" xfId="10181" xr:uid="{736A492F-AAD9-4BD4-8260-E7CA3E9E58DA}"/>
    <cellStyle name="Millares [0] 21 4 3 2 2 2 2" xfId="20712" xr:uid="{411C799E-105E-4536-8495-630F48EAC5CE}"/>
    <cellStyle name="Millares [0] 21 4 3 2 2 2 2 2" xfId="62844" xr:uid="{2CC5E7B1-38E2-4812-89A4-41E59BD6A2C1}"/>
    <cellStyle name="Millares [0] 21 4 3 2 2 2 2 3" xfId="41779" xr:uid="{41813CE6-8911-4764-A4F3-F705741F8800}"/>
    <cellStyle name="Millares [0] 21 4 3 2 2 2 3" xfId="52312" xr:uid="{AA4BE681-17D5-41C1-99C2-DF88C4CE3650}"/>
    <cellStyle name="Millares [0] 21 4 3 2 2 2 4" xfId="31247" xr:uid="{07C00AB2-0BDF-42C6-8A8F-D48F9AC1DA18}"/>
    <cellStyle name="Millares [0] 21 4 3 2 2 3" xfId="15451" xr:uid="{68698AF2-92E5-4539-99D0-CFAE5968FBE4}"/>
    <cellStyle name="Millares [0] 21 4 3 2 2 3 2" xfId="57583" xr:uid="{09ADC5B7-69A4-4F91-B0E4-41604C9F588B}"/>
    <cellStyle name="Millares [0] 21 4 3 2 2 3 3" xfId="36518" xr:uid="{E47E4E46-0D8B-4C5B-B5DB-78F645048438}"/>
    <cellStyle name="Millares [0] 21 4 3 2 2 4" xfId="47051" xr:uid="{B0037AD0-696F-48C2-938A-912D2E3C0666}"/>
    <cellStyle name="Millares [0] 21 4 3 2 2 5" xfId="25986" xr:uid="{2C1AFADE-A902-4B0B-9819-14161266BB1A}"/>
    <cellStyle name="Millares [0] 21 4 3 2 3" xfId="7550" xr:uid="{B89CAA1D-DFDB-455C-9C38-8012E63DC71B}"/>
    <cellStyle name="Millares [0] 21 4 3 2 3 2" xfId="18081" xr:uid="{C1D3695A-88D6-4A33-B1DB-6A4987398346}"/>
    <cellStyle name="Millares [0] 21 4 3 2 3 2 2" xfId="60213" xr:uid="{322B22D2-0AEA-483C-8CF9-2EE28FCF80C2}"/>
    <cellStyle name="Millares [0] 21 4 3 2 3 2 3" xfId="39148" xr:uid="{02F2531B-790C-498E-8350-859AB60FEBA2}"/>
    <cellStyle name="Millares [0] 21 4 3 2 3 3" xfId="49681" xr:uid="{83C7950A-42E6-4358-A47A-C0F59F18861E}"/>
    <cellStyle name="Millares [0] 21 4 3 2 3 4" xfId="28616" xr:uid="{68616A41-5DAC-4145-A671-2FB8B94DFACC}"/>
    <cellStyle name="Millares [0] 21 4 3 2 4" xfId="12820" xr:uid="{1C25E51B-0331-4452-9888-75E443C16FD8}"/>
    <cellStyle name="Millares [0] 21 4 3 2 4 2" xfId="54952" xr:uid="{51170508-EAB2-40BF-A5A2-86A22BA97691}"/>
    <cellStyle name="Millares [0] 21 4 3 2 4 3" xfId="33887" xr:uid="{1E83F565-66AA-48B9-9744-7EB7BC867094}"/>
    <cellStyle name="Millares [0] 21 4 3 2 5" xfId="44420" xr:uid="{BD746656-F033-4F88-B4A5-092017E28FF7}"/>
    <cellStyle name="Millares [0] 21 4 3 2 6" xfId="23355" xr:uid="{DF348ACC-6B3E-43B7-9C4C-AC5867B258A7}"/>
    <cellStyle name="Millares [0] 21 4 3 3" xfId="3605" xr:uid="{3D6E1E37-BB88-44C3-A4B9-A9D96DE9C3EC}"/>
    <cellStyle name="Millares [0] 21 4 3 3 2" xfId="8866" xr:uid="{28CAEE15-D2E6-43AC-8A65-A78365C626AB}"/>
    <cellStyle name="Millares [0] 21 4 3 3 2 2" xfId="19397" xr:uid="{9D2D73F4-64C7-4040-BAE3-EF5A51850E62}"/>
    <cellStyle name="Millares [0] 21 4 3 3 2 2 2" xfId="61529" xr:uid="{F8CD8FE0-DC35-4787-8A47-062CD95F89BA}"/>
    <cellStyle name="Millares [0] 21 4 3 3 2 2 3" xfId="40464" xr:uid="{D3E7B757-5212-41DC-9009-FB179F29C5F1}"/>
    <cellStyle name="Millares [0] 21 4 3 3 2 3" xfId="50997" xr:uid="{2E13FCAA-A013-429B-B80A-0FFBA87584B3}"/>
    <cellStyle name="Millares [0] 21 4 3 3 2 4" xfId="29932" xr:uid="{6864BA20-43D9-4E8A-A3AA-D38D312EBC04}"/>
    <cellStyle name="Millares [0] 21 4 3 3 3" xfId="14136" xr:uid="{E21D1622-ABDD-4DAC-997A-84767F51AA36}"/>
    <cellStyle name="Millares [0] 21 4 3 3 3 2" xfId="56268" xr:uid="{7AF01C78-7D0F-44BE-931A-63187C95042D}"/>
    <cellStyle name="Millares [0] 21 4 3 3 3 3" xfId="35203" xr:uid="{AA5051EE-F9ED-4677-A392-46E4CF20DA51}"/>
    <cellStyle name="Millares [0] 21 4 3 3 4" xfId="45736" xr:uid="{44C158FE-8829-4D88-92BF-16A5B23ABF0A}"/>
    <cellStyle name="Millares [0] 21 4 3 3 5" xfId="24671" xr:uid="{040472F0-2A58-498A-9DE0-47FA5AC92C29}"/>
    <cellStyle name="Millares [0] 21 4 3 4" xfId="6236" xr:uid="{9F7193B8-FDE7-4B8A-8C39-36466B07DCD2}"/>
    <cellStyle name="Millares [0] 21 4 3 4 2" xfId="16767" xr:uid="{5905660C-EFC8-451D-850A-2E566D122C1A}"/>
    <cellStyle name="Millares [0] 21 4 3 4 2 2" xfId="58899" xr:uid="{8FBD1B49-0977-4B57-8FCA-6EEACA3B2375}"/>
    <cellStyle name="Millares [0] 21 4 3 4 2 3" xfId="37834" xr:uid="{26B29DC7-F1BA-46FA-B85E-C8E37FF11903}"/>
    <cellStyle name="Millares [0] 21 4 3 4 3" xfId="48367" xr:uid="{02068F47-9CF4-4579-8A58-6A4685152D68}"/>
    <cellStyle name="Millares [0] 21 4 3 4 4" xfId="27302" xr:uid="{729D59A3-2A72-4428-84D9-95D18C72CB05}"/>
    <cellStyle name="Millares [0] 21 4 3 5" xfId="11506" xr:uid="{409261FD-6AAA-4259-897A-C695EAEF40CF}"/>
    <cellStyle name="Millares [0] 21 4 3 5 2" xfId="53638" xr:uid="{94AC0FB1-32C6-4826-A3D5-BC0203F45D81}"/>
    <cellStyle name="Millares [0] 21 4 3 5 3" xfId="32573" xr:uid="{0F55C72E-50D6-4100-BEF1-3952111F2813}"/>
    <cellStyle name="Millares [0] 21 4 3 6" xfId="43106" xr:uid="{26647E08-2088-4320-ACBF-92C4CD48AB9A}"/>
    <cellStyle name="Millares [0] 21 4 3 7" xfId="22041" xr:uid="{5992639D-DFE6-4E78-A6BB-93EC71BFE292}"/>
    <cellStyle name="Millares [0] 21 4 4" xfId="1414" xr:uid="{E7A55101-D157-46D6-B3C5-81BC2304F075}"/>
    <cellStyle name="Millares [0] 21 4 4 2" xfId="2728" xr:uid="{86A94B8A-1175-4EC2-911F-A9AEFF9394FF}"/>
    <cellStyle name="Millares [0] 21 4 4 2 2" xfId="5359" xr:uid="{256A0E07-1F54-4104-AEC5-C54E6A00F946}"/>
    <cellStyle name="Millares [0] 21 4 4 2 2 2" xfId="10620" xr:uid="{39A9A894-464F-481E-BA6F-1EA3B2080B50}"/>
    <cellStyle name="Millares [0] 21 4 4 2 2 2 2" xfId="21151" xr:uid="{20507BA9-D1DA-43F8-84B2-8332216FEE47}"/>
    <cellStyle name="Millares [0] 21 4 4 2 2 2 2 2" xfId="63283" xr:uid="{466FF2D1-12D0-4DFE-A82A-1669FADE30C0}"/>
    <cellStyle name="Millares [0] 21 4 4 2 2 2 2 3" xfId="42218" xr:uid="{36BD1024-8D13-486A-B658-74FC094A30B1}"/>
    <cellStyle name="Millares [0] 21 4 4 2 2 2 3" xfId="52751" xr:uid="{37F116EB-9C32-42C5-AB3A-CF81324E8515}"/>
    <cellStyle name="Millares [0] 21 4 4 2 2 2 4" xfId="31686" xr:uid="{3CAF55AB-4E07-450E-9EFE-E4AEC3A4BC64}"/>
    <cellStyle name="Millares [0] 21 4 4 2 2 3" xfId="15890" xr:uid="{6E2BAAA7-ED1A-4BF2-BFA6-AB91B9644391}"/>
    <cellStyle name="Millares [0] 21 4 4 2 2 3 2" xfId="58022" xr:uid="{5B58AD71-84B8-4D90-9D06-FDC8F9A08128}"/>
    <cellStyle name="Millares [0] 21 4 4 2 2 3 3" xfId="36957" xr:uid="{0910B904-DEDE-4D0C-8486-FF553DE2A6AF}"/>
    <cellStyle name="Millares [0] 21 4 4 2 2 4" xfId="47490" xr:uid="{8B1548AE-036C-4282-A154-33CD85C1E05A}"/>
    <cellStyle name="Millares [0] 21 4 4 2 2 5" xfId="26425" xr:uid="{5F8EE6E6-6649-42A3-B67E-B46FD06E4CF3}"/>
    <cellStyle name="Millares [0] 21 4 4 2 3" xfId="7989" xr:uid="{E1FD2439-779B-4F1C-87E1-37B5EA690E3C}"/>
    <cellStyle name="Millares [0] 21 4 4 2 3 2" xfId="18520" xr:uid="{144E5D64-0074-490D-89BE-88F7D5B5D03A}"/>
    <cellStyle name="Millares [0] 21 4 4 2 3 2 2" xfId="60652" xr:uid="{C6DB5BB6-C48D-476B-B204-3A43251A1550}"/>
    <cellStyle name="Millares [0] 21 4 4 2 3 2 3" xfId="39587" xr:uid="{5EB0D4D9-B267-49F7-AF76-367A740055C8}"/>
    <cellStyle name="Millares [0] 21 4 4 2 3 3" xfId="50120" xr:uid="{A9E3F730-3F58-4F22-85EC-4D678128220D}"/>
    <cellStyle name="Millares [0] 21 4 4 2 3 4" xfId="29055" xr:uid="{33131910-BA75-47E0-8D42-83ACAFC5E62D}"/>
    <cellStyle name="Millares [0] 21 4 4 2 4" xfId="13259" xr:uid="{44FCC687-8292-41D2-8B97-ACA42E345C8A}"/>
    <cellStyle name="Millares [0] 21 4 4 2 4 2" xfId="55391" xr:uid="{8B9AE61D-9766-4D28-8CB7-E5BBABDD3387}"/>
    <cellStyle name="Millares [0] 21 4 4 2 4 3" xfId="34326" xr:uid="{761C1E08-4473-414A-A423-233B7782FA4D}"/>
    <cellStyle name="Millares [0] 21 4 4 2 5" xfId="44859" xr:uid="{11B2C991-45DA-47B9-9A42-2E7526BCFCC1}"/>
    <cellStyle name="Millares [0] 21 4 4 2 6" xfId="23794" xr:uid="{A04DF761-2E54-477A-8671-BE647359F789}"/>
    <cellStyle name="Millares [0] 21 4 4 3" xfId="4044" xr:uid="{B656C6D0-BA8F-4C3D-BEEA-6D0D1DD722D5}"/>
    <cellStyle name="Millares [0] 21 4 4 3 2" xfId="9305" xr:uid="{561BDE9B-A4AD-4D2A-8D82-5436C6DB7039}"/>
    <cellStyle name="Millares [0] 21 4 4 3 2 2" xfId="19836" xr:uid="{86DD694B-91C9-47E9-8AD9-FDF3BC360093}"/>
    <cellStyle name="Millares [0] 21 4 4 3 2 2 2" xfId="61968" xr:uid="{D41D14A2-0E55-42F4-B264-D9A16C52AFC7}"/>
    <cellStyle name="Millares [0] 21 4 4 3 2 2 3" xfId="40903" xr:uid="{D1AC5446-C9F2-4111-A6BA-E267F9C60411}"/>
    <cellStyle name="Millares [0] 21 4 4 3 2 3" xfId="51436" xr:uid="{A0FD66A0-319C-4B61-936A-F478BA3BE8C9}"/>
    <cellStyle name="Millares [0] 21 4 4 3 2 4" xfId="30371" xr:uid="{3EA04C64-8F48-4DFA-9774-3CC4D43E6BF3}"/>
    <cellStyle name="Millares [0] 21 4 4 3 3" xfId="14575" xr:uid="{6A1EF5F0-845A-4EE3-B6DC-8FD52DF27641}"/>
    <cellStyle name="Millares [0] 21 4 4 3 3 2" xfId="56707" xr:uid="{69E13E34-ED98-409C-814D-EE904C684A07}"/>
    <cellStyle name="Millares [0] 21 4 4 3 3 3" xfId="35642" xr:uid="{37B072B8-8AA6-4BE8-99D3-77F9621083AC}"/>
    <cellStyle name="Millares [0] 21 4 4 3 4" xfId="46175" xr:uid="{E7539853-2A3F-4069-96A2-E544BDA93119}"/>
    <cellStyle name="Millares [0] 21 4 4 3 5" xfId="25110" xr:uid="{4A19511A-EFE5-4EDF-A7DA-2D018DB3D1CD}"/>
    <cellStyle name="Millares [0] 21 4 4 4" xfId="6675" xr:uid="{36EE8A7F-0C65-443D-9E30-66695CBDE166}"/>
    <cellStyle name="Millares [0] 21 4 4 4 2" xfId="17206" xr:uid="{430AC993-18A3-4C20-A10F-58C7540ACA1B}"/>
    <cellStyle name="Millares [0] 21 4 4 4 2 2" xfId="59338" xr:uid="{CF3A8AF9-96EE-485A-BD6C-5AB030126B89}"/>
    <cellStyle name="Millares [0] 21 4 4 4 2 3" xfId="38273" xr:uid="{B2D7DE3F-18F2-4BAD-8C7C-BC23181F0B22}"/>
    <cellStyle name="Millares [0] 21 4 4 4 3" xfId="48806" xr:uid="{05C3CB52-985D-4021-BD25-D2CA8DF99717}"/>
    <cellStyle name="Millares [0] 21 4 4 4 4" xfId="27741" xr:uid="{E1F40DA8-1AB4-4CBC-95E8-DA6230C8A5E8}"/>
    <cellStyle name="Millares [0] 21 4 4 5" xfId="11945" xr:uid="{5D7DDAED-BD85-4980-BB19-263C6C66E092}"/>
    <cellStyle name="Millares [0] 21 4 4 5 2" xfId="54077" xr:uid="{F106D5E5-7B0C-44B2-9985-4CDD2E1A592E}"/>
    <cellStyle name="Millares [0] 21 4 4 5 3" xfId="33012" xr:uid="{5DF9D6E5-C9BF-4DB4-B8B8-05F560B8C6D6}"/>
    <cellStyle name="Millares [0] 21 4 4 6" xfId="43545" xr:uid="{F1EC2387-2D5E-4A6F-8848-F64B00462B86}"/>
    <cellStyle name="Millares [0] 21 4 4 7" xfId="22480" xr:uid="{6BEDB9D7-4381-4FC6-A085-27ACD0D2C94D}"/>
    <cellStyle name="Millares [0] 21 4 5" xfId="1853" xr:uid="{09499B20-445E-49CC-92EC-688B0ED96C84}"/>
    <cellStyle name="Millares [0] 21 4 5 2" xfId="4484" xr:uid="{7E7A6B8C-FEC3-4435-B16A-C33DA0C1047D}"/>
    <cellStyle name="Millares [0] 21 4 5 2 2" xfId="9745" xr:uid="{7F3B1FCC-6084-428C-AA60-6FF70ECA404F}"/>
    <cellStyle name="Millares [0] 21 4 5 2 2 2" xfId="20276" xr:uid="{82905594-2545-474E-A096-6BE919A05E56}"/>
    <cellStyle name="Millares [0] 21 4 5 2 2 2 2" xfId="62408" xr:uid="{6A5DF2EA-EA3E-4C4A-BA0B-0858BF8F4F14}"/>
    <cellStyle name="Millares [0] 21 4 5 2 2 2 3" xfId="41343" xr:uid="{EB449544-2F2E-4DE8-A4B8-2AAC4AF5440D}"/>
    <cellStyle name="Millares [0] 21 4 5 2 2 3" xfId="51876" xr:uid="{FED8B4BB-1054-404F-B04C-DEC206CE4507}"/>
    <cellStyle name="Millares [0] 21 4 5 2 2 4" xfId="30811" xr:uid="{A4FB46B0-C8FB-4D7C-8879-7B24639781E6}"/>
    <cellStyle name="Millares [0] 21 4 5 2 3" xfId="15015" xr:uid="{4F605CA7-AAD0-44CF-8CCF-C7AA2A95F2EC}"/>
    <cellStyle name="Millares [0] 21 4 5 2 3 2" xfId="57147" xr:uid="{15F921DF-322F-467E-B3AB-B872E6724923}"/>
    <cellStyle name="Millares [0] 21 4 5 2 3 3" xfId="36082" xr:uid="{5A29D86D-3DBC-4000-B498-64A6F0901543}"/>
    <cellStyle name="Millares [0] 21 4 5 2 4" xfId="46615" xr:uid="{D6F83765-E97B-41BB-BCE2-17802C6508B7}"/>
    <cellStyle name="Millares [0] 21 4 5 2 5" xfId="25550" xr:uid="{62C8C48B-0B68-483B-9865-0172627D783E}"/>
    <cellStyle name="Millares [0] 21 4 5 3" xfId="7114" xr:uid="{D18F85C3-43F5-4919-A0F2-EA9B94EBCEED}"/>
    <cellStyle name="Millares [0] 21 4 5 3 2" xfId="17645" xr:uid="{D0DED299-AB34-4192-99B1-E626407AE12A}"/>
    <cellStyle name="Millares [0] 21 4 5 3 2 2" xfId="59777" xr:uid="{BF0671CE-B804-4D38-A245-7A4DF387FE14}"/>
    <cellStyle name="Millares [0] 21 4 5 3 2 3" xfId="38712" xr:uid="{120DF692-4BDE-4D44-99D6-CBDA109E77F6}"/>
    <cellStyle name="Millares [0] 21 4 5 3 3" xfId="49245" xr:uid="{16447B35-105B-4FA7-A7E7-1772EB3BC1D3}"/>
    <cellStyle name="Millares [0] 21 4 5 3 4" xfId="28180" xr:uid="{C1FBAAFE-70DA-4886-94B3-B01ADE02F57F}"/>
    <cellStyle name="Millares [0] 21 4 5 4" xfId="12384" xr:uid="{BF485F76-5EB3-48F7-980E-B0603CB8B4F0}"/>
    <cellStyle name="Millares [0] 21 4 5 4 2" xfId="54516" xr:uid="{8D46EE55-34B7-476F-86FE-67374D12EEDA}"/>
    <cellStyle name="Millares [0] 21 4 5 4 3" xfId="33451" xr:uid="{E89C60EF-F957-48B3-9F19-10036CD37175}"/>
    <cellStyle name="Millares [0] 21 4 5 5" xfId="43984" xr:uid="{E0C12888-E047-4746-8D6D-C485C17C91A5}"/>
    <cellStyle name="Millares [0] 21 4 5 6" xfId="22919" xr:uid="{8D182F8E-D376-4423-B3E1-790229BC33D6}"/>
    <cellStyle name="Millares [0] 21 4 6" xfId="3169" xr:uid="{DE50B1E9-39F7-463A-B046-40997B9B96FC}"/>
    <cellStyle name="Millares [0] 21 4 6 2" xfId="8430" xr:uid="{93F3F480-33A3-4782-8487-67F4D67FF7D0}"/>
    <cellStyle name="Millares [0] 21 4 6 2 2" xfId="18961" xr:uid="{DE9117D9-822C-4621-84D2-B6733F2B5058}"/>
    <cellStyle name="Millares [0] 21 4 6 2 2 2" xfId="61093" xr:uid="{21919CF8-115F-40AA-9BFE-02E5F3E10095}"/>
    <cellStyle name="Millares [0] 21 4 6 2 2 3" xfId="40028" xr:uid="{C8A2EB15-D2C1-405B-8AF3-CA954098F7A6}"/>
    <cellStyle name="Millares [0] 21 4 6 2 3" xfId="50561" xr:uid="{71D64B20-512B-4850-BD9F-0D6C29D3F17A}"/>
    <cellStyle name="Millares [0] 21 4 6 2 4" xfId="29496" xr:uid="{7D89BB89-4605-4B5D-96C8-13A153F65963}"/>
    <cellStyle name="Millares [0] 21 4 6 3" xfId="13700" xr:uid="{12FD56F0-B599-4CC9-8EAD-E436FD8B30FE}"/>
    <cellStyle name="Millares [0] 21 4 6 3 2" xfId="55832" xr:uid="{1A77488D-0442-4956-852F-33E20DBDA054}"/>
    <cellStyle name="Millares [0] 21 4 6 3 3" xfId="34767" xr:uid="{E4C74A6D-EF5F-4F7C-AED2-701113A6522A}"/>
    <cellStyle name="Millares [0] 21 4 6 4" xfId="45300" xr:uid="{E29029C8-3C06-47B6-B673-BFA73F1C20E2}"/>
    <cellStyle name="Millares [0] 21 4 6 5" xfId="24235" xr:uid="{741809DF-1676-430F-A92C-6BA56685ABC6}"/>
    <cellStyle name="Millares [0] 21 4 7" xfId="5800" xr:uid="{21B9CB22-4A84-4B7F-AA65-2208E4F68488}"/>
    <cellStyle name="Millares [0] 21 4 7 2" xfId="16331" xr:uid="{54C2B5F1-47ED-42AE-8F15-29BAC4AB2F3E}"/>
    <cellStyle name="Millares [0] 21 4 7 2 2" xfId="58463" xr:uid="{16FC27D2-C42F-472C-9F95-5AF0E50CE8C1}"/>
    <cellStyle name="Millares [0] 21 4 7 2 3" xfId="37398" xr:uid="{6995DF71-C5FF-48B8-BE2F-12C79C9D2BEE}"/>
    <cellStyle name="Millares [0] 21 4 7 3" xfId="47931" xr:uid="{0CE1EB00-0EB3-4BF6-A6EB-6FA0750BF0B4}"/>
    <cellStyle name="Millares [0] 21 4 7 4" xfId="26866" xr:uid="{E36FDD9B-6615-4E80-8F6F-6C81D19D503A}"/>
    <cellStyle name="Millares [0] 21 4 8" xfId="11070" xr:uid="{23E650F6-4D11-42E5-A493-7D39C96A3525}"/>
    <cellStyle name="Millares [0] 21 4 8 2" xfId="53202" xr:uid="{CAD99E62-57ED-445C-AEC1-A5670E033A00}"/>
    <cellStyle name="Millares [0] 21 4 8 3" xfId="32137" xr:uid="{3E877DB0-5ABF-430B-9DAD-B60AE2F11F4B}"/>
    <cellStyle name="Millares [0] 21 4 9" xfId="42670" xr:uid="{4038FFF9-626F-4E3B-A7BD-76EA37D51B7B}"/>
    <cellStyle name="Millares [0] 21 5" xfId="646" xr:uid="{2F0A6B21-9EF6-48DD-942F-EE337608F8E5}"/>
    <cellStyle name="Millares [0] 21 5 2" xfId="1082" xr:uid="{D0565F09-DA11-4A19-AA06-8633E9BE678C}"/>
    <cellStyle name="Millares [0] 21 5 2 2" xfId="2396" xr:uid="{894654E1-F879-4DF5-AB33-9F01A54FD9C1}"/>
    <cellStyle name="Millares [0] 21 5 2 2 2" xfId="5027" xr:uid="{D134F322-2D84-4C1F-A71E-AD68E6952AC1}"/>
    <cellStyle name="Millares [0] 21 5 2 2 2 2" xfId="10288" xr:uid="{43CDCC8F-0117-4604-B72B-37CB168FD411}"/>
    <cellStyle name="Millares [0] 21 5 2 2 2 2 2" xfId="20819" xr:uid="{4E4A8072-C00E-475D-AF0C-E28D747F9F3B}"/>
    <cellStyle name="Millares [0] 21 5 2 2 2 2 2 2" xfId="62951" xr:uid="{8972E266-6F96-4CAD-A187-FD7E00864E39}"/>
    <cellStyle name="Millares [0] 21 5 2 2 2 2 2 3" xfId="41886" xr:uid="{14F346C9-9D89-4538-894B-E068AEE84B87}"/>
    <cellStyle name="Millares [0] 21 5 2 2 2 2 3" xfId="52419" xr:uid="{003E09B9-63F2-4421-942D-B57E454F67F7}"/>
    <cellStyle name="Millares [0] 21 5 2 2 2 2 4" xfId="31354" xr:uid="{F49523C7-3445-47B7-AD04-DF2DCD36CBA6}"/>
    <cellStyle name="Millares [0] 21 5 2 2 2 3" xfId="15558" xr:uid="{69CAA047-DD60-40E5-A065-7F46A366B16E}"/>
    <cellStyle name="Millares [0] 21 5 2 2 2 3 2" xfId="57690" xr:uid="{91A981B5-FB71-4F98-B4C1-72DE9E657A75}"/>
    <cellStyle name="Millares [0] 21 5 2 2 2 3 3" xfId="36625" xr:uid="{D358C0FB-F4FF-4E7F-916C-2C3F60A2CB68}"/>
    <cellStyle name="Millares [0] 21 5 2 2 2 4" xfId="47158" xr:uid="{7864A7A3-7567-42B2-A630-7131A873361E}"/>
    <cellStyle name="Millares [0] 21 5 2 2 2 5" xfId="26093" xr:uid="{6AA35F5E-D59F-4680-A6DD-9ED0E43B9AEF}"/>
    <cellStyle name="Millares [0] 21 5 2 2 3" xfId="7657" xr:uid="{FA5BF073-407A-471F-BCAF-B1FFE04D29AC}"/>
    <cellStyle name="Millares [0] 21 5 2 2 3 2" xfId="18188" xr:uid="{F7C95DB7-3D55-4B12-80AA-51E8CE20DB5A}"/>
    <cellStyle name="Millares [0] 21 5 2 2 3 2 2" xfId="60320" xr:uid="{3AE135B6-5A89-4EDD-925E-1666DE801382}"/>
    <cellStyle name="Millares [0] 21 5 2 2 3 2 3" xfId="39255" xr:uid="{024AFF22-B90D-4561-8CED-A566AD422813}"/>
    <cellStyle name="Millares [0] 21 5 2 2 3 3" xfId="49788" xr:uid="{20E05482-692A-40AD-ADA5-9AC0068E63D4}"/>
    <cellStyle name="Millares [0] 21 5 2 2 3 4" xfId="28723" xr:uid="{539716AB-AC23-43AC-9356-C445630D7BFA}"/>
    <cellStyle name="Millares [0] 21 5 2 2 4" xfId="12927" xr:uid="{593B0BAB-9DF9-4031-B2D6-2E6138042C0E}"/>
    <cellStyle name="Millares [0] 21 5 2 2 4 2" xfId="55059" xr:uid="{580FBE8B-991C-4923-A734-6295A148EFA5}"/>
    <cellStyle name="Millares [0] 21 5 2 2 4 3" xfId="33994" xr:uid="{B20782F3-7F77-43EF-AB7A-3107238A02C0}"/>
    <cellStyle name="Millares [0] 21 5 2 2 5" xfId="44527" xr:uid="{3E4457B5-44E6-44F4-B20D-DD1E7C8A223D}"/>
    <cellStyle name="Millares [0] 21 5 2 2 6" xfId="23462" xr:uid="{37773C18-0D58-4CFA-B9A9-83E35702931D}"/>
    <cellStyle name="Millares [0] 21 5 2 3" xfId="3712" xr:uid="{ACB9BC2A-2D22-4389-B1F9-E8E973E39F8B}"/>
    <cellStyle name="Millares [0] 21 5 2 3 2" xfId="8973" xr:uid="{A5FFA429-EFA9-4D6A-838D-AA70F42C90EC}"/>
    <cellStyle name="Millares [0] 21 5 2 3 2 2" xfId="19504" xr:uid="{49D72D7B-A196-4872-8E51-A39A279ABBB6}"/>
    <cellStyle name="Millares [0] 21 5 2 3 2 2 2" xfId="61636" xr:uid="{D963DA64-8B2A-48D3-9341-BADA1BC4C999}"/>
    <cellStyle name="Millares [0] 21 5 2 3 2 2 3" xfId="40571" xr:uid="{FACF9F13-8166-42A5-9389-C8C57AC28047}"/>
    <cellStyle name="Millares [0] 21 5 2 3 2 3" xfId="51104" xr:uid="{C810D77B-599C-49BD-9050-D55C660D3B57}"/>
    <cellStyle name="Millares [0] 21 5 2 3 2 4" xfId="30039" xr:uid="{CCCCCFCA-FB10-4242-96C0-DA27A337B285}"/>
    <cellStyle name="Millares [0] 21 5 2 3 3" xfId="14243" xr:uid="{403F6ABB-B1E8-4AB7-A25C-A7C4F143B614}"/>
    <cellStyle name="Millares [0] 21 5 2 3 3 2" xfId="56375" xr:uid="{B512334D-08E1-47A2-A23C-1248094740C1}"/>
    <cellStyle name="Millares [0] 21 5 2 3 3 3" xfId="35310" xr:uid="{977AA2D2-D149-4442-A0C2-03A5694CEC87}"/>
    <cellStyle name="Millares [0] 21 5 2 3 4" xfId="45843" xr:uid="{9B9827DE-6365-4A16-AC4C-15157FE97E79}"/>
    <cellStyle name="Millares [0] 21 5 2 3 5" xfId="24778" xr:uid="{12794E6D-A883-4C1A-AEFE-F0A067E6012A}"/>
    <cellStyle name="Millares [0] 21 5 2 4" xfId="6343" xr:uid="{F893B205-6A8C-4658-B510-A17620999E96}"/>
    <cellStyle name="Millares [0] 21 5 2 4 2" xfId="16874" xr:uid="{8F3DB10E-5C2A-4376-912B-76C185F33A93}"/>
    <cellStyle name="Millares [0] 21 5 2 4 2 2" xfId="59006" xr:uid="{1E212907-5859-4540-BF76-BFE90E2C5CAE}"/>
    <cellStyle name="Millares [0] 21 5 2 4 2 3" xfId="37941" xr:uid="{3A4AE6DC-2ECA-4529-A732-F48076827B4D}"/>
    <cellStyle name="Millares [0] 21 5 2 4 3" xfId="48474" xr:uid="{9C54A37F-BF68-44B7-B5B5-F898A2560AFF}"/>
    <cellStyle name="Millares [0] 21 5 2 4 4" xfId="27409" xr:uid="{ACD01D98-5AE2-4366-8455-AE4AB8CC27E6}"/>
    <cellStyle name="Millares [0] 21 5 2 5" xfId="11613" xr:uid="{42388F66-C4F3-447E-AA66-218A6C78EFEF}"/>
    <cellStyle name="Millares [0] 21 5 2 5 2" xfId="53745" xr:uid="{70CD7F9F-151A-4980-BAA0-D031CDD9F263}"/>
    <cellStyle name="Millares [0] 21 5 2 5 3" xfId="32680" xr:uid="{4F754044-8656-43DC-A9E5-DB77C3135C56}"/>
    <cellStyle name="Millares [0] 21 5 2 6" xfId="43213" xr:uid="{531EFE49-C803-4451-86FE-A0C696ED6D23}"/>
    <cellStyle name="Millares [0] 21 5 2 7" xfId="22148" xr:uid="{436772C8-C828-4110-804E-37B20D1AC535}"/>
    <cellStyle name="Millares [0] 21 5 3" xfId="1521" xr:uid="{7DA39E1B-4325-4E83-9D63-8BE667184FDD}"/>
    <cellStyle name="Millares [0] 21 5 3 2" xfId="2835" xr:uid="{55FB5BD0-43A2-4221-8716-052EE40C1D3E}"/>
    <cellStyle name="Millares [0] 21 5 3 2 2" xfId="5466" xr:uid="{FFC13FD3-0F17-4700-9FF1-0136FF5DEB47}"/>
    <cellStyle name="Millares [0] 21 5 3 2 2 2" xfId="10727" xr:uid="{A46442AA-0CFC-41EC-8745-14FA74E4A626}"/>
    <cellStyle name="Millares [0] 21 5 3 2 2 2 2" xfId="21258" xr:uid="{C4C6EA6D-71F3-4245-BFCC-5E1E6CF016C2}"/>
    <cellStyle name="Millares [0] 21 5 3 2 2 2 2 2" xfId="63390" xr:uid="{96A5CFC4-A6A7-4FD9-B59B-9A2E168FFC39}"/>
    <cellStyle name="Millares [0] 21 5 3 2 2 2 2 3" xfId="42325" xr:uid="{04271F1D-5F53-4C94-800D-740B074D8C21}"/>
    <cellStyle name="Millares [0] 21 5 3 2 2 2 3" xfId="52858" xr:uid="{D3280D5C-70F6-4371-BCC2-EB014720C413}"/>
    <cellStyle name="Millares [0] 21 5 3 2 2 2 4" xfId="31793" xr:uid="{A70F1497-BF52-43FD-86C2-78B07D65451C}"/>
    <cellStyle name="Millares [0] 21 5 3 2 2 3" xfId="15997" xr:uid="{5DA82FE3-4D8A-46CF-AAA1-A04A3AD2F240}"/>
    <cellStyle name="Millares [0] 21 5 3 2 2 3 2" xfId="58129" xr:uid="{C5CB236D-1E5C-4B2F-9F00-8901DCD2C7AA}"/>
    <cellStyle name="Millares [0] 21 5 3 2 2 3 3" xfId="37064" xr:uid="{FDF547FF-487B-4ADC-8D81-4A13F6235B6B}"/>
    <cellStyle name="Millares [0] 21 5 3 2 2 4" xfId="47597" xr:uid="{2E2D74C2-80CB-4423-8B33-52B066377426}"/>
    <cellStyle name="Millares [0] 21 5 3 2 2 5" xfId="26532" xr:uid="{79B04CD0-9E3E-43D3-8E17-E648E59B1022}"/>
    <cellStyle name="Millares [0] 21 5 3 2 3" xfId="8096" xr:uid="{08795E53-3253-4628-9170-CF25BB48A929}"/>
    <cellStyle name="Millares [0] 21 5 3 2 3 2" xfId="18627" xr:uid="{E9DA09F1-8858-4DEE-86D0-744EF76B08DC}"/>
    <cellStyle name="Millares [0] 21 5 3 2 3 2 2" xfId="60759" xr:uid="{3C1AA1D8-F428-4261-90A0-AA1E845154EA}"/>
    <cellStyle name="Millares [0] 21 5 3 2 3 2 3" xfId="39694" xr:uid="{926E4894-1F06-497B-B1A5-DBB44FC7FE50}"/>
    <cellStyle name="Millares [0] 21 5 3 2 3 3" xfId="50227" xr:uid="{794E7E7A-8B66-48B2-A765-E9AA207E3527}"/>
    <cellStyle name="Millares [0] 21 5 3 2 3 4" xfId="29162" xr:uid="{112343A1-F069-4CAD-87E4-5799AF951D9D}"/>
    <cellStyle name="Millares [0] 21 5 3 2 4" xfId="13366" xr:uid="{0BCA6085-02A1-4028-A198-941A32B2A884}"/>
    <cellStyle name="Millares [0] 21 5 3 2 4 2" xfId="55498" xr:uid="{8D4C1CFE-7098-47F7-B778-4343D6CB0055}"/>
    <cellStyle name="Millares [0] 21 5 3 2 4 3" xfId="34433" xr:uid="{00F7631B-D4E3-43A8-9355-B3F15BACFA23}"/>
    <cellStyle name="Millares [0] 21 5 3 2 5" xfId="44966" xr:uid="{07D8933E-9D55-48E2-A4A9-9A5D67F33FBA}"/>
    <cellStyle name="Millares [0] 21 5 3 2 6" xfId="23901" xr:uid="{31AE2F2D-E240-4CDD-939F-90C5675FE659}"/>
    <cellStyle name="Millares [0] 21 5 3 3" xfId="4151" xr:uid="{EF39A656-21AF-40A7-90E7-AEF017852B6F}"/>
    <cellStyle name="Millares [0] 21 5 3 3 2" xfId="9412" xr:uid="{5267AFCA-DEF1-43AE-B520-7714B3501AB9}"/>
    <cellStyle name="Millares [0] 21 5 3 3 2 2" xfId="19943" xr:uid="{27ECAC59-BAE7-4C11-9AA3-DD47E6492B4A}"/>
    <cellStyle name="Millares [0] 21 5 3 3 2 2 2" xfId="62075" xr:uid="{A1F36B76-7AA9-4369-83BC-A4BF16F6514C}"/>
    <cellStyle name="Millares [0] 21 5 3 3 2 2 3" xfId="41010" xr:uid="{1877F371-6559-4591-89C4-4D290FB30989}"/>
    <cellStyle name="Millares [0] 21 5 3 3 2 3" xfId="51543" xr:uid="{5996C33A-D672-416D-879F-C800441F75C3}"/>
    <cellStyle name="Millares [0] 21 5 3 3 2 4" xfId="30478" xr:uid="{D459824D-1AE3-4BAC-8F86-B897461AF886}"/>
    <cellStyle name="Millares [0] 21 5 3 3 3" xfId="14682" xr:uid="{95B5BFC2-0E0E-46FD-BCB8-431AE4BD27AC}"/>
    <cellStyle name="Millares [0] 21 5 3 3 3 2" xfId="56814" xr:uid="{413E902A-32A4-4A15-8401-A7B6270AA03B}"/>
    <cellStyle name="Millares [0] 21 5 3 3 3 3" xfId="35749" xr:uid="{FC1D9D4E-6546-4848-9B59-035C1887EA65}"/>
    <cellStyle name="Millares [0] 21 5 3 3 4" xfId="46282" xr:uid="{59669E99-3C42-4B75-BFEC-86C57274493C}"/>
    <cellStyle name="Millares [0] 21 5 3 3 5" xfId="25217" xr:uid="{F5370A5E-2D08-4C57-9144-19ABEEBA6AED}"/>
    <cellStyle name="Millares [0] 21 5 3 4" xfId="6782" xr:uid="{8402AE8B-3D05-4615-84F6-7785053B9D60}"/>
    <cellStyle name="Millares [0] 21 5 3 4 2" xfId="17313" xr:uid="{8C9EC703-227C-4E23-ACA6-599ADB8F1682}"/>
    <cellStyle name="Millares [0] 21 5 3 4 2 2" xfId="59445" xr:uid="{B8138E2D-27AC-468F-BDA0-F07C3018DAA5}"/>
    <cellStyle name="Millares [0] 21 5 3 4 2 3" xfId="38380" xr:uid="{81F6872B-0B94-4CD8-AE7F-E5DEABB53330}"/>
    <cellStyle name="Millares [0] 21 5 3 4 3" xfId="48913" xr:uid="{7CC56D9E-545C-4DFE-9410-273D5D4CB7AC}"/>
    <cellStyle name="Millares [0] 21 5 3 4 4" xfId="27848" xr:uid="{5DAF95DB-B0DB-4BBD-9BA3-798BA0908240}"/>
    <cellStyle name="Millares [0] 21 5 3 5" xfId="12052" xr:uid="{7E20BD32-29F7-4B90-B95F-B4C7CCC06896}"/>
    <cellStyle name="Millares [0] 21 5 3 5 2" xfId="54184" xr:uid="{C56C05A9-E2A6-41C2-9F8A-9FC6FC08451D}"/>
    <cellStyle name="Millares [0] 21 5 3 5 3" xfId="33119" xr:uid="{CD38D031-D7DC-444E-AA26-90809683C820}"/>
    <cellStyle name="Millares [0] 21 5 3 6" xfId="43652" xr:uid="{4A210920-3895-4207-BFF5-937097C8E91C}"/>
    <cellStyle name="Millares [0] 21 5 3 7" xfId="22587" xr:uid="{BF2F2BF6-DB64-4BEC-A1F7-4EC867F7577F}"/>
    <cellStyle name="Millares [0] 21 5 4" xfId="1960" xr:uid="{80A136BC-7D46-4558-AFCF-E43F42E63B6A}"/>
    <cellStyle name="Millares [0] 21 5 4 2" xfId="4591" xr:uid="{B28B7ED8-CB44-4DF1-9B36-A62876F539CD}"/>
    <cellStyle name="Millares [0] 21 5 4 2 2" xfId="9852" xr:uid="{0CC6097E-A972-46F6-ADCA-867314393E07}"/>
    <cellStyle name="Millares [0] 21 5 4 2 2 2" xfId="20383" xr:uid="{BACB3C7D-9985-4DF5-8C34-3ED1E4DC70D3}"/>
    <cellStyle name="Millares [0] 21 5 4 2 2 2 2" xfId="62515" xr:uid="{28DC6CA1-73DE-422B-9FED-FF94BEB0DE53}"/>
    <cellStyle name="Millares [0] 21 5 4 2 2 2 3" xfId="41450" xr:uid="{C0FC8BCA-03BD-4E94-8CF2-84743220210F}"/>
    <cellStyle name="Millares [0] 21 5 4 2 2 3" xfId="51983" xr:uid="{36F59306-D06D-492A-B8C4-7E5C6B916810}"/>
    <cellStyle name="Millares [0] 21 5 4 2 2 4" xfId="30918" xr:uid="{93AF3609-5633-4ABC-9295-A71BADC7D082}"/>
    <cellStyle name="Millares [0] 21 5 4 2 3" xfId="15122" xr:uid="{ACF44522-8E2F-4C01-B48D-414172C14BB6}"/>
    <cellStyle name="Millares [0] 21 5 4 2 3 2" xfId="57254" xr:uid="{6E84D268-9194-403E-BE06-EB76830D72EE}"/>
    <cellStyle name="Millares [0] 21 5 4 2 3 3" xfId="36189" xr:uid="{5FFD3D0C-426C-4AA8-84F4-54705A052AEE}"/>
    <cellStyle name="Millares [0] 21 5 4 2 4" xfId="46722" xr:uid="{ABDEF575-932D-415D-9685-6D123382E408}"/>
    <cellStyle name="Millares [0] 21 5 4 2 5" xfId="25657" xr:uid="{151697A5-D6C2-4AF7-AF29-8C03DB646F47}"/>
    <cellStyle name="Millares [0] 21 5 4 3" xfId="7221" xr:uid="{A629CBF0-5A33-49C3-8C0A-434C01557BE2}"/>
    <cellStyle name="Millares [0] 21 5 4 3 2" xfId="17752" xr:uid="{F141657E-06C5-4C54-B9A4-5D1DD24966CD}"/>
    <cellStyle name="Millares [0] 21 5 4 3 2 2" xfId="59884" xr:uid="{3C1D7BDF-0839-42F4-9D1F-EAA8406CCBB9}"/>
    <cellStyle name="Millares [0] 21 5 4 3 2 3" xfId="38819" xr:uid="{76015EE3-0C37-4585-A63F-763F670FF040}"/>
    <cellStyle name="Millares [0] 21 5 4 3 3" xfId="49352" xr:uid="{0D43019C-91AA-4464-ACA8-A4187BD5121A}"/>
    <cellStyle name="Millares [0] 21 5 4 3 4" xfId="28287" xr:uid="{26786A67-8216-4329-A4FF-03E97CC7DB2B}"/>
    <cellStyle name="Millares [0] 21 5 4 4" xfId="12491" xr:uid="{3A1478F1-ADA8-4E83-99B7-54D0BAC7E045}"/>
    <cellStyle name="Millares [0] 21 5 4 4 2" xfId="54623" xr:uid="{3EA070AA-A9FB-4CA0-AEE5-5FA0F88BBE15}"/>
    <cellStyle name="Millares [0] 21 5 4 4 3" xfId="33558" xr:uid="{2C48F101-C46B-4513-9FE7-1458E4FC19CA}"/>
    <cellStyle name="Millares [0] 21 5 4 5" xfId="44091" xr:uid="{47E32DC6-A657-43E2-B35E-E358E3CAA28B}"/>
    <cellStyle name="Millares [0] 21 5 4 6" xfId="23026" xr:uid="{32ADC4E4-DFE5-4D0F-8BF4-FA01B55DD74E}"/>
    <cellStyle name="Millares [0] 21 5 5" xfId="3276" xr:uid="{D551E0A3-A64B-49C7-B249-95E1DEA3D97C}"/>
    <cellStyle name="Millares [0] 21 5 5 2" xfId="8537" xr:uid="{9F903B79-1D7A-4ECE-B613-A7AB8929D68C}"/>
    <cellStyle name="Millares [0] 21 5 5 2 2" xfId="19068" xr:uid="{BE62AC82-2D74-4C54-8F61-BB61146BB60C}"/>
    <cellStyle name="Millares [0] 21 5 5 2 2 2" xfId="61200" xr:uid="{0CE27123-3427-4B52-8935-E1FE4B10D509}"/>
    <cellStyle name="Millares [0] 21 5 5 2 2 3" xfId="40135" xr:uid="{C702F7C0-1C6F-4934-85B5-5FA3B93FC553}"/>
    <cellStyle name="Millares [0] 21 5 5 2 3" xfId="50668" xr:uid="{5A18C4EC-1B05-4FEF-96EE-6E64CB09C3A3}"/>
    <cellStyle name="Millares [0] 21 5 5 2 4" xfId="29603" xr:uid="{669ED136-6E47-4EA8-973A-BCCE7E94EDB4}"/>
    <cellStyle name="Millares [0] 21 5 5 3" xfId="13807" xr:uid="{DED5A7F7-5313-478B-821B-CD39A65F1F29}"/>
    <cellStyle name="Millares [0] 21 5 5 3 2" xfId="55939" xr:uid="{B4F0B2C4-EABF-4A0A-B609-02CA35DDB790}"/>
    <cellStyle name="Millares [0] 21 5 5 3 3" xfId="34874" xr:uid="{9553E131-E2AF-4D88-838E-215B4A4B78E9}"/>
    <cellStyle name="Millares [0] 21 5 5 4" xfId="45407" xr:uid="{13AB62A8-60F5-40B9-A8E2-D745DD6C7251}"/>
    <cellStyle name="Millares [0] 21 5 5 5" xfId="24342" xr:uid="{80806C56-EA52-422F-84C4-C3E18B362A55}"/>
    <cellStyle name="Millares [0] 21 5 6" xfId="5907" xr:uid="{3BBE613D-BBBE-4FB2-8733-67CA2908BB57}"/>
    <cellStyle name="Millares [0] 21 5 6 2" xfId="16438" xr:uid="{E75BB40C-5C32-4EF9-9ECA-4F589FC7BC94}"/>
    <cellStyle name="Millares [0] 21 5 6 2 2" xfId="58570" xr:uid="{43C5FBFC-A4A4-4F33-827D-B6AC71F16C8E}"/>
    <cellStyle name="Millares [0] 21 5 6 2 3" xfId="37505" xr:uid="{229F5232-071D-4D88-929C-E1A3067245BA}"/>
    <cellStyle name="Millares [0] 21 5 6 3" xfId="48038" xr:uid="{7AC0E8E6-9125-4484-AE51-C47B1B775BAA}"/>
    <cellStyle name="Millares [0] 21 5 6 4" xfId="26973" xr:uid="{B50F01C4-8C89-408D-9972-762F5BBE259D}"/>
    <cellStyle name="Millares [0] 21 5 7" xfId="11177" xr:uid="{01788A40-A84B-4455-9250-3813A5CEB02A}"/>
    <cellStyle name="Millares [0] 21 5 7 2" xfId="53309" xr:uid="{F65398C9-EDE9-45FF-B776-2177FD2DD55A}"/>
    <cellStyle name="Millares [0] 21 5 7 3" xfId="32244" xr:uid="{344A728D-D9FA-45D1-8D41-7E6AF8A4610D}"/>
    <cellStyle name="Millares [0] 21 5 8" xfId="42777" xr:uid="{D9603DBE-DFBB-4835-A78B-5A0590E13074}"/>
    <cellStyle name="Millares [0] 21 5 9" xfId="21712" xr:uid="{60D57B8D-4EBA-4B76-A212-EAC6A36EFC43}"/>
    <cellStyle name="Millares [0] 21 6" xfId="866" xr:uid="{5E7E068C-1237-40B6-9F8A-6F47E2BE477F}"/>
    <cellStyle name="Millares [0] 21 6 2" xfId="2180" xr:uid="{786B0856-6132-49AF-B606-E2C194528940}"/>
    <cellStyle name="Millares [0] 21 6 2 2" xfId="4811" xr:uid="{3E5B1442-875F-451A-A937-BEA520AC55BF}"/>
    <cellStyle name="Millares [0] 21 6 2 2 2" xfId="10072" xr:uid="{DBB5146D-A5BF-4907-997E-365B0F16B99A}"/>
    <cellStyle name="Millares [0] 21 6 2 2 2 2" xfId="20603" xr:uid="{2A2BDE43-8632-40BD-9398-834527C0D3FC}"/>
    <cellStyle name="Millares [0] 21 6 2 2 2 2 2" xfId="62735" xr:uid="{CBA89EFA-5A23-49DA-ADB7-E96B57E19AD1}"/>
    <cellStyle name="Millares [0] 21 6 2 2 2 2 3" xfId="41670" xr:uid="{CB4DB520-2E87-4B19-B895-390D08D70FEA}"/>
    <cellStyle name="Millares [0] 21 6 2 2 2 3" xfId="52203" xr:uid="{32E113AE-0829-42B6-9646-0C3AFCDAD7C6}"/>
    <cellStyle name="Millares [0] 21 6 2 2 2 4" xfId="31138" xr:uid="{AB74AF7D-D37D-4FBF-99BF-C1D175C6FDE9}"/>
    <cellStyle name="Millares [0] 21 6 2 2 3" xfId="15342" xr:uid="{D25DED0D-6031-4AEA-86FF-9D9047ADB9B0}"/>
    <cellStyle name="Millares [0] 21 6 2 2 3 2" xfId="57474" xr:uid="{9261D86C-24B3-4671-8182-A0E5E28B98F8}"/>
    <cellStyle name="Millares [0] 21 6 2 2 3 3" xfId="36409" xr:uid="{4FEB61D0-D226-4CAA-9E86-0048D345AD88}"/>
    <cellStyle name="Millares [0] 21 6 2 2 4" xfId="46942" xr:uid="{054D1E23-0050-4C72-B455-7D80A644EB43}"/>
    <cellStyle name="Millares [0] 21 6 2 2 5" xfId="25877" xr:uid="{83BB6269-2E35-42B8-AAAF-86ADE363E15C}"/>
    <cellStyle name="Millares [0] 21 6 2 3" xfId="7441" xr:uid="{11AACD01-72F5-4BDF-87B4-CEFE3BB6483D}"/>
    <cellStyle name="Millares [0] 21 6 2 3 2" xfId="17972" xr:uid="{9C125909-5C5A-46CA-9FC6-E3E16F1626E8}"/>
    <cellStyle name="Millares [0] 21 6 2 3 2 2" xfId="60104" xr:uid="{DE3017B8-D1E6-45C1-9C5E-C143DA797B9B}"/>
    <cellStyle name="Millares [0] 21 6 2 3 2 3" xfId="39039" xr:uid="{3AF086DC-DFCD-4371-8277-97300C154190}"/>
    <cellStyle name="Millares [0] 21 6 2 3 3" xfId="49572" xr:uid="{E5180D9A-2056-43F7-9A5C-B5968D0B5753}"/>
    <cellStyle name="Millares [0] 21 6 2 3 4" xfId="28507" xr:uid="{11127663-E50D-4C06-AE14-5134DD960A81}"/>
    <cellStyle name="Millares [0] 21 6 2 4" xfId="12711" xr:uid="{F7D1098D-E61F-467E-A2DA-187A7A714EDA}"/>
    <cellStyle name="Millares [0] 21 6 2 4 2" xfId="54843" xr:uid="{B057C1E6-5B81-4562-9A8C-8FF2E6D5F2F9}"/>
    <cellStyle name="Millares [0] 21 6 2 4 3" xfId="33778" xr:uid="{00D80A27-FA4D-46ED-86EB-B7DE29175ACB}"/>
    <cellStyle name="Millares [0] 21 6 2 5" xfId="44311" xr:uid="{C9F90ECE-8A54-4A75-89AF-4EAECE68E2AC}"/>
    <cellStyle name="Millares [0] 21 6 2 6" xfId="23246" xr:uid="{CE0040D8-3487-414A-8C13-CC680B426290}"/>
    <cellStyle name="Millares [0] 21 6 3" xfId="3496" xr:uid="{3448EEC1-E9DC-471F-A95A-16C6A659252A}"/>
    <cellStyle name="Millares [0] 21 6 3 2" xfId="8757" xr:uid="{EEBF6917-928A-4E21-94D6-2408C8E8AA19}"/>
    <cellStyle name="Millares [0] 21 6 3 2 2" xfId="19288" xr:uid="{A0A32997-ACED-4A5D-9AF8-787A0134212E}"/>
    <cellStyle name="Millares [0] 21 6 3 2 2 2" xfId="61420" xr:uid="{7ABDAFC4-0C68-4067-A252-D591981813E7}"/>
    <cellStyle name="Millares [0] 21 6 3 2 2 3" xfId="40355" xr:uid="{775535D6-DE0F-4F31-AAB3-E33286429DAF}"/>
    <cellStyle name="Millares [0] 21 6 3 2 3" xfId="50888" xr:uid="{8B2A8EAF-C9DB-496F-BFD8-4A95C269D8E7}"/>
    <cellStyle name="Millares [0] 21 6 3 2 4" xfId="29823" xr:uid="{B63F5656-BFB0-4412-8545-8153C0FA21A4}"/>
    <cellStyle name="Millares [0] 21 6 3 3" xfId="14027" xr:uid="{85EBB160-9E4D-4245-B798-BFAB61F4BC47}"/>
    <cellStyle name="Millares [0] 21 6 3 3 2" xfId="56159" xr:uid="{07314261-3BAB-473F-B3D9-01C2134E5BF7}"/>
    <cellStyle name="Millares [0] 21 6 3 3 3" xfId="35094" xr:uid="{589712D3-C92F-412C-AAB1-3C7D7097BF9C}"/>
    <cellStyle name="Millares [0] 21 6 3 4" xfId="45627" xr:uid="{308863E6-C94E-44C5-8639-217CDB21AAC7}"/>
    <cellStyle name="Millares [0] 21 6 3 5" xfId="24562" xr:uid="{8BC9CAFF-C4F3-4BB3-A251-4D47F7092678}"/>
    <cellStyle name="Millares [0] 21 6 4" xfId="6127" xr:uid="{90B7D91B-2266-4E29-894E-6D0637849BC7}"/>
    <cellStyle name="Millares [0] 21 6 4 2" xfId="16658" xr:uid="{236B63A2-89E0-4FAD-BF5B-E1824D01B0DB}"/>
    <cellStyle name="Millares [0] 21 6 4 2 2" xfId="58790" xr:uid="{A9CE044C-A571-4554-B86B-4DB3CDD2F0E0}"/>
    <cellStyle name="Millares [0] 21 6 4 2 3" xfId="37725" xr:uid="{3198ED12-C43C-4795-9DFB-95ABDF46D5B0}"/>
    <cellStyle name="Millares [0] 21 6 4 3" xfId="48258" xr:uid="{E10DD9CE-AD77-4630-B68E-B3E2174453F3}"/>
    <cellStyle name="Millares [0] 21 6 4 4" xfId="27193" xr:uid="{5844E356-A87A-42B9-9A3D-557919BC7EC1}"/>
    <cellStyle name="Millares [0] 21 6 5" xfId="11397" xr:uid="{E679B741-08E2-4AFB-A026-E872F4920A04}"/>
    <cellStyle name="Millares [0] 21 6 5 2" xfId="53529" xr:uid="{3443A562-C30B-4B32-B5BB-222EF507D0E7}"/>
    <cellStyle name="Millares [0] 21 6 5 3" xfId="32464" xr:uid="{215ECD8C-3713-4234-9A24-84EB3B219A91}"/>
    <cellStyle name="Millares [0] 21 6 6" xfId="42997" xr:uid="{9833BB60-F919-4AAA-AFA3-7CAD994801EA}"/>
    <cellStyle name="Millares [0] 21 6 7" xfId="21932" xr:uid="{8B81E4AA-2CD9-460A-BBF5-B6ED9084454A}"/>
    <cellStyle name="Millares [0] 21 7" xfId="1305" xr:uid="{650585CA-1AD5-43A1-87A5-4B05B8D18A29}"/>
    <cellStyle name="Millares [0] 21 7 2" xfId="2619" xr:uid="{9D70C9D9-F367-4046-BD8E-65D47D9D9C58}"/>
    <cellStyle name="Millares [0] 21 7 2 2" xfId="5250" xr:uid="{AA302E84-0301-4C51-BC30-5947099E72E7}"/>
    <cellStyle name="Millares [0] 21 7 2 2 2" xfId="10511" xr:uid="{F409D3B8-207C-4F8B-8C49-802CCEB1C4CF}"/>
    <cellStyle name="Millares [0] 21 7 2 2 2 2" xfId="21042" xr:uid="{424ACEB9-90CF-4A95-8DD9-7337C780C9DF}"/>
    <cellStyle name="Millares [0] 21 7 2 2 2 2 2" xfId="63174" xr:uid="{4E45F868-9145-4C54-AC0D-F70BA2A89264}"/>
    <cellStyle name="Millares [0] 21 7 2 2 2 2 3" xfId="42109" xr:uid="{F48EB119-3CF5-4EC8-B85A-ADFF93937C27}"/>
    <cellStyle name="Millares [0] 21 7 2 2 2 3" xfId="52642" xr:uid="{8D232870-E15D-4478-A6B5-222BCAD57CF9}"/>
    <cellStyle name="Millares [0] 21 7 2 2 2 4" xfId="31577" xr:uid="{6F8F91D7-4E08-488A-8E2C-1A018B6FAC47}"/>
    <cellStyle name="Millares [0] 21 7 2 2 3" xfId="15781" xr:uid="{2A607FFF-4BA5-421B-A28F-9FBFE2FF83A1}"/>
    <cellStyle name="Millares [0] 21 7 2 2 3 2" xfId="57913" xr:uid="{ED32B8F0-EF26-4456-BD5C-27520A0A51B0}"/>
    <cellStyle name="Millares [0] 21 7 2 2 3 3" xfId="36848" xr:uid="{BF535DB9-FEAF-42EE-A80B-D36DDF45D7B2}"/>
    <cellStyle name="Millares [0] 21 7 2 2 4" xfId="47381" xr:uid="{97B5DD2C-4B15-420A-8CC1-D2BD546F0C7C}"/>
    <cellStyle name="Millares [0] 21 7 2 2 5" xfId="26316" xr:uid="{8DF71AB9-BEBB-47C1-A34D-DADA89DF3F23}"/>
    <cellStyle name="Millares [0] 21 7 2 3" xfId="7880" xr:uid="{39F0AD9E-E80F-4016-8942-A477AE9AC07A}"/>
    <cellStyle name="Millares [0] 21 7 2 3 2" xfId="18411" xr:uid="{C79C7508-8DB7-43C0-A0B5-67373DB9B4BF}"/>
    <cellStyle name="Millares [0] 21 7 2 3 2 2" xfId="60543" xr:uid="{DE92E61B-FAA7-48A1-AAF6-B54D7084956D}"/>
    <cellStyle name="Millares [0] 21 7 2 3 2 3" xfId="39478" xr:uid="{05D739AD-EE49-46D5-BF76-E3A3DD1787D0}"/>
    <cellStyle name="Millares [0] 21 7 2 3 3" xfId="50011" xr:uid="{0D42B940-E4E6-4BB8-A33B-D4CB3D09C41F}"/>
    <cellStyle name="Millares [0] 21 7 2 3 4" xfId="28946" xr:uid="{05115692-9CCC-4591-AA77-8A7740F12DCF}"/>
    <cellStyle name="Millares [0] 21 7 2 4" xfId="13150" xr:uid="{AA87324E-214D-4E73-AF2B-A3A8FDE8252D}"/>
    <cellStyle name="Millares [0] 21 7 2 4 2" xfId="55282" xr:uid="{047F9438-4272-4D6C-BBC6-A8E5880C49EE}"/>
    <cellStyle name="Millares [0] 21 7 2 4 3" xfId="34217" xr:uid="{FC902CBA-38A8-4467-BC0D-2CA91E9D4045}"/>
    <cellStyle name="Millares [0] 21 7 2 5" xfId="44750" xr:uid="{B7130D6A-5D5C-4B4D-B966-7BD0CDA157A6}"/>
    <cellStyle name="Millares [0] 21 7 2 6" xfId="23685" xr:uid="{83D72BBA-4192-45DD-B01B-46DBE2607005}"/>
    <cellStyle name="Millares [0] 21 7 3" xfId="3935" xr:uid="{CF1ED82D-E6F3-4C50-87EF-1B7B3D2CE9DA}"/>
    <cellStyle name="Millares [0] 21 7 3 2" xfId="9196" xr:uid="{6582BB33-42E0-4BD3-BE0D-33C9E46C3D18}"/>
    <cellStyle name="Millares [0] 21 7 3 2 2" xfId="19727" xr:uid="{8EC371AC-2F8F-4705-86D0-1026D189F1A9}"/>
    <cellStyle name="Millares [0] 21 7 3 2 2 2" xfId="61859" xr:uid="{D6315F05-3FC1-44D8-AEA6-716A3388EB1E}"/>
    <cellStyle name="Millares [0] 21 7 3 2 2 3" xfId="40794" xr:uid="{E2647E5C-749C-4B6C-A259-82250BC36874}"/>
    <cellStyle name="Millares [0] 21 7 3 2 3" xfId="51327" xr:uid="{B47466D5-A5FE-4EC6-B56F-5C61FF34027D}"/>
    <cellStyle name="Millares [0] 21 7 3 2 4" xfId="30262" xr:uid="{396CEF83-981C-4078-831C-94737FE7C2FC}"/>
    <cellStyle name="Millares [0] 21 7 3 3" xfId="14466" xr:uid="{213507BA-A0E8-4BD5-907E-084047BB62E9}"/>
    <cellStyle name="Millares [0] 21 7 3 3 2" xfId="56598" xr:uid="{0AC0B152-D1ED-4A3E-80D6-F1365FE03407}"/>
    <cellStyle name="Millares [0] 21 7 3 3 3" xfId="35533" xr:uid="{D6410F01-6F3E-48E9-ABD0-283EC0562169}"/>
    <cellStyle name="Millares [0] 21 7 3 4" xfId="46066" xr:uid="{08735998-F38F-4EC2-BFD4-8344112C8462}"/>
    <cellStyle name="Millares [0] 21 7 3 5" xfId="25001" xr:uid="{5D2E5C41-4776-4569-9EDC-37A24E9857E4}"/>
    <cellStyle name="Millares [0] 21 7 4" xfId="6566" xr:uid="{4315EB5F-CB9F-4106-9292-A181D51E8C84}"/>
    <cellStyle name="Millares [0] 21 7 4 2" xfId="17097" xr:uid="{EACDE511-3CD5-49C0-ABA8-6EBD8AD5824A}"/>
    <cellStyle name="Millares [0] 21 7 4 2 2" xfId="59229" xr:uid="{B9A01962-CC37-4654-83DD-6B8100417CF0}"/>
    <cellStyle name="Millares [0] 21 7 4 2 3" xfId="38164" xr:uid="{B5577579-5EFA-419A-8EAC-F90050E0D956}"/>
    <cellStyle name="Millares [0] 21 7 4 3" xfId="48697" xr:uid="{B78B1919-A4F1-46A5-8A85-89ADD74DC755}"/>
    <cellStyle name="Millares [0] 21 7 4 4" xfId="27632" xr:uid="{B129E674-96D9-4652-A720-27C287BA287F}"/>
    <cellStyle name="Millares [0] 21 7 5" xfId="11836" xr:uid="{CD1E0E7D-ACE7-4713-BABA-5C16D4350452}"/>
    <cellStyle name="Millares [0] 21 7 5 2" xfId="53968" xr:uid="{4E0FD3A2-EECB-41B5-ABC9-4EF2F0C5155D}"/>
    <cellStyle name="Millares [0] 21 7 5 3" xfId="32903" xr:uid="{AAEB9AC3-2E6A-4F00-BB26-3378B3BE864A}"/>
    <cellStyle name="Millares [0] 21 7 6" xfId="43436" xr:uid="{4D7FC9BF-7A34-490C-AC6C-A8E8D9192A6D}"/>
    <cellStyle name="Millares [0] 21 7 7" xfId="22371" xr:uid="{239FE9AB-664E-4C37-B1A5-0F52B124A0D0}"/>
    <cellStyle name="Millares [0] 21 8" xfId="1744" xr:uid="{2BBAEB52-B045-4776-BE49-35AE00D60F82}"/>
    <cellStyle name="Millares [0] 21 8 2" xfId="4375" xr:uid="{7C69BB91-3EA4-4C7B-8FAA-4A0FC711434E}"/>
    <cellStyle name="Millares [0] 21 8 2 2" xfId="9636" xr:uid="{32BC9818-27E9-4EFE-9D0D-661C43AF3BE1}"/>
    <cellStyle name="Millares [0] 21 8 2 2 2" xfId="20167" xr:uid="{0E3591A1-DDCB-4069-808B-9C9449A7A035}"/>
    <cellStyle name="Millares [0] 21 8 2 2 2 2" xfId="62299" xr:uid="{84E001C1-EC5E-440C-BFDB-8CF35A602068}"/>
    <cellStyle name="Millares [0] 21 8 2 2 2 3" xfId="41234" xr:uid="{5261997B-2AD0-4EE2-9C5F-CC8923B87B8F}"/>
    <cellStyle name="Millares [0] 21 8 2 2 3" xfId="51767" xr:uid="{55D05069-2E30-4B11-ABC0-6190C80F9761}"/>
    <cellStyle name="Millares [0] 21 8 2 2 4" xfId="30702" xr:uid="{9F7358AB-5547-487C-BA31-0A53F1BCD7D1}"/>
    <cellStyle name="Millares [0] 21 8 2 3" xfId="14906" xr:uid="{56A247F0-11A3-4BF7-A81B-1FB44E11137D}"/>
    <cellStyle name="Millares [0] 21 8 2 3 2" xfId="57038" xr:uid="{4DD91EBE-A6B6-4670-A215-0AF4A8EAD11D}"/>
    <cellStyle name="Millares [0] 21 8 2 3 3" xfId="35973" xr:uid="{E38DAE9E-0188-4E08-9433-1DCEC3025641}"/>
    <cellStyle name="Millares [0] 21 8 2 4" xfId="46506" xr:uid="{E8867EBE-AC8D-48F0-A3CE-B9E91E73D8EA}"/>
    <cellStyle name="Millares [0] 21 8 2 5" xfId="25441" xr:uid="{CDACF1B5-2701-4E3B-891E-A1D79E11B841}"/>
    <cellStyle name="Millares [0] 21 8 3" xfId="7005" xr:uid="{7EBD7416-AAA2-49FB-AFFF-258DD75DA32F}"/>
    <cellStyle name="Millares [0] 21 8 3 2" xfId="17536" xr:uid="{8222B424-9295-428B-AF2A-551CFB65679F}"/>
    <cellStyle name="Millares [0] 21 8 3 2 2" xfId="59668" xr:uid="{2549CC91-815A-4B95-923F-A081A2F59498}"/>
    <cellStyle name="Millares [0] 21 8 3 2 3" xfId="38603" xr:uid="{4BF1B92D-0200-417F-ACE1-159E180C06F5}"/>
    <cellStyle name="Millares [0] 21 8 3 3" xfId="49136" xr:uid="{9F66A34A-9F7A-49C9-BC75-0C2454BF76E9}"/>
    <cellStyle name="Millares [0] 21 8 3 4" xfId="28071" xr:uid="{1CCBD863-0B6B-45A1-816E-79C123B8093B}"/>
    <cellStyle name="Millares [0] 21 8 4" xfId="12275" xr:uid="{F8163B78-3585-4D45-9B29-C078D805DA5A}"/>
    <cellStyle name="Millares [0] 21 8 4 2" xfId="54407" xr:uid="{8A7B6708-58DB-49E1-B9A5-44DD09AB49DA}"/>
    <cellStyle name="Millares [0] 21 8 4 3" xfId="33342" xr:uid="{62849F73-4492-4CC9-809A-B88DD8568B7F}"/>
    <cellStyle name="Millares [0] 21 8 5" xfId="43875" xr:uid="{A9AE15E4-6AD2-4B22-BBAE-32940C13D25B}"/>
    <cellStyle name="Millares [0] 21 8 6" xfId="22810" xr:uid="{CD3D2B5B-A23D-4E12-B6BA-96CA831EA607}"/>
    <cellStyle name="Millares [0] 21 9" xfId="3060" xr:uid="{919F2A13-8E3E-48F8-9252-AA1348A175DC}"/>
    <cellStyle name="Millares [0] 21 9 2" xfId="8321" xr:uid="{B7AB239F-0A87-47C7-99FD-A19085C5208A}"/>
    <cellStyle name="Millares [0] 21 9 2 2" xfId="18852" xr:uid="{2C5A0B23-20D1-45C2-B80B-9F55B384A8E7}"/>
    <cellStyle name="Millares [0] 21 9 2 2 2" xfId="60984" xr:uid="{D5017FCF-F7DA-496C-A6AA-08EF1E260A59}"/>
    <cellStyle name="Millares [0] 21 9 2 2 3" xfId="39919" xr:uid="{0D41B88C-6E2E-40AA-A53E-731A3C22E92D}"/>
    <cellStyle name="Millares [0] 21 9 2 3" xfId="50452" xr:uid="{9D80FC6E-0494-465E-AA1D-03D60C97A758}"/>
    <cellStyle name="Millares [0] 21 9 2 4" xfId="29387" xr:uid="{BA3123A8-1E3C-41AD-B34E-6AD804B7EBDA}"/>
    <cellStyle name="Millares [0] 21 9 3" xfId="13591" xr:uid="{0C51775E-6953-4315-A4CA-4DE0E6E677D3}"/>
    <cellStyle name="Millares [0] 21 9 3 2" xfId="55723" xr:uid="{C00B4BE2-6EB0-464A-A2FA-7CED8170E772}"/>
    <cellStyle name="Millares [0] 21 9 3 3" xfId="34658" xr:uid="{A2A1BFD1-FE78-4811-AA84-D502952AFB95}"/>
    <cellStyle name="Millares [0] 21 9 4" xfId="45191" xr:uid="{643CB0A3-4269-465A-AB66-9A24B567BD1F}"/>
    <cellStyle name="Millares [0] 21 9 5" xfId="24126" xr:uid="{53A28914-A33D-4A8A-8681-0795F4D1AFEA}"/>
    <cellStyle name="Millares [0] 22" xfId="516" xr:uid="{4A0A8A09-6A3E-4C25-B501-20C4409BF25A}"/>
    <cellStyle name="Millares [0] 22 10" xfId="21582" xr:uid="{D54FEB97-2CD3-4F54-8EC7-E6D1325C1517}"/>
    <cellStyle name="Millares [0] 22 11" xfId="63638" xr:uid="{729B5AC0-083E-4BBC-9DF4-FDB2FCA8B02C}"/>
    <cellStyle name="Millares [0] 22 2" xfId="732" xr:uid="{89C97C59-347D-433C-B836-96F742A7CE4A}"/>
    <cellStyle name="Millares [0] 22 2 10" xfId="64111" xr:uid="{976CE82C-9BEE-44B1-B56B-1859285B0B30}"/>
    <cellStyle name="Millares [0] 22 2 2" xfId="1168" xr:uid="{84A82CAA-75E1-4E6F-BA12-C27FDA203649}"/>
    <cellStyle name="Millares [0] 22 2 2 2" xfId="2482" xr:uid="{CC3B98A6-355C-491F-B079-8C9B4ADF40E7}"/>
    <cellStyle name="Millares [0] 22 2 2 2 2" xfId="5113" xr:uid="{58414E48-1E8D-4965-8042-B07B0D2F7898}"/>
    <cellStyle name="Millares [0] 22 2 2 2 2 2" xfId="10374" xr:uid="{F66D50B7-2848-4074-9EC3-40FF3F5BA0AB}"/>
    <cellStyle name="Millares [0] 22 2 2 2 2 2 2" xfId="20905" xr:uid="{974140A0-E3C6-45B4-B389-59A1DFECE902}"/>
    <cellStyle name="Millares [0] 22 2 2 2 2 2 2 2" xfId="63037" xr:uid="{BA2462B2-5092-46F1-9470-DAD22F66A27D}"/>
    <cellStyle name="Millares [0] 22 2 2 2 2 2 2 3" xfId="41972" xr:uid="{CE6A0C5B-D08B-4D57-B6B7-C63A3C4A96FD}"/>
    <cellStyle name="Millares [0] 22 2 2 2 2 2 3" xfId="52505" xr:uid="{0175520D-4A7D-41B7-8B62-50E81BAD04F5}"/>
    <cellStyle name="Millares [0] 22 2 2 2 2 2 4" xfId="31440" xr:uid="{5D370881-E561-497A-8EED-B62F1E71B458}"/>
    <cellStyle name="Millares [0] 22 2 2 2 2 3" xfId="15644" xr:uid="{1717E779-81F8-40E9-8745-B256021B02C0}"/>
    <cellStyle name="Millares [0] 22 2 2 2 2 3 2" xfId="57776" xr:uid="{EA7B4704-BA0C-49A2-8144-B2DB2EFE6F82}"/>
    <cellStyle name="Millares [0] 22 2 2 2 2 3 3" xfId="36711" xr:uid="{89ACA2C4-83FA-4617-9A44-364453284814}"/>
    <cellStyle name="Millares [0] 22 2 2 2 2 4" xfId="47244" xr:uid="{92CA5295-E807-4E23-BFF6-004AC630C97C}"/>
    <cellStyle name="Millares [0] 22 2 2 2 2 5" xfId="26179" xr:uid="{DCA9468F-D190-46EE-A06E-4A4EE75C004B}"/>
    <cellStyle name="Millares [0] 22 2 2 2 3" xfId="7743" xr:uid="{22E8DC4D-EE8D-46BB-A1E0-87F00112CBE3}"/>
    <cellStyle name="Millares [0] 22 2 2 2 3 2" xfId="18274" xr:uid="{55D541BA-54CB-491F-A0CD-EA70E8217FAC}"/>
    <cellStyle name="Millares [0] 22 2 2 2 3 2 2" xfId="60406" xr:uid="{A1C2BC3A-6E0B-4446-ADBA-6C497151946F}"/>
    <cellStyle name="Millares [0] 22 2 2 2 3 2 3" xfId="39341" xr:uid="{54E9CD64-A553-4F9A-8723-F87E832FFCF8}"/>
    <cellStyle name="Millares [0] 22 2 2 2 3 3" xfId="49874" xr:uid="{98B5547E-F3B6-446F-9304-FC779404F609}"/>
    <cellStyle name="Millares [0] 22 2 2 2 3 4" xfId="28809" xr:uid="{29C2D39A-A051-4989-A043-054DA4EC3BA6}"/>
    <cellStyle name="Millares [0] 22 2 2 2 4" xfId="13013" xr:uid="{8F33C836-2803-4E74-9476-CDEE05069829}"/>
    <cellStyle name="Millares [0] 22 2 2 2 4 2" xfId="55145" xr:uid="{2E57751E-5EC2-47EB-AA2D-DD6C89E6CB71}"/>
    <cellStyle name="Millares [0] 22 2 2 2 4 3" xfId="34080" xr:uid="{D97390DB-C656-427F-80E1-272C2648EEDC}"/>
    <cellStyle name="Millares [0] 22 2 2 2 5" xfId="44613" xr:uid="{BED85C77-77CA-476B-A091-5FB447B2272F}"/>
    <cellStyle name="Millares [0] 22 2 2 2 6" xfId="23548" xr:uid="{EB6ECF92-0095-4E58-B861-EA76633D22CD}"/>
    <cellStyle name="Millares [0] 22 2 2 3" xfId="3798" xr:uid="{10000632-E4D8-4FC0-A617-91BEF737A4D6}"/>
    <cellStyle name="Millares [0] 22 2 2 3 2" xfId="9059" xr:uid="{21BFBD2A-92BA-4809-B1A8-F5B007682ABB}"/>
    <cellStyle name="Millares [0] 22 2 2 3 2 2" xfId="19590" xr:uid="{C82C3464-8E90-4A1C-9F1D-CB8C652B2294}"/>
    <cellStyle name="Millares [0] 22 2 2 3 2 2 2" xfId="61722" xr:uid="{E14DB35A-0383-4D28-9092-72544B67846D}"/>
    <cellStyle name="Millares [0] 22 2 2 3 2 2 3" xfId="40657" xr:uid="{1C49B294-5CD6-44CE-9DB2-B1AC3BDB67B2}"/>
    <cellStyle name="Millares [0] 22 2 2 3 2 3" xfId="51190" xr:uid="{AF853306-684F-4E7B-BDC0-69EC6D15D05E}"/>
    <cellStyle name="Millares [0] 22 2 2 3 2 4" xfId="30125" xr:uid="{0B153837-7066-42B0-90D7-A8878C8B4B73}"/>
    <cellStyle name="Millares [0] 22 2 2 3 3" xfId="14329" xr:uid="{437D2C81-23B9-4015-BDF2-D2A5C8113B4F}"/>
    <cellStyle name="Millares [0] 22 2 2 3 3 2" xfId="56461" xr:uid="{568C31CE-91FC-4F55-87C2-D44BB79A6D72}"/>
    <cellStyle name="Millares [0] 22 2 2 3 3 3" xfId="35396" xr:uid="{9D8CCAE8-8A5A-48BD-938B-76F2FBED009B}"/>
    <cellStyle name="Millares [0] 22 2 2 3 4" xfId="45929" xr:uid="{1E35E5AC-0247-4BA5-83CB-5BFAB4A7A840}"/>
    <cellStyle name="Millares [0] 22 2 2 3 5" xfId="24864" xr:uid="{FE5C8E58-E32E-42C0-B396-10FD223E44B9}"/>
    <cellStyle name="Millares [0] 22 2 2 4" xfId="6429" xr:uid="{54479798-BB75-46BB-AE37-64E8C103B998}"/>
    <cellStyle name="Millares [0] 22 2 2 4 2" xfId="16960" xr:uid="{411E14C6-5310-4167-9800-F29C81FEDFE6}"/>
    <cellStyle name="Millares [0] 22 2 2 4 2 2" xfId="59092" xr:uid="{874D13EE-EC19-4350-97DF-F7F114D75249}"/>
    <cellStyle name="Millares [0] 22 2 2 4 2 3" xfId="38027" xr:uid="{CF8C75A6-1F16-4C46-ADC8-8BA96B9D1862}"/>
    <cellStyle name="Millares [0] 22 2 2 4 3" xfId="48560" xr:uid="{962C7DCF-ADCF-4751-BE02-F9821E2C98A5}"/>
    <cellStyle name="Millares [0] 22 2 2 4 4" xfId="27495" xr:uid="{FD2D7EC6-D5F0-44AF-B608-732226D864CD}"/>
    <cellStyle name="Millares [0] 22 2 2 5" xfId="11699" xr:uid="{8AB39A48-8D68-468F-BFFF-35C414337DBE}"/>
    <cellStyle name="Millares [0] 22 2 2 5 2" xfId="53831" xr:uid="{3C8C1670-E679-47DF-B7E2-CCFDC89D8BB8}"/>
    <cellStyle name="Millares [0] 22 2 2 5 3" xfId="32766" xr:uid="{C169B139-4502-4383-9546-EA15093DB730}"/>
    <cellStyle name="Millares [0] 22 2 2 6" xfId="43299" xr:uid="{9B44B817-F9A4-4AC7-B1E7-23D9C76A900D}"/>
    <cellStyle name="Millares [0] 22 2 2 7" xfId="22234" xr:uid="{D734BA71-A95E-4D9B-87C7-6E35589748AD}"/>
    <cellStyle name="Millares [0] 22 2 3" xfId="1607" xr:uid="{3CD5EDE3-0FFC-41D1-B58C-CCA490BE899E}"/>
    <cellStyle name="Millares [0] 22 2 3 2" xfId="2921" xr:uid="{215C62B7-8693-432A-936D-E71CFBC2B0D7}"/>
    <cellStyle name="Millares [0] 22 2 3 2 2" xfId="5552" xr:uid="{E01BAE15-2350-448E-9E86-56901DCEE2FD}"/>
    <cellStyle name="Millares [0] 22 2 3 2 2 2" xfId="10813" xr:uid="{1194D91B-EDCD-44F8-A45F-EA1FB02421B7}"/>
    <cellStyle name="Millares [0] 22 2 3 2 2 2 2" xfId="21344" xr:uid="{7C46E5EB-E65E-4C58-9011-9F9298320E4A}"/>
    <cellStyle name="Millares [0] 22 2 3 2 2 2 2 2" xfId="63476" xr:uid="{BD72F4DE-8C1D-4328-AC9C-A5798BCA0CDA}"/>
    <cellStyle name="Millares [0] 22 2 3 2 2 2 2 3" xfId="42411" xr:uid="{51E725DF-BE7F-4C66-95D3-1B596C61FD69}"/>
    <cellStyle name="Millares [0] 22 2 3 2 2 2 3" xfId="52944" xr:uid="{F158BC81-22BF-40D4-ADFF-4285534F7F36}"/>
    <cellStyle name="Millares [0] 22 2 3 2 2 2 4" xfId="31879" xr:uid="{7AAEFFA9-735A-4E92-B805-EBC457CC6096}"/>
    <cellStyle name="Millares [0] 22 2 3 2 2 3" xfId="16083" xr:uid="{4EF25C38-90FE-4628-9A35-9D3ACA4970F0}"/>
    <cellStyle name="Millares [0] 22 2 3 2 2 3 2" xfId="58215" xr:uid="{FCD94D35-7F45-43D1-8D6B-BAD99B4D506D}"/>
    <cellStyle name="Millares [0] 22 2 3 2 2 3 3" xfId="37150" xr:uid="{CC78FB78-A1F7-40D3-B2B4-19001E6302F4}"/>
    <cellStyle name="Millares [0] 22 2 3 2 2 4" xfId="47683" xr:uid="{812148C5-BA05-4DE0-B3C5-1D19919A89DF}"/>
    <cellStyle name="Millares [0] 22 2 3 2 2 5" xfId="26618" xr:uid="{1379850D-86CC-451C-8196-CCB3593DC2E0}"/>
    <cellStyle name="Millares [0] 22 2 3 2 3" xfId="8182" xr:uid="{061B0E7A-282D-4D88-8E2D-99394F86A2A0}"/>
    <cellStyle name="Millares [0] 22 2 3 2 3 2" xfId="18713" xr:uid="{7A94AEAA-9B84-48FB-918C-DE79BE215AE2}"/>
    <cellStyle name="Millares [0] 22 2 3 2 3 2 2" xfId="60845" xr:uid="{48C07799-6448-459F-8115-60CFBCD1E248}"/>
    <cellStyle name="Millares [0] 22 2 3 2 3 2 3" xfId="39780" xr:uid="{D4E82130-7248-4B8C-89AA-8BB4B4BA1A88}"/>
    <cellStyle name="Millares [0] 22 2 3 2 3 3" xfId="50313" xr:uid="{951002CA-508B-40E9-B4DF-F6D446517D68}"/>
    <cellStyle name="Millares [0] 22 2 3 2 3 4" xfId="29248" xr:uid="{E00147B5-B179-431B-AB15-25ECC218C343}"/>
    <cellStyle name="Millares [0] 22 2 3 2 4" xfId="13452" xr:uid="{3C31CE81-9BB4-4EA3-A438-226402A76BAD}"/>
    <cellStyle name="Millares [0] 22 2 3 2 4 2" xfId="55584" xr:uid="{1EF7C6D5-7623-4B48-9456-955D71EC4D2A}"/>
    <cellStyle name="Millares [0] 22 2 3 2 4 3" xfId="34519" xr:uid="{1CACF2CA-B56E-4025-B904-16C9D18991C7}"/>
    <cellStyle name="Millares [0] 22 2 3 2 5" xfId="45052" xr:uid="{3A2257D9-CED6-4578-8385-CBB01F2A2CDE}"/>
    <cellStyle name="Millares [0] 22 2 3 2 6" xfId="23987" xr:uid="{C7940D94-4FE9-4869-B781-52940B5DD4A7}"/>
    <cellStyle name="Millares [0] 22 2 3 3" xfId="4237" xr:uid="{806AAD4B-8B7F-4A23-B97C-DE4D2F62356A}"/>
    <cellStyle name="Millares [0] 22 2 3 3 2" xfId="9498" xr:uid="{F0069F25-F1A4-4134-B66B-4FE50DF212BD}"/>
    <cellStyle name="Millares [0] 22 2 3 3 2 2" xfId="20029" xr:uid="{FDE4C805-3F3A-49A3-AC12-2C37389B15B7}"/>
    <cellStyle name="Millares [0] 22 2 3 3 2 2 2" xfId="62161" xr:uid="{F66FC62E-3BB7-4163-B929-61E963137008}"/>
    <cellStyle name="Millares [0] 22 2 3 3 2 2 3" xfId="41096" xr:uid="{4E5F944D-7959-4CDF-903C-FAB52D675595}"/>
    <cellStyle name="Millares [0] 22 2 3 3 2 3" xfId="51629" xr:uid="{2CEE2913-C95B-49F2-9ED1-346445423EBA}"/>
    <cellStyle name="Millares [0] 22 2 3 3 2 4" xfId="30564" xr:uid="{1CD59462-6A52-4FC1-B6C8-A800C0228888}"/>
    <cellStyle name="Millares [0] 22 2 3 3 3" xfId="14768" xr:uid="{B2E84115-3D46-41F8-8053-10A5174D7F14}"/>
    <cellStyle name="Millares [0] 22 2 3 3 3 2" xfId="56900" xr:uid="{ED709BE7-DEF5-41A3-A749-C9B68D41C473}"/>
    <cellStyle name="Millares [0] 22 2 3 3 3 3" xfId="35835" xr:uid="{389BC8E3-462B-454F-BE78-02B88C736FA0}"/>
    <cellStyle name="Millares [0] 22 2 3 3 4" xfId="46368" xr:uid="{FD489358-DAB2-4F6C-937C-29AAA1389CBA}"/>
    <cellStyle name="Millares [0] 22 2 3 3 5" xfId="25303" xr:uid="{34A54E70-C653-4151-9E14-8AE4FF9A9C04}"/>
    <cellStyle name="Millares [0] 22 2 3 4" xfId="6868" xr:uid="{BCC89C12-007B-47CD-BD35-CF44D10B4079}"/>
    <cellStyle name="Millares [0] 22 2 3 4 2" xfId="17399" xr:uid="{ACE02A3A-0EA5-4274-93E4-813E590106CF}"/>
    <cellStyle name="Millares [0] 22 2 3 4 2 2" xfId="59531" xr:uid="{02957311-EE19-4DAF-B603-32AD75337CFD}"/>
    <cellStyle name="Millares [0] 22 2 3 4 2 3" xfId="38466" xr:uid="{34CA5CE2-0A74-46F3-B88C-84543D0ECBFE}"/>
    <cellStyle name="Millares [0] 22 2 3 4 3" xfId="48999" xr:uid="{7A3B3BAE-6EEF-4F9E-87BC-6218FB49C9FC}"/>
    <cellStyle name="Millares [0] 22 2 3 4 4" xfId="27934" xr:uid="{96E92D34-C29C-43D3-8AA2-B73DF2561AB1}"/>
    <cellStyle name="Millares [0] 22 2 3 5" xfId="12138" xr:uid="{2B25CD8F-90A0-4990-8FBB-DFFEC82EFE97}"/>
    <cellStyle name="Millares [0] 22 2 3 5 2" xfId="54270" xr:uid="{64CD1ED6-8720-4AE5-BF31-C3E29314F8A9}"/>
    <cellStyle name="Millares [0] 22 2 3 5 3" xfId="33205" xr:uid="{1E0E7FC3-3EBA-49F4-A2DB-6B4D572B2650}"/>
    <cellStyle name="Millares [0] 22 2 3 6" xfId="43738" xr:uid="{6B24C1D4-43D2-4E1A-B013-E469F6116A1E}"/>
    <cellStyle name="Millares [0] 22 2 3 7" xfId="22673" xr:uid="{B4DD62D2-617A-4043-A219-8C99306F6AB6}"/>
    <cellStyle name="Millares [0] 22 2 4" xfId="2046" xr:uid="{21D80824-982E-46F0-AA53-E7F26E5BA347}"/>
    <cellStyle name="Millares [0] 22 2 4 2" xfId="4677" xr:uid="{E0AC1B50-78C1-4FDD-95F3-2A26839F6B32}"/>
    <cellStyle name="Millares [0] 22 2 4 2 2" xfId="9938" xr:uid="{74BFC3D8-2043-494B-A97C-2E6342027997}"/>
    <cellStyle name="Millares [0] 22 2 4 2 2 2" xfId="20469" xr:uid="{68B7F219-7C98-45B1-A57C-20D8FCC04B01}"/>
    <cellStyle name="Millares [0] 22 2 4 2 2 2 2" xfId="62601" xr:uid="{14D94D58-222B-4290-9082-0F1FAABB5E9C}"/>
    <cellStyle name="Millares [0] 22 2 4 2 2 2 3" xfId="41536" xr:uid="{F4DB472B-664C-46C1-8E5F-CD63BB49F8D1}"/>
    <cellStyle name="Millares [0] 22 2 4 2 2 3" xfId="52069" xr:uid="{B34F7162-BD9F-4CD4-8866-640A6DF7123C}"/>
    <cellStyle name="Millares [0] 22 2 4 2 2 4" xfId="31004" xr:uid="{CE006E90-A4F0-41CE-9643-0308E5F13F8C}"/>
    <cellStyle name="Millares [0] 22 2 4 2 3" xfId="15208" xr:uid="{9FE2D5A7-8814-48E8-B8C1-FF61FA81BD66}"/>
    <cellStyle name="Millares [0] 22 2 4 2 3 2" xfId="57340" xr:uid="{C599EF8A-8D56-420E-BF83-EBED3038A2BB}"/>
    <cellStyle name="Millares [0] 22 2 4 2 3 3" xfId="36275" xr:uid="{7B81CDC1-4CF6-494D-B505-DE86BA9FD309}"/>
    <cellStyle name="Millares [0] 22 2 4 2 4" xfId="46808" xr:uid="{371FC07E-C26F-4206-BD73-C264322AF064}"/>
    <cellStyle name="Millares [0] 22 2 4 2 5" xfId="25743" xr:uid="{D8A8DA54-0E92-4B81-97FC-2FD5F6C93CB7}"/>
    <cellStyle name="Millares [0] 22 2 4 3" xfId="7307" xr:uid="{78FCCACA-76E1-4061-AB30-FB4C67A627EF}"/>
    <cellStyle name="Millares [0] 22 2 4 3 2" xfId="17838" xr:uid="{C35C5D78-A835-4FEE-BE60-BD87ED1207F6}"/>
    <cellStyle name="Millares [0] 22 2 4 3 2 2" xfId="59970" xr:uid="{087BF30B-E8A5-4712-8E2D-F085C0277C2D}"/>
    <cellStyle name="Millares [0] 22 2 4 3 2 3" xfId="38905" xr:uid="{81B1519D-8812-4084-82D3-A3C321B67157}"/>
    <cellStyle name="Millares [0] 22 2 4 3 3" xfId="49438" xr:uid="{611A8200-E020-49BF-880D-330C964F4513}"/>
    <cellStyle name="Millares [0] 22 2 4 3 4" xfId="28373" xr:uid="{063A7B78-9B96-4CF4-BD4A-1FE422769B99}"/>
    <cellStyle name="Millares [0] 22 2 4 4" xfId="12577" xr:uid="{F2CEB03A-4BFD-43EF-8A54-7B21F5B78C70}"/>
    <cellStyle name="Millares [0] 22 2 4 4 2" xfId="54709" xr:uid="{80BCABA8-60E1-465B-B691-0F59A257AABE}"/>
    <cellStyle name="Millares [0] 22 2 4 4 3" xfId="33644" xr:uid="{F16EB154-8A6E-46D4-80C9-076F08143223}"/>
    <cellStyle name="Millares [0] 22 2 4 5" xfId="44177" xr:uid="{92A8ABDF-0D2A-4F7B-9AA9-21F3BCAB3075}"/>
    <cellStyle name="Millares [0] 22 2 4 6" xfId="23112" xr:uid="{62F7620D-A6E7-441F-B91A-4C7F59DDD612}"/>
    <cellStyle name="Millares [0] 22 2 5" xfId="3362" xr:uid="{86EA2DA5-4ACB-4E1D-8970-A65C6AB20DD1}"/>
    <cellStyle name="Millares [0] 22 2 5 2" xfId="8623" xr:uid="{B51AC110-7A3F-46C3-9118-70F4ED5CCB62}"/>
    <cellStyle name="Millares [0] 22 2 5 2 2" xfId="19154" xr:uid="{33475C78-8F2A-4CED-9975-B9695020030B}"/>
    <cellStyle name="Millares [0] 22 2 5 2 2 2" xfId="61286" xr:uid="{58A486B7-7851-410E-9706-29A4DB1FFBBC}"/>
    <cellStyle name="Millares [0] 22 2 5 2 2 3" xfId="40221" xr:uid="{DF8F4383-9215-471C-BC88-8F4196FA0A7C}"/>
    <cellStyle name="Millares [0] 22 2 5 2 3" xfId="50754" xr:uid="{D7E26703-B7C0-42F9-85A7-2DFAB19F9EF2}"/>
    <cellStyle name="Millares [0] 22 2 5 2 4" xfId="29689" xr:uid="{64315B41-CCF4-47D7-9171-0F690279AA40}"/>
    <cellStyle name="Millares [0] 22 2 5 3" xfId="13893" xr:uid="{745F0892-DE3D-46A0-AEC1-50EC723DE78C}"/>
    <cellStyle name="Millares [0] 22 2 5 3 2" xfId="56025" xr:uid="{FCB69F14-B3FD-46F6-A632-CF7B73BCE166}"/>
    <cellStyle name="Millares [0] 22 2 5 3 3" xfId="34960" xr:uid="{0874A2D7-CDCD-43C5-A05D-BAD21835C900}"/>
    <cellStyle name="Millares [0] 22 2 5 4" xfId="45493" xr:uid="{FA7F5D01-8AB2-4E60-AF79-74BAC0143061}"/>
    <cellStyle name="Millares [0] 22 2 5 5" xfId="24428" xr:uid="{74B27CFE-1583-45C4-8831-C8C1B7AB3AB9}"/>
    <cellStyle name="Millares [0] 22 2 6" xfId="5993" xr:uid="{90D94002-4A31-4A66-B8A3-6ACE355E5481}"/>
    <cellStyle name="Millares [0] 22 2 6 2" xfId="16524" xr:uid="{9CE54CCF-4AAF-4763-AF7C-79E62ED5AFEA}"/>
    <cellStyle name="Millares [0] 22 2 6 2 2" xfId="58656" xr:uid="{A8221588-1C2D-48D8-9835-15330F52F067}"/>
    <cellStyle name="Millares [0] 22 2 6 2 3" xfId="37591" xr:uid="{B688EBF9-F97D-4929-BACF-40F7A84BEA0C}"/>
    <cellStyle name="Millares [0] 22 2 6 3" xfId="48124" xr:uid="{4CB6D4E1-1AE1-4EFF-A0EA-56FC3A317856}"/>
    <cellStyle name="Millares [0] 22 2 6 4" xfId="27059" xr:uid="{75F39221-21F6-42CC-AF67-950BF1B7F2DE}"/>
    <cellStyle name="Millares [0] 22 2 7" xfId="11263" xr:uid="{BD0FF925-DD3F-4C73-BCB3-E2D1EC5C530F}"/>
    <cellStyle name="Millares [0] 22 2 7 2" xfId="53395" xr:uid="{77EF4AA1-B787-4D1B-9872-E1E56F67D78F}"/>
    <cellStyle name="Millares [0] 22 2 7 3" xfId="32330" xr:uid="{CBD31F9A-8400-4B66-A9C7-4253F1B3AD54}"/>
    <cellStyle name="Millares [0] 22 2 8" xfId="42863" xr:uid="{C19F5AF4-8FEC-49F2-BC5A-808546C21710}"/>
    <cellStyle name="Millares [0] 22 2 9" xfId="21798" xr:uid="{D728CBDC-0BFE-4555-9D25-0B2B631E5457}"/>
    <cellStyle name="Millares [0] 22 3" xfId="952" xr:uid="{F00D7AAE-74A5-4AC9-A5E0-238D84234F3B}"/>
    <cellStyle name="Millares [0] 22 3 2" xfId="2266" xr:uid="{CE7F0F03-9E8A-4C49-AFB1-F82115133F77}"/>
    <cellStyle name="Millares [0] 22 3 2 2" xfId="4897" xr:uid="{CAF59A1E-8177-4737-A01F-61F474A942C1}"/>
    <cellStyle name="Millares [0] 22 3 2 2 2" xfId="10158" xr:uid="{CC955A73-A4CF-410D-B313-043D97E3B6B0}"/>
    <cellStyle name="Millares [0] 22 3 2 2 2 2" xfId="20689" xr:uid="{6D589238-75E3-441E-9AB1-7CCF6BF13C64}"/>
    <cellStyle name="Millares [0] 22 3 2 2 2 2 2" xfId="62821" xr:uid="{BD1F69CF-9DE8-41A6-A7C6-0DD3D0024586}"/>
    <cellStyle name="Millares [0] 22 3 2 2 2 2 3" xfId="41756" xr:uid="{24F0AC3C-201B-459A-ABE4-293570AB515C}"/>
    <cellStyle name="Millares [0] 22 3 2 2 2 3" xfId="52289" xr:uid="{7283CDEB-38FB-4B1B-89A2-83C3B4A37E49}"/>
    <cellStyle name="Millares [0] 22 3 2 2 2 4" xfId="31224" xr:uid="{99553706-CDC5-4DD7-8024-F0F95D513404}"/>
    <cellStyle name="Millares [0] 22 3 2 2 3" xfId="15428" xr:uid="{1BB0F46F-3B3D-4EBB-8AF4-C7DE1D13D6AA}"/>
    <cellStyle name="Millares [0] 22 3 2 2 3 2" xfId="57560" xr:uid="{B4CF5912-7A16-4BF2-83C5-89E3F6F55016}"/>
    <cellStyle name="Millares [0] 22 3 2 2 3 3" xfId="36495" xr:uid="{3F330540-B601-4A5F-B053-4B909853A6AE}"/>
    <cellStyle name="Millares [0] 22 3 2 2 4" xfId="47028" xr:uid="{0D95808D-083B-4727-84D0-B1417FCEBA8B}"/>
    <cellStyle name="Millares [0] 22 3 2 2 5" xfId="25963" xr:uid="{46F31F51-A279-4A30-9346-F64777F92B64}"/>
    <cellStyle name="Millares [0] 22 3 2 3" xfId="7527" xr:uid="{0AA836A9-F1A9-4C1F-9041-FFC79AA710CC}"/>
    <cellStyle name="Millares [0] 22 3 2 3 2" xfId="18058" xr:uid="{EA19FC80-9323-4BA4-B22C-5CFAA0D02911}"/>
    <cellStyle name="Millares [0] 22 3 2 3 2 2" xfId="60190" xr:uid="{229C46CF-A28E-4A76-95F0-4B255D6A306C}"/>
    <cellStyle name="Millares [0] 22 3 2 3 2 3" xfId="39125" xr:uid="{46F82D70-8990-4321-81FE-E3A1AC6A7E1E}"/>
    <cellStyle name="Millares [0] 22 3 2 3 3" xfId="49658" xr:uid="{CE636F7C-4BDD-43E0-9C22-A0A9E2776EB9}"/>
    <cellStyle name="Millares [0] 22 3 2 3 4" xfId="28593" xr:uid="{052A098C-2D2B-40B0-BEA7-C45AB33A0D75}"/>
    <cellStyle name="Millares [0] 22 3 2 4" xfId="12797" xr:uid="{AD341659-05A6-4260-88A2-D452AE81AB24}"/>
    <cellStyle name="Millares [0] 22 3 2 4 2" xfId="54929" xr:uid="{4B1FAA1E-075C-4473-9DD1-17F63F1B58F7}"/>
    <cellStyle name="Millares [0] 22 3 2 4 3" xfId="33864" xr:uid="{F3342335-EACC-4FA7-8896-007CDCED87A7}"/>
    <cellStyle name="Millares [0] 22 3 2 5" xfId="44397" xr:uid="{4F4AED41-C262-4FA1-A68B-32D8985F1410}"/>
    <cellStyle name="Millares [0] 22 3 2 6" xfId="23332" xr:uid="{2482C323-E156-40A8-BD7A-8030FEDF1100}"/>
    <cellStyle name="Millares [0] 22 3 3" xfId="3582" xr:uid="{0797E8F3-B187-427E-B14C-F9FD0C18C4BC}"/>
    <cellStyle name="Millares [0] 22 3 3 2" xfId="8843" xr:uid="{AC526EC2-C29A-449C-89A5-A20E8593A7D2}"/>
    <cellStyle name="Millares [0] 22 3 3 2 2" xfId="19374" xr:uid="{0B9F6F0E-53A2-48DF-A24C-89C65DF67296}"/>
    <cellStyle name="Millares [0] 22 3 3 2 2 2" xfId="61506" xr:uid="{C280B160-079B-4FED-BCB4-E66D61CA2A5E}"/>
    <cellStyle name="Millares [0] 22 3 3 2 2 3" xfId="40441" xr:uid="{E1F39A11-3F37-49D5-9F63-F7721CCBA757}"/>
    <cellStyle name="Millares [0] 22 3 3 2 3" xfId="50974" xr:uid="{BED35314-C3CB-4F9A-A12A-9F90286C2131}"/>
    <cellStyle name="Millares [0] 22 3 3 2 4" xfId="29909" xr:uid="{DBB40644-814F-4391-B928-B40734599E8E}"/>
    <cellStyle name="Millares [0] 22 3 3 3" xfId="14113" xr:uid="{12154A71-FF72-4F11-B0EF-B843827852B0}"/>
    <cellStyle name="Millares [0] 22 3 3 3 2" xfId="56245" xr:uid="{9ABEE902-F224-4F37-9959-F789081D80B6}"/>
    <cellStyle name="Millares [0] 22 3 3 3 3" xfId="35180" xr:uid="{F8C09DE9-8C0B-49CA-AEB4-179AF9F864B8}"/>
    <cellStyle name="Millares [0] 22 3 3 4" xfId="45713" xr:uid="{A9851871-E151-439C-B170-93337D5E8895}"/>
    <cellStyle name="Millares [0] 22 3 3 5" xfId="24648" xr:uid="{EE9BC6EB-4D54-4B24-B946-79668D62AC64}"/>
    <cellStyle name="Millares [0] 22 3 4" xfId="6213" xr:uid="{2A63F448-8437-4F3A-BA72-14A08F04B201}"/>
    <cellStyle name="Millares [0] 22 3 4 2" xfId="16744" xr:uid="{97B563B7-5452-4374-8548-FE1C30433667}"/>
    <cellStyle name="Millares [0] 22 3 4 2 2" xfId="58876" xr:uid="{99C17085-4B0F-45CC-A6C9-9FBEBBD949B6}"/>
    <cellStyle name="Millares [0] 22 3 4 2 3" xfId="37811" xr:uid="{45344FAA-D051-4903-A07C-7011B42A0B43}"/>
    <cellStyle name="Millares [0] 22 3 4 3" xfId="48344" xr:uid="{C0C409F8-CB72-401F-946F-954BFB3B588B}"/>
    <cellStyle name="Millares [0] 22 3 4 4" xfId="27279" xr:uid="{BAA39249-0074-4D81-9E58-A47F4BC5C31E}"/>
    <cellStyle name="Millares [0] 22 3 5" xfId="11483" xr:uid="{0FDF324D-2BFC-43BB-82CB-FE8BA868C3C4}"/>
    <cellStyle name="Millares [0] 22 3 5 2" xfId="53615" xr:uid="{DB10E787-DCF1-4EB3-B8FC-8F41D129D047}"/>
    <cellStyle name="Millares [0] 22 3 5 3" xfId="32550" xr:uid="{9784E6D6-16F2-4BA9-912A-E4F1C69A68CA}"/>
    <cellStyle name="Millares [0] 22 3 6" xfId="43083" xr:uid="{B4937195-C82E-4B2A-9C2E-AC6EACBC285C}"/>
    <cellStyle name="Millares [0] 22 3 7" xfId="22018" xr:uid="{E217243A-FDE4-4F62-967B-53E594324DF8}"/>
    <cellStyle name="Millares [0] 22 3 8" xfId="63880" xr:uid="{E304C781-E3CA-48D2-8F48-5B59A863D256}"/>
    <cellStyle name="Millares [0] 22 4" xfId="1391" xr:uid="{64064CDD-0CF4-4FC9-8913-85EAC854C782}"/>
    <cellStyle name="Millares [0] 22 4 2" xfId="2705" xr:uid="{806C0D48-EFE4-4A44-A6C8-6218C07E2496}"/>
    <cellStyle name="Millares [0] 22 4 2 2" xfId="5336" xr:uid="{38476736-A6F2-4F61-BCDB-7C6061E6B9EF}"/>
    <cellStyle name="Millares [0] 22 4 2 2 2" xfId="10597" xr:uid="{60F75E10-900A-4176-9E55-6B0CCE8941CD}"/>
    <cellStyle name="Millares [0] 22 4 2 2 2 2" xfId="21128" xr:uid="{E0BD2D88-0801-43A9-8293-DC52CD8E05EB}"/>
    <cellStyle name="Millares [0] 22 4 2 2 2 2 2" xfId="63260" xr:uid="{FB7D256D-8232-49D1-A11D-487EF4876F43}"/>
    <cellStyle name="Millares [0] 22 4 2 2 2 2 3" xfId="42195" xr:uid="{4FD409E1-72FE-4653-AD72-55F5FAA75B25}"/>
    <cellStyle name="Millares [0] 22 4 2 2 2 3" xfId="52728" xr:uid="{6239B9E1-CDA3-4838-B75B-5F0ACB5F9696}"/>
    <cellStyle name="Millares [0] 22 4 2 2 2 4" xfId="31663" xr:uid="{53812149-18A6-40D1-83D5-2425BC547EE7}"/>
    <cellStyle name="Millares [0] 22 4 2 2 3" xfId="15867" xr:uid="{0E302375-1DA1-49F3-BB87-D01735FC12DF}"/>
    <cellStyle name="Millares [0] 22 4 2 2 3 2" xfId="57999" xr:uid="{390DA353-3B1A-4F5D-A7CE-08E30ED9DE3F}"/>
    <cellStyle name="Millares [0] 22 4 2 2 3 3" xfId="36934" xr:uid="{BFAECE6F-6386-4C7E-BE6D-8123D4E871CB}"/>
    <cellStyle name="Millares [0] 22 4 2 2 4" xfId="47467" xr:uid="{1E8AAF99-6957-4284-BBA3-51CDB58C2B29}"/>
    <cellStyle name="Millares [0] 22 4 2 2 5" xfId="26402" xr:uid="{A79B82EB-4E31-4B4E-807D-8ED0FB7C7FE5}"/>
    <cellStyle name="Millares [0] 22 4 2 3" xfId="7966" xr:uid="{9AA06A05-A173-4443-99DE-1602FA1887CA}"/>
    <cellStyle name="Millares [0] 22 4 2 3 2" xfId="18497" xr:uid="{C1141529-3D11-4E1F-B633-5B83C9364ACE}"/>
    <cellStyle name="Millares [0] 22 4 2 3 2 2" xfId="60629" xr:uid="{3A9AC660-C381-485A-8263-9659AF05CD4B}"/>
    <cellStyle name="Millares [0] 22 4 2 3 2 3" xfId="39564" xr:uid="{B0E055C3-FDC6-4727-8B8C-9751233ED4E2}"/>
    <cellStyle name="Millares [0] 22 4 2 3 3" xfId="50097" xr:uid="{16DA8D99-60F4-4610-B0F8-2CE1BF02E0D0}"/>
    <cellStyle name="Millares [0] 22 4 2 3 4" xfId="29032" xr:uid="{888621DC-C682-4EAB-BD16-6144F7CDFC1F}"/>
    <cellStyle name="Millares [0] 22 4 2 4" xfId="13236" xr:uid="{76F3D25C-240B-4BD5-9BB0-F680D5EF8521}"/>
    <cellStyle name="Millares [0] 22 4 2 4 2" xfId="55368" xr:uid="{4791E127-542B-4BCD-9CC9-97D7B518A6C4}"/>
    <cellStyle name="Millares [0] 22 4 2 4 3" xfId="34303" xr:uid="{39D346C4-440C-4378-93C1-D122E25F9883}"/>
    <cellStyle name="Millares [0] 22 4 2 5" xfId="44836" xr:uid="{E134DF40-EB2F-40F9-91D6-27C90CB10CB0}"/>
    <cellStyle name="Millares [0] 22 4 2 6" xfId="23771" xr:uid="{AD2BE029-32D1-4F62-BFE4-60972E7E6FC7}"/>
    <cellStyle name="Millares [0] 22 4 3" xfId="4021" xr:uid="{3226A9E0-36BE-45CA-8316-058982168DF6}"/>
    <cellStyle name="Millares [0] 22 4 3 2" xfId="9282" xr:uid="{B8485B9C-644F-4DEA-8DF6-C82AEB413373}"/>
    <cellStyle name="Millares [0] 22 4 3 2 2" xfId="19813" xr:uid="{2849A966-1B01-4D65-8DF6-FAE636D8BFEC}"/>
    <cellStyle name="Millares [0] 22 4 3 2 2 2" xfId="61945" xr:uid="{9574D21D-C2C8-47EC-81D3-2082A19E0AE0}"/>
    <cellStyle name="Millares [0] 22 4 3 2 2 3" xfId="40880" xr:uid="{B0CDAD58-C338-4A43-9AB6-2B5C0298D443}"/>
    <cellStyle name="Millares [0] 22 4 3 2 3" xfId="51413" xr:uid="{AEA60DD4-9AB5-4308-BCCF-653E3CD39FB7}"/>
    <cellStyle name="Millares [0] 22 4 3 2 4" xfId="30348" xr:uid="{E1F1D03E-7BF8-4647-AAA8-FBBA4A00AB7E}"/>
    <cellStyle name="Millares [0] 22 4 3 3" xfId="14552" xr:uid="{046660E3-EEC7-4A45-A642-D2056E316B12}"/>
    <cellStyle name="Millares [0] 22 4 3 3 2" xfId="56684" xr:uid="{A9BC2C0E-5E41-40DE-ACF3-679D91F51319}"/>
    <cellStyle name="Millares [0] 22 4 3 3 3" xfId="35619" xr:uid="{1721983F-0114-4CA7-8B3B-03274BA975FE}"/>
    <cellStyle name="Millares [0] 22 4 3 4" xfId="46152" xr:uid="{E25A4304-CB92-4250-AFA3-8FE905932207}"/>
    <cellStyle name="Millares [0] 22 4 3 5" xfId="25087" xr:uid="{DD98B626-F827-458F-9FCE-30E383765AC6}"/>
    <cellStyle name="Millares [0] 22 4 4" xfId="6652" xr:uid="{A17ABBB9-52E3-488E-A5F8-B8D0A9DE5072}"/>
    <cellStyle name="Millares [0] 22 4 4 2" xfId="17183" xr:uid="{4AFE4F0E-6C80-44AC-B2F1-0F3F1D8EE056}"/>
    <cellStyle name="Millares [0] 22 4 4 2 2" xfId="59315" xr:uid="{7DA520DF-0D13-48C8-A7ED-C5C8D3251400}"/>
    <cellStyle name="Millares [0] 22 4 4 2 3" xfId="38250" xr:uid="{F98E3D8D-A749-47F4-9CA3-31398C147DB3}"/>
    <cellStyle name="Millares [0] 22 4 4 3" xfId="48783" xr:uid="{4DC699BB-456F-4C78-BDAA-A6701698C917}"/>
    <cellStyle name="Millares [0] 22 4 4 4" xfId="27718" xr:uid="{D462B200-BFB6-4B7C-AAA8-1AAB201C577A}"/>
    <cellStyle name="Millares [0] 22 4 5" xfId="11922" xr:uid="{A617A395-6941-43F7-88DD-BBA7A8D4E4D4}"/>
    <cellStyle name="Millares [0] 22 4 5 2" xfId="54054" xr:uid="{B8E03979-018B-4091-91D1-F28FE03E2791}"/>
    <cellStyle name="Millares [0] 22 4 5 3" xfId="32989" xr:uid="{948B536D-9401-4615-8ADD-F5CBD83FE640}"/>
    <cellStyle name="Millares [0] 22 4 6" xfId="43522" xr:uid="{E1BA1407-EB1A-4079-83A5-DD78EACE1AFE}"/>
    <cellStyle name="Millares [0] 22 4 7" xfId="22457" xr:uid="{1BAAD70A-86BC-497E-9157-2C55E80F7C33}"/>
    <cellStyle name="Millares [0] 22 5" xfId="1830" xr:uid="{562395C8-2EB3-419D-A52E-5C75F86BC1E1}"/>
    <cellStyle name="Millares [0] 22 5 2" xfId="4461" xr:uid="{B0F98219-FA39-4264-8EC7-B1935D5E8B2C}"/>
    <cellStyle name="Millares [0] 22 5 2 2" xfId="9722" xr:uid="{4748DEBF-1B75-490A-A379-422AFECBEC99}"/>
    <cellStyle name="Millares [0] 22 5 2 2 2" xfId="20253" xr:uid="{48935D78-3C50-4F46-9E54-92BDE983CC74}"/>
    <cellStyle name="Millares [0] 22 5 2 2 2 2" xfId="62385" xr:uid="{12391BC1-4308-4FB2-B771-E679368FBCC8}"/>
    <cellStyle name="Millares [0] 22 5 2 2 2 3" xfId="41320" xr:uid="{4AE303A3-E950-43EA-BAC4-698CFB4FD860}"/>
    <cellStyle name="Millares [0] 22 5 2 2 3" xfId="51853" xr:uid="{9DBC401A-2CB0-4052-AD1B-45080088C4E9}"/>
    <cellStyle name="Millares [0] 22 5 2 2 4" xfId="30788" xr:uid="{842172E0-6E16-4D1A-832B-26F3B1F38852}"/>
    <cellStyle name="Millares [0] 22 5 2 3" xfId="14992" xr:uid="{BA509106-DC3B-49B2-907F-2F4EE740C6BC}"/>
    <cellStyle name="Millares [0] 22 5 2 3 2" xfId="57124" xr:uid="{02291744-0DCA-4EFF-83EF-21FA17A3939D}"/>
    <cellStyle name="Millares [0] 22 5 2 3 3" xfId="36059" xr:uid="{AC0D7D29-7F01-41D2-B0C3-D57B55B0CE48}"/>
    <cellStyle name="Millares [0] 22 5 2 4" xfId="46592" xr:uid="{0D18242A-1E6B-4C91-89C6-253CE7B1819E}"/>
    <cellStyle name="Millares [0] 22 5 2 5" xfId="25527" xr:uid="{AE1796DC-F354-48C9-BDFA-91FE42BDA0D0}"/>
    <cellStyle name="Millares [0] 22 5 3" xfId="7091" xr:uid="{6245FCFE-A7F5-457D-A855-82DE6D6B547C}"/>
    <cellStyle name="Millares [0] 22 5 3 2" xfId="17622" xr:uid="{07AB60D6-9983-42F6-9163-C67A21395811}"/>
    <cellStyle name="Millares [0] 22 5 3 2 2" xfId="59754" xr:uid="{EDCAFDC7-8F8F-4180-A160-1965B7598855}"/>
    <cellStyle name="Millares [0] 22 5 3 2 3" xfId="38689" xr:uid="{DC129C51-D79D-4FD6-B611-CD5044DC6F81}"/>
    <cellStyle name="Millares [0] 22 5 3 3" xfId="49222" xr:uid="{A667D28A-6366-4FC0-99D5-F1D0B1B66087}"/>
    <cellStyle name="Millares [0] 22 5 3 4" xfId="28157" xr:uid="{4D3FD755-F3CE-4BB0-9FDA-A52630FDEBC3}"/>
    <cellStyle name="Millares [0] 22 5 4" xfId="12361" xr:uid="{3DD5DB92-198F-4A99-BF8B-9419CA5D6B69}"/>
    <cellStyle name="Millares [0] 22 5 4 2" xfId="54493" xr:uid="{ABB757A9-4377-4AA4-9185-DFE5F1C3339A}"/>
    <cellStyle name="Millares [0] 22 5 4 3" xfId="33428" xr:uid="{497D35AB-B9AE-44E9-A343-491009E48887}"/>
    <cellStyle name="Millares [0] 22 5 5" xfId="43961" xr:uid="{E265E4D0-0A0D-4813-AB0C-5CFDC9A210CC}"/>
    <cellStyle name="Millares [0] 22 5 6" xfId="22896" xr:uid="{B994FAF5-4FCD-4CB2-A765-E597E21D666C}"/>
    <cellStyle name="Millares [0] 22 6" xfId="3146" xr:uid="{1FB78442-FB57-4856-9B1C-47176ACB86CC}"/>
    <cellStyle name="Millares [0] 22 6 2" xfId="8407" xr:uid="{80A464DF-ACC2-4228-BF93-4B29C8F62C0E}"/>
    <cellStyle name="Millares [0] 22 6 2 2" xfId="18938" xr:uid="{9698B377-E3A9-4A73-9731-711068291237}"/>
    <cellStyle name="Millares [0] 22 6 2 2 2" xfId="61070" xr:uid="{48700348-2211-430D-9AB2-8BC18792552C}"/>
    <cellStyle name="Millares [0] 22 6 2 2 3" xfId="40005" xr:uid="{18AFEDFF-6FFE-43DF-8C2E-B828FAA9F14B}"/>
    <cellStyle name="Millares [0] 22 6 2 3" xfId="50538" xr:uid="{8B241215-7F29-4766-9248-43788BC0488F}"/>
    <cellStyle name="Millares [0] 22 6 2 4" xfId="29473" xr:uid="{99808AD0-5865-4082-9B4D-3F1854BD41F8}"/>
    <cellStyle name="Millares [0] 22 6 3" xfId="13677" xr:uid="{82C325AE-6CBA-4D04-B380-16AA42090229}"/>
    <cellStyle name="Millares [0] 22 6 3 2" xfId="55809" xr:uid="{0052EB99-B7CA-4797-AEE9-9198D0CDF2A3}"/>
    <cellStyle name="Millares [0] 22 6 3 3" xfId="34744" xr:uid="{FADDE627-DDCB-48A8-8C0F-C5243D6ABD66}"/>
    <cellStyle name="Millares [0] 22 6 4" xfId="45277" xr:uid="{D0FE7245-E23D-43B1-A418-B54DB2E41DE2}"/>
    <cellStyle name="Millares [0] 22 6 5" xfId="24212" xr:uid="{6DC596E7-9FFA-4567-83C3-5A68DD7ABABC}"/>
    <cellStyle name="Millares [0] 22 7" xfId="5777" xr:uid="{C55AC7BC-A064-47FB-8D0F-ECDED4B3DF07}"/>
    <cellStyle name="Millares [0] 22 7 2" xfId="16308" xr:uid="{BA4068A8-04D8-41D1-A9D3-5E7473C98277}"/>
    <cellStyle name="Millares [0] 22 7 2 2" xfId="58440" xr:uid="{B65FF994-6CB3-4546-9D4B-5562486591E1}"/>
    <cellStyle name="Millares [0] 22 7 2 3" xfId="37375" xr:uid="{BD02CDC8-875D-4A68-AC20-945671FF09F1}"/>
    <cellStyle name="Millares [0] 22 7 3" xfId="47908" xr:uid="{064673F0-FCB7-4AD3-A42D-F94609953D84}"/>
    <cellStyle name="Millares [0] 22 7 4" xfId="26843" xr:uid="{FDB145A6-661E-4335-A3E0-7739CF75B7E3}"/>
    <cellStyle name="Millares [0] 22 8" xfId="11047" xr:uid="{CFB4E1B1-3E7E-455B-8D98-FA9070E762FC}"/>
    <cellStyle name="Millares [0] 22 8 2" xfId="53179" xr:uid="{6117C34D-FA44-4BA0-B9BE-78B608C24AE4}"/>
    <cellStyle name="Millares [0] 22 8 3" xfId="32114" xr:uid="{A5F42BFA-708E-4A3B-9417-B90BD9830FA3}"/>
    <cellStyle name="Millares [0] 22 9" xfId="42647" xr:uid="{031502B0-EC37-4446-BE2C-B547DD7BA366}"/>
    <cellStyle name="Millares [0] 23" xfId="625" xr:uid="{9F3521AD-849F-4EA6-A123-B1A1915B7C1D}"/>
    <cellStyle name="Millares [0] 23 10" xfId="63639" xr:uid="{E3BD792B-7F1C-43DB-9123-A773B9679063}"/>
    <cellStyle name="Millares [0] 23 2" xfId="1061" xr:uid="{28632CC7-00B6-487E-B755-EBEA9C5D5849}"/>
    <cellStyle name="Millares [0] 23 2 2" xfId="2375" xr:uid="{7EEAFC25-C8E1-4E62-BC9A-830C20929B72}"/>
    <cellStyle name="Millares [0] 23 2 2 2" xfId="5006" xr:uid="{B3D9D737-8C59-4CEA-BB77-D9BF871C1D2A}"/>
    <cellStyle name="Millares [0] 23 2 2 2 2" xfId="10267" xr:uid="{5177CC37-55BE-44A9-B0CF-54215C92FF2F}"/>
    <cellStyle name="Millares [0] 23 2 2 2 2 2" xfId="20798" xr:uid="{080BC6BA-5719-4022-BB46-AC18A31FFD7A}"/>
    <cellStyle name="Millares [0] 23 2 2 2 2 2 2" xfId="62930" xr:uid="{E9087554-D78C-47D3-8F9B-25AF79436292}"/>
    <cellStyle name="Millares [0] 23 2 2 2 2 2 3" xfId="41865" xr:uid="{79D79FE4-4D0F-4CEB-8238-26A1EEFAEE76}"/>
    <cellStyle name="Millares [0] 23 2 2 2 2 3" xfId="52398" xr:uid="{269C30E1-44C6-4D3B-987A-FC58794F9F1C}"/>
    <cellStyle name="Millares [0] 23 2 2 2 2 4" xfId="31333" xr:uid="{DF5400DB-EA87-4A3F-AFC1-E67E85BB971C}"/>
    <cellStyle name="Millares [0] 23 2 2 2 3" xfId="15537" xr:uid="{599F8CD5-12F7-413A-8D6C-03C03276F47F}"/>
    <cellStyle name="Millares [0] 23 2 2 2 3 2" xfId="57669" xr:uid="{00077AD2-71A3-445B-A631-6DBA5040D4C1}"/>
    <cellStyle name="Millares [0] 23 2 2 2 3 3" xfId="36604" xr:uid="{A5FA549E-9C7F-4614-A1C2-ED6CB43A3E8C}"/>
    <cellStyle name="Millares [0] 23 2 2 2 4" xfId="47137" xr:uid="{E7653016-4DCC-4C0C-AB54-2450082E9F08}"/>
    <cellStyle name="Millares [0] 23 2 2 2 5" xfId="26072" xr:uid="{65F2BFBA-D08E-4CF8-8C7A-7F2C445DCDBA}"/>
    <cellStyle name="Millares [0] 23 2 2 3" xfId="7636" xr:uid="{BA4BCFA2-F02D-4192-819E-C1D2B6BE61F6}"/>
    <cellStyle name="Millares [0] 23 2 2 3 2" xfId="18167" xr:uid="{B155CA6C-9600-478D-9D29-AA7054F52E5A}"/>
    <cellStyle name="Millares [0] 23 2 2 3 2 2" xfId="60299" xr:uid="{3BF58E9C-9C89-4B81-9CF0-8BFFFBE8BCF2}"/>
    <cellStyle name="Millares [0] 23 2 2 3 2 3" xfId="39234" xr:uid="{502FD802-A460-43BF-BFF2-FBEBA574BB50}"/>
    <cellStyle name="Millares [0] 23 2 2 3 3" xfId="49767" xr:uid="{07B8F78E-254A-4B6D-8E86-8035EB3AD31A}"/>
    <cellStyle name="Millares [0] 23 2 2 3 4" xfId="28702" xr:uid="{E5309057-EB0C-48F3-B595-A475772B0C69}"/>
    <cellStyle name="Millares [0] 23 2 2 4" xfId="12906" xr:uid="{ECDC302D-FBE4-4C83-9FF8-5C3765E51677}"/>
    <cellStyle name="Millares [0] 23 2 2 4 2" xfId="55038" xr:uid="{7EC4E463-0EEC-44BF-988D-3010E953D47F}"/>
    <cellStyle name="Millares [0] 23 2 2 4 3" xfId="33973" xr:uid="{85E14E78-EF61-4569-BD15-E84373A280EC}"/>
    <cellStyle name="Millares [0] 23 2 2 5" xfId="44506" xr:uid="{C84B5FD9-F527-4582-92B7-05CE0BB56751}"/>
    <cellStyle name="Millares [0] 23 2 2 6" xfId="23441" xr:uid="{B2E5AD69-D5A7-4B9E-B8BF-C480EDAA548B}"/>
    <cellStyle name="Millares [0] 23 2 3" xfId="3691" xr:uid="{AE8644B3-273F-4CD6-9BF2-4BEF4529D552}"/>
    <cellStyle name="Millares [0] 23 2 3 2" xfId="8952" xr:uid="{2CBA18D6-F515-4017-A91B-C1DF12583E6A}"/>
    <cellStyle name="Millares [0] 23 2 3 2 2" xfId="19483" xr:uid="{84248790-4FC9-45DC-AE06-790FDA00F257}"/>
    <cellStyle name="Millares [0] 23 2 3 2 2 2" xfId="61615" xr:uid="{C8E010AE-5A9D-402A-B519-AE9248FD9D48}"/>
    <cellStyle name="Millares [0] 23 2 3 2 2 3" xfId="40550" xr:uid="{D51BE1BB-62AA-4DCB-8DA5-8C1ACE73AB72}"/>
    <cellStyle name="Millares [0] 23 2 3 2 3" xfId="51083" xr:uid="{545BEF5A-DEA9-419B-A68E-8900C90DCAA6}"/>
    <cellStyle name="Millares [0] 23 2 3 2 4" xfId="30018" xr:uid="{6B995EEA-44DD-4022-879A-587398D61F81}"/>
    <cellStyle name="Millares [0] 23 2 3 3" xfId="14222" xr:uid="{A0AEE888-0FA1-4B31-A7FB-3BA2171C0514}"/>
    <cellStyle name="Millares [0] 23 2 3 3 2" xfId="56354" xr:uid="{4A4F4A0D-95DC-4C06-8870-9C5A24D32762}"/>
    <cellStyle name="Millares [0] 23 2 3 3 3" xfId="35289" xr:uid="{D1D87444-C2C7-4EAD-AA1F-1E4A936975DC}"/>
    <cellStyle name="Millares [0] 23 2 3 4" xfId="45822" xr:uid="{8EADD958-C7F4-4ED1-809F-6C6BCB94ED84}"/>
    <cellStyle name="Millares [0] 23 2 3 5" xfId="24757" xr:uid="{383FD4E1-6473-4F5D-9281-3BAF0A90D849}"/>
    <cellStyle name="Millares [0] 23 2 4" xfId="6322" xr:uid="{3B72D06B-3F6C-4702-9C26-E4B86519AEB9}"/>
    <cellStyle name="Millares [0] 23 2 4 2" xfId="16853" xr:uid="{8BFDFB60-161F-4E0D-8BE8-6E04042C95C3}"/>
    <cellStyle name="Millares [0] 23 2 4 2 2" xfId="58985" xr:uid="{A471041E-3745-46BD-B649-8A1F4104D15A}"/>
    <cellStyle name="Millares [0] 23 2 4 2 3" xfId="37920" xr:uid="{34C316A9-8ED9-4D10-92AA-257902DC2EBA}"/>
    <cellStyle name="Millares [0] 23 2 4 3" xfId="48453" xr:uid="{F444B5D2-522E-460A-A072-678DD5E440FC}"/>
    <cellStyle name="Millares [0] 23 2 4 4" xfId="27388" xr:uid="{437CF225-B787-4A75-8846-C6611CFA76F0}"/>
    <cellStyle name="Millares [0] 23 2 5" xfId="11592" xr:uid="{BB672301-9705-44B8-A526-F1A7F24AEED3}"/>
    <cellStyle name="Millares [0] 23 2 5 2" xfId="53724" xr:uid="{7F486F40-F71C-4D6A-9DCE-B447B956F500}"/>
    <cellStyle name="Millares [0] 23 2 5 3" xfId="32659" xr:uid="{660B2074-D448-42C8-8152-9C70BB97376E}"/>
    <cellStyle name="Millares [0] 23 2 6" xfId="43192" xr:uid="{3BC0DD71-FBF3-4D5B-A203-28F390EFAC09}"/>
    <cellStyle name="Millares [0] 23 2 7" xfId="22127" xr:uid="{BB7C036B-2FDA-45B4-B821-E770031AB270}"/>
    <cellStyle name="Millares [0] 23 2 8" xfId="64112" xr:uid="{65A6CAA0-42AC-4124-8C73-3BF6A3D9143B}"/>
    <cellStyle name="Millares [0] 23 3" xfId="1500" xr:uid="{5FBB0A1D-5991-431C-85CE-1BB3AEC50FB7}"/>
    <cellStyle name="Millares [0] 23 3 2" xfId="2814" xr:uid="{809BCD80-E6B8-4020-B75B-1964172F9603}"/>
    <cellStyle name="Millares [0] 23 3 2 2" xfId="5445" xr:uid="{0CB08336-C754-4945-9AEA-05B34DD55C11}"/>
    <cellStyle name="Millares [0] 23 3 2 2 2" xfId="10706" xr:uid="{95DB54D8-E93E-4502-B16B-C369FAF89552}"/>
    <cellStyle name="Millares [0] 23 3 2 2 2 2" xfId="21237" xr:uid="{2B5C44DC-F2B0-4CD3-B4B2-BAAD5BFC26BD}"/>
    <cellStyle name="Millares [0] 23 3 2 2 2 2 2" xfId="63369" xr:uid="{B2188516-94A4-4FB6-86F5-6C6956C4B39D}"/>
    <cellStyle name="Millares [0] 23 3 2 2 2 2 3" xfId="42304" xr:uid="{16A5EAB4-BFAA-48FE-8E4A-F182303181A2}"/>
    <cellStyle name="Millares [0] 23 3 2 2 2 3" xfId="52837" xr:uid="{37CAEFDF-A1D5-4417-90D4-4D03FC0475E6}"/>
    <cellStyle name="Millares [0] 23 3 2 2 2 4" xfId="31772" xr:uid="{AF055A09-EDEF-43B9-893E-49D0E263FFDB}"/>
    <cellStyle name="Millares [0] 23 3 2 2 3" xfId="15976" xr:uid="{7EDE8967-4DF7-4DCE-B937-2A951369DA76}"/>
    <cellStyle name="Millares [0] 23 3 2 2 3 2" xfId="58108" xr:uid="{2D4B98FB-0090-4422-A491-6CB4EEF0773A}"/>
    <cellStyle name="Millares [0] 23 3 2 2 3 3" xfId="37043" xr:uid="{4443B5F0-2CCB-44BD-8B8F-0CDA6E7475FF}"/>
    <cellStyle name="Millares [0] 23 3 2 2 4" xfId="47576" xr:uid="{94A8C57E-58C8-49EA-8304-62BB435CDA89}"/>
    <cellStyle name="Millares [0] 23 3 2 2 5" xfId="26511" xr:uid="{5A4B637C-3560-4C14-BA27-D314BC2C3596}"/>
    <cellStyle name="Millares [0] 23 3 2 3" xfId="8075" xr:uid="{06E1D377-ABB7-4C94-8CE1-F3E13F666402}"/>
    <cellStyle name="Millares [0] 23 3 2 3 2" xfId="18606" xr:uid="{DCEAE3E1-F17C-49CC-9804-2092FBA2C561}"/>
    <cellStyle name="Millares [0] 23 3 2 3 2 2" xfId="60738" xr:uid="{60B18F34-09DF-4B30-B7D6-0B874BE5C18E}"/>
    <cellStyle name="Millares [0] 23 3 2 3 2 3" xfId="39673" xr:uid="{3FCCDD67-CED9-485D-BC63-47A313BB3D7A}"/>
    <cellStyle name="Millares [0] 23 3 2 3 3" xfId="50206" xr:uid="{8EB7CBA9-C4B1-4F5D-BADC-25705A293CB5}"/>
    <cellStyle name="Millares [0] 23 3 2 3 4" xfId="29141" xr:uid="{BC58F2CC-29D3-43A0-974B-CF05169FEC82}"/>
    <cellStyle name="Millares [0] 23 3 2 4" xfId="13345" xr:uid="{7E509A7C-A261-4F17-A0AD-0297F1075F93}"/>
    <cellStyle name="Millares [0] 23 3 2 4 2" xfId="55477" xr:uid="{5225DCD3-3889-450D-B78A-1825CD4268DA}"/>
    <cellStyle name="Millares [0] 23 3 2 4 3" xfId="34412" xr:uid="{903346C3-8418-47D2-9E15-8F7C5C535DC4}"/>
    <cellStyle name="Millares [0] 23 3 2 5" xfId="44945" xr:uid="{FD6576A8-8B5F-4CFE-9157-DB8D4FAF665C}"/>
    <cellStyle name="Millares [0] 23 3 2 6" xfId="23880" xr:uid="{17E288A0-465F-4E90-9CD0-E024F52A3023}"/>
    <cellStyle name="Millares [0] 23 3 3" xfId="4130" xr:uid="{3EEFE9EF-1C19-4C7D-B30A-2036E21E3061}"/>
    <cellStyle name="Millares [0] 23 3 3 2" xfId="9391" xr:uid="{EA647727-63D0-4305-8DE8-7864BFCC0544}"/>
    <cellStyle name="Millares [0] 23 3 3 2 2" xfId="19922" xr:uid="{3AB46D7D-71EE-4841-941B-FBDF7CC9D3CB}"/>
    <cellStyle name="Millares [0] 23 3 3 2 2 2" xfId="62054" xr:uid="{F95B41B5-F826-433D-B211-581744F58C07}"/>
    <cellStyle name="Millares [0] 23 3 3 2 2 3" xfId="40989" xr:uid="{F702140B-992C-4572-A5DF-51EA680DDE36}"/>
    <cellStyle name="Millares [0] 23 3 3 2 3" xfId="51522" xr:uid="{60BBB3CB-BB40-4CBF-9089-871B947C8841}"/>
    <cellStyle name="Millares [0] 23 3 3 2 4" xfId="30457" xr:uid="{54744FA1-AA2C-4D0B-8C6D-8394A085DCCB}"/>
    <cellStyle name="Millares [0] 23 3 3 3" xfId="14661" xr:uid="{D2CB93CA-9A8F-4369-ADC7-386E15064F80}"/>
    <cellStyle name="Millares [0] 23 3 3 3 2" xfId="56793" xr:uid="{D30A75A4-73CF-4573-932C-5A88B6A30529}"/>
    <cellStyle name="Millares [0] 23 3 3 3 3" xfId="35728" xr:uid="{B99890DC-D766-4817-9868-35373AF68E80}"/>
    <cellStyle name="Millares [0] 23 3 3 4" xfId="46261" xr:uid="{4A861FD3-AF49-4F2D-AD47-C2FF2B219AF0}"/>
    <cellStyle name="Millares [0] 23 3 3 5" xfId="25196" xr:uid="{0B37581F-43BE-4E21-A9DD-A230D95AA118}"/>
    <cellStyle name="Millares [0] 23 3 4" xfId="6761" xr:uid="{046FD6DD-66C2-4EB6-A58D-392C52CCE6FA}"/>
    <cellStyle name="Millares [0] 23 3 4 2" xfId="17292" xr:uid="{96610156-755D-4A3F-A059-A1792FA00666}"/>
    <cellStyle name="Millares [0] 23 3 4 2 2" xfId="59424" xr:uid="{FF837F9E-A68E-4F7C-A4F0-C31A2352B3CA}"/>
    <cellStyle name="Millares [0] 23 3 4 2 3" xfId="38359" xr:uid="{80D171D5-E9A1-427F-9C88-DBDDC269ED21}"/>
    <cellStyle name="Millares [0] 23 3 4 3" xfId="48892" xr:uid="{07F68FC5-5F89-4BFE-A522-ACCD29A9FA6D}"/>
    <cellStyle name="Millares [0] 23 3 4 4" xfId="27827" xr:uid="{512F4444-6DC4-49E3-8822-A469A6AAFCC2}"/>
    <cellStyle name="Millares [0] 23 3 5" xfId="12031" xr:uid="{25F7EA95-279C-4B83-AC09-3880DD544FD2}"/>
    <cellStyle name="Millares [0] 23 3 5 2" xfId="54163" xr:uid="{29527BE9-FF5B-489B-A830-AD2A54E6CBB1}"/>
    <cellStyle name="Millares [0] 23 3 5 3" xfId="33098" xr:uid="{887EACF8-1665-48AA-AEE0-6EA4A63FA5A9}"/>
    <cellStyle name="Millares [0] 23 3 6" xfId="43631" xr:uid="{67F74633-946E-467C-B4D7-ED302C676488}"/>
    <cellStyle name="Millares [0] 23 3 7" xfId="22566" xr:uid="{08A96E58-6E9B-48F6-B37E-EBE2B1AED2E3}"/>
    <cellStyle name="Millares [0] 23 3 8" xfId="63881" xr:uid="{02EDF291-15F3-469F-82A7-F05CEEF6D986}"/>
    <cellStyle name="Millares [0] 23 4" xfId="1939" xr:uid="{A847965C-3FDB-4E5F-BFAD-70AAEC8F25D6}"/>
    <cellStyle name="Millares [0] 23 4 2" xfId="4570" xr:uid="{57829F26-06F8-464E-A08A-31108D2135A9}"/>
    <cellStyle name="Millares [0] 23 4 2 2" xfId="9831" xr:uid="{A6FD5381-F732-47DE-9637-CAA76F4E0DBE}"/>
    <cellStyle name="Millares [0] 23 4 2 2 2" xfId="20362" xr:uid="{03A77AA3-C3B7-4302-9D62-650E8FE083F5}"/>
    <cellStyle name="Millares [0] 23 4 2 2 2 2" xfId="62494" xr:uid="{5158365B-A27C-4138-B70D-5F0C3CC2E522}"/>
    <cellStyle name="Millares [0] 23 4 2 2 2 3" xfId="41429" xr:uid="{BEF4FC30-2AEA-41DA-A6DC-9795CFB9AE01}"/>
    <cellStyle name="Millares [0] 23 4 2 2 3" xfId="51962" xr:uid="{07FFCCAA-117A-49D1-BFA4-4A7D6D0CADC8}"/>
    <cellStyle name="Millares [0] 23 4 2 2 4" xfId="30897" xr:uid="{F9AF7A5F-2402-4225-BDD9-ECC95E7162AB}"/>
    <cellStyle name="Millares [0] 23 4 2 3" xfId="15101" xr:uid="{586DF00C-6F7E-49FE-9867-10D39BCBAC9A}"/>
    <cellStyle name="Millares [0] 23 4 2 3 2" xfId="57233" xr:uid="{45E3D20F-D552-4081-9D15-B05B7FE63FDF}"/>
    <cellStyle name="Millares [0] 23 4 2 3 3" xfId="36168" xr:uid="{11906ADF-7E8C-41E0-94B9-D775A218A5E9}"/>
    <cellStyle name="Millares [0] 23 4 2 4" xfId="46701" xr:uid="{36E25A9F-DB3F-4392-8C33-592277862F77}"/>
    <cellStyle name="Millares [0] 23 4 2 5" xfId="25636" xr:uid="{39CE501D-01E8-47A4-9E34-38C63A475AE8}"/>
    <cellStyle name="Millares [0] 23 4 3" xfId="7200" xr:uid="{46C349ED-6A05-486D-BF55-DB824C67C5C9}"/>
    <cellStyle name="Millares [0] 23 4 3 2" xfId="17731" xr:uid="{FED0F788-A4C2-4B8B-9403-A58F5FDB7884}"/>
    <cellStyle name="Millares [0] 23 4 3 2 2" xfId="59863" xr:uid="{9ECB673A-3447-4C67-B3BA-186C118777D4}"/>
    <cellStyle name="Millares [0] 23 4 3 2 3" xfId="38798" xr:uid="{184BAC2D-3BB8-4F09-8489-11B96BA2BA93}"/>
    <cellStyle name="Millares [0] 23 4 3 3" xfId="49331" xr:uid="{6177D29B-7CF7-4DEC-9AA9-956A6203A275}"/>
    <cellStyle name="Millares [0] 23 4 3 4" xfId="28266" xr:uid="{11F5F042-2370-4530-8D70-52DEA00B391E}"/>
    <cellStyle name="Millares [0] 23 4 4" xfId="12470" xr:uid="{CF037897-4330-4DC5-8660-4D3D0CA7E238}"/>
    <cellStyle name="Millares [0] 23 4 4 2" xfId="54602" xr:uid="{73A32299-0A74-4432-8D32-379DDAF078CF}"/>
    <cellStyle name="Millares [0] 23 4 4 3" xfId="33537" xr:uid="{B1315000-E214-414A-9DCE-55ED49F424D6}"/>
    <cellStyle name="Millares [0] 23 4 5" xfId="44070" xr:uid="{D92D6F71-B06C-4182-8067-1FC395DD3B1B}"/>
    <cellStyle name="Millares [0] 23 4 6" xfId="23005" xr:uid="{8F46ACBD-A64B-4BFF-81CB-B021E0B2C9BF}"/>
    <cellStyle name="Millares [0] 23 5" xfId="3255" xr:uid="{7E48EA69-FAB4-4289-8B14-21990D2E21F9}"/>
    <cellStyle name="Millares [0] 23 5 2" xfId="8516" xr:uid="{9CE5A9A0-F26D-4730-9D72-5BB07D4B4E4B}"/>
    <cellStyle name="Millares [0] 23 5 2 2" xfId="19047" xr:uid="{C90CC563-0548-4AE0-9D94-9BA0049705A9}"/>
    <cellStyle name="Millares [0] 23 5 2 2 2" xfId="61179" xr:uid="{340480AD-D5CF-4EE4-96A9-841DE79CA3EB}"/>
    <cellStyle name="Millares [0] 23 5 2 2 3" xfId="40114" xr:uid="{A4359C72-449C-435C-938C-DB83BD5CE950}"/>
    <cellStyle name="Millares [0] 23 5 2 3" xfId="50647" xr:uid="{56264DE5-2D69-47DD-838B-5236C4DB7E6F}"/>
    <cellStyle name="Millares [0] 23 5 2 4" xfId="29582" xr:uid="{5C91CF11-B66E-4514-A62C-3AC7990C06A7}"/>
    <cellStyle name="Millares [0] 23 5 3" xfId="13786" xr:uid="{39A3F5EB-0D0F-4A76-9F85-79A8E4063896}"/>
    <cellStyle name="Millares [0] 23 5 3 2" xfId="55918" xr:uid="{AB41679B-BBD6-436E-9058-824636305ED9}"/>
    <cellStyle name="Millares [0] 23 5 3 3" xfId="34853" xr:uid="{59DA4871-B5C5-4C1E-B4A9-E2E0C82B2D58}"/>
    <cellStyle name="Millares [0] 23 5 4" xfId="45386" xr:uid="{C0A39216-FA82-40DC-88B2-3F8E49AFA85C}"/>
    <cellStyle name="Millares [0] 23 5 5" xfId="24321" xr:uid="{7B6A40EB-47AB-4EAD-B9B3-58AF4B5CCED9}"/>
    <cellStyle name="Millares [0] 23 6" xfId="5886" xr:uid="{7DACF6A4-24FE-4941-956B-D14C47358498}"/>
    <cellStyle name="Millares [0] 23 6 2" xfId="16417" xr:uid="{52DD2C5D-23FF-4D96-A8B4-C0C5F800E198}"/>
    <cellStyle name="Millares [0] 23 6 2 2" xfId="58549" xr:uid="{A9D13476-772E-4249-9C92-103A5D189B78}"/>
    <cellStyle name="Millares [0] 23 6 2 3" xfId="37484" xr:uid="{41AF933C-5331-4427-8DCE-B8CC6665B5B0}"/>
    <cellStyle name="Millares [0] 23 6 3" xfId="48017" xr:uid="{94EC6127-9430-4FF1-9209-67F5023B51BD}"/>
    <cellStyle name="Millares [0] 23 6 4" xfId="26952" xr:uid="{5C94FBE3-7831-42D9-9001-3C4AFBC83B26}"/>
    <cellStyle name="Millares [0] 23 7" xfId="11156" xr:uid="{9E397078-FCA2-417E-A7CF-283DB4DC177A}"/>
    <cellStyle name="Millares [0] 23 7 2" xfId="53288" xr:uid="{D8F3C434-B724-43FE-8D74-FC18B020090F}"/>
    <cellStyle name="Millares [0] 23 7 3" xfId="32223" xr:uid="{B381E7AF-608D-4EFB-82D2-688DC70AD446}"/>
    <cellStyle name="Millares [0] 23 8" xfId="42756" xr:uid="{4DE64204-9230-413B-B445-5995B866D071}"/>
    <cellStyle name="Millares [0] 23 9" xfId="21691" xr:uid="{61DD7C10-A7B7-4C83-BEF0-AFBD1A673217}"/>
    <cellStyle name="Millares [0] 24" xfId="624" xr:uid="{24CD21A0-7FA8-459F-9A09-A5ECB3CA403D}"/>
    <cellStyle name="Millares [0] 24 10" xfId="63882" xr:uid="{BAA71AAB-A88D-405C-9DE0-96C9B15362C6}"/>
    <cellStyle name="Millares [0] 24 2" xfId="1060" xr:uid="{69555FCC-4B3D-4D5D-A5D8-280B54479BD5}"/>
    <cellStyle name="Millares [0] 24 2 2" xfId="2374" xr:uid="{9FF5EE71-5A35-4C7C-9D2F-17416BA2D577}"/>
    <cellStyle name="Millares [0] 24 2 2 2" xfId="5005" xr:uid="{E89A3713-54DA-4283-913E-6637EBE29CAC}"/>
    <cellStyle name="Millares [0] 24 2 2 2 2" xfId="10266" xr:uid="{44A73EBF-3B82-4D4D-80E6-9B309C7C9290}"/>
    <cellStyle name="Millares [0] 24 2 2 2 2 2" xfId="20797" xr:uid="{6798E380-4E94-40EE-95A1-33ADA7A96527}"/>
    <cellStyle name="Millares [0] 24 2 2 2 2 2 2" xfId="62929" xr:uid="{2029EC8F-8FBF-4BB0-B50A-2A5AD685D7FA}"/>
    <cellStyle name="Millares [0] 24 2 2 2 2 2 3" xfId="41864" xr:uid="{55CCC32F-6F71-4347-B530-36BAA61089BD}"/>
    <cellStyle name="Millares [0] 24 2 2 2 2 3" xfId="52397" xr:uid="{2F428967-14AB-4299-AD28-B9F6E9B1D565}"/>
    <cellStyle name="Millares [0] 24 2 2 2 2 4" xfId="31332" xr:uid="{FAAD49A9-BF94-4334-96B6-A69B2354A9BD}"/>
    <cellStyle name="Millares [0] 24 2 2 2 3" xfId="15536" xr:uid="{E3367C54-552F-49BB-AFEE-CAF566414806}"/>
    <cellStyle name="Millares [0] 24 2 2 2 3 2" xfId="57668" xr:uid="{F485F029-2B50-4AD5-9D33-83010A5D4BE0}"/>
    <cellStyle name="Millares [0] 24 2 2 2 3 3" xfId="36603" xr:uid="{FCC31825-88D2-43EE-96F9-8237F02ED494}"/>
    <cellStyle name="Millares [0] 24 2 2 2 4" xfId="47136" xr:uid="{CEBF62F2-8E25-43A0-AA0B-6201A95C65FD}"/>
    <cellStyle name="Millares [0] 24 2 2 2 5" xfId="26071" xr:uid="{7242948E-56E9-4126-9A65-42269F4F1501}"/>
    <cellStyle name="Millares [0] 24 2 2 3" xfId="7635" xr:uid="{2DC7816A-84E3-4E81-8D31-18F7DB440A37}"/>
    <cellStyle name="Millares [0] 24 2 2 3 2" xfId="18166" xr:uid="{7EA774C7-DADC-4E09-A333-A65032729AF3}"/>
    <cellStyle name="Millares [0] 24 2 2 3 2 2" xfId="60298" xr:uid="{F9554D89-D06B-4148-9D30-340BD8E93597}"/>
    <cellStyle name="Millares [0] 24 2 2 3 2 3" xfId="39233" xr:uid="{DC71C272-9CB8-435A-81FB-B5930E263E23}"/>
    <cellStyle name="Millares [0] 24 2 2 3 3" xfId="49766" xr:uid="{B6BE3F45-8E1A-4660-AEDB-ABAE8727D7CF}"/>
    <cellStyle name="Millares [0] 24 2 2 3 4" xfId="28701" xr:uid="{3DC4BF68-8DAC-4C54-92A8-9B74FA096CF4}"/>
    <cellStyle name="Millares [0] 24 2 2 4" xfId="12905" xr:uid="{0A095AF1-3229-4D16-9B46-3B2922E62397}"/>
    <cellStyle name="Millares [0] 24 2 2 4 2" xfId="55037" xr:uid="{43F521AE-04DF-4F92-99B7-C09BEB669AC8}"/>
    <cellStyle name="Millares [0] 24 2 2 4 3" xfId="33972" xr:uid="{8986DF47-A5FF-4F40-89A4-2BD7AD8BE86D}"/>
    <cellStyle name="Millares [0] 24 2 2 5" xfId="44505" xr:uid="{FF28F9BB-A7CA-4A21-B567-D8BC3DF8DA43}"/>
    <cellStyle name="Millares [0] 24 2 2 6" xfId="23440" xr:uid="{3E01DDE8-2967-4743-B990-15DBBF987C61}"/>
    <cellStyle name="Millares [0] 24 2 3" xfId="3690" xr:uid="{B97AC035-585D-4C39-A667-A559F8276A07}"/>
    <cellStyle name="Millares [0] 24 2 3 2" xfId="8951" xr:uid="{36CC461A-864B-433C-A9D6-905A421FF0AC}"/>
    <cellStyle name="Millares [0] 24 2 3 2 2" xfId="19482" xr:uid="{7617CEDB-2FC3-4401-879F-7868FAED26F4}"/>
    <cellStyle name="Millares [0] 24 2 3 2 2 2" xfId="61614" xr:uid="{0EC95AD3-DC28-40A1-B276-F5CAF88058C1}"/>
    <cellStyle name="Millares [0] 24 2 3 2 2 3" xfId="40549" xr:uid="{F4C03EA4-5B8C-4A45-971F-564773D16656}"/>
    <cellStyle name="Millares [0] 24 2 3 2 3" xfId="51082" xr:uid="{BD691FEC-6CE6-4A33-8A64-8DEC89941F7A}"/>
    <cellStyle name="Millares [0] 24 2 3 2 4" xfId="30017" xr:uid="{41563C7C-9662-4FBF-8786-686B38136BFF}"/>
    <cellStyle name="Millares [0] 24 2 3 3" xfId="14221" xr:uid="{7D81ED8F-9C04-4681-BF21-486711F38E0C}"/>
    <cellStyle name="Millares [0] 24 2 3 3 2" xfId="56353" xr:uid="{167D09CB-8955-4F9A-875C-F47E0FB6E013}"/>
    <cellStyle name="Millares [0] 24 2 3 3 3" xfId="35288" xr:uid="{111BFC36-A34D-4D95-9087-699542548599}"/>
    <cellStyle name="Millares [0] 24 2 3 4" xfId="45821" xr:uid="{A8EB14C8-1281-45A7-BF4D-4FE53C34F5FC}"/>
    <cellStyle name="Millares [0] 24 2 3 5" xfId="24756" xr:uid="{4D227D0E-A4E4-4A89-8917-6B701705C235}"/>
    <cellStyle name="Millares [0] 24 2 4" xfId="6321" xr:uid="{74C05B8E-299D-4C86-BF5A-A3795C4AAF21}"/>
    <cellStyle name="Millares [0] 24 2 4 2" xfId="16852" xr:uid="{41BCFFC8-9753-4697-8643-033427EE5B6F}"/>
    <cellStyle name="Millares [0] 24 2 4 2 2" xfId="58984" xr:uid="{66FCD87B-0C7C-4940-A0C7-2C49B8FB6074}"/>
    <cellStyle name="Millares [0] 24 2 4 2 3" xfId="37919" xr:uid="{6AEF91E7-EB1F-4DA9-BCC2-47018885A744}"/>
    <cellStyle name="Millares [0] 24 2 4 3" xfId="48452" xr:uid="{2C758AFA-30AB-446E-AB4E-E5F796778C16}"/>
    <cellStyle name="Millares [0] 24 2 4 4" xfId="27387" xr:uid="{82A67A59-94D9-4A14-8C36-2BD797953366}"/>
    <cellStyle name="Millares [0] 24 2 5" xfId="11591" xr:uid="{866438C6-8CA4-4F8E-B91A-1A0CD877E445}"/>
    <cellStyle name="Millares [0] 24 2 5 2" xfId="53723" xr:uid="{94F85E04-9CF8-456F-B27B-9FF2A68B0644}"/>
    <cellStyle name="Millares [0] 24 2 5 3" xfId="32658" xr:uid="{FDDE0F59-A3CC-4E12-94D9-7D92AA115906}"/>
    <cellStyle name="Millares [0] 24 2 6" xfId="43191" xr:uid="{C7D94E44-45E4-495A-8014-6A4F8B89B768}"/>
    <cellStyle name="Millares [0] 24 2 7" xfId="22126" xr:uid="{C76227A9-06BE-48D7-A4A1-59B48F7AB847}"/>
    <cellStyle name="Millares [0] 24 2 8" xfId="64113" xr:uid="{016F1DBA-6878-4E6C-8D4D-E969AEE28AC5}"/>
    <cellStyle name="Millares [0] 24 3" xfId="1499" xr:uid="{9B2AF1EF-6AA7-4908-A4A9-2E282487B5FB}"/>
    <cellStyle name="Millares [0] 24 3 2" xfId="2813" xr:uid="{5CCF8F1E-1AF5-4685-B867-8B12B196B953}"/>
    <cellStyle name="Millares [0] 24 3 2 2" xfId="5444" xr:uid="{1C5C3281-B505-45D1-8D71-DC812E3865DA}"/>
    <cellStyle name="Millares [0] 24 3 2 2 2" xfId="10705" xr:uid="{3A09074E-3F62-4728-B8D5-1D29670DD778}"/>
    <cellStyle name="Millares [0] 24 3 2 2 2 2" xfId="21236" xr:uid="{C67D2CFE-F12F-494F-8754-5A4572AD7DA3}"/>
    <cellStyle name="Millares [0] 24 3 2 2 2 2 2" xfId="63368" xr:uid="{0DB64CD2-9369-487D-B4C2-60CB0491A5B0}"/>
    <cellStyle name="Millares [0] 24 3 2 2 2 2 3" xfId="42303" xr:uid="{42C915E8-3E61-4599-B792-95049526FD13}"/>
    <cellStyle name="Millares [0] 24 3 2 2 2 3" xfId="52836" xr:uid="{D7A847E7-21E8-4FA8-925B-9EBB764B0259}"/>
    <cellStyle name="Millares [0] 24 3 2 2 2 4" xfId="31771" xr:uid="{F0DB449D-D7BA-4686-8C47-192E69E25631}"/>
    <cellStyle name="Millares [0] 24 3 2 2 3" xfId="15975" xr:uid="{23ADC32A-6F69-4D04-A4F7-E7A84C046FBB}"/>
    <cellStyle name="Millares [0] 24 3 2 2 3 2" xfId="58107" xr:uid="{855AA399-4877-4229-B188-CF3516EA3D9F}"/>
    <cellStyle name="Millares [0] 24 3 2 2 3 3" xfId="37042" xr:uid="{59F53462-CE62-4EF7-8842-8885B23E32F7}"/>
    <cellStyle name="Millares [0] 24 3 2 2 4" xfId="47575" xr:uid="{81F3DE1D-130B-41A0-82E8-B9A27D54DEB5}"/>
    <cellStyle name="Millares [0] 24 3 2 2 5" xfId="26510" xr:uid="{8D943057-9156-4C12-AC81-24DCD1FF403F}"/>
    <cellStyle name="Millares [0] 24 3 2 3" xfId="8074" xr:uid="{B5379C24-EAB4-41C9-9680-7B04C73D3608}"/>
    <cellStyle name="Millares [0] 24 3 2 3 2" xfId="18605" xr:uid="{E014E75E-C7DE-4FEC-AEDA-9092C852E818}"/>
    <cellStyle name="Millares [0] 24 3 2 3 2 2" xfId="60737" xr:uid="{8739DF45-844B-4136-B529-08C4DAD6E734}"/>
    <cellStyle name="Millares [0] 24 3 2 3 2 3" xfId="39672" xr:uid="{E2351F55-CFC6-4EE7-8F68-090B79E4E8DC}"/>
    <cellStyle name="Millares [0] 24 3 2 3 3" xfId="50205" xr:uid="{E9A3D987-FDCF-441D-ABA0-3FC7F1261D52}"/>
    <cellStyle name="Millares [0] 24 3 2 3 4" xfId="29140" xr:uid="{EB21CDF1-E1B1-4E98-83C4-9B2EAF560B8B}"/>
    <cellStyle name="Millares [0] 24 3 2 4" xfId="13344" xr:uid="{C0F6B4B3-851D-469D-AA83-E6EF97A4E43C}"/>
    <cellStyle name="Millares [0] 24 3 2 4 2" xfId="55476" xr:uid="{503A71A0-D540-4B9F-9E13-A79EC0406C41}"/>
    <cellStyle name="Millares [0] 24 3 2 4 3" xfId="34411" xr:uid="{2CAC30DA-B0FE-446D-AB0E-28606DB3C2AF}"/>
    <cellStyle name="Millares [0] 24 3 2 5" xfId="44944" xr:uid="{93DC5011-87D2-4CF6-96D5-885353545A47}"/>
    <cellStyle name="Millares [0] 24 3 2 6" xfId="23879" xr:uid="{F4FFF5AE-56D5-490E-91D3-81DADDB23120}"/>
    <cellStyle name="Millares [0] 24 3 3" xfId="4129" xr:uid="{942A3528-8F90-46D1-B8A1-88453FCBBE5E}"/>
    <cellStyle name="Millares [0] 24 3 3 2" xfId="9390" xr:uid="{E9DAF9C2-B484-4121-B029-414DA7BD378C}"/>
    <cellStyle name="Millares [0] 24 3 3 2 2" xfId="19921" xr:uid="{DC3D7055-6D8A-4920-B124-CF4D1443D90D}"/>
    <cellStyle name="Millares [0] 24 3 3 2 2 2" xfId="62053" xr:uid="{14CEA14B-E661-489D-9463-3E916F230FC7}"/>
    <cellStyle name="Millares [0] 24 3 3 2 2 3" xfId="40988" xr:uid="{B5AA4B1F-5055-4D73-BC1A-F33190093914}"/>
    <cellStyle name="Millares [0] 24 3 3 2 3" xfId="51521" xr:uid="{C36657B7-7209-4F74-956B-D093F48F149D}"/>
    <cellStyle name="Millares [0] 24 3 3 2 4" xfId="30456" xr:uid="{B66720F3-0D27-4F90-87E8-2B36D03863FF}"/>
    <cellStyle name="Millares [0] 24 3 3 3" xfId="14660" xr:uid="{14B3680F-E149-4E0C-B1FE-19FB4BD5D549}"/>
    <cellStyle name="Millares [0] 24 3 3 3 2" xfId="56792" xr:uid="{D0F3D5F2-D6DA-4B3E-B11D-C9290E82E3A7}"/>
    <cellStyle name="Millares [0] 24 3 3 3 3" xfId="35727" xr:uid="{CA068847-906A-44FA-8899-C4D79AC80EC8}"/>
    <cellStyle name="Millares [0] 24 3 3 4" xfId="46260" xr:uid="{3ECF03E3-4100-4ED7-968C-05A92917AD45}"/>
    <cellStyle name="Millares [0] 24 3 3 5" xfId="25195" xr:uid="{55E3D1AE-C5D8-44C2-B26F-9625295260BF}"/>
    <cellStyle name="Millares [0] 24 3 4" xfId="6760" xr:uid="{6151AFB8-CCC4-44A4-BDE5-47C89F826CC5}"/>
    <cellStyle name="Millares [0] 24 3 4 2" xfId="17291" xr:uid="{9893BA98-434B-4CDD-A502-6DFB5E01884C}"/>
    <cellStyle name="Millares [0] 24 3 4 2 2" xfId="59423" xr:uid="{90C1E9D6-A9B3-4C96-8927-D0188E11E80B}"/>
    <cellStyle name="Millares [0] 24 3 4 2 3" xfId="38358" xr:uid="{AC8F0C9F-D86B-4CDE-9667-E3AA56EAEA0F}"/>
    <cellStyle name="Millares [0] 24 3 4 3" xfId="48891" xr:uid="{2704B017-9A70-42E8-8925-2FCDBBBED65F}"/>
    <cellStyle name="Millares [0] 24 3 4 4" xfId="27826" xr:uid="{B25B3F4C-3609-4919-8734-D4D3FE5F9038}"/>
    <cellStyle name="Millares [0] 24 3 5" xfId="12030" xr:uid="{7EBF8155-02B0-4073-B8C8-8DB53797F8CE}"/>
    <cellStyle name="Millares [0] 24 3 5 2" xfId="54162" xr:uid="{71CE538B-443C-4102-94ED-F29878281E5C}"/>
    <cellStyle name="Millares [0] 24 3 5 3" xfId="33097" xr:uid="{581458B7-08EE-4A6A-BFB2-6C2B1C86B5A2}"/>
    <cellStyle name="Millares [0] 24 3 6" xfId="43630" xr:uid="{6575519E-C605-4681-900F-90EC68F70996}"/>
    <cellStyle name="Millares [0] 24 3 7" xfId="22565" xr:uid="{4F476135-1C53-49F8-B9FE-310CCAF6144A}"/>
    <cellStyle name="Millares [0] 24 4" xfId="1938" xr:uid="{DE2BF809-7A01-48D2-A14D-4F76913D189C}"/>
    <cellStyle name="Millares [0] 24 4 2" xfId="4569" xr:uid="{B40650FC-7195-4729-918E-C23CA824CAE4}"/>
    <cellStyle name="Millares [0] 24 4 2 2" xfId="9830" xr:uid="{6E19FF9F-3B00-4007-85BE-6CECCAE24030}"/>
    <cellStyle name="Millares [0] 24 4 2 2 2" xfId="20361" xr:uid="{ED71CB88-4B22-4491-A0FE-12B06C38D1F3}"/>
    <cellStyle name="Millares [0] 24 4 2 2 2 2" xfId="62493" xr:uid="{48A54126-A9F9-4EFB-A9F5-B5DAA622CEB4}"/>
    <cellStyle name="Millares [0] 24 4 2 2 2 3" xfId="41428" xr:uid="{99B7CC2A-FE9F-4AB3-B193-58DD2743F658}"/>
    <cellStyle name="Millares [0] 24 4 2 2 3" xfId="51961" xr:uid="{B89ED211-38AF-4138-B03A-23FE1A3F8D02}"/>
    <cellStyle name="Millares [0] 24 4 2 2 4" xfId="30896" xr:uid="{7322DF03-951E-4174-AE49-95435DC86899}"/>
    <cellStyle name="Millares [0] 24 4 2 3" xfId="15100" xr:uid="{020666A9-248F-4F7C-B78D-0C33D779A181}"/>
    <cellStyle name="Millares [0] 24 4 2 3 2" xfId="57232" xr:uid="{FB5E4E76-D2FB-4442-BF0A-3942317AA790}"/>
    <cellStyle name="Millares [0] 24 4 2 3 3" xfId="36167" xr:uid="{78D8344E-437F-4CB6-97A3-58A0ADB9BB13}"/>
    <cellStyle name="Millares [0] 24 4 2 4" xfId="46700" xr:uid="{DE5535B6-D32F-4B83-B1C7-99EB06CE1D04}"/>
    <cellStyle name="Millares [0] 24 4 2 5" xfId="25635" xr:uid="{4CC9166A-EC50-40AB-9C10-AA5D01949D30}"/>
    <cellStyle name="Millares [0] 24 4 3" xfId="7199" xr:uid="{0535079A-EE38-4F71-9B48-94814AC4A980}"/>
    <cellStyle name="Millares [0] 24 4 3 2" xfId="17730" xr:uid="{9A5A6B99-9663-4D1B-B856-96307D6272FD}"/>
    <cellStyle name="Millares [0] 24 4 3 2 2" xfId="59862" xr:uid="{C0059D03-8243-42F5-B7EB-DB0CF5EBDB79}"/>
    <cellStyle name="Millares [0] 24 4 3 2 3" xfId="38797" xr:uid="{7C133A4B-E22A-44C8-8CA0-DAF80A1D7642}"/>
    <cellStyle name="Millares [0] 24 4 3 3" xfId="49330" xr:uid="{D5EAAE4A-89EB-4C32-8D26-12E5EF1FC3AC}"/>
    <cellStyle name="Millares [0] 24 4 3 4" xfId="28265" xr:uid="{89540A33-A14D-428B-B66B-D67CC9305288}"/>
    <cellStyle name="Millares [0] 24 4 4" xfId="12469" xr:uid="{CDA9C0AC-F862-4B5C-B89B-F11115DD3024}"/>
    <cellStyle name="Millares [0] 24 4 4 2" xfId="54601" xr:uid="{11805A73-70FD-4ABD-8B54-0F9B09E346F3}"/>
    <cellStyle name="Millares [0] 24 4 4 3" xfId="33536" xr:uid="{22EC90A0-E047-49E2-80A1-D041EDDC8F2A}"/>
    <cellStyle name="Millares [0] 24 4 5" xfId="44069" xr:uid="{FA58CC07-62FB-4EE8-A278-01D4E78DA4B5}"/>
    <cellStyle name="Millares [0] 24 4 6" xfId="23004" xr:uid="{50D11A09-C9E6-4FEA-99DF-C19D1E8520FB}"/>
    <cellStyle name="Millares [0] 24 5" xfId="3254" xr:uid="{74429B14-D13E-430E-9286-DE557814EC05}"/>
    <cellStyle name="Millares [0] 24 5 2" xfId="8515" xr:uid="{332167F1-776F-4BE6-905B-4DF7947523B0}"/>
    <cellStyle name="Millares [0] 24 5 2 2" xfId="19046" xr:uid="{18EE7A5C-268B-4C08-92F2-6A900C7EF84C}"/>
    <cellStyle name="Millares [0] 24 5 2 2 2" xfId="61178" xr:uid="{DFFC6A43-614E-4E19-BAEB-F5D8F568C25C}"/>
    <cellStyle name="Millares [0] 24 5 2 2 3" xfId="40113" xr:uid="{E3CFD62D-433F-4B29-83DF-0CE6671AE65E}"/>
    <cellStyle name="Millares [0] 24 5 2 3" xfId="50646" xr:uid="{8DD37C7B-CB4A-42F9-B290-9045714FEC82}"/>
    <cellStyle name="Millares [0] 24 5 2 4" xfId="29581" xr:uid="{4CFA7D5B-4DBA-4AED-86C4-60ACA5FFAD5C}"/>
    <cellStyle name="Millares [0] 24 5 3" xfId="13785" xr:uid="{A342EBF1-A4C2-489D-AE10-5CDF1D76D510}"/>
    <cellStyle name="Millares [0] 24 5 3 2" xfId="55917" xr:uid="{A437CA76-F8F4-4CAB-B069-1D5614D4624C}"/>
    <cellStyle name="Millares [0] 24 5 3 3" xfId="34852" xr:uid="{B335F8C6-000E-4698-BD5C-3B7111B6A22E}"/>
    <cellStyle name="Millares [0] 24 5 4" xfId="45385" xr:uid="{A6E4C625-9DA7-4D12-89B6-5281EFF8745C}"/>
    <cellStyle name="Millares [0] 24 5 5" xfId="24320" xr:uid="{27B5FD33-5D93-4E93-8BF4-7A061AC780A1}"/>
    <cellStyle name="Millares [0] 24 6" xfId="5885" xr:uid="{237E4A7D-266A-4EF8-AF33-0CDA9805F7B6}"/>
    <cellStyle name="Millares [0] 24 6 2" xfId="16416" xr:uid="{F22E65DD-350A-4F80-987E-3D6DCEA57F3D}"/>
    <cellStyle name="Millares [0] 24 6 2 2" xfId="58548" xr:uid="{8C08637C-5040-4F87-AD69-DA91F4FB29AE}"/>
    <cellStyle name="Millares [0] 24 6 2 3" xfId="37483" xr:uid="{01E958C9-482E-410F-874C-A19E33F06282}"/>
    <cellStyle name="Millares [0] 24 6 3" xfId="48016" xr:uid="{11DFC81D-451B-480B-979B-C93746DFFA01}"/>
    <cellStyle name="Millares [0] 24 6 4" xfId="26951" xr:uid="{6A36E9E6-5E8E-4A9A-9342-FBC464852726}"/>
    <cellStyle name="Millares [0] 24 7" xfId="11155" xr:uid="{1968D64A-EB2A-4DC7-87EB-1D28FE42FFFE}"/>
    <cellStyle name="Millares [0] 24 7 2" xfId="53287" xr:uid="{1435C6CB-215F-4EFB-ACBF-73D68F1D6455}"/>
    <cellStyle name="Millares [0] 24 7 3" xfId="32222" xr:uid="{1F2F928D-5B51-43C6-9752-6EFDA01290C2}"/>
    <cellStyle name="Millares [0] 24 8" xfId="42755" xr:uid="{9968906D-A9E2-4A4F-B888-A1DE08B80A44}"/>
    <cellStyle name="Millares [0] 24 9" xfId="21690" xr:uid="{F8C66418-D6E9-4CA3-994B-E7C7DB4330B3}"/>
    <cellStyle name="Millares [0] 25" xfId="840" xr:uid="{65B80F1E-EE5B-4CCC-BD43-3161C2D231E1}"/>
    <cellStyle name="Millares [0] 25 10" xfId="63883" xr:uid="{901984CC-AE30-496B-968B-B6ADB967FCC7}"/>
    <cellStyle name="Millares [0] 25 2" xfId="1276" xr:uid="{0F4DF055-37E6-4042-986B-149566C2A395}"/>
    <cellStyle name="Millares [0] 25 2 2" xfId="2590" xr:uid="{9D98D855-D455-46F6-8039-EF57523A73BF}"/>
    <cellStyle name="Millares [0] 25 2 2 2" xfId="5221" xr:uid="{B7DC6563-3A8B-4A67-96B2-28E06F9FC29F}"/>
    <cellStyle name="Millares [0] 25 2 2 2 2" xfId="10482" xr:uid="{8864AFD4-AEA3-4149-BB62-B67917E75B16}"/>
    <cellStyle name="Millares [0] 25 2 2 2 2 2" xfId="21013" xr:uid="{784DC768-FC03-4A1F-8D79-0F3533ECCAD7}"/>
    <cellStyle name="Millares [0] 25 2 2 2 2 2 2" xfId="63145" xr:uid="{770E4F21-8E83-461E-ADAA-3BD32AB1C5D6}"/>
    <cellStyle name="Millares [0] 25 2 2 2 2 2 3" xfId="42080" xr:uid="{E0EFB9F7-2BC6-4C17-A581-99AA95C0EBF5}"/>
    <cellStyle name="Millares [0] 25 2 2 2 2 3" xfId="52613" xr:uid="{E5BC6D8E-8E96-4019-926D-4B943D458A96}"/>
    <cellStyle name="Millares [0] 25 2 2 2 2 4" xfId="31548" xr:uid="{2B94EAEB-C249-47CB-BADF-8414A2CEF454}"/>
    <cellStyle name="Millares [0] 25 2 2 2 3" xfId="15752" xr:uid="{1B74261D-BA23-41F2-AB0B-1AFB10A0C915}"/>
    <cellStyle name="Millares [0] 25 2 2 2 3 2" xfId="57884" xr:uid="{F8EDDC5D-389C-4EE3-AFD7-36AA7F5F577A}"/>
    <cellStyle name="Millares [0] 25 2 2 2 3 3" xfId="36819" xr:uid="{2AF62DB7-838D-4604-B5FB-8C14CB0D496F}"/>
    <cellStyle name="Millares [0] 25 2 2 2 4" xfId="47352" xr:uid="{08B7AB96-050E-47FC-A255-69B94A6C803B}"/>
    <cellStyle name="Millares [0] 25 2 2 2 5" xfId="26287" xr:uid="{302F917C-9CAF-44C7-B517-F99E2DF71956}"/>
    <cellStyle name="Millares [0] 25 2 2 3" xfId="7851" xr:uid="{B7EACAB8-441E-4EAB-9BEB-E1A4DC35E170}"/>
    <cellStyle name="Millares [0] 25 2 2 3 2" xfId="18382" xr:uid="{E06A4E7F-1C3D-44F9-B73F-6F737C9E2465}"/>
    <cellStyle name="Millares [0] 25 2 2 3 2 2" xfId="60514" xr:uid="{97B226C1-946C-4C62-98D7-8FD35737B28D}"/>
    <cellStyle name="Millares [0] 25 2 2 3 2 3" xfId="39449" xr:uid="{BE1F7207-ED11-4CFA-85D9-D94E70FEAAA2}"/>
    <cellStyle name="Millares [0] 25 2 2 3 3" xfId="49982" xr:uid="{A04DA073-A636-4997-AE70-2F7B23EB54FF}"/>
    <cellStyle name="Millares [0] 25 2 2 3 4" xfId="28917" xr:uid="{593DF543-E2F4-4C10-B259-8AD7052FDF75}"/>
    <cellStyle name="Millares [0] 25 2 2 4" xfId="13121" xr:uid="{D5E67849-BB76-41D1-B648-2ED13C9A8D62}"/>
    <cellStyle name="Millares [0] 25 2 2 4 2" xfId="55253" xr:uid="{B5EF9C70-E796-4393-A6D2-9286A96C047E}"/>
    <cellStyle name="Millares [0] 25 2 2 4 3" xfId="34188" xr:uid="{FAC9B90E-FEFE-4FCF-B2F0-0D6DFCF2EC67}"/>
    <cellStyle name="Millares [0] 25 2 2 5" xfId="44721" xr:uid="{C268A009-6A95-47BB-AB19-4A6F2DEB1713}"/>
    <cellStyle name="Millares [0] 25 2 2 6" xfId="23656" xr:uid="{B4F458DA-FD74-48CC-9DA4-5D043D2F5CDF}"/>
    <cellStyle name="Millares [0] 25 2 3" xfId="3906" xr:uid="{6863FB68-0CE6-484B-8AD9-68CCA85C867C}"/>
    <cellStyle name="Millares [0] 25 2 3 2" xfId="9167" xr:uid="{FEF074D2-6181-460B-864F-FF0B021EB163}"/>
    <cellStyle name="Millares [0] 25 2 3 2 2" xfId="19698" xr:uid="{D1F1E843-A3D1-4E4D-8D36-40E3469C694E}"/>
    <cellStyle name="Millares [0] 25 2 3 2 2 2" xfId="61830" xr:uid="{973F8809-7742-4AAE-B933-6189741AA49F}"/>
    <cellStyle name="Millares [0] 25 2 3 2 2 3" xfId="40765" xr:uid="{379EC01F-A092-448F-ABE3-4519D6C235FB}"/>
    <cellStyle name="Millares [0] 25 2 3 2 3" xfId="51298" xr:uid="{64EF966E-F9A6-4EBF-A625-5D698A77E031}"/>
    <cellStyle name="Millares [0] 25 2 3 2 4" xfId="30233" xr:uid="{32F8A29B-A8C4-4BC1-AFD7-BC3AE2BB8A9B}"/>
    <cellStyle name="Millares [0] 25 2 3 3" xfId="14437" xr:uid="{10D4C275-110E-454E-8F36-49B46B6BFD4D}"/>
    <cellStyle name="Millares [0] 25 2 3 3 2" xfId="56569" xr:uid="{5AB02133-E0C0-4B1A-858E-107EDAF47EE6}"/>
    <cellStyle name="Millares [0] 25 2 3 3 3" xfId="35504" xr:uid="{361CDD6C-EB58-43CC-8DB5-6D86F726D600}"/>
    <cellStyle name="Millares [0] 25 2 3 4" xfId="46037" xr:uid="{95F698DF-36A7-4AA2-A502-89A240EE81A1}"/>
    <cellStyle name="Millares [0] 25 2 3 5" xfId="24972" xr:uid="{B216387F-0BD2-40E8-90E0-73D6BAB410D2}"/>
    <cellStyle name="Millares [0] 25 2 4" xfId="6537" xr:uid="{AC6C39F1-CE53-4B5C-9E74-F58959F49AFB}"/>
    <cellStyle name="Millares [0] 25 2 4 2" xfId="17068" xr:uid="{169ADAE0-FF5A-4FEB-8A2F-8D56C45EF279}"/>
    <cellStyle name="Millares [0] 25 2 4 2 2" xfId="59200" xr:uid="{D5F4470A-F99F-4525-979A-8961A7E41534}"/>
    <cellStyle name="Millares [0] 25 2 4 2 3" xfId="38135" xr:uid="{6EC4F173-2135-4B73-A838-5347415DCDA0}"/>
    <cellStyle name="Millares [0] 25 2 4 3" xfId="48668" xr:uid="{F641FA37-C294-455C-82BD-4387D0494CE3}"/>
    <cellStyle name="Millares [0] 25 2 4 4" xfId="27603" xr:uid="{F0D77657-2E3B-4180-9A23-24FB7E53007F}"/>
    <cellStyle name="Millares [0] 25 2 5" xfId="11807" xr:uid="{F13E318F-5305-4B6F-BD6A-EFC7D142E802}"/>
    <cellStyle name="Millares [0] 25 2 5 2" xfId="53939" xr:uid="{87DA8771-AC86-4F80-A10D-AB3F2E167216}"/>
    <cellStyle name="Millares [0] 25 2 5 3" xfId="32874" xr:uid="{5FFFD681-D285-4EC9-A1AD-6FAA2875F6DA}"/>
    <cellStyle name="Millares [0] 25 2 6" xfId="43407" xr:uid="{0EABA9F7-8334-4DCE-8B14-9AAF2C7A54A5}"/>
    <cellStyle name="Millares [0] 25 2 7" xfId="22342" xr:uid="{891F17F1-FEE8-494E-BDBE-7E11CECCCCA9}"/>
    <cellStyle name="Millares [0] 25 2 8" xfId="64115" xr:uid="{0D4316E6-FCB7-42FC-953F-6D488102830F}"/>
    <cellStyle name="Millares [0] 25 3" xfId="1715" xr:uid="{021CEC80-5002-4A73-B0AF-CDA031E33A2A}"/>
    <cellStyle name="Millares [0] 25 3 2" xfId="3029" xr:uid="{FA4DC61A-BA41-4DAB-9025-D68379DD18E6}"/>
    <cellStyle name="Millares [0] 25 3 2 2" xfId="5660" xr:uid="{67CC20E9-550E-470A-B007-A48B176F42DD}"/>
    <cellStyle name="Millares [0] 25 3 2 2 2" xfId="10921" xr:uid="{3DCC2A19-9972-4059-AC63-0338C7C61A06}"/>
    <cellStyle name="Millares [0] 25 3 2 2 2 2" xfId="21452" xr:uid="{F72A00BC-5EF7-4A04-ACD3-B407EDD18324}"/>
    <cellStyle name="Millares [0] 25 3 2 2 2 2 2" xfId="63584" xr:uid="{F7F4E605-0F1B-4A18-A8A6-80C36483E206}"/>
    <cellStyle name="Millares [0] 25 3 2 2 2 2 3" xfId="42519" xr:uid="{BC9C8120-39A4-46F6-B8A7-84F3FB03B71D}"/>
    <cellStyle name="Millares [0] 25 3 2 2 2 3" xfId="53052" xr:uid="{244B245F-2AA8-4457-A8E1-0CCD9B51713F}"/>
    <cellStyle name="Millares [0] 25 3 2 2 2 4" xfId="31987" xr:uid="{650A138D-F8AA-4377-970D-3F84710D8A40}"/>
    <cellStyle name="Millares [0] 25 3 2 2 3" xfId="16191" xr:uid="{34DB7323-2570-4CD8-9BC2-6E0EDC02C962}"/>
    <cellStyle name="Millares [0] 25 3 2 2 3 2" xfId="58323" xr:uid="{9F70A236-9DAA-44B3-92C3-E6C7A46F199E}"/>
    <cellStyle name="Millares [0] 25 3 2 2 3 3" xfId="37258" xr:uid="{5F8920C1-EA79-4EF6-887D-0B3C453FBAA7}"/>
    <cellStyle name="Millares [0] 25 3 2 2 4" xfId="47791" xr:uid="{A86CF4E7-A0DF-46BC-AA4A-32D92D72D1B4}"/>
    <cellStyle name="Millares [0] 25 3 2 2 5" xfId="26726" xr:uid="{C0E6AB95-97D4-4CC7-9D31-206B052FB975}"/>
    <cellStyle name="Millares [0] 25 3 2 3" xfId="8290" xr:uid="{D8CCE9C9-FE5D-4AE6-8978-A74CBA2A551F}"/>
    <cellStyle name="Millares [0] 25 3 2 3 2" xfId="18821" xr:uid="{727A3BD6-3D3F-401C-87E6-5A90F7CB9304}"/>
    <cellStyle name="Millares [0] 25 3 2 3 2 2" xfId="60953" xr:uid="{E4CDDD69-BB07-4E53-9292-42265467D52B}"/>
    <cellStyle name="Millares [0] 25 3 2 3 2 3" xfId="39888" xr:uid="{6D7D63DE-8A0C-43F1-90E4-144CC7828135}"/>
    <cellStyle name="Millares [0] 25 3 2 3 3" xfId="50421" xr:uid="{C12281E9-696B-474A-9FB1-64D920A25A35}"/>
    <cellStyle name="Millares [0] 25 3 2 3 4" xfId="29356" xr:uid="{D4E3AEC5-B55B-4D33-BB3E-862318E89E5F}"/>
    <cellStyle name="Millares [0] 25 3 2 4" xfId="13560" xr:uid="{1DCB3D7D-FBE9-47F5-955A-DCDCA30F58EF}"/>
    <cellStyle name="Millares [0] 25 3 2 4 2" xfId="55692" xr:uid="{6259824E-7FB2-4EF5-87F5-3938B9210D8F}"/>
    <cellStyle name="Millares [0] 25 3 2 4 3" xfId="34627" xr:uid="{6F885864-CCFF-4B88-B8C9-8645D69C7D28}"/>
    <cellStyle name="Millares [0] 25 3 2 5" xfId="45160" xr:uid="{F83C4B0E-D7B1-467D-AFCD-BF8245D66283}"/>
    <cellStyle name="Millares [0] 25 3 2 6" xfId="24095" xr:uid="{69DF894B-F273-4A1A-AD0D-C53D81CD37BC}"/>
    <cellStyle name="Millares [0] 25 3 3" xfId="4345" xr:uid="{17145CEB-D3F2-4F0C-86D4-0B8AEC17835A}"/>
    <cellStyle name="Millares [0] 25 3 3 2" xfId="9606" xr:uid="{F80E7C24-13E1-4643-A0FF-6FB2792DC4F4}"/>
    <cellStyle name="Millares [0] 25 3 3 2 2" xfId="20137" xr:uid="{4C71FFFD-A466-4BF4-843A-A29396440E9E}"/>
    <cellStyle name="Millares [0] 25 3 3 2 2 2" xfId="62269" xr:uid="{1505B5E1-972B-464D-9FD3-5C00378BBD48}"/>
    <cellStyle name="Millares [0] 25 3 3 2 2 3" xfId="41204" xr:uid="{263B149C-D48E-4AFF-B557-1DAA09C907A3}"/>
    <cellStyle name="Millares [0] 25 3 3 2 3" xfId="51737" xr:uid="{63524020-2023-48B6-A9D6-FB6EC0F280C6}"/>
    <cellStyle name="Millares [0] 25 3 3 2 4" xfId="30672" xr:uid="{086BA027-70A7-4EC0-ACDE-1D5A5731565B}"/>
    <cellStyle name="Millares [0] 25 3 3 3" xfId="14876" xr:uid="{38B2A501-09A6-4273-B84D-34E73A7572A8}"/>
    <cellStyle name="Millares [0] 25 3 3 3 2" xfId="57008" xr:uid="{363F7A4C-CB21-46A9-AD65-F814E0132992}"/>
    <cellStyle name="Millares [0] 25 3 3 3 3" xfId="35943" xr:uid="{49F93D79-8AE8-4EDC-A478-5CD84EC4B286}"/>
    <cellStyle name="Millares [0] 25 3 3 4" xfId="46476" xr:uid="{F1CC2735-A97E-47B3-B1AF-1B422CE12C93}"/>
    <cellStyle name="Millares [0] 25 3 3 5" xfId="25411" xr:uid="{06BB05DB-4707-402F-854A-133B6592B3C4}"/>
    <cellStyle name="Millares [0] 25 3 4" xfId="6976" xr:uid="{837668B4-CE24-4DBD-902C-D8427C0B95C2}"/>
    <cellStyle name="Millares [0] 25 3 4 2" xfId="17507" xr:uid="{ED2BCB3A-DEE9-41F3-BB3A-B960AD182182}"/>
    <cellStyle name="Millares [0] 25 3 4 2 2" xfId="59639" xr:uid="{81350C2B-755B-4BCB-8DCB-4328C21755E9}"/>
    <cellStyle name="Millares [0] 25 3 4 2 3" xfId="38574" xr:uid="{29CDAE70-5533-498D-8696-39C4E3040179}"/>
    <cellStyle name="Millares [0] 25 3 4 3" xfId="49107" xr:uid="{FF4C8309-3D4A-47E7-A96E-44A300214F92}"/>
    <cellStyle name="Millares [0] 25 3 4 4" xfId="28042" xr:uid="{93B8FF99-37F5-4CDB-BB58-FC02DE226BEF}"/>
    <cellStyle name="Millares [0] 25 3 5" xfId="12246" xr:uid="{5C179226-9FF2-40C7-9404-1F1BB8046CE2}"/>
    <cellStyle name="Millares [0] 25 3 5 2" xfId="54378" xr:uid="{84750D2E-3126-4850-A1A0-6DA028E50BC6}"/>
    <cellStyle name="Millares [0] 25 3 5 3" xfId="33313" xr:uid="{3DBAC341-08FF-4B19-92F6-4042A31B4BB7}"/>
    <cellStyle name="Millares [0] 25 3 6" xfId="43846" xr:uid="{8F12BE01-C85A-4869-8CE9-2D428D43B9E9}"/>
    <cellStyle name="Millares [0] 25 3 7" xfId="22781" xr:uid="{70360A4F-AD93-4792-AF6A-0FD7B0A67FAB}"/>
    <cellStyle name="Millares [0] 25 4" xfId="2154" xr:uid="{894660D0-BBFA-4748-96F8-7EAE8D9B2C71}"/>
    <cellStyle name="Millares [0] 25 4 2" xfId="4785" xr:uid="{B975340C-C2E0-43A8-A7CC-162D060925AC}"/>
    <cellStyle name="Millares [0] 25 4 2 2" xfId="10046" xr:uid="{6EA73597-8525-4C7B-86F8-C458EDC5E904}"/>
    <cellStyle name="Millares [0] 25 4 2 2 2" xfId="20577" xr:uid="{573D4AAC-2C4A-44B1-80DA-4F4CA9B4B679}"/>
    <cellStyle name="Millares [0] 25 4 2 2 2 2" xfId="62709" xr:uid="{571A9ADC-54C3-4CDC-AEDD-58C1B06E88D8}"/>
    <cellStyle name="Millares [0] 25 4 2 2 2 3" xfId="41644" xr:uid="{A8380DEB-5E9C-477C-AFF7-D7D0BC75281E}"/>
    <cellStyle name="Millares [0] 25 4 2 2 3" xfId="52177" xr:uid="{AF723D81-EA80-430B-8C31-06402528A6E5}"/>
    <cellStyle name="Millares [0] 25 4 2 2 4" xfId="31112" xr:uid="{1B62A0EB-96B9-4DC1-BFA8-81F11A66CE26}"/>
    <cellStyle name="Millares [0] 25 4 2 3" xfId="15316" xr:uid="{0F1B4070-0C74-49D1-BE99-6829071291E1}"/>
    <cellStyle name="Millares [0] 25 4 2 3 2" xfId="57448" xr:uid="{0AA87B7D-D19C-475E-8DFC-3D1589BCD216}"/>
    <cellStyle name="Millares [0] 25 4 2 3 3" xfId="36383" xr:uid="{A4A63B7A-3A26-4B1B-B314-03D41A24F846}"/>
    <cellStyle name="Millares [0] 25 4 2 4" xfId="46916" xr:uid="{9C258138-E2D2-4A20-B86F-42664189C87A}"/>
    <cellStyle name="Millares [0] 25 4 2 5" xfId="25851" xr:uid="{E3E3FEDC-88FA-4AC5-972B-80140D82C11F}"/>
    <cellStyle name="Millares [0] 25 4 3" xfId="7415" xr:uid="{91B87A3F-4AB1-47C3-AD40-8AC72A4AA351}"/>
    <cellStyle name="Millares [0] 25 4 3 2" xfId="17946" xr:uid="{4B0725A5-E6F5-406D-87F1-759C852878AE}"/>
    <cellStyle name="Millares [0] 25 4 3 2 2" xfId="60078" xr:uid="{510282B4-B3BC-4D48-A3FE-75E8B9EFB478}"/>
    <cellStyle name="Millares [0] 25 4 3 2 3" xfId="39013" xr:uid="{ED0981A8-6991-4C95-84F5-DCA55903B24B}"/>
    <cellStyle name="Millares [0] 25 4 3 3" xfId="49546" xr:uid="{BCA4B091-B99B-4E40-A2E5-C39684DB08B0}"/>
    <cellStyle name="Millares [0] 25 4 3 4" xfId="28481" xr:uid="{20BD7C9F-3A68-48F1-8F35-EC49C7B314E4}"/>
    <cellStyle name="Millares [0] 25 4 4" xfId="12685" xr:uid="{E92DC9BC-3A9C-4B9A-BC5B-025CAA73B504}"/>
    <cellStyle name="Millares [0] 25 4 4 2" xfId="54817" xr:uid="{E64658F5-9211-43EB-BC33-2B3C439AA4C8}"/>
    <cellStyle name="Millares [0] 25 4 4 3" xfId="33752" xr:uid="{0AF5F4E6-C346-477C-A4A2-61CA0F0DDF9E}"/>
    <cellStyle name="Millares [0] 25 4 5" xfId="44285" xr:uid="{CBF2D77E-D275-43D2-AB8C-7F8B989F2D29}"/>
    <cellStyle name="Millares [0] 25 4 6" xfId="23220" xr:uid="{29CE59B8-ED7E-4E73-BD83-FAC495A03AB6}"/>
    <cellStyle name="Millares [0] 25 5" xfId="3470" xr:uid="{6F431E5D-173F-4E48-9812-797188FBA053}"/>
    <cellStyle name="Millares [0] 25 5 2" xfId="8731" xr:uid="{F367B292-1A5B-42E7-865D-C5A749A05292}"/>
    <cellStyle name="Millares [0] 25 5 2 2" xfId="19262" xr:uid="{9A20E52D-6310-48F6-A7AC-1076D32E95F9}"/>
    <cellStyle name="Millares [0] 25 5 2 2 2" xfId="61394" xr:uid="{95A4E889-7B7B-4D3E-B093-101F0D5877AF}"/>
    <cellStyle name="Millares [0] 25 5 2 2 3" xfId="40329" xr:uid="{4821188A-BDA2-46D1-8554-1BA3E977003D}"/>
    <cellStyle name="Millares [0] 25 5 2 3" xfId="50862" xr:uid="{7050815E-3EE7-4597-86DA-D54C5E81FAC3}"/>
    <cellStyle name="Millares [0] 25 5 2 4" xfId="29797" xr:uid="{F16BC897-1031-46A8-B162-28567230960B}"/>
    <cellStyle name="Millares [0] 25 5 3" xfId="14001" xr:uid="{8E9EF8D7-FDE6-47BC-81E9-9DF550FA0560}"/>
    <cellStyle name="Millares [0] 25 5 3 2" xfId="56133" xr:uid="{4C04E8CE-123C-4003-B255-C496F7885D2B}"/>
    <cellStyle name="Millares [0] 25 5 3 3" xfId="35068" xr:uid="{28A8BF9B-F2F5-4C73-B603-1602903C1789}"/>
    <cellStyle name="Millares [0] 25 5 4" xfId="45601" xr:uid="{5DD3400A-4BD6-4905-ADB5-7DB21CAE4F3B}"/>
    <cellStyle name="Millares [0] 25 5 5" xfId="24536" xr:uid="{82A02619-1ECE-4571-8DCB-636BA3D98041}"/>
    <cellStyle name="Millares [0] 25 6" xfId="6101" xr:uid="{0DAEFE85-A898-48CC-88E9-1C070A602AA3}"/>
    <cellStyle name="Millares [0] 25 6 2" xfId="16632" xr:uid="{E19B73C1-6D38-4200-809F-4710DD61A5E0}"/>
    <cellStyle name="Millares [0] 25 6 2 2" xfId="58764" xr:uid="{ABD7070E-5A9C-4763-A0D5-E4E20A9CCB14}"/>
    <cellStyle name="Millares [0] 25 6 2 3" xfId="37699" xr:uid="{84033871-D746-458A-ADDB-D041C73ABEF7}"/>
    <cellStyle name="Millares [0] 25 6 3" xfId="48232" xr:uid="{965BBE26-7D24-486A-B444-12B02F0AB3E9}"/>
    <cellStyle name="Millares [0] 25 6 4" xfId="27167" xr:uid="{AAEEC010-7404-414B-A8AD-6DAD9E087C06}"/>
    <cellStyle name="Millares [0] 25 7" xfId="11371" xr:uid="{25A1B291-607B-4150-A8C2-BD2A8E3ACD11}"/>
    <cellStyle name="Millares [0] 25 7 2" xfId="53503" xr:uid="{98EEE58B-47DD-4D99-AACD-BAD4025E0549}"/>
    <cellStyle name="Millares [0] 25 7 3" xfId="32438" xr:uid="{80F7918A-334D-40BF-8320-D0E3D7B4BFD2}"/>
    <cellStyle name="Millares [0] 25 8" xfId="42971" xr:uid="{9560E5A1-195D-4EFB-A070-1CAF36A3CC9A}"/>
    <cellStyle name="Millares [0] 25 9" xfId="21906" xr:uid="{9CEC9450-B81E-4A2B-8843-18115ADF6359}"/>
    <cellStyle name="Millares [0] 26" xfId="841" xr:uid="{4B999653-31D7-49D6-A532-A39A7311596C}"/>
    <cellStyle name="Millares [0] 26 10" xfId="64116" xr:uid="{9E37992A-5C4E-41A5-B22D-4E15FF7CE8CF}"/>
    <cellStyle name="Millares [0] 26 2" xfId="1277" xr:uid="{21CD9DDB-A332-4872-AF1E-CA826E7B21FE}"/>
    <cellStyle name="Millares [0] 26 2 2" xfId="2591" xr:uid="{B81D7983-9E6B-4206-B25D-B89E1281A08C}"/>
    <cellStyle name="Millares [0] 26 2 2 2" xfId="5222" xr:uid="{02F6E9AE-4104-4B16-A4B2-38B30EB11142}"/>
    <cellStyle name="Millares [0] 26 2 2 2 2" xfId="10483" xr:uid="{7B5C1030-A203-4001-84E3-CD662C06C686}"/>
    <cellStyle name="Millares [0] 26 2 2 2 2 2" xfId="21014" xr:uid="{359624C4-4C74-4BB2-A7F0-74FB812FC6FD}"/>
    <cellStyle name="Millares [0] 26 2 2 2 2 2 2" xfId="63146" xr:uid="{17A51DA6-AB88-45C4-9AE6-984CB9EBE0D8}"/>
    <cellStyle name="Millares [0] 26 2 2 2 2 2 3" xfId="42081" xr:uid="{DBF1F9E5-01E4-4B9F-BB96-5ED63516B663}"/>
    <cellStyle name="Millares [0] 26 2 2 2 2 3" xfId="52614" xr:uid="{12081B40-4CB7-477D-9309-5B9C32E875FD}"/>
    <cellStyle name="Millares [0] 26 2 2 2 2 4" xfId="31549" xr:uid="{A7C623B9-1847-472E-83D3-05CC18032300}"/>
    <cellStyle name="Millares [0] 26 2 2 2 3" xfId="15753" xr:uid="{C46E597E-DABF-40AC-A0D9-60664545FB66}"/>
    <cellStyle name="Millares [0] 26 2 2 2 3 2" xfId="57885" xr:uid="{26B39C48-D719-4C1D-873C-3CF3CF985830}"/>
    <cellStyle name="Millares [0] 26 2 2 2 3 3" xfId="36820" xr:uid="{342097CB-A4AB-4EEE-8282-399DC27DE3D3}"/>
    <cellStyle name="Millares [0] 26 2 2 2 4" xfId="47353" xr:uid="{FEEBB8BC-385C-49EC-A19C-5470C492335F}"/>
    <cellStyle name="Millares [0] 26 2 2 2 5" xfId="26288" xr:uid="{A8D407D4-72CA-4289-8617-FD410AC3AED9}"/>
    <cellStyle name="Millares [0] 26 2 2 3" xfId="7852" xr:uid="{2A6634A3-358D-4DFC-ABC4-FA889F3A84AB}"/>
    <cellStyle name="Millares [0] 26 2 2 3 2" xfId="18383" xr:uid="{15DCC37F-100B-4E58-A023-638DD08281D5}"/>
    <cellStyle name="Millares [0] 26 2 2 3 2 2" xfId="60515" xr:uid="{ABA23BA9-B99A-455C-B3B4-81479FE8B3EF}"/>
    <cellStyle name="Millares [0] 26 2 2 3 2 3" xfId="39450" xr:uid="{14B5433D-D3DE-486E-B05B-DF3191DD8853}"/>
    <cellStyle name="Millares [0] 26 2 2 3 3" xfId="49983" xr:uid="{9EDBCC47-F1A1-41E7-BD34-E22B6DFA7415}"/>
    <cellStyle name="Millares [0] 26 2 2 3 4" xfId="28918" xr:uid="{0E7E66EA-71BB-4D39-A321-4ADFB34759F9}"/>
    <cellStyle name="Millares [0] 26 2 2 4" xfId="13122" xr:uid="{27D952FE-FB2B-4786-9C75-7741DB0B3E42}"/>
    <cellStyle name="Millares [0] 26 2 2 4 2" xfId="55254" xr:uid="{F511C71E-E9BE-44B3-9BFC-7150B13EEA75}"/>
    <cellStyle name="Millares [0] 26 2 2 4 3" xfId="34189" xr:uid="{DF047C44-79A9-4EF4-97F1-1A37D85837ED}"/>
    <cellStyle name="Millares [0] 26 2 2 5" xfId="44722" xr:uid="{D757F2B2-F681-41AE-A44C-2DAA4610F9A2}"/>
    <cellStyle name="Millares [0] 26 2 2 6" xfId="23657" xr:uid="{B6DF43A8-5FFA-4896-9207-6F3FD0D15D2E}"/>
    <cellStyle name="Millares [0] 26 2 3" xfId="3907" xr:uid="{168DCF27-EF9E-44CC-B113-02F74BB6B67B}"/>
    <cellStyle name="Millares [0] 26 2 3 2" xfId="9168" xr:uid="{D61FBA94-5E94-4D02-9536-6209ED8BF29D}"/>
    <cellStyle name="Millares [0] 26 2 3 2 2" xfId="19699" xr:uid="{94ED2F95-3D04-42D4-A725-3155E6BB64E2}"/>
    <cellStyle name="Millares [0] 26 2 3 2 2 2" xfId="61831" xr:uid="{9993850B-73B8-40C0-A0CC-1BEA61D6459A}"/>
    <cellStyle name="Millares [0] 26 2 3 2 2 3" xfId="40766" xr:uid="{8C2A7D5C-47EB-400A-BB1A-2786C060685E}"/>
    <cellStyle name="Millares [0] 26 2 3 2 3" xfId="51299" xr:uid="{86DF8C50-AF78-4093-9E41-2C0020097BC5}"/>
    <cellStyle name="Millares [0] 26 2 3 2 4" xfId="30234" xr:uid="{41B72705-496E-4C29-A215-2C74C3286F55}"/>
    <cellStyle name="Millares [0] 26 2 3 3" xfId="14438" xr:uid="{03A5A831-F3BD-4213-9097-07416E577479}"/>
    <cellStyle name="Millares [0] 26 2 3 3 2" xfId="56570" xr:uid="{3A078EEB-D771-4D72-877B-52798574F127}"/>
    <cellStyle name="Millares [0] 26 2 3 3 3" xfId="35505" xr:uid="{E8101E47-B3D1-4A2B-81D2-8EDFBF1B20FE}"/>
    <cellStyle name="Millares [0] 26 2 3 4" xfId="46038" xr:uid="{B0F7A489-7223-4EDA-AB41-511D7817D05B}"/>
    <cellStyle name="Millares [0] 26 2 3 5" xfId="24973" xr:uid="{BFAF4084-D8B4-4F32-AC8D-40FE0E5E8DC5}"/>
    <cellStyle name="Millares [0] 26 2 4" xfId="6538" xr:uid="{998FAC1D-EC21-4EDC-BED9-1912F83C750A}"/>
    <cellStyle name="Millares [0] 26 2 4 2" xfId="17069" xr:uid="{3D98C500-3B6C-4D4F-8935-89FDF324D346}"/>
    <cellStyle name="Millares [0] 26 2 4 2 2" xfId="59201" xr:uid="{17281BAD-F8B1-4F00-8351-950CD25B81C5}"/>
    <cellStyle name="Millares [0] 26 2 4 2 3" xfId="38136" xr:uid="{E930FBA3-F363-43BD-B34C-2AD8250ADB28}"/>
    <cellStyle name="Millares [0] 26 2 4 3" xfId="48669" xr:uid="{157A1F7A-578E-48B1-87E3-8513B1D9AD3A}"/>
    <cellStyle name="Millares [0] 26 2 4 4" xfId="27604" xr:uid="{7068C13A-A207-44CD-96A0-A211EA36BBFA}"/>
    <cellStyle name="Millares [0] 26 2 5" xfId="11808" xr:uid="{7417C8F5-76DB-4360-85F4-1C7B32AA6474}"/>
    <cellStyle name="Millares [0] 26 2 5 2" xfId="53940" xr:uid="{CD56AA6C-3F3C-407F-A5D1-6AC648268955}"/>
    <cellStyle name="Millares [0] 26 2 5 3" xfId="32875" xr:uid="{8232215C-00C2-4FE8-AC09-9044FCE5603D}"/>
    <cellStyle name="Millares [0] 26 2 6" xfId="43408" xr:uid="{BE029183-05B6-41B7-8112-63EF24EFEE44}"/>
    <cellStyle name="Millares [0] 26 2 7" xfId="22343" xr:uid="{584B0641-15BA-4BA4-A22B-9960BB60A1A4}"/>
    <cellStyle name="Millares [0] 26 3" xfId="1716" xr:uid="{0662B958-90C9-4F87-A579-0D189B154C33}"/>
    <cellStyle name="Millares [0] 26 3 2" xfId="3030" xr:uid="{46EBF4AE-0E5E-4210-8EE7-89F99B2A4E39}"/>
    <cellStyle name="Millares [0] 26 3 2 2" xfId="5661" xr:uid="{B265E771-10D2-4C24-A570-70E1B3CA4A2E}"/>
    <cellStyle name="Millares [0] 26 3 2 2 2" xfId="10922" xr:uid="{3505DBA8-280E-46E2-803A-1FBD6FD5123A}"/>
    <cellStyle name="Millares [0] 26 3 2 2 2 2" xfId="21453" xr:uid="{6BF7A7F2-1884-4948-A12B-CE25BCE0CD5F}"/>
    <cellStyle name="Millares [0] 26 3 2 2 2 2 2" xfId="63585" xr:uid="{FCB84DFC-A74C-40EE-B238-C3659CE9F68F}"/>
    <cellStyle name="Millares [0] 26 3 2 2 2 2 3" xfId="42520" xr:uid="{95B6A319-3FD5-4344-A3FE-D9A0C915E4BA}"/>
    <cellStyle name="Millares [0] 26 3 2 2 2 3" xfId="53053" xr:uid="{D484B530-A32D-4339-9125-A376F42F7A74}"/>
    <cellStyle name="Millares [0] 26 3 2 2 2 4" xfId="31988" xr:uid="{03B3E635-E697-4844-BB2D-8339B7E0E2B5}"/>
    <cellStyle name="Millares [0] 26 3 2 2 3" xfId="16192" xr:uid="{8DBD22ED-2894-48DF-ADC6-8BC3D8FBDF76}"/>
    <cellStyle name="Millares [0] 26 3 2 2 3 2" xfId="58324" xr:uid="{729AE9FC-AB6B-4E6D-84BB-7D79DC4EFF9A}"/>
    <cellStyle name="Millares [0] 26 3 2 2 3 3" xfId="37259" xr:uid="{42FEF8C4-AD1E-4B6B-B51E-84A0295C4F14}"/>
    <cellStyle name="Millares [0] 26 3 2 2 4" xfId="47792" xr:uid="{0B335755-1504-461C-96C6-C20BCB99E8B4}"/>
    <cellStyle name="Millares [0] 26 3 2 2 5" xfId="26727" xr:uid="{5A81C019-0A48-4E23-8382-B398BE36A0FF}"/>
    <cellStyle name="Millares [0] 26 3 2 3" xfId="8291" xr:uid="{598BBF4C-2953-4C60-BBB7-A54F9D2B35CE}"/>
    <cellStyle name="Millares [0] 26 3 2 3 2" xfId="18822" xr:uid="{0A380C1E-33E0-4011-8D14-21DD38BAE60E}"/>
    <cellStyle name="Millares [0] 26 3 2 3 2 2" xfId="60954" xr:uid="{473C4A57-B13A-4E66-B2A6-1838ED11577B}"/>
    <cellStyle name="Millares [0] 26 3 2 3 2 3" xfId="39889" xr:uid="{01E9DA76-01DE-46B3-B87A-E808965FB4AB}"/>
    <cellStyle name="Millares [0] 26 3 2 3 3" xfId="50422" xr:uid="{325884E9-DDD5-4316-9919-B7EB49719DB6}"/>
    <cellStyle name="Millares [0] 26 3 2 3 4" xfId="29357" xr:uid="{B705D6E6-7B48-4404-A976-89D4A49F157D}"/>
    <cellStyle name="Millares [0] 26 3 2 4" xfId="13561" xr:uid="{B75E61FE-C354-4DA8-953F-6232E9C6EE6B}"/>
    <cellStyle name="Millares [0] 26 3 2 4 2" xfId="55693" xr:uid="{3ED6D894-F36C-4342-9C86-B95A1400C09D}"/>
    <cellStyle name="Millares [0] 26 3 2 4 3" xfId="34628" xr:uid="{3FBF0C85-8EB8-4774-B1B3-E1A52EBBE137}"/>
    <cellStyle name="Millares [0] 26 3 2 5" xfId="45161" xr:uid="{26F50D94-BEA8-41FC-AD28-5061F010DECB}"/>
    <cellStyle name="Millares [0] 26 3 2 6" xfId="24096" xr:uid="{CC513431-7FF6-48DE-9979-4AE25D804F62}"/>
    <cellStyle name="Millares [0] 26 3 3" xfId="4346" xr:uid="{5838EB42-0E2B-44DC-9037-28581057A93D}"/>
    <cellStyle name="Millares [0] 26 3 3 2" xfId="9607" xr:uid="{4F5E5B6B-C861-490E-8086-4E94E4322F9D}"/>
    <cellStyle name="Millares [0] 26 3 3 2 2" xfId="20138" xr:uid="{68023718-1655-4D6C-9DA6-A9A89E8C58F5}"/>
    <cellStyle name="Millares [0] 26 3 3 2 2 2" xfId="62270" xr:uid="{56FA0213-2814-40F6-9689-A3BAF6487943}"/>
    <cellStyle name="Millares [0] 26 3 3 2 2 3" xfId="41205" xr:uid="{AE09F5C2-011E-478A-91A8-4C767B8E2C71}"/>
    <cellStyle name="Millares [0] 26 3 3 2 3" xfId="51738" xr:uid="{69006D8F-D7AE-41E6-83AA-A65B33A582EC}"/>
    <cellStyle name="Millares [0] 26 3 3 2 4" xfId="30673" xr:uid="{DB45793F-980B-4A47-A860-A15A6B5486F4}"/>
    <cellStyle name="Millares [0] 26 3 3 3" xfId="14877" xr:uid="{52E33809-BEDD-40D9-8EF1-F1577EF71688}"/>
    <cellStyle name="Millares [0] 26 3 3 3 2" xfId="57009" xr:uid="{025AA2BB-2130-4ABA-A5C2-FF85DD8D9E22}"/>
    <cellStyle name="Millares [0] 26 3 3 3 3" xfId="35944" xr:uid="{797DD0AE-0FD9-4A81-BA98-979D0BB7643F}"/>
    <cellStyle name="Millares [0] 26 3 3 4" xfId="46477" xr:uid="{06227010-FBB1-4CE2-9A0B-D26E147A16D5}"/>
    <cellStyle name="Millares [0] 26 3 3 5" xfId="25412" xr:uid="{E4DF714D-D5C7-43B1-8F89-0EF00664CDA1}"/>
    <cellStyle name="Millares [0] 26 3 4" xfId="6977" xr:uid="{CACC7587-1905-45B3-9ABF-C39444D23497}"/>
    <cellStyle name="Millares [0] 26 3 4 2" xfId="17508" xr:uid="{D663CD65-F2FA-425A-A701-8457AA5D337F}"/>
    <cellStyle name="Millares [0] 26 3 4 2 2" xfId="59640" xr:uid="{340CCEB4-6457-4423-97ED-961DF9253C9E}"/>
    <cellStyle name="Millares [0] 26 3 4 2 3" xfId="38575" xr:uid="{2F72B07A-63D0-4212-9FD7-9FC1615C9B43}"/>
    <cellStyle name="Millares [0] 26 3 4 3" xfId="49108" xr:uid="{D4B7BB5F-17AF-44B5-AFFA-3711DF08FA25}"/>
    <cellStyle name="Millares [0] 26 3 4 4" xfId="28043" xr:uid="{BC0F257B-5C9B-4D7A-9D4C-968011FC825A}"/>
    <cellStyle name="Millares [0] 26 3 5" xfId="12247" xr:uid="{F5C5479C-8C03-428E-8ABC-A8A5EC9257C6}"/>
    <cellStyle name="Millares [0] 26 3 5 2" xfId="54379" xr:uid="{C95EFE4D-D00F-4E73-BB03-E7C57D5A9D18}"/>
    <cellStyle name="Millares [0] 26 3 5 3" xfId="33314" xr:uid="{9514A41C-333E-4932-8898-21419990AB66}"/>
    <cellStyle name="Millares [0] 26 3 6" xfId="43847" xr:uid="{99A6E3E9-90F0-4D25-8814-42FCB7FEC7BC}"/>
    <cellStyle name="Millares [0] 26 3 7" xfId="22782" xr:uid="{C81271F1-A2C8-42A9-AA3E-EACB28D21509}"/>
    <cellStyle name="Millares [0] 26 4" xfId="2155" xr:uid="{094F38F6-E783-4B58-A6A4-D8B51A71F554}"/>
    <cellStyle name="Millares [0] 26 4 2" xfId="4786" xr:uid="{815BFDD2-404D-4850-987A-EC82C98629B0}"/>
    <cellStyle name="Millares [0] 26 4 2 2" xfId="10047" xr:uid="{74A4E658-C2C0-4458-8145-F567321CACD7}"/>
    <cellStyle name="Millares [0] 26 4 2 2 2" xfId="20578" xr:uid="{CEC4E4E9-52D4-4CE1-9A43-C82FF8B6B974}"/>
    <cellStyle name="Millares [0] 26 4 2 2 2 2" xfId="62710" xr:uid="{D257FC57-B625-4CB4-8026-889E7E2BE211}"/>
    <cellStyle name="Millares [0] 26 4 2 2 2 3" xfId="41645" xr:uid="{E9E1E22A-430B-4695-BE78-95B4BE6A5CE1}"/>
    <cellStyle name="Millares [0] 26 4 2 2 3" xfId="52178" xr:uid="{B8D13766-1466-49F2-BA9E-35FA9E192365}"/>
    <cellStyle name="Millares [0] 26 4 2 2 4" xfId="31113" xr:uid="{EA4E82D9-222C-4337-B592-1DDD5EC24218}"/>
    <cellStyle name="Millares [0] 26 4 2 3" xfId="15317" xr:uid="{C17A793C-8DB7-4AD7-BF42-08A196E20163}"/>
    <cellStyle name="Millares [0] 26 4 2 3 2" xfId="57449" xr:uid="{11E82AC7-0F3B-4234-8A39-4C704AF2F363}"/>
    <cellStyle name="Millares [0] 26 4 2 3 3" xfId="36384" xr:uid="{8F87052A-565C-45DF-843B-63F63CBA604B}"/>
    <cellStyle name="Millares [0] 26 4 2 4" xfId="46917" xr:uid="{3EB8412C-7B11-4309-B7AA-33300126C2E6}"/>
    <cellStyle name="Millares [0] 26 4 2 5" xfId="25852" xr:uid="{597745F5-71E5-4B68-B152-F43A8EC73D35}"/>
    <cellStyle name="Millares [0] 26 4 3" xfId="7416" xr:uid="{5DB84128-857B-4420-BAB7-87A4B09B4154}"/>
    <cellStyle name="Millares [0] 26 4 3 2" xfId="17947" xr:uid="{5B291B25-F474-4A4F-B49F-A2C91699FA46}"/>
    <cellStyle name="Millares [0] 26 4 3 2 2" xfId="60079" xr:uid="{A7A013DE-A134-4268-974D-814803B79C96}"/>
    <cellStyle name="Millares [0] 26 4 3 2 3" xfId="39014" xr:uid="{EB46578F-B830-491F-B12B-3B262C0D8A1A}"/>
    <cellStyle name="Millares [0] 26 4 3 3" xfId="49547" xr:uid="{62C29652-84CE-48FF-A9ED-2CD99A6B17A1}"/>
    <cellStyle name="Millares [0] 26 4 3 4" xfId="28482" xr:uid="{77617AF3-640A-42A0-99E0-CADEA31701FD}"/>
    <cellStyle name="Millares [0] 26 4 4" xfId="12686" xr:uid="{50351EF5-6934-4F13-B1CA-431B77970F9D}"/>
    <cellStyle name="Millares [0] 26 4 4 2" xfId="54818" xr:uid="{1A3F4BC7-7CF9-4AB8-8CFE-56D0EE6F3995}"/>
    <cellStyle name="Millares [0] 26 4 4 3" xfId="33753" xr:uid="{318D7F79-B32A-4367-84D6-D19CA1CC1DAF}"/>
    <cellStyle name="Millares [0] 26 4 5" xfId="44286" xr:uid="{A4EA6A07-36C4-437A-8FA7-4BF21BC8CB75}"/>
    <cellStyle name="Millares [0] 26 4 6" xfId="23221" xr:uid="{F63D4441-2FBE-4209-AAE0-85BFD2F44726}"/>
    <cellStyle name="Millares [0] 26 5" xfId="3471" xr:uid="{A65FA74C-F846-43C4-B939-BDD30D7CB611}"/>
    <cellStyle name="Millares [0] 26 5 2" xfId="8732" xr:uid="{AC8E8723-6360-4470-B1B9-5FE977700790}"/>
    <cellStyle name="Millares [0] 26 5 2 2" xfId="19263" xr:uid="{CF6CEF12-1778-449C-8AF7-65FED65C7227}"/>
    <cellStyle name="Millares [0] 26 5 2 2 2" xfId="61395" xr:uid="{E9108290-3148-495A-8421-8C56DAD01BEE}"/>
    <cellStyle name="Millares [0] 26 5 2 2 3" xfId="40330" xr:uid="{D8D579C5-B2AA-41A8-A93F-EEB4D9F5BA9E}"/>
    <cellStyle name="Millares [0] 26 5 2 3" xfId="50863" xr:uid="{8B1618B4-EB72-478E-9330-A3FE3149CEC5}"/>
    <cellStyle name="Millares [0] 26 5 2 4" xfId="29798" xr:uid="{E69E234C-EC1D-4FB6-956D-462538E30086}"/>
    <cellStyle name="Millares [0] 26 5 3" xfId="14002" xr:uid="{DF89A555-C8B5-40CE-A90D-4F2DDF6DF318}"/>
    <cellStyle name="Millares [0] 26 5 3 2" xfId="56134" xr:uid="{C28FF23B-1D30-44CF-BEE7-7F216DECA2FC}"/>
    <cellStyle name="Millares [0] 26 5 3 3" xfId="35069" xr:uid="{00AB51EB-5319-4BF7-977C-D38D1E8C088F}"/>
    <cellStyle name="Millares [0] 26 5 4" xfId="45602" xr:uid="{D2C0EEBA-199C-4AC5-9D0C-D173FD3FB402}"/>
    <cellStyle name="Millares [0] 26 5 5" xfId="24537" xr:uid="{F0986DAD-EFF5-41EB-BAE5-BCFD3993E4DB}"/>
    <cellStyle name="Millares [0] 26 6" xfId="6102" xr:uid="{FD3DE19B-6DFC-4B15-8C83-0A32D47A2704}"/>
    <cellStyle name="Millares [0] 26 6 2" xfId="16633" xr:uid="{F35C721B-A41F-44E5-9062-B6A187F15618}"/>
    <cellStyle name="Millares [0] 26 6 2 2" xfId="58765" xr:uid="{7D90F60F-4C48-4B2F-8CF8-B24F57C231E3}"/>
    <cellStyle name="Millares [0] 26 6 2 3" xfId="37700" xr:uid="{80389C93-8F67-4F73-9126-EB349504159E}"/>
    <cellStyle name="Millares [0] 26 6 3" xfId="48233" xr:uid="{B5789FDB-1349-4741-9B7B-A1FD2BD7D719}"/>
    <cellStyle name="Millares [0] 26 6 4" xfId="27168" xr:uid="{0FE71C42-3B33-4DF8-B0A8-B800836CCFE2}"/>
    <cellStyle name="Millares [0] 26 7" xfId="11372" xr:uid="{E89F85C5-2A14-458F-B6A7-BF19B76874A0}"/>
    <cellStyle name="Millares [0] 26 7 2" xfId="53504" xr:uid="{47F2C967-B758-48CF-9B8B-9632E353A625}"/>
    <cellStyle name="Millares [0] 26 7 3" xfId="32439" xr:uid="{FDFA8D70-F773-41EA-9E41-DBBB5B5896E3}"/>
    <cellStyle name="Millares [0] 26 8" xfId="42972" xr:uid="{2135B976-5C1E-4612-92ED-30A4FAAF6292}"/>
    <cellStyle name="Millares [0] 26 9" xfId="21907" xr:uid="{C7C471A9-2A2F-48D7-AEB7-94D0C80A2B3A}"/>
    <cellStyle name="Millares [0] 27" xfId="842" xr:uid="{E578598F-3B17-4CB4-A332-3FEFDDBD7A88}"/>
    <cellStyle name="Millares [0] 27 10" xfId="63884" xr:uid="{99357E00-6736-406D-8EEC-B160759CE2E9}"/>
    <cellStyle name="Millares [0] 27 2" xfId="1278" xr:uid="{21657B3B-EA40-4FE5-8E77-9C7EF51DD98D}"/>
    <cellStyle name="Millares [0] 27 2 2" xfId="2592" xr:uid="{25B8FAFB-014D-401F-ACFA-236707C28AE6}"/>
    <cellStyle name="Millares [0] 27 2 2 2" xfId="5223" xr:uid="{767811A9-06E1-4B70-80DF-08FDE16C5F84}"/>
    <cellStyle name="Millares [0] 27 2 2 2 2" xfId="10484" xr:uid="{3D94CF01-BD30-456E-88D3-E5683BCFC7BD}"/>
    <cellStyle name="Millares [0] 27 2 2 2 2 2" xfId="21015" xr:uid="{BE98C69D-0DC4-49AD-B181-CCAA8F122551}"/>
    <cellStyle name="Millares [0] 27 2 2 2 2 2 2" xfId="63147" xr:uid="{393DFF32-27B4-437A-9069-608840E2A2A5}"/>
    <cellStyle name="Millares [0] 27 2 2 2 2 2 3" xfId="42082" xr:uid="{C1EAEAD2-82B7-4481-8F97-681DF731663E}"/>
    <cellStyle name="Millares [0] 27 2 2 2 2 3" xfId="52615" xr:uid="{7B4F982E-8D2A-4904-9431-3FE23760FF88}"/>
    <cellStyle name="Millares [0] 27 2 2 2 2 4" xfId="31550" xr:uid="{EFAB1BA3-CEF5-44D9-80DF-9F0B8869118F}"/>
    <cellStyle name="Millares [0] 27 2 2 2 3" xfId="15754" xr:uid="{AE6D8E71-D766-4495-A5F4-2CF92E06ACAC}"/>
    <cellStyle name="Millares [0] 27 2 2 2 3 2" xfId="57886" xr:uid="{C4D62926-C084-4DA8-A8D4-F6F2A2C92EBD}"/>
    <cellStyle name="Millares [0] 27 2 2 2 3 3" xfId="36821" xr:uid="{BB4546D1-DAFB-43D4-943E-BDEF823AF0F1}"/>
    <cellStyle name="Millares [0] 27 2 2 2 4" xfId="47354" xr:uid="{B81878F5-5849-4820-B5E7-860CACA999D0}"/>
    <cellStyle name="Millares [0] 27 2 2 2 5" xfId="26289" xr:uid="{ABBC7063-3F79-4D19-9558-1C49A3B3B918}"/>
    <cellStyle name="Millares [0] 27 2 2 3" xfId="7853" xr:uid="{EB02FF60-7CDC-47E1-8DB0-E12BF645719E}"/>
    <cellStyle name="Millares [0] 27 2 2 3 2" xfId="18384" xr:uid="{5C58653F-DA48-4E50-8E40-D90115DD86ED}"/>
    <cellStyle name="Millares [0] 27 2 2 3 2 2" xfId="60516" xr:uid="{39AAC677-0961-40E3-89C8-9E7A97517524}"/>
    <cellStyle name="Millares [0] 27 2 2 3 2 3" xfId="39451" xr:uid="{40D1B5A5-C2E0-4AC1-8738-2D0335EC8F31}"/>
    <cellStyle name="Millares [0] 27 2 2 3 3" xfId="49984" xr:uid="{E79CB3D8-2D03-4B72-A227-7390DB56EA52}"/>
    <cellStyle name="Millares [0] 27 2 2 3 4" xfId="28919" xr:uid="{D871985A-A3B9-4BAB-B90D-CD69FE235BBE}"/>
    <cellStyle name="Millares [0] 27 2 2 4" xfId="13123" xr:uid="{9EFC3E75-6EC7-4791-BAA7-631CC3D1287A}"/>
    <cellStyle name="Millares [0] 27 2 2 4 2" xfId="55255" xr:uid="{9C74C40B-9973-4F8C-9AEC-CF71917DB1CF}"/>
    <cellStyle name="Millares [0] 27 2 2 4 3" xfId="34190" xr:uid="{AD74B3E0-EE45-45E5-8A56-5C5501E77650}"/>
    <cellStyle name="Millares [0] 27 2 2 5" xfId="44723" xr:uid="{1FFF61B6-97BE-4201-9CCB-7A8167677376}"/>
    <cellStyle name="Millares [0] 27 2 2 6" xfId="23658" xr:uid="{837F4E24-31C7-4D7A-995C-23A6A4577A84}"/>
    <cellStyle name="Millares [0] 27 2 3" xfId="3908" xr:uid="{7FB802D1-66F6-4CA8-A3DB-7AAB9FC5EBF2}"/>
    <cellStyle name="Millares [0] 27 2 3 2" xfId="9169" xr:uid="{394216DC-CE15-40D6-B757-7CE1F8E77AFA}"/>
    <cellStyle name="Millares [0] 27 2 3 2 2" xfId="19700" xr:uid="{4C77A795-18B4-4893-9562-FF89A2DBA354}"/>
    <cellStyle name="Millares [0] 27 2 3 2 2 2" xfId="61832" xr:uid="{51CC4CD1-AB25-4427-AFA6-E69167D60141}"/>
    <cellStyle name="Millares [0] 27 2 3 2 2 3" xfId="40767" xr:uid="{848B6399-9405-43A1-BE52-D17789F8A40A}"/>
    <cellStyle name="Millares [0] 27 2 3 2 3" xfId="51300" xr:uid="{E528C430-B39A-442C-97F9-1A7B217A77DF}"/>
    <cellStyle name="Millares [0] 27 2 3 2 4" xfId="30235" xr:uid="{071B8D35-70EA-424F-99AB-76FFEA216950}"/>
    <cellStyle name="Millares [0] 27 2 3 3" xfId="14439" xr:uid="{90A3E204-2A49-4CC4-8E26-9FAB1383B789}"/>
    <cellStyle name="Millares [0] 27 2 3 3 2" xfId="56571" xr:uid="{B98F3BC9-2148-4659-B5C8-F622A6E84B3B}"/>
    <cellStyle name="Millares [0] 27 2 3 3 3" xfId="35506" xr:uid="{BAF10921-DBD7-423A-AFB2-39268E7BF131}"/>
    <cellStyle name="Millares [0] 27 2 3 4" xfId="46039" xr:uid="{940BA4F9-D637-46B1-BED4-5AE0149A6701}"/>
    <cellStyle name="Millares [0] 27 2 3 5" xfId="24974" xr:uid="{0C61724C-ED35-4C1A-83C7-AAC8A5E6E5EC}"/>
    <cellStyle name="Millares [0] 27 2 4" xfId="6539" xr:uid="{74F0C2AE-9FDD-42CD-BEBF-C397C14C9B03}"/>
    <cellStyle name="Millares [0] 27 2 4 2" xfId="17070" xr:uid="{71F82B7F-BB20-4821-8094-3A5A2F073C3D}"/>
    <cellStyle name="Millares [0] 27 2 4 2 2" xfId="59202" xr:uid="{97AC5595-F168-44CD-854A-C88E481186B6}"/>
    <cellStyle name="Millares [0] 27 2 4 2 3" xfId="38137" xr:uid="{3403CAE8-462C-47B8-86E1-945E79D24343}"/>
    <cellStyle name="Millares [0] 27 2 4 3" xfId="48670" xr:uid="{D10E459B-3591-4F9C-8A96-C11209FE131B}"/>
    <cellStyle name="Millares [0] 27 2 4 4" xfId="27605" xr:uid="{98B827E3-12BF-45ED-87E6-2B9610F4C9AA}"/>
    <cellStyle name="Millares [0] 27 2 5" xfId="11809" xr:uid="{C443DAF0-C576-4158-9DC6-449361C141DF}"/>
    <cellStyle name="Millares [0] 27 2 5 2" xfId="53941" xr:uid="{CD61E37E-A726-4A56-B250-4357E3E110A4}"/>
    <cellStyle name="Millares [0] 27 2 5 3" xfId="32876" xr:uid="{0FBC99F0-3E9D-424B-9F2D-F682EECEE450}"/>
    <cellStyle name="Millares [0] 27 2 6" xfId="43409" xr:uid="{1A32D601-9602-40B4-AC25-928685E3964B}"/>
    <cellStyle name="Millares [0] 27 2 7" xfId="22344" xr:uid="{09E20715-672C-43C0-804C-670BA886CFF5}"/>
    <cellStyle name="Millares [0] 27 3" xfId="1717" xr:uid="{DEFDA96C-8E1E-439E-930A-86D77A6FAD70}"/>
    <cellStyle name="Millares [0] 27 3 2" xfId="3031" xr:uid="{2C73EAF2-DE33-4CDD-87B0-7728B9FB3DDD}"/>
    <cellStyle name="Millares [0] 27 3 2 2" xfId="5662" xr:uid="{C61E73FD-F41A-452F-979B-345B2EF0073D}"/>
    <cellStyle name="Millares [0] 27 3 2 2 2" xfId="10923" xr:uid="{C548107C-2D08-4FB3-8564-C0C6BC2B21A2}"/>
    <cellStyle name="Millares [0] 27 3 2 2 2 2" xfId="21454" xr:uid="{594D7A49-8216-4B77-A4B2-8F43F0957888}"/>
    <cellStyle name="Millares [0] 27 3 2 2 2 2 2" xfId="63586" xr:uid="{0D33AD9D-653D-4580-80E5-3145441065A6}"/>
    <cellStyle name="Millares [0] 27 3 2 2 2 2 3" xfId="42521" xr:uid="{A80BEC02-92D5-46A5-A3AE-EDEDD46EF31E}"/>
    <cellStyle name="Millares [0] 27 3 2 2 2 3" xfId="53054" xr:uid="{0BBE0400-EE49-401B-8D20-931057D9EEA2}"/>
    <cellStyle name="Millares [0] 27 3 2 2 2 4" xfId="31989" xr:uid="{B081D655-CB33-4358-B371-ADF2C5346757}"/>
    <cellStyle name="Millares [0] 27 3 2 2 3" xfId="16193" xr:uid="{D68CD505-6F24-46B1-9653-071B33425FEF}"/>
    <cellStyle name="Millares [0] 27 3 2 2 3 2" xfId="58325" xr:uid="{316593B7-8D72-4A60-B7C0-E5D28EBD9420}"/>
    <cellStyle name="Millares [0] 27 3 2 2 3 3" xfId="37260" xr:uid="{8526AA22-A83A-455C-B96F-C13E87879AC7}"/>
    <cellStyle name="Millares [0] 27 3 2 2 4" xfId="47793" xr:uid="{44B426FC-E0DA-4CA1-BC9B-43B8423768F2}"/>
    <cellStyle name="Millares [0] 27 3 2 2 5" xfId="26728" xr:uid="{2F66E323-EE49-47FA-84D5-F2E82134C229}"/>
    <cellStyle name="Millares [0] 27 3 2 3" xfId="8292" xr:uid="{A50C6BDB-9571-4955-A8C4-3788E332AEFB}"/>
    <cellStyle name="Millares [0] 27 3 2 3 2" xfId="18823" xr:uid="{FAAFCCE0-E77F-48CD-BADD-9F359BD74934}"/>
    <cellStyle name="Millares [0] 27 3 2 3 2 2" xfId="60955" xr:uid="{0A62556E-4E6B-412E-9159-78AA1EA09559}"/>
    <cellStyle name="Millares [0] 27 3 2 3 2 3" xfId="39890" xr:uid="{8BFBB001-EDE5-469C-BCC3-ECB05E72DDE0}"/>
    <cellStyle name="Millares [0] 27 3 2 3 3" xfId="50423" xr:uid="{E509736D-F51D-42C0-9EF4-14F6E8843DFA}"/>
    <cellStyle name="Millares [0] 27 3 2 3 4" xfId="29358" xr:uid="{4C000CCA-B625-4759-86B8-33D581F4412E}"/>
    <cellStyle name="Millares [0] 27 3 2 4" xfId="13562" xr:uid="{CB77426D-B4E1-4880-8E53-8673D168F828}"/>
    <cellStyle name="Millares [0] 27 3 2 4 2" xfId="55694" xr:uid="{C3764E6D-EFC6-407C-94EB-135BA1E05508}"/>
    <cellStyle name="Millares [0] 27 3 2 4 3" xfId="34629" xr:uid="{D636D6EC-BB6E-49EF-837D-76EA7B15A511}"/>
    <cellStyle name="Millares [0] 27 3 2 5" xfId="45162" xr:uid="{3632289A-2B65-4605-A775-3C340447438A}"/>
    <cellStyle name="Millares [0] 27 3 2 6" xfId="24097" xr:uid="{D98A1359-1FE4-4760-B6AA-87ADC02BED80}"/>
    <cellStyle name="Millares [0] 27 3 3" xfId="4347" xr:uid="{3B58BA9F-1D38-44F6-9631-A01ED8F72A86}"/>
    <cellStyle name="Millares [0] 27 3 3 2" xfId="9608" xr:uid="{AC6FAD40-E441-4D08-A115-7ED7D9C2DD63}"/>
    <cellStyle name="Millares [0] 27 3 3 2 2" xfId="20139" xr:uid="{1C3FD1B1-0BD2-4B5B-9445-C5B918134033}"/>
    <cellStyle name="Millares [0] 27 3 3 2 2 2" xfId="62271" xr:uid="{7A94ACAD-BDCF-444F-9C6B-C6CBA49448BE}"/>
    <cellStyle name="Millares [0] 27 3 3 2 2 3" xfId="41206" xr:uid="{9CDDB5CD-BA09-4A33-8337-56D3C82D7F65}"/>
    <cellStyle name="Millares [0] 27 3 3 2 3" xfId="51739" xr:uid="{958ED678-2524-43F8-9706-84EEE719A19C}"/>
    <cellStyle name="Millares [0] 27 3 3 2 4" xfId="30674" xr:uid="{0B94FC4D-EA69-4FC4-81C6-7FE0392AE839}"/>
    <cellStyle name="Millares [0] 27 3 3 3" xfId="14878" xr:uid="{8940A8A4-32C0-4A93-B2DC-23E8B520CDD5}"/>
    <cellStyle name="Millares [0] 27 3 3 3 2" xfId="57010" xr:uid="{DC9F370B-EA7C-4761-B286-D617F304D1E6}"/>
    <cellStyle name="Millares [0] 27 3 3 3 3" xfId="35945" xr:uid="{836BFEE4-2474-430D-A66B-466C5F2B008A}"/>
    <cellStyle name="Millares [0] 27 3 3 4" xfId="46478" xr:uid="{24E0B9EB-2DDE-42BE-9791-25353C4D9A6E}"/>
    <cellStyle name="Millares [0] 27 3 3 5" xfId="25413" xr:uid="{53820F6E-CBF4-4428-8650-AD792EBA7ACB}"/>
    <cellStyle name="Millares [0] 27 3 4" xfId="6978" xr:uid="{85AA6048-B53C-453A-92C8-04B9AAF00093}"/>
    <cellStyle name="Millares [0] 27 3 4 2" xfId="17509" xr:uid="{65A1B3EA-5945-4F76-B0CE-E3D37C8ECB4C}"/>
    <cellStyle name="Millares [0] 27 3 4 2 2" xfId="59641" xr:uid="{B6D4CC87-3337-4364-A3CE-EF7DD0EE9405}"/>
    <cellStyle name="Millares [0] 27 3 4 2 3" xfId="38576" xr:uid="{FE11B456-DACF-4273-9239-9A34D36C3F3C}"/>
    <cellStyle name="Millares [0] 27 3 4 3" xfId="49109" xr:uid="{B66D5E83-30DD-4735-B7AE-FB0AEB44B664}"/>
    <cellStyle name="Millares [0] 27 3 4 4" xfId="28044" xr:uid="{BCD83F5F-3599-4476-83B7-BCFBA1360134}"/>
    <cellStyle name="Millares [0] 27 3 5" xfId="12248" xr:uid="{B84056D7-3131-4251-B4AC-422FF2B84489}"/>
    <cellStyle name="Millares [0] 27 3 5 2" xfId="54380" xr:uid="{CBEEEA99-FE22-41FC-A659-525A08C9942C}"/>
    <cellStyle name="Millares [0] 27 3 5 3" xfId="33315" xr:uid="{4522C9D4-9AD9-46AF-BC15-02ED2BDA1E5E}"/>
    <cellStyle name="Millares [0] 27 3 6" xfId="43848" xr:uid="{111AEA65-3ED6-4271-B215-4AC4463CCBBF}"/>
    <cellStyle name="Millares [0] 27 3 7" xfId="22783" xr:uid="{8192210F-4447-48B7-B3D0-0AEF03166576}"/>
    <cellStyle name="Millares [0] 27 4" xfId="2156" xr:uid="{E7D8274A-BE3F-4F25-B16C-C71D89CE12F8}"/>
    <cellStyle name="Millares [0] 27 4 2" xfId="4787" xr:uid="{1375D57D-1323-46D6-A34F-B06BE0A88DF3}"/>
    <cellStyle name="Millares [0] 27 4 2 2" xfId="10048" xr:uid="{C2DE611B-CFF7-4043-87EA-F7F8C7605820}"/>
    <cellStyle name="Millares [0] 27 4 2 2 2" xfId="20579" xr:uid="{F40CA050-BB12-4458-BD3C-B4A3C4CE3ADE}"/>
    <cellStyle name="Millares [0] 27 4 2 2 2 2" xfId="62711" xr:uid="{81AD00B7-7418-4612-8790-52DD6656174D}"/>
    <cellStyle name="Millares [0] 27 4 2 2 2 3" xfId="41646" xr:uid="{79CB0845-8A82-4D7E-9562-44A961FD6BA6}"/>
    <cellStyle name="Millares [0] 27 4 2 2 3" xfId="52179" xr:uid="{F4CC8187-E4B5-459A-A19B-800F4D20FA50}"/>
    <cellStyle name="Millares [0] 27 4 2 2 4" xfId="31114" xr:uid="{0348D948-F8BD-4E13-BF70-14C5F5AE4338}"/>
    <cellStyle name="Millares [0] 27 4 2 3" xfId="15318" xr:uid="{9FEA2394-8543-4AD9-9DA9-741FB3F1CCC5}"/>
    <cellStyle name="Millares [0] 27 4 2 3 2" xfId="57450" xr:uid="{E96534CC-40EB-4CB0-8315-1264CB6A1C56}"/>
    <cellStyle name="Millares [0] 27 4 2 3 3" xfId="36385" xr:uid="{714A6429-986A-4323-A828-EA18BDE613AB}"/>
    <cellStyle name="Millares [0] 27 4 2 4" xfId="46918" xr:uid="{70E6D0B2-0A8C-4320-878F-73C7698A470B}"/>
    <cellStyle name="Millares [0] 27 4 2 5" xfId="25853" xr:uid="{71132EDA-84E7-41FE-BF3D-84FF94642FA2}"/>
    <cellStyle name="Millares [0] 27 4 3" xfId="7417" xr:uid="{7545EFA8-3D5F-4CB1-BFBF-9F9FF23D7201}"/>
    <cellStyle name="Millares [0] 27 4 3 2" xfId="17948" xr:uid="{D01303A0-6553-4BD7-9060-9AF7FF1CFA9D}"/>
    <cellStyle name="Millares [0] 27 4 3 2 2" xfId="60080" xr:uid="{B993173D-61C1-4151-8573-8F16458F1F42}"/>
    <cellStyle name="Millares [0] 27 4 3 2 3" xfId="39015" xr:uid="{D9017AFD-5AF8-4ECD-8346-2D4CE5128D8D}"/>
    <cellStyle name="Millares [0] 27 4 3 3" xfId="49548" xr:uid="{C6D3FDE1-F91F-448A-A5FA-71E2D69BBF2F}"/>
    <cellStyle name="Millares [0] 27 4 3 4" xfId="28483" xr:uid="{48A4E619-1683-46A6-AF79-8CD8FB575523}"/>
    <cellStyle name="Millares [0] 27 4 4" xfId="12687" xr:uid="{D4676A11-FB81-4D9B-9528-2F7281604715}"/>
    <cellStyle name="Millares [0] 27 4 4 2" xfId="54819" xr:uid="{D02540C9-D53C-4BBE-B2A6-E202E7C14871}"/>
    <cellStyle name="Millares [0] 27 4 4 3" xfId="33754" xr:uid="{9C89248F-3F73-4186-BE06-C4FC9C8AE6F4}"/>
    <cellStyle name="Millares [0] 27 4 5" xfId="44287" xr:uid="{4D69A6DC-CA80-484E-A2AA-7243CEFD2678}"/>
    <cellStyle name="Millares [0] 27 4 6" xfId="23222" xr:uid="{538010BB-9E52-4391-AB66-1536A7AECFD9}"/>
    <cellStyle name="Millares [0] 27 5" xfId="3472" xr:uid="{6D4383A8-4570-4EC4-9D8B-43E26F6E50C5}"/>
    <cellStyle name="Millares [0] 27 5 2" xfId="8733" xr:uid="{D298A33C-2EF0-4661-BE92-9811BE6A24D4}"/>
    <cellStyle name="Millares [0] 27 5 2 2" xfId="19264" xr:uid="{344BDE0B-5C96-4208-BADD-53033B5FA444}"/>
    <cellStyle name="Millares [0] 27 5 2 2 2" xfId="61396" xr:uid="{5F5C1C8C-E040-4B9A-AE95-E1DAD3A4819A}"/>
    <cellStyle name="Millares [0] 27 5 2 2 3" xfId="40331" xr:uid="{070E75C4-0A41-4F76-A1F7-F7B68665D9FC}"/>
    <cellStyle name="Millares [0] 27 5 2 3" xfId="50864" xr:uid="{8EDACE9F-3517-4E24-91BE-BED8F73A9FAA}"/>
    <cellStyle name="Millares [0] 27 5 2 4" xfId="29799" xr:uid="{3F54DDA7-0685-405D-AA46-1319D07FB55D}"/>
    <cellStyle name="Millares [0] 27 5 3" xfId="14003" xr:uid="{1BCE47CE-A788-49FD-A1A2-93622732FCBF}"/>
    <cellStyle name="Millares [0] 27 5 3 2" xfId="56135" xr:uid="{48CD58B4-96D3-4352-BCBD-A48C199F8646}"/>
    <cellStyle name="Millares [0] 27 5 3 3" xfId="35070" xr:uid="{F913D798-C741-4144-9B36-06341FB3A19B}"/>
    <cellStyle name="Millares [0] 27 5 4" xfId="45603" xr:uid="{8612BF5C-0128-4135-95A2-168C025BB07D}"/>
    <cellStyle name="Millares [0] 27 5 5" xfId="24538" xr:uid="{716A640C-F335-412C-B6F6-9AF888C65582}"/>
    <cellStyle name="Millares [0] 27 6" xfId="6103" xr:uid="{D6A55EE6-395B-4332-AEED-9899B283C016}"/>
    <cellStyle name="Millares [0] 27 6 2" xfId="16634" xr:uid="{893FC055-2325-477E-AD6F-F64B0BA06CE1}"/>
    <cellStyle name="Millares [0] 27 6 2 2" xfId="58766" xr:uid="{5B672B3C-BF09-4356-9361-ED11F73B76EA}"/>
    <cellStyle name="Millares [0] 27 6 2 3" xfId="37701" xr:uid="{011E47DE-8FD1-49B4-B1F9-DDD4A0CADC88}"/>
    <cellStyle name="Millares [0] 27 6 3" xfId="48234" xr:uid="{08FBE8B4-1E7A-4DD8-9EC1-0FE059D095BD}"/>
    <cellStyle name="Millares [0] 27 6 4" xfId="27169" xr:uid="{42E7CE16-0F41-49E5-84A7-3FC98E689D35}"/>
    <cellStyle name="Millares [0] 27 7" xfId="11373" xr:uid="{B7C8D56A-BD00-4D8A-84FB-0CFD17BB3612}"/>
    <cellStyle name="Millares [0] 27 7 2" xfId="53505" xr:uid="{E359CB35-E3E1-47FC-9A3B-8D8EAC4163D1}"/>
    <cellStyle name="Millares [0] 27 7 3" xfId="32440" xr:uid="{00311DCA-C518-4D0B-9CCD-E9638EE12D04}"/>
    <cellStyle name="Millares [0] 27 8" xfId="42973" xr:uid="{4459DB8E-15C5-413F-B87A-5CFD4F2B43A6}"/>
    <cellStyle name="Millares [0] 27 9" xfId="21908" xr:uid="{FBE3CBFA-8147-4E2A-B29A-0E43B0F26FA0}"/>
    <cellStyle name="Millares [0] 28" xfId="843" xr:uid="{85D461F6-6109-40C0-9B6F-41E33CF3BCE4}"/>
    <cellStyle name="Millares [0] 28 10" xfId="64117" xr:uid="{34FAAF98-8B95-4C93-AB51-17664E04BA77}"/>
    <cellStyle name="Millares [0] 28 2" xfId="1279" xr:uid="{F06B63D5-3852-42EE-93CD-398418F09189}"/>
    <cellStyle name="Millares [0] 28 2 2" xfId="2593" xr:uid="{C2701333-442E-4A9C-8B12-7357DBECE9F5}"/>
    <cellStyle name="Millares [0] 28 2 2 2" xfId="5224" xr:uid="{027B9048-5015-4A9C-8907-554AD7A4889E}"/>
    <cellStyle name="Millares [0] 28 2 2 2 2" xfId="10485" xr:uid="{05BEB8F1-9650-4EB3-BC51-222458CB113C}"/>
    <cellStyle name="Millares [0] 28 2 2 2 2 2" xfId="21016" xr:uid="{CC3195EE-2324-42C0-8B6F-C90AF8228298}"/>
    <cellStyle name="Millares [0] 28 2 2 2 2 2 2" xfId="63148" xr:uid="{8679C0D8-7C55-4373-9DD5-0E3143BA1539}"/>
    <cellStyle name="Millares [0] 28 2 2 2 2 2 3" xfId="42083" xr:uid="{73C09FD7-E9C1-4966-9742-FA183AEE3E2F}"/>
    <cellStyle name="Millares [0] 28 2 2 2 2 3" xfId="52616" xr:uid="{EAADE157-3054-4EA4-9C7C-5F3B7B5AB945}"/>
    <cellStyle name="Millares [0] 28 2 2 2 2 4" xfId="31551" xr:uid="{1AC52A47-BA6A-4E11-A830-5966E841AEC6}"/>
    <cellStyle name="Millares [0] 28 2 2 2 3" xfId="15755" xr:uid="{6681D71A-7DCB-40C7-8D28-A90AA3F7D4C3}"/>
    <cellStyle name="Millares [0] 28 2 2 2 3 2" xfId="57887" xr:uid="{F77D64EC-47FF-4313-8B03-D25A0D3337DE}"/>
    <cellStyle name="Millares [0] 28 2 2 2 3 3" xfId="36822" xr:uid="{14D5E4C1-4CCF-4902-97C1-A5412B75297B}"/>
    <cellStyle name="Millares [0] 28 2 2 2 4" xfId="47355" xr:uid="{69F2DF60-48E6-49AA-85A4-55DBC1C15772}"/>
    <cellStyle name="Millares [0] 28 2 2 2 5" xfId="26290" xr:uid="{7129D652-F436-40C8-9E14-D10998D9FE98}"/>
    <cellStyle name="Millares [0] 28 2 2 3" xfId="7854" xr:uid="{7C7DE8B1-5E9F-4A10-ADC9-4AED00FAC07A}"/>
    <cellStyle name="Millares [0] 28 2 2 3 2" xfId="18385" xr:uid="{B5A8A072-5081-45C1-A44B-3FF7C37E1AB7}"/>
    <cellStyle name="Millares [0] 28 2 2 3 2 2" xfId="60517" xr:uid="{010106E7-0D68-4BE3-A86B-AE9A6E31B72A}"/>
    <cellStyle name="Millares [0] 28 2 2 3 2 3" xfId="39452" xr:uid="{1A9E5AF2-A6B1-4B92-AACA-A91F248E60BC}"/>
    <cellStyle name="Millares [0] 28 2 2 3 3" xfId="49985" xr:uid="{93D3119D-285A-462D-AD4A-D8566C6736E8}"/>
    <cellStyle name="Millares [0] 28 2 2 3 4" xfId="28920" xr:uid="{B7203F3A-4457-46BD-A49E-6212AB3F86F5}"/>
    <cellStyle name="Millares [0] 28 2 2 4" xfId="13124" xr:uid="{19622C24-D760-4827-B29E-F8C0E3CB7167}"/>
    <cellStyle name="Millares [0] 28 2 2 4 2" xfId="55256" xr:uid="{82D12B28-89B5-4308-B683-D0EBA2BA8F71}"/>
    <cellStyle name="Millares [0] 28 2 2 4 3" xfId="34191" xr:uid="{A5D43C7E-BCC8-4A1A-B799-E982319DD0B5}"/>
    <cellStyle name="Millares [0] 28 2 2 5" xfId="44724" xr:uid="{D8E1A8A4-8E6D-4F6D-A074-CEB112C5CC0A}"/>
    <cellStyle name="Millares [0] 28 2 2 6" xfId="23659" xr:uid="{0E3E212C-4430-4BD4-AF56-86BBD07DCB00}"/>
    <cellStyle name="Millares [0] 28 2 3" xfId="3909" xr:uid="{FC5CB351-340F-44E8-95D7-F7AAC8C3BE27}"/>
    <cellStyle name="Millares [0] 28 2 3 2" xfId="9170" xr:uid="{225E2790-5A9A-4036-9844-F4A1A216C03C}"/>
    <cellStyle name="Millares [0] 28 2 3 2 2" xfId="19701" xr:uid="{9609381C-0B69-4E0D-A194-53993C21B515}"/>
    <cellStyle name="Millares [0] 28 2 3 2 2 2" xfId="61833" xr:uid="{6AE5D6C2-21BC-4564-B8DD-B6F7A7DDCF96}"/>
    <cellStyle name="Millares [0] 28 2 3 2 2 3" xfId="40768" xr:uid="{9E38A19C-E692-4D48-9802-1E90523DCB86}"/>
    <cellStyle name="Millares [0] 28 2 3 2 3" xfId="51301" xr:uid="{543F199F-CD53-4967-A2C6-11A2D3524E44}"/>
    <cellStyle name="Millares [0] 28 2 3 2 4" xfId="30236" xr:uid="{C4305F76-B9FE-464C-A75C-1BA177DDF14B}"/>
    <cellStyle name="Millares [0] 28 2 3 3" xfId="14440" xr:uid="{A964CE2D-957A-4945-9ED5-B18EA4B6A758}"/>
    <cellStyle name="Millares [0] 28 2 3 3 2" xfId="56572" xr:uid="{3ABF0BD0-B198-4C59-81DE-964344F667D9}"/>
    <cellStyle name="Millares [0] 28 2 3 3 3" xfId="35507" xr:uid="{EB724578-9518-493B-B554-6C6F07743665}"/>
    <cellStyle name="Millares [0] 28 2 3 4" xfId="46040" xr:uid="{6F716B6E-5A5C-4717-BB1A-2367874CFAF0}"/>
    <cellStyle name="Millares [0] 28 2 3 5" xfId="24975" xr:uid="{69ADC5C5-E963-4F99-9A9A-8EBB0BC3826D}"/>
    <cellStyle name="Millares [0] 28 2 4" xfId="6540" xr:uid="{B1E14229-BF8F-4BFF-9B24-0809C09D1273}"/>
    <cellStyle name="Millares [0] 28 2 4 2" xfId="17071" xr:uid="{2CE78CBF-E8B6-4984-A087-D4F31718632C}"/>
    <cellStyle name="Millares [0] 28 2 4 2 2" xfId="59203" xr:uid="{DF196BE0-7193-4A89-BCA9-5582397C270D}"/>
    <cellStyle name="Millares [0] 28 2 4 2 3" xfId="38138" xr:uid="{A75D38B5-E4DF-4CF6-A92F-7F54710DAF59}"/>
    <cellStyle name="Millares [0] 28 2 4 3" xfId="48671" xr:uid="{0563F754-0D29-43A1-95D6-6F3A7E097E58}"/>
    <cellStyle name="Millares [0] 28 2 4 4" xfId="27606" xr:uid="{8056A4FB-5459-41FC-914F-58C28F413973}"/>
    <cellStyle name="Millares [0] 28 2 5" xfId="11810" xr:uid="{A0A5FAE5-7333-4821-83AC-F37F14006146}"/>
    <cellStyle name="Millares [0] 28 2 5 2" xfId="53942" xr:uid="{40AABBA8-8D2B-4307-8C17-5CA8EC83888B}"/>
    <cellStyle name="Millares [0] 28 2 5 3" xfId="32877" xr:uid="{827719B9-15FC-49EE-9407-0F711BA97E27}"/>
    <cellStyle name="Millares [0] 28 2 6" xfId="43410" xr:uid="{BB2B0D2D-AAB7-4271-B544-DAFAFFC4B4A5}"/>
    <cellStyle name="Millares [0] 28 2 7" xfId="22345" xr:uid="{4A69730A-CAE7-4E6E-BF84-65CAD41140C3}"/>
    <cellStyle name="Millares [0] 28 3" xfId="1718" xr:uid="{F284E1ED-D942-49C7-A4E3-2C1AF1C697B0}"/>
    <cellStyle name="Millares [0] 28 3 2" xfId="3032" xr:uid="{8D56335B-43F9-4C3B-937D-FB40D8D05837}"/>
    <cellStyle name="Millares [0] 28 3 2 2" xfId="5663" xr:uid="{81BD1CAB-4AF4-4628-B610-E7B55739D19B}"/>
    <cellStyle name="Millares [0] 28 3 2 2 2" xfId="10924" xr:uid="{FDA17F6D-D2E6-4B41-8C65-5DF887345B7D}"/>
    <cellStyle name="Millares [0] 28 3 2 2 2 2" xfId="21455" xr:uid="{2BE4EF92-9A2F-4022-B398-89F872277471}"/>
    <cellStyle name="Millares [0] 28 3 2 2 2 2 2" xfId="63587" xr:uid="{C5E0DF76-2896-437D-8A0E-2C923FEB5556}"/>
    <cellStyle name="Millares [0] 28 3 2 2 2 2 3" xfId="42522" xr:uid="{457B2FC2-EEB2-4A21-B588-D390C93E8D85}"/>
    <cellStyle name="Millares [0] 28 3 2 2 2 3" xfId="53055" xr:uid="{B0B78C7B-E598-4BF9-9B7F-1CD9B2DB7BB9}"/>
    <cellStyle name="Millares [0] 28 3 2 2 2 4" xfId="31990" xr:uid="{E3340639-E1A1-4EE2-B1C9-54E471766120}"/>
    <cellStyle name="Millares [0] 28 3 2 2 3" xfId="16194" xr:uid="{D8387181-C71C-4929-9723-51AD0FFD30C2}"/>
    <cellStyle name="Millares [0] 28 3 2 2 3 2" xfId="58326" xr:uid="{348FF5E6-155E-41D4-8D86-D3D55FA1E416}"/>
    <cellStyle name="Millares [0] 28 3 2 2 3 3" xfId="37261" xr:uid="{CC851389-5568-45A5-B1F7-5372367AD42E}"/>
    <cellStyle name="Millares [0] 28 3 2 2 4" xfId="47794" xr:uid="{8C1656A2-50A1-4CD5-9BD6-04F9FCC2B0CA}"/>
    <cellStyle name="Millares [0] 28 3 2 2 5" xfId="26729" xr:uid="{1A9101CE-0FA7-4C0D-97EA-C37AD13FAF04}"/>
    <cellStyle name="Millares [0] 28 3 2 3" xfId="8293" xr:uid="{B31985A3-FA56-4A5D-97F9-B7C450DC0566}"/>
    <cellStyle name="Millares [0] 28 3 2 3 2" xfId="18824" xr:uid="{F7EF362C-99AA-406D-B93A-2FBA803F831E}"/>
    <cellStyle name="Millares [0] 28 3 2 3 2 2" xfId="60956" xr:uid="{458662C8-44A6-40DA-9C0A-C577B68E5846}"/>
    <cellStyle name="Millares [0] 28 3 2 3 2 3" xfId="39891" xr:uid="{DD1F7E36-BB15-460A-8AE3-754662614848}"/>
    <cellStyle name="Millares [0] 28 3 2 3 3" xfId="50424" xr:uid="{6B90E80F-3756-4962-AF80-F8D4C27B47FA}"/>
    <cellStyle name="Millares [0] 28 3 2 3 4" xfId="29359" xr:uid="{95A75F7E-400B-49AA-823B-5EAB313E0A09}"/>
    <cellStyle name="Millares [0] 28 3 2 4" xfId="13563" xr:uid="{A667ACBD-5AD2-40DC-94AB-3A6815A1737D}"/>
    <cellStyle name="Millares [0] 28 3 2 4 2" xfId="55695" xr:uid="{69AAF644-F8F0-4256-9AE2-C7E089AEFEBB}"/>
    <cellStyle name="Millares [0] 28 3 2 4 3" xfId="34630" xr:uid="{706DB080-219E-45D3-83DC-71FF8ACBF068}"/>
    <cellStyle name="Millares [0] 28 3 2 5" xfId="45163" xr:uid="{FF7CA2AF-4DD5-4407-BDA3-FC63F6A8A430}"/>
    <cellStyle name="Millares [0] 28 3 2 6" xfId="24098" xr:uid="{6A945DC2-0082-4B71-AF6C-FE360E7D74A7}"/>
    <cellStyle name="Millares [0] 28 3 3" xfId="4348" xr:uid="{9C8237CE-FB94-4C34-91C3-45BB1E34F4A8}"/>
    <cellStyle name="Millares [0] 28 3 3 2" xfId="9609" xr:uid="{C0673BF6-DD53-4CA2-9FF6-CF8DD6D65232}"/>
    <cellStyle name="Millares [0] 28 3 3 2 2" xfId="20140" xr:uid="{86F3756B-F2B5-4803-99A4-5C409FFC77D2}"/>
    <cellStyle name="Millares [0] 28 3 3 2 2 2" xfId="62272" xr:uid="{AB624C3E-03A9-4374-9917-FD0BD3C6D6D5}"/>
    <cellStyle name="Millares [0] 28 3 3 2 2 3" xfId="41207" xr:uid="{668D8E83-62A7-4D8E-B16C-750B8BD611E5}"/>
    <cellStyle name="Millares [0] 28 3 3 2 3" xfId="51740" xr:uid="{82514779-C7D0-4CCA-9D85-A4462F1FE211}"/>
    <cellStyle name="Millares [0] 28 3 3 2 4" xfId="30675" xr:uid="{96A34798-D8DD-4DD5-883B-A0625ADACFF0}"/>
    <cellStyle name="Millares [0] 28 3 3 3" xfId="14879" xr:uid="{542125B3-7C16-4989-9B40-120E912118D9}"/>
    <cellStyle name="Millares [0] 28 3 3 3 2" xfId="57011" xr:uid="{6F884018-E642-415D-B910-8395BBF853E9}"/>
    <cellStyle name="Millares [0] 28 3 3 3 3" xfId="35946" xr:uid="{B997FCA4-FB6D-4846-802F-0C5DBD6E8AA4}"/>
    <cellStyle name="Millares [0] 28 3 3 4" xfId="46479" xr:uid="{07065848-F810-4C02-9C80-6A644DBAB363}"/>
    <cellStyle name="Millares [0] 28 3 3 5" xfId="25414" xr:uid="{DB36B38A-0A94-4784-A5C0-472A3C612397}"/>
    <cellStyle name="Millares [0] 28 3 4" xfId="6979" xr:uid="{45B96AA7-1170-487F-A641-F3C66222224C}"/>
    <cellStyle name="Millares [0] 28 3 4 2" xfId="17510" xr:uid="{99052282-1156-427A-A6B3-47C17AA800BE}"/>
    <cellStyle name="Millares [0] 28 3 4 2 2" xfId="59642" xr:uid="{1E1204D0-6576-400A-BA86-8E7F17BEA412}"/>
    <cellStyle name="Millares [0] 28 3 4 2 3" xfId="38577" xr:uid="{D31D03AE-BDEF-432A-B3CB-C15D814D5B09}"/>
    <cellStyle name="Millares [0] 28 3 4 3" xfId="49110" xr:uid="{435C324E-1E76-40CD-B4D7-58DAAA581AF9}"/>
    <cellStyle name="Millares [0] 28 3 4 4" xfId="28045" xr:uid="{2EA75246-0BFF-4737-B5C5-012B30282A1F}"/>
    <cellStyle name="Millares [0] 28 3 5" xfId="12249" xr:uid="{FE4EA060-38CD-407D-8D0D-DE22FF22E864}"/>
    <cellStyle name="Millares [0] 28 3 5 2" xfId="54381" xr:uid="{8AFE2BE0-2159-4A86-81E4-6424E6F8CC77}"/>
    <cellStyle name="Millares [0] 28 3 5 3" xfId="33316" xr:uid="{DD71BA89-985C-487C-B145-19CC2C21AD96}"/>
    <cellStyle name="Millares [0] 28 3 6" xfId="43849" xr:uid="{1AE87A1F-B0CF-4AEA-A864-98BD15C6FF42}"/>
    <cellStyle name="Millares [0] 28 3 7" xfId="22784" xr:uid="{D3E0D3CF-FABD-496E-97B5-1CAC2CEB8BCD}"/>
    <cellStyle name="Millares [0] 28 4" xfId="2157" xr:uid="{917339A0-6DE0-44C5-BD1D-C6E86A20EF91}"/>
    <cellStyle name="Millares [0] 28 4 2" xfId="4788" xr:uid="{AA9F5C1C-2C85-422C-B090-5687998D00D7}"/>
    <cellStyle name="Millares [0] 28 4 2 2" xfId="10049" xr:uid="{AAFC9C45-013F-4181-8322-E7DD10EB3DBF}"/>
    <cellStyle name="Millares [0] 28 4 2 2 2" xfId="20580" xr:uid="{DB79566C-AF26-43A8-9C9F-30C349ADAB53}"/>
    <cellStyle name="Millares [0] 28 4 2 2 2 2" xfId="62712" xr:uid="{4B1291B5-631D-465F-88CA-8DACEA979224}"/>
    <cellStyle name="Millares [0] 28 4 2 2 2 3" xfId="41647" xr:uid="{0E5347BE-72B1-489A-84C7-29EC59D6605B}"/>
    <cellStyle name="Millares [0] 28 4 2 2 3" xfId="52180" xr:uid="{CA403ADC-266F-475B-B34B-0A375D16A624}"/>
    <cellStyle name="Millares [0] 28 4 2 2 4" xfId="31115" xr:uid="{433C9365-CFC1-4782-9C9A-E1242B5B7E74}"/>
    <cellStyle name="Millares [0] 28 4 2 3" xfId="15319" xr:uid="{D3F2FDB2-74C0-4C64-8841-ECD4A5E34728}"/>
    <cellStyle name="Millares [0] 28 4 2 3 2" xfId="57451" xr:uid="{CB8A955E-CD11-4B2E-8647-D369A1B14A64}"/>
    <cellStyle name="Millares [0] 28 4 2 3 3" xfId="36386" xr:uid="{0172C5FA-3094-4FCF-AD71-F87D491AD53F}"/>
    <cellStyle name="Millares [0] 28 4 2 4" xfId="46919" xr:uid="{E3020227-2CE1-4A4C-91E5-9FBFA862F1ED}"/>
    <cellStyle name="Millares [0] 28 4 2 5" xfId="25854" xr:uid="{509E69F5-36F7-4531-A446-3F06A1B4450B}"/>
    <cellStyle name="Millares [0] 28 4 3" xfId="7418" xr:uid="{69804080-2DE6-4F78-A6AC-0AF4EAEA495A}"/>
    <cellStyle name="Millares [0] 28 4 3 2" xfId="17949" xr:uid="{AC8105DE-9320-4FE4-A684-2961F6F3392E}"/>
    <cellStyle name="Millares [0] 28 4 3 2 2" xfId="60081" xr:uid="{B57DDAC4-65D0-4AAF-8A85-0DC608C5A4DD}"/>
    <cellStyle name="Millares [0] 28 4 3 2 3" xfId="39016" xr:uid="{2D5357BB-FB21-4978-B4D9-01F0782073E8}"/>
    <cellStyle name="Millares [0] 28 4 3 3" xfId="49549" xr:uid="{9F7AB350-955A-40AC-8FA1-D8A575A9BB3C}"/>
    <cellStyle name="Millares [0] 28 4 3 4" xfId="28484" xr:uid="{6688106D-2173-4B34-B667-D2506EDBAA95}"/>
    <cellStyle name="Millares [0] 28 4 4" xfId="12688" xr:uid="{41B4184D-3A3C-4C7C-9C99-C958EA0E146E}"/>
    <cellStyle name="Millares [0] 28 4 4 2" xfId="54820" xr:uid="{37E4AEFC-B746-4CD9-959C-12A053BCCDEF}"/>
    <cellStyle name="Millares [0] 28 4 4 3" xfId="33755" xr:uid="{DA7E7D51-B347-4711-A651-6C75E4610A50}"/>
    <cellStyle name="Millares [0] 28 4 5" xfId="44288" xr:uid="{E01F8110-EBA5-4A3B-A1C7-570C7545DFFE}"/>
    <cellStyle name="Millares [0] 28 4 6" xfId="23223" xr:uid="{9D7910AD-670E-48B1-8901-85DAADDDCA16}"/>
    <cellStyle name="Millares [0] 28 5" xfId="3473" xr:uid="{F3FE5FCA-098A-4912-8201-BEB50BACD2FD}"/>
    <cellStyle name="Millares [0] 28 5 2" xfId="8734" xr:uid="{75F8B1CF-30B2-4BDD-B22B-803BDE7F4C4E}"/>
    <cellStyle name="Millares [0] 28 5 2 2" xfId="19265" xr:uid="{F5595DF8-C9AC-430E-9BB7-F53C331A27B2}"/>
    <cellStyle name="Millares [0] 28 5 2 2 2" xfId="61397" xr:uid="{C660D578-17B8-426F-99CB-B86B852F272D}"/>
    <cellStyle name="Millares [0] 28 5 2 2 3" xfId="40332" xr:uid="{3A0C27AC-A18D-42BD-A286-9093EC30D780}"/>
    <cellStyle name="Millares [0] 28 5 2 3" xfId="50865" xr:uid="{9B7729E2-8222-46E3-9B21-9AD7009D9219}"/>
    <cellStyle name="Millares [0] 28 5 2 4" xfId="29800" xr:uid="{A2346C51-8952-4B24-B340-F4AC8D4DEE72}"/>
    <cellStyle name="Millares [0] 28 5 3" xfId="14004" xr:uid="{69048AC1-E10B-4263-AB7C-9C4FA226BB39}"/>
    <cellStyle name="Millares [0] 28 5 3 2" xfId="56136" xr:uid="{AFE19EF1-26F6-4C9B-881B-62E67D2C08EE}"/>
    <cellStyle name="Millares [0] 28 5 3 3" xfId="35071" xr:uid="{AFA86DC8-ADA6-49F4-9403-A9B6F9A90878}"/>
    <cellStyle name="Millares [0] 28 5 4" xfId="45604" xr:uid="{63F7FD88-69E5-4FA5-9D69-0777C7335A9F}"/>
    <cellStyle name="Millares [0] 28 5 5" xfId="24539" xr:uid="{44618495-5DDD-4B35-9ADF-BD469036B10E}"/>
    <cellStyle name="Millares [0] 28 6" xfId="6104" xr:uid="{33AC9EFE-8467-42A9-A77E-FB73FDE2FAAB}"/>
    <cellStyle name="Millares [0] 28 6 2" xfId="16635" xr:uid="{0696B3A2-AED9-4A5E-BC53-866D10F0D6EB}"/>
    <cellStyle name="Millares [0] 28 6 2 2" xfId="58767" xr:uid="{62442CEB-F87C-4349-A441-83111E968AD1}"/>
    <cellStyle name="Millares [0] 28 6 2 3" xfId="37702" xr:uid="{B8BC0C73-37DC-4E6D-BF19-E031E36E47DE}"/>
    <cellStyle name="Millares [0] 28 6 3" xfId="48235" xr:uid="{B5088977-CF3D-44BC-B11E-754BFC7FE7E1}"/>
    <cellStyle name="Millares [0] 28 6 4" xfId="27170" xr:uid="{1EB5A023-BE70-4543-94F6-41821DB64116}"/>
    <cellStyle name="Millares [0] 28 7" xfId="11374" xr:uid="{6BDFB240-2BD6-44CE-A89D-19CEB5A7AB95}"/>
    <cellStyle name="Millares [0] 28 7 2" xfId="53506" xr:uid="{6DE1DE92-32FB-44D3-A85A-F6A5253A73D3}"/>
    <cellStyle name="Millares [0] 28 7 3" xfId="32441" xr:uid="{A38FD733-663C-4A51-B4AA-19ED84E7DD4F}"/>
    <cellStyle name="Millares [0] 28 8" xfId="42974" xr:uid="{DEC57D87-D69E-4237-90E8-4BC998217AE6}"/>
    <cellStyle name="Millares [0] 28 9" xfId="21909" xr:uid="{182A639C-6936-4FDA-815F-478157E8BF1E}"/>
    <cellStyle name="Millares [0] 29" xfId="844" xr:uid="{8C09C5F9-53C8-4B55-AEAD-699BA8856FB2}"/>
    <cellStyle name="Millares [0] 29 10" xfId="63640" xr:uid="{4639753E-7157-4C97-ACDC-3EF4B37850E3}"/>
    <cellStyle name="Millares [0] 29 2" xfId="1280" xr:uid="{66EE0865-5455-4F6B-B1BB-55AF427CC228}"/>
    <cellStyle name="Millares [0] 29 2 2" xfId="2594" xr:uid="{638C3E95-1B2E-4478-97EF-45355138842F}"/>
    <cellStyle name="Millares [0] 29 2 2 2" xfId="5225" xr:uid="{6BC5D8D1-EE3F-4B1F-B441-AF248D3B353C}"/>
    <cellStyle name="Millares [0] 29 2 2 2 2" xfId="10486" xr:uid="{B6531CA3-0530-4EB6-88E8-6CBDEA1ED938}"/>
    <cellStyle name="Millares [0] 29 2 2 2 2 2" xfId="21017" xr:uid="{60C6D5EE-2686-47A3-89DD-06D9C2C3D645}"/>
    <cellStyle name="Millares [0] 29 2 2 2 2 2 2" xfId="63149" xr:uid="{1EB6A879-A8D7-48E4-BDFC-4BAC71210FCD}"/>
    <cellStyle name="Millares [0] 29 2 2 2 2 2 3" xfId="42084" xr:uid="{C78C935C-9A84-46E0-9512-8962D9A689F9}"/>
    <cellStyle name="Millares [0] 29 2 2 2 2 3" xfId="52617" xr:uid="{6DC2805E-B480-4A5C-9F54-A1F6D2FA1EB2}"/>
    <cellStyle name="Millares [0] 29 2 2 2 2 4" xfId="31552" xr:uid="{D6C4FF9D-00EE-48EB-89A9-E82587933003}"/>
    <cellStyle name="Millares [0] 29 2 2 2 3" xfId="15756" xr:uid="{7DB1664F-3245-4521-A68C-1A280E8578E8}"/>
    <cellStyle name="Millares [0] 29 2 2 2 3 2" xfId="57888" xr:uid="{9DAB1C24-7A6D-4545-AC74-FD506677183C}"/>
    <cellStyle name="Millares [0] 29 2 2 2 3 3" xfId="36823" xr:uid="{7AF243EA-87BE-4425-87F9-456B55CDCDB4}"/>
    <cellStyle name="Millares [0] 29 2 2 2 4" xfId="47356" xr:uid="{D705BAAF-27A7-41BD-8BF8-C35E1EEE80B5}"/>
    <cellStyle name="Millares [0] 29 2 2 2 5" xfId="26291" xr:uid="{69E97256-3194-4359-B6BA-A2185D9903A9}"/>
    <cellStyle name="Millares [0] 29 2 2 3" xfId="7855" xr:uid="{2EEDFAB8-D5E5-4798-B27D-B192018203BC}"/>
    <cellStyle name="Millares [0] 29 2 2 3 2" xfId="18386" xr:uid="{A65DD43C-B6D8-4187-850E-1BA8D3FF84C4}"/>
    <cellStyle name="Millares [0] 29 2 2 3 2 2" xfId="60518" xr:uid="{EA5738C7-0E31-4DDB-8F23-D64DAA7BF289}"/>
    <cellStyle name="Millares [0] 29 2 2 3 2 3" xfId="39453" xr:uid="{1BF7F250-9454-4628-A856-EBAEA0059378}"/>
    <cellStyle name="Millares [0] 29 2 2 3 3" xfId="49986" xr:uid="{C1F6F358-DDB2-47EB-9631-F6838F6FB70D}"/>
    <cellStyle name="Millares [0] 29 2 2 3 4" xfId="28921" xr:uid="{7DB47272-96D8-4A53-8017-0826C6E291F5}"/>
    <cellStyle name="Millares [0] 29 2 2 4" xfId="13125" xr:uid="{5A545C1D-8812-41DA-AB69-506D94BE2AD5}"/>
    <cellStyle name="Millares [0] 29 2 2 4 2" xfId="55257" xr:uid="{A35C7618-98FE-4BBE-A70A-1874A1E09632}"/>
    <cellStyle name="Millares [0] 29 2 2 4 3" xfId="34192" xr:uid="{233B289D-0D97-484E-A8A2-8C747C1A64C1}"/>
    <cellStyle name="Millares [0] 29 2 2 5" xfId="44725" xr:uid="{F9E18C92-0D29-403D-B170-F93C9B31F0BE}"/>
    <cellStyle name="Millares [0] 29 2 2 6" xfId="23660" xr:uid="{1B946462-8C71-438D-8E98-688CEE81A4BF}"/>
    <cellStyle name="Millares [0] 29 2 3" xfId="3910" xr:uid="{0607E783-2595-41EC-883B-35F48D6E28FA}"/>
    <cellStyle name="Millares [0] 29 2 3 2" xfId="9171" xr:uid="{A870CBC2-F8CB-4087-9BAD-CB9CBACF02C3}"/>
    <cellStyle name="Millares [0] 29 2 3 2 2" xfId="19702" xr:uid="{3E6241C3-80EF-4D2E-A5DB-421114393594}"/>
    <cellStyle name="Millares [0] 29 2 3 2 2 2" xfId="61834" xr:uid="{93C5A507-CE4A-4C90-BAD8-B77A782A5FF7}"/>
    <cellStyle name="Millares [0] 29 2 3 2 2 3" xfId="40769" xr:uid="{339A583F-B5F6-42BF-9BBB-F8944BCF747C}"/>
    <cellStyle name="Millares [0] 29 2 3 2 3" xfId="51302" xr:uid="{40B43D20-B89F-49C4-8ED8-E15AC27FA8E6}"/>
    <cellStyle name="Millares [0] 29 2 3 2 4" xfId="30237" xr:uid="{BA78D1F4-080D-45F2-B9DF-0D7E119B0EBD}"/>
    <cellStyle name="Millares [0] 29 2 3 3" xfId="14441" xr:uid="{2218AE73-818A-4A13-8768-E6CC7DBA8893}"/>
    <cellStyle name="Millares [0] 29 2 3 3 2" xfId="56573" xr:uid="{DE7E37CA-DA37-4B72-991E-5743B102C512}"/>
    <cellStyle name="Millares [0] 29 2 3 3 3" xfId="35508" xr:uid="{7DE31616-CD26-48A4-B576-27DFCB2A1362}"/>
    <cellStyle name="Millares [0] 29 2 3 4" xfId="46041" xr:uid="{C6A27E81-6F9F-4ED4-AAB5-6977D4C91BC6}"/>
    <cellStyle name="Millares [0] 29 2 3 5" xfId="24976" xr:uid="{34EAABD9-8F24-4D06-A80E-F96E4CFD5FC6}"/>
    <cellStyle name="Millares [0] 29 2 4" xfId="6541" xr:uid="{40BB469E-790C-49D7-9695-4CE2815645C6}"/>
    <cellStyle name="Millares [0] 29 2 4 2" xfId="17072" xr:uid="{947000BF-9BAB-47C0-8968-4ABB51EEE3CB}"/>
    <cellStyle name="Millares [0] 29 2 4 2 2" xfId="59204" xr:uid="{1A435D9B-EF35-4C47-A9B0-7655424F227C}"/>
    <cellStyle name="Millares [0] 29 2 4 2 3" xfId="38139" xr:uid="{8EF9C962-6729-4088-92BB-2449201C34BC}"/>
    <cellStyle name="Millares [0] 29 2 4 3" xfId="48672" xr:uid="{A20AE3F3-08A2-4572-B90F-A1B61DF4A083}"/>
    <cellStyle name="Millares [0] 29 2 4 4" xfId="27607" xr:uid="{9DAB1D3A-81A0-4B2E-AB47-1A2D315BAD90}"/>
    <cellStyle name="Millares [0] 29 2 5" xfId="11811" xr:uid="{DA527B0E-EBD1-4ABC-88B8-D8F0AAA1D4FA}"/>
    <cellStyle name="Millares [0] 29 2 5 2" xfId="53943" xr:uid="{799135B9-462F-4B73-A162-BEF69BD396C1}"/>
    <cellStyle name="Millares [0] 29 2 5 3" xfId="32878" xr:uid="{EFAC2A36-5BF6-4144-8970-E0CCC8A363B0}"/>
    <cellStyle name="Millares [0] 29 2 6" xfId="43411" xr:uid="{BA4B7A5B-5F51-426A-A287-54D2AAB09F0F}"/>
    <cellStyle name="Millares [0] 29 2 7" xfId="22346" xr:uid="{F7E2A07E-9458-4862-B89A-8C9D4C0BC80E}"/>
    <cellStyle name="Millares [0] 29 3" xfId="1719" xr:uid="{982F619B-79BC-4C0E-8A37-1A9DFA223763}"/>
    <cellStyle name="Millares [0] 29 3 2" xfId="3033" xr:uid="{B170504B-88A0-418F-AB36-AC0312E451B2}"/>
    <cellStyle name="Millares [0] 29 3 2 2" xfId="5664" xr:uid="{3047B98B-5E82-4B29-99C5-9B8FD0A30CFB}"/>
    <cellStyle name="Millares [0] 29 3 2 2 2" xfId="10925" xr:uid="{C66E95CA-DDED-49B3-AB53-E56671AB6991}"/>
    <cellStyle name="Millares [0] 29 3 2 2 2 2" xfId="21456" xr:uid="{2EA8A36D-5CA4-415A-89FF-2C5608732934}"/>
    <cellStyle name="Millares [0] 29 3 2 2 2 2 2" xfId="63588" xr:uid="{B55B47F1-622E-43E2-90A6-9E10460962B0}"/>
    <cellStyle name="Millares [0] 29 3 2 2 2 2 3" xfId="42523" xr:uid="{8B8824FE-77F0-4F30-8D15-EEA353D2D1C3}"/>
    <cellStyle name="Millares [0] 29 3 2 2 2 3" xfId="53056" xr:uid="{864A952C-2540-4BD0-B128-74DBD5522CC2}"/>
    <cellStyle name="Millares [0] 29 3 2 2 2 4" xfId="31991" xr:uid="{33A8EDE0-1412-4131-8391-59D920E82089}"/>
    <cellStyle name="Millares [0] 29 3 2 2 3" xfId="16195" xr:uid="{35641C51-2A5E-4D0C-B73E-91F4FDA32450}"/>
    <cellStyle name="Millares [0] 29 3 2 2 3 2" xfId="58327" xr:uid="{28AF798E-10A4-40DF-88D6-F69AA14DEB7C}"/>
    <cellStyle name="Millares [0] 29 3 2 2 3 3" xfId="37262" xr:uid="{D7F92D59-57DB-48A2-ADC4-DFF5EB0E7D4C}"/>
    <cellStyle name="Millares [0] 29 3 2 2 4" xfId="47795" xr:uid="{965A0FBA-CE14-4513-A59E-F30B3D2F2550}"/>
    <cellStyle name="Millares [0] 29 3 2 2 5" xfId="26730" xr:uid="{5C68DD70-7B5E-4CFE-A90B-3C4FA88F99C3}"/>
    <cellStyle name="Millares [0] 29 3 2 3" xfId="8294" xr:uid="{CA0FA9F8-F465-48F8-9E83-D2A25FDEEB7F}"/>
    <cellStyle name="Millares [0] 29 3 2 3 2" xfId="18825" xr:uid="{EE8DF2E0-6195-475B-9E0F-13FCB9115CF4}"/>
    <cellStyle name="Millares [0] 29 3 2 3 2 2" xfId="60957" xr:uid="{FD931CE4-3832-41DB-BD92-5FD16880369A}"/>
    <cellStyle name="Millares [0] 29 3 2 3 2 3" xfId="39892" xr:uid="{AA7D5378-7652-45CA-B65A-6BAE7A34522B}"/>
    <cellStyle name="Millares [0] 29 3 2 3 3" xfId="50425" xr:uid="{566A822A-C401-4586-970E-5FB16F2977DB}"/>
    <cellStyle name="Millares [0] 29 3 2 3 4" xfId="29360" xr:uid="{72BC90DE-CC1F-443D-8066-DC931E667FE8}"/>
    <cellStyle name="Millares [0] 29 3 2 4" xfId="13564" xr:uid="{3AD64491-6730-4A6A-88B1-69EEFB2FC2C7}"/>
    <cellStyle name="Millares [0] 29 3 2 4 2" xfId="55696" xr:uid="{B2250D00-8BC0-4E50-9BAA-71CF0AE9E5F1}"/>
    <cellStyle name="Millares [0] 29 3 2 4 3" xfId="34631" xr:uid="{519218FC-D0FB-4124-8678-2BE404D77550}"/>
    <cellStyle name="Millares [0] 29 3 2 5" xfId="45164" xr:uid="{9859B05B-0E0B-4CDF-B5C4-B88856AA6FCA}"/>
    <cellStyle name="Millares [0] 29 3 2 6" xfId="24099" xr:uid="{060BB22B-710B-4193-9DE4-32DDA594831A}"/>
    <cellStyle name="Millares [0] 29 3 3" xfId="4349" xr:uid="{E28CD4BE-0FA0-47AC-843A-EB16B7C77489}"/>
    <cellStyle name="Millares [0] 29 3 3 2" xfId="9610" xr:uid="{6AF99A40-CBAF-4977-A83E-4171E33D14AA}"/>
    <cellStyle name="Millares [0] 29 3 3 2 2" xfId="20141" xr:uid="{2C92D5AE-195F-45C6-A215-47449D2740F5}"/>
    <cellStyle name="Millares [0] 29 3 3 2 2 2" xfId="62273" xr:uid="{098CAA5B-896D-40C7-94C1-54042B57ECDE}"/>
    <cellStyle name="Millares [0] 29 3 3 2 2 3" xfId="41208" xr:uid="{443F3B57-65F1-4DE2-BFB8-982D3CA17E1F}"/>
    <cellStyle name="Millares [0] 29 3 3 2 3" xfId="51741" xr:uid="{009F92BD-39A1-4C04-B4C1-9262F59A01C8}"/>
    <cellStyle name="Millares [0] 29 3 3 2 4" xfId="30676" xr:uid="{45B20E12-EF1B-4962-8013-340BAD6B6EF5}"/>
    <cellStyle name="Millares [0] 29 3 3 3" xfId="14880" xr:uid="{0ECF2680-FDBB-4676-8F0E-ED3A56F343DB}"/>
    <cellStyle name="Millares [0] 29 3 3 3 2" xfId="57012" xr:uid="{6042B846-C172-418C-A21F-CDFA49420D33}"/>
    <cellStyle name="Millares [0] 29 3 3 3 3" xfId="35947" xr:uid="{9173D6EA-4E59-4E4C-8D1F-4D387237C828}"/>
    <cellStyle name="Millares [0] 29 3 3 4" xfId="46480" xr:uid="{54855F94-9228-4DFD-B4EF-AD6EB4FA5B98}"/>
    <cellStyle name="Millares [0] 29 3 3 5" xfId="25415" xr:uid="{E9D78DF8-F9EE-41C0-83E7-CD18188B3587}"/>
    <cellStyle name="Millares [0] 29 3 4" xfId="6980" xr:uid="{1D0461E0-5AA3-4BF7-9C47-06A3A5C8BE7B}"/>
    <cellStyle name="Millares [0] 29 3 4 2" xfId="17511" xr:uid="{71CD09B8-06F7-4FE6-8284-4C5C10EAD1A0}"/>
    <cellStyle name="Millares [0] 29 3 4 2 2" xfId="59643" xr:uid="{04CD2C4C-C8F4-413D-A492-734EBDDD48AC}"/>
    <cellStyle name="Millares [0] 29 3 4 2 3" xfId="38578" xr:uid="{2E971526-32C2-4783-94B0-053DD98FC3BF}"/>
    <cellStyle name="Millares [0] 29 3 4 3" xfId="49111" xr:uid="{B91554AD-ED18-4D32-AB74-BC3DCD886E32}"/>
    <cellStyle name="Millares [0] 29 3 4 4" xfId="28046" xr:uid="{71D8BCFD-E4F3-4C8E-93D3-BF8C0BA87F8E}"/>
    <cellStyle name="Millares [0] 29 3 5" xfId="12250" xr:uid="{91514757-1635-4C40-9CB2-492FE95C3963}"/>
    <cellStyle name="Millares [0] 29 3 5 2" xfId="54382" xr:uid="{583EB996-79B0-43D3-9D29-98542703584D}"/>
    <cellStyle name="Millares [0] 29 3 5 3" xfId="33317" xr:uid="{577020A7-42C9-48B8-970A-0640887DB16A}"/>
    <cellStyle name="Millares [0] 29 3 6" xfId="43850" xr:uid="{30675C16-7FAC-425A-A5E0-B01E85A61A5A}"/>
    <cellStyle name="Millares [0] 29 3 7" xfId="22785" xr:uid="{0CCE3299-4665-4BD6-8F43-67B6434CA306}"/>
    <cellStyle name="Millares [0] 29 4" xfId="2158" xr:uid="{3F274F1E-EECC-4F53-8676-82E154C1950F}"/>
    <cellStyle name="Millares [0] 29 4 2" xfId="4789" xr:uid="{88F72211-0A3E-49C1-98F1-39CDCB9EB5E4}"/>
    <cellStyle name="Millares [0] 29 4 2 2" xfId="10050" xr:uid="{8D7D789A-9993-4B01-8117-155D266E7CB5}"/>
    <cellStyle name="Millares [0] 29 4 2 2 2" xfId="20581" xr:uid="{7CB4401C-AFEB-42F7-AD7D-88C0AE727A07}"/>
    <cellStyle name="Millares [0] 29 4 2 2 2 2" xfId="62713" xr:uid="{F00B28F2-7C6C-4852-9CEE-F1DB958055B3}"/>
    <cellStyle name="Millares [0] 29 4 2 2 2 3" xfId="41648" xr:uid="{1A4297BF-1480-4F28-AC6E-93D79938E000}"/>
    <cellStyle name="Millares [0] 29 4 2 2 3" xfId="52181" xr:uid="{D9532382-6565-422B-9C8D-FCAB941AAA23}"/>
    <cellStyle name="Millares [0] 29 4 2 2 4" xfId="31116" xr:uid="{6B9EA3A2-B2BF-46B7-83C2-210A9FCFEBBC}"/>
    <cellStyle name="Millares [0] 29 4 2 3" xfId="15320" xr:uid="{36F99E06-6AD9-4BD6-AE6F-43EA0D6850F6}"/>
    <cellStyle name="Millares [0] 29 4 2 3 2" xfId="57452" xr:uid="{F77760AC-0FCC-4501-826C-56AD7FE20464}"/>
    <cellStyle name="Millares [0] 29 4 2 3 3" xfId="36387" xr:uid="{22E8632B-AE4F-44D4-9FF2-4138C93EE7B0}"/>
    <cellStyle name="Millares [0] 29 4 2 4" xfId="46920" xr:uid="{FBC360D9-563B-467F-B165-E670E480BD8A}"/>
    <cellStyle name="Millares [0] 29 4 2 5" xfId="25855" xr:uid="{2FA9AD1F-D950-4897-9F5E-B9C095A83BB3}"/>
    <cellStyle name="Millares [0] 29 4 3" xfId="7419" xr:uid="{1B8F6607-929B-4DCA-AC3F-A04EB5E94C51}"/>
    <cellStyle name="Millares [0] 29 4 3 2" xfId="17950" xr:uid="{AF23B9A4-63F1-4A9D-BC46-5EBF5C08FEC4}"/>
    <cellStyle name="Millares [0] 29 4 3 2 2" xfId="60082" xr:uid="{BEF2B0B9-FC1F-4B34-AB70-39CE5547D17F}"/>
    <cellStyle name="Millares [0] 29 4 3 2 3" xfId="39017" xr:uid="{5E5D54FD-DB9E-44F8-AA85-2D07F3EAB6B9}"/>
    <cellStyle name="Millares [0] 29 4 3 3" xfId="49550" xr:uid="{1AC08467-C507-49A5-9EED-18CA44B9D8BD}"/>
    <cellStyle name="Millares [0] 29 4 3 4" xfId="28485" xr:uid="{41020AE1-7622-4253-910F-51F2BF2C5519}"/>
    <cellStyle name="Millares [0] 29 4 4" xfId="12689" xr:uid="{B7D2E976-CEB5-4AF5-AAA6-11C45D942572}"/>
    <cellStyle name="Millares [0] 29 4 4 2" xfId="54821" xr:uid="{CD082431-A6F1-443A-85E2-BAA7B138D392}"/>
    <cellStyle name="Millares [0] 29 4 4 3" xfId="33756" xr:uid="{5900B653-DA0A-4256-95B6-4AD64F7FAA55}"/>
    <cellStyle name="Millares [0] 29 4 5" xfId="44289" xr:uid="{92D2E3DD-5847-461B-B1E4-779F08B74AB2}"/>
    <cellStyle name="Millares [0] 29 4 6" xfId="23224" xr:uid="{1537DE9F-2F15-4919-B595-88DCE1B215E7}"/>
    <cellStyle name="Millares [0] 29 5" xfId="3474" xr:uid="{2250C373-57D9-4B20-B1FD-71EC5B3F8F42}"/>
    <cellStyle name="Millares [0] 29 5 2" xfId="8735" xr:uid="{F6901489-865F-4A8D-AEC9-2AF6A0198C92}"/>
    <cellStyle name="Millares [0] 29 5 2 2" xfId="19266" xr:uid="{4DA0D972-B1DD-477F-A743-EA1432094BC8}"/>
    <cellStyle name="Millares [0] 29 5 2 2 2" xfId="61398" xr:uid="{2C4AC1F3-941E-4C7D-AB78-9A046789F646}"/>
    <cellStyle name="Millares [0] 29 5 2 2 3" xfId="40333" xr:uid="{1D24ACE0-0461-4677-A260-53FCC116631A}"/>
    <cellStyle name="Millares [0] 29 5 2 3" xfId="50866" xr:uid="{ABB7AD92-2DFA-415D-9D39-E4375D9801EA}"/>
    <cellStyle name="Millares [0] 29 5 2 4" xfId="29801" xr:uid="{F9CCE364-E4E9-49EE-B0E0-61B38A4492B0}"/>
    <cellStyle name="Millares [0] 29 5 3" xfId="14005" xr:uid="{5BAE4E5C-B2AB-48A5-803D-E8ADEAEC059C}"/>
    <cellStyle name="Millares [0] 29 5 3 2" xfId="56137" xr:uid="{2EA36382-B142-4F44-ABF6-A8BA2945A839}"/>
    <cellStyle name="Millares [0] 29 5 3 3" xfId="35072" xr:uid="{DA46DDAB-7F9F-42FF-9F16-04DF227C276B}"/>
    <cellStyle name="Millares [0] 29 5 4" xfId="45605" xr:uid="{111D955C-B141-4003-BAE6-29ACC217F90A}"/>
    <cellStyle name="Millares [0] 29 5 5" xfId="24540" xr:uid="{D82D46F7-64A3-4B55-8DBE-81924BB33B5C}"/>
    <cellStyle name="Millares [0] 29 6" xfId="6105" xr:uid="{CFA9467B-79BB-41BC-AEDC-9A99419B96F4}"/>
    <cellStyle name="Millares [0] 29 6 2" xfId="16636" xr:uid="{95AA409C-AB05-48A5-A112-38AF135B2467}"/>
    <cellStyle name="Millares [0] 29 6 2 2" xfId="58768" xr:uid="{664A647B-381C-4646-90C4-FDD86798EBE3}"/>
    <cellStyle name="Millares [0] 29 6 2 3" xfId="37703" xr:uid="{02C93CFF-1948-4599-AEF4-BFA0079E883C}"/>
    <cellStyle name="Millares [0] 29 6 3" xfId="48236" xr:uid="{AEE9F56B-DB6A-4273-B031-D229F6F67859}"/>
    <cellStyle name="Millares [0] 29 6 4" xfId="27171" xr:uid="{D0D96C9D-9A61-48EA-BCDD-DAB94740BAB2}"/>
    <cellStyle name="Millares [0] 29 7" xfId="11375" xr:uid="{2078DB00-FF5A-4167-A09C-49298ABCD6BE}"/>
    <cellStyle name="Millares [0] 29 7 2" xfId="53507" xr:uid="{E0E3D459-9A28-41DF-8C1B-346888135BBC}"/>
    <cellStyle name="Millares [0] 29 7 3" xfId="32442" xr:uid="{F4C28ABD-067F-4499-85B9-E49C7FAA5C28}"/>
    <cellStyle name="Millares [0] 29 8" xfId="42975" xr:uid="{249053CF-53D0-4D01-B4D4-CFD14669137B}"/>
    <cellStyle name="Millares [0] 29 9" xfId="21910" xr:uid="{92BD7F06-2B6C-4BBA-8CA9-B6D5C9750465}"/>
    <cellStyle name="Millares [0] 3" xfId="81" xr:uid="{00000000-0005-0000-0000-000007000000}"/>
    <cellStyle name="Millares [0] 3 10" xfId="1727" xr:uid="{1B9011CD-7936-4F4F-8CA8-5A76E8D515A2}"/>
    <cellStyle name="Millares [0] 3 10 2" xfId="4358" xr:uid="{E3A24916-1C91-4AC2-8305-4FD5BC277DF6}"/>
    <cellStyle name="Millares [0] 3 10 2 2" xfId="9619" xr:uid="{17717807-CA4B-4EFB-B262-E0BAE35EFF89}"/>
    <cellStyle name="Millares [0] 3 10 2 2 2" xfId="20150" xr:uid="{D2D0F617-90DD-49E5-AC8F-787B61827778}"/>
    <cellStyle name="Millares [0] 3 10 2 2 2 2" xfId="62282" xr:uid="{3A635FFB-B7B3-497F-90FE-AB86F8148693}"/>
    <cellStyle name="Millares [0] 3 10 2 2 2 3" xfId="41217" xr:uid="{F4C9BA08-62B6-4644-8F2B-BF4159400DFD}"/>
    <cellStyle name="Millares [0] 3 10 2 2 3" xfId="51750" xr:uid="{FB5FE094-5CAD-488E-9ED8-917C075192C1}"/>
    <cellStyle name="Millares [0] 3 10 2 2 4" xfId="30685" xr:uid="{53372672-95D3-4DDF-9DE6-505261A6FD76}"/>
    <cellStyle name="Millares [0] 3 10 2 3" xfId="14889" xr:uid="{0BB9E353-64EE-405F-BFCF-092C0B0932A9}"/>
    <cellStyle name="Millares [0] 3 10 2 3 2" xfId="57021" xr:uid="{74E42ADF-C389-418C-B897-567CC641EE9E}"/>
    <cellStyle name="Millares [0] 3 10 2 3 3" xfId="35956" xr:uid="{C1029E5E-9680-49C0-9AC4-9A169ADA2C97}"/>
    <cellStyle name="Millares [0] 3 10 2 4" xfId="46489" xr:uid="{74BE312F-A0CF-4922-BEB2-D7D9157E950B}"/>
    <cellStyle name="Millares [0] 3 10 2 5" xfId="25424" xr:uid="{D911402B-EC6E-4D64-9D6E-9E1C50CD445D}"/>
    <cellStyle name="Millares [0] 3 10 3" xfId="6988" xr:uid="{35A2BA94-1E86-4E63-9532-EE57C3D544B6}"/>
    <cellStyle name="Millares [0] 3 10 3 2" xfId="17519" xr:uid="{F086B659-359E-452F-991F-C82E2433C85F}"/>
    <cellStyle name="Millares [0] 3 10 3 2 2" xfId="59651" xr:uid="{8B95EFF7-C90D-4F94-AAFF-E87091BD32E7}"/>
    <cellStyle name="Millares [0] 3 10 3 2 3" xfId="38586" xr:uid="{B6A139EB-4765-4267-88A5-3E5E219F91CD}"/>
    <cellStyle name="Millares [0] 3 10 3 3" xfId="49119" xr:uid="{A656C7E5-0B65-46D6-824A-9F71215002D4}"/>
    <cellStyle name="Millares [0] 3 10 3 4" xfId="28054" xr:uid="{8C64D978-56AD-487F-82F6-EEF71DB05F90}"/>
    <cellStyle name="Millares [0] 3 10 4" xfId="12258" xr:uid="{91FA55F0-EF98-4698-AEF3-73F2D13937E2}"/>
    <cellStyle name="Millares [0] 3 10 4 2" xfId="54390" xr:uid="{B2F21F7F-B427-43B7-99AA-3E52899C08E9}"/>
    <cellStyle name="Millares [0] 3 10 4 3" xfId="33325" xr:uid="{F12E7464-8791-4ED8-B01A-17F636ABD934}"/>
    <cellStyle name="Millares [0] 3 10 5" xfId="43858" xr:uid="{AE1C42D8-DEE1-4938-AC46-24530352B7D9}"/>
    <cellStyle name="Millares [0] 3 10 6" xfId="22793" xr:uid="{BCA556D9-A962-4375-8DCC-03004C394FF1}"/>
    <cellStyle name="Millares [0] 3 11" xfId="3043" xr:uid="{378318CA-4B8F-4367-9C49-C54012C20CC6}"/>
    <cellStyle name="Millares [0] 3 11 2" xfId="8304" xr:uid="{51EA3313-7699-432A-927F-6F0108E08366}"/>
    <cellStyle name="Millares [0] 3 11 2 2" xfId="18835" xr:uid="{439F2172-AD7D-4A62-AC44-D180891776C3}"/>
    <cellStyle name="Millares [0] 3 11 2 2 2" xfId="60967" xr:uid="{BA321A7B-2C20-45E4-BAF2-F2776150493B}"/>
    <cellStyle name="Millares [0] 3 11 2 2 3" xfId="39902" xr:uid="{A05E9F5F-2ABA-4015-90E8-4F6BDE9C8552}"/>
    <cellStyle name="Millares [0] 3 11 2 3" xfId="50435" xr:uid="{2E1590BF-BBFC-47ED-BDAF-DB95F0795CA2}"/>
    <cellStyle name="Millares [0] 3 11 2 4" xfId="29370" xr:uid="{12C9E0C0-7698-4449-A923-CAD89F818C6E}"/>
    <cellStyle name="Millares [0] 3 11 3" xfId="13574" xr:uid="{AFA576B9-AF97-4932-8403-82A330E99E66}"/>
    <cellStyle name="Millares [0] 3 11 3 2" xfId="55706" xr:uid="{C3D05FE9-B2B5-4FE0-83D1-536F0D0FB1DF}"/>
    <cellStyle name="Millares [0] 3 11 3 3" xfId="34641" xr:uid="{50A4127B-B420-4E1B-8498-427D760F69F0}"/>
    <cellStyle name="Millares [0] 3 11 4" xfId="45174" xr:uid="{2C75A845-1269-4792-A466-164C4D087A35}"/>
    <cellStyle name="Millares [0] 3 11 5" xfId="24109" xr:uid="{1A57C87B-9FB5-4E7B-A5A4-FC5CECF58A62}"/>
    <cellStyle name="Millares [0] 3 12" xfId="5674" xr:uid="{44EAA486-BB04-4602-A3A1-04252D653AD8}"/>
    <cellStyle name="Millares [0] 3 12 2" xfId="16205" xr:uid="{71F24740-9F0D-4942-95E3-477ECBFCFCFA}"/>
    <cellStyle name="Millares [0] 3 12 2 2" xfId="58337" xr:uid="{CD4BC0DA-D683-4BF4-BCB0-EF4ED805C8EC}"/>
    <cellStyle name="Millares [0] 3 12 2 3" xfId="37272" xr:uid="{271BEF3A-433D-4A9D-8C4E-D00A4FBDD080}"/>
    <cellStyle name="Millares [0] 3 12 3" xfId="47805" xr:uid="{E3A4C434-F141-4FD0-8A37-D9D1C98DCF72}"/>
    <cellStyle name="Millares [0] 3 12 4" xfId="26740" xr:uid="{9B9F09DF-68DE-44BF-ACAC-2DBBD79C8487}"/>
    <cellStyle name="Millares [0] 3 13" xfId="10945" xr:uid="{9C8E6AAF-94E5-4670-8F5E-ECAC9D432F51}"/>
    <cellStyle name="Millares [0] 3 13 2" xfId="53076" xr:uid="{B8D7F528-69CD-49DA-A6D6-F6A0987F18A4}"/>
    <cellStyle name="Millares [0] 3 13 3" xfId="32011" xr:uid="{CE2295BE-A11C-448B-A6B8-7BD7094CB601}"/>
    <cellStyle name="Millares [0] 3 14" xfId="42544" xr:uid="{26EC1DD0-AC82-41E5-9E60-CFF4D91C3BAA}"/>
    <cellStyle name="Millares [0] 3 15" xfId="21479" xr:uid="{24424CBB-9D4B-4B66-A514-9A6D3049C663}"/>
    <cellStyle name="Millares [0] 3 16" xfId="413" xr:uid="{55E3B8F4-CDCD-45F1-A8DF-4CA7330DA5FB}"/>
    <cellStyle name="Millares [0] 3 2" xfId="136" xr:uid="{BEA60EEB-04A6-40B3-B790-0EF930E7DE99}"/>
    <cellStyle name="Millares [0] 3 2 10" xfId="1725" xr:uid="{D36ACD75-4D17-4D02-B36D-A309A942C675}"/>
    <cellStyle name="Millares [0] 3 2 10 2" xfId="4356" xr:uid="{EE380DBA-3B4A-406F-902C-997A0AE20679}"/>
    <cellStyle name="Millares [0] 3 2 10 2 2" xfId="9617" xr:uid="{73C64793-A40B-4C28-BF9F-473C73FC6013}"/>
    <cellStyle name="Millares [0] 3 2 10 2 2 2" xfId="20148" xr:uid="{1AD8AB1C-9DD8-4874-9A0D-846A89F65BD2}"/>
    <cellStyle name="Millares [0] 3 2 10 2 2 2 2" xfId="62280" xr:uid="{6E1346A3-7469-4CD3-A518-A4AD5F7DB77B}"/>
    <cellStyle name="Millares [0] 3 2 10 2 2 2 3" xfId="41215" xr:uid="{CE9D3A14-5FB0-4911-BE00-27476759A56C}"/>
    <cellStyle name="Millares [0] 3 2 10 2 2 3" xfId="51748" xr:uid="{F696C29E-7A41-47E6-8C2C-468D73889D0C}"/>
    <cellStyle name="Millares [0] 3 2 10 2 2 4" xfId="30683" xr:uid="{1E8AB1AC-0948-4F0A-A073-1AAA738E2545}"/>
    <cellStyle name="Millares [0] 3 2 10 2 3" xfId="14887" xr:uid="{5EE209EE-31B9-4F28-911B-1B1812DE1CE2}"/>
    <cellStyle name="Millares [0] 3 2 10 2 3 2" xfId="57019" xr:uid="{972A75E8-E13E-4151-A648-47CE46C8C32F}"/>
    <cellStyle name="Millares [0] 3 2 10 2 3 3" xfId="35954" xr:uid="{79A206B6-9B2B-41E7-9704-7B28D5BD9AAC}"/>
    <cellStyle name="Millares [0] 3 2 10 2 4" xfId="46487" xr:uid="{52FEDC6A-2179-44D2-8FA7-A6AA478092EB}"/>
    <cellStyle name="Millares [0] 3 2 10 2 5" xfId="25422" xr:uid="{DFCF6A82-CF83-4277-BA58-6714223D2480}"/>
    <cellStyle name="Millares [0] 3 2 10 3" xfId="6986" xr:uid="{489C9796-D508-45D7-AF66-251ABBDB8904}"/>
    <cellStyle name="Millares [0] 3 2 10 3 2" xfId="17517" xr:uid="{6F01AF78-F192-478D-88F2-12E6F986E424}"/>
    <cellStyle name="Millares [0] 3 2 10 3 2 2" xfId="59649" xr:uid="{64E06703-EACD-4530-A3B2-E6F2FC07E22C}"/>
    <cellStyle name="Millares [0] 3 2 10 3 2 3" xfId="38584" xr:uid="{91F1F734-31D6-478A-B2EE-020A1E0EDC6B}"/>
    <cellStyle name="Millares [0] 3 2 10 3 3" xfId="49117" xr:uid="{F1E0AD9D-ACE5-496A-994F-112A3BEF3D27}"/>
    <cellStyle name="Millares [0] 3 2 10 3 4" xfId="28052" xr:uid="{6AE67068-D01F-4BC2-9329-F43FB8B4B0EC}"/>
    <cellStyle name="Millares [0] 3 2 10 4" xfId="12256" xr:uid="{85A288D6-5B89-4ECB-899A-ECFC70C9BE11}"/>
    <cellStyle name="Millares [0] 3 2 10 4 2" xfId="54388" xr:uid="{4A3A2249-79B4-4702-B77A-19A87FF6E634}"/>
    <cellStyle name="Millares [0] 3 2 10 4 3" xfId="33323" xr:uid="{B9341FB8-9CB6-4D7A-8FAF-8CBBE4AE382B}"/>
    <cellStyle name="Millares [0] 3 2 10 5" xfId="43856" xr:uid="{55D5474B-B1A0-4375-BEB2-EFA261110E74}"/>
    <cellStyle name="Millares [0] 3 2 10 6" xfId="22791" xr:uid="{609F4888-B6B6-423C-B230-824B1ED4E0D1}"/>
    <cellStyle name="Millares [0] 3 2 11" xfId="3041" xr:uid="{7F8D7ED9-1859-4D73-99CD-704F331F8B02}"/>
    <cellStyle name="Millares [0] 3 2 11 2" xfId="8302" xr:uid="{9C8A67BA-BAD2-4F29-9591-B5A38938EDD2}"/>
    <cellStyle name="Millares [0] 3 2 11 2 2" xfId="18833" xr:uid="{7930B24A-BA98-4375-B091-59C4CA97854F}"/>
    <cellStyle name="Millares [0] 3 2 11 2 2 2" xfId="60965" xr:uid="{5D71CAD0-9414-4F87-93D3-9EFC2642EF89}"/>
    <cellStyle name="Millares [0] 3 2 11 2 2 3" xfId="39900" xr:uid="{B68A6A3A-0FDB-4A24-A37A-753E9DCC9FF7}"/>
    <cellStyle name="Millares [0] 3 2 11 2 3" xfId="50433" xr:uid="{50A832EB-CD35-4787-A679-83761038C909}"/>
    <cellStyle name="Millares [0] 3 2 11 2 4" xfId="29368" xr:uid="{47C44B8C-2D85-426B-8283-FC19F9275052}"/>
    <cellStyle name="Millares [0] 3 2 11 3" xfId="13572" xr:uid="{2F08B147-ECEF-4FD0-A37D-C713B3FF7EC8}"/>
    <cellStyle name="Millares [0] 3 2 11 3 2" xfId="55704" xr:uid="{5D097FCE-17B9-4DA2-8962-9A8EF31B5DDA}"/>
    <cellStyle name="Millares [0] 3 2 11 3 3" xfId="34639" xr:uid="{33D433BF-B656-4872-A632-104EA0189BBF}"/>
    <cellStyle name="Millares [0] 3 2 11 4" xfId="45172" xr:uid="{D84DD655-2FAC-42F7-A52E-9C49F65F1356}"/>
    <cellStyle name="Millares [0] 3 2 11 5" xfId="24107" xr:uid="{233EBFA8-1570-4998-9F27-8366B609E74E}"/>
    <cellStyle name="Millares [0] 3 2 12" xfId="5672" xr:uid="{24AEF824-270C-468D-A8C3-6E3BAAF84D07}"/>
    <cellStyle name="Millares [0] 3 2 12 2" xfId="16203" xr:uid="{3D002BC3-1559-4505-8960-5A25B0CAD21B}"/>
    <cellStyle name="Millares [0] 3 2 12 2 2" xfId="58335" xr:uid="{833520FD-B99C-4333-9CB4-35AEC83DE88C}"/>
    <cellStyle name="Millares [0] 3 2 12 2 3" xfId="37270" xr:uid="{3EDCDB61-427F-4119-95A5-C37A873A675F}"/>
    <cellStyle name="Millares [0] 3 2 12 3" xfId="47803" xr:uid="{131BEA88-9586-4B10-8FA2-123A16F2C4C7}"/>
    <cellStyle name="Millares [0] 3 2 12 4" xfId="26738" xr:uid="{6F2D72FD-CF8B-426B-8511-381E371F48AE}"/>
    <cellStyle name="Millares [0] 3 2 13" xfId="10943" xr:uid="{A6761DE8-6731-48CE-B8C4-B98AFABCEB30}"/>
    <cellStyle name="Millares [0] 3 2 13 2" xfId="53074" xr:uid="{E58027B1-91E5-4797-9BA7-0064E38C273C}"/>
    <cellStyle name="Millares [0] 3 2 13 3" xfId="32009" xr:uid="{E1C4D327-A492-4D3E-ACEC-D668717B8477}"/>
    <cellStyle name="Millares [0] 3 2 14" xfId="42542" xr:uid="{E7125E7A-4320-4771-BA63-38FFCE7CABEA}"/>
    <cellStyle name="Millares [0] 3 2 15" xfId="21477" xr:uid="{F11D4D7C-933E-4051-BDAD-83B481A9FDF7}"/>
    <cellStyle name="Millares [0] 3 2 16" xfId="411" xr:uid="{15573FB6-9224-4A21-9A8A-078A7012EC9E}"/>
    <cellStyle name="Millares [0] 3 2 17" xfId="63647" xr:uid="{08F9C464-0C54-4D14-8B16-99A787A84EAB}"/>
    <cellStyle name="Millares [0] 3 2 2" xfId="288" xr:uid="{3DDA4EC1-1B89-424F-83F1-0503C8F3D1DD}"/>
    <cellStyle name="Millares [0] 3 2 2 10" xfId="3046" xr:uid="{F92DA48E-DE48-4B1D-9758-CB33390A4BC9}"/>
    <cellStyle name="Millares [0] 3 2 2 10 2" xfId="8307" xr:uid="{35E91DFA-15CB-4A55-9765-A5F022B168E2}"/>
    <cellStyle name="Millares [0] 3 2 2 10 2 2" xfId="18838" xr:uid="{5F38B6FF-05E1-4BB9-80E9-CDBDD5297C61}"/>
    <cellStyle name="Millares [0] 3 2 2 10 2 2 2" xfId="60970" xr:uid="{CDB74830-77E7-4928-A739-22367EBD3493}"/>
    <cellStyle name="Millares [0] 3 2 2 10 2 2 3" xfId="39905" xr:uid="{E2BA5D2B-241A-4B85-95B8-05981C3BB16E}"/>
    <cellStyle name="Millares [0] 3 2 2 10 2 3" xfId="50438" xr:uid="{F82BAD66-5FE0-47B7-B6ED-59F18CD487B8}"/>
    <cellStyle name="Millares [0] 3 2 2 10 2 4" xfId="29373" xr:uid="{0294CCEE-FE30-4354-8F4C-2FC7A85F07C0}"/>
    <cellStyle name="Millares [0] 3 2 2 10 3" xfId="13577" xr:uid="{77E72A4D-3AE4-43F2-B75B-92526702F9BC}"/>
    <cellStyle name="Millares [0] 3 2 2 10 3 2" xfId="55709" xr:uid="{B59A83EF-83E0-43D9-99BF-B6BEB16BC7F4}"/>
    <cellStyle name="Millares [0] 3 2 2 10 3 3" xfId="34644" xr:uid="{8BB8B544-C1B0-465E-BB62-5986B80FABC0}"/>
    <cellStyle name="Millares [0] 3 2 2 10 4" xfId="45177" xr:uid="{2196BB13-5E85-459C-95C5-7F4BF311CA6A}"/>
    <cellStyle name="Millares [0] 3 2 2 10 5" xfId="24112" xr:uid="{86ACE881-2A33-4151-8508-0A105A9A13D1}"/>
    <cellStyle name="Millares [0] 3 2 2 11" xfId="5677" xr:uid="{6B4BB371-8619-439E-AA38-B92AFF4DEB2C}"/>
    <cellStyle name="Millares [0] 3 2 2 11 2" xfId="16208" xr:uid="{7666F1B6-B1A7-47E3-9DFA-430FD231114D}"/>
    <cellStyle name="Millares [0] 3 2 2 11 2 2" xfId="58340" xr:uid="{C56B32C9-432D-434D-9DFF-1F232CB75BD1}"/>
    <cellStyle name="Millares [0] 3 2 2 11 2 3" xfId="37275" xr:uid="{C0824087-438F-4FA8-827A-2CCE64358B3F}"/>
    <cellStyle name="Millares [0] 3 2 2 11 3" xfId="47808" xr:uid="{E6ABF196-2DA8-48E5-A516-010DD2777D63}"/>
    <cellStyle name="Millares [0] 3 2 2 11 4" xfId="26743" xr:uid="{8D51D915-2A1A-4214-9BFF-369ECC90BF48}"/>
    <cellStyle name="Millares [0] 3 2 2 12" xfId="10948" xr:uid="{3E95B13A-AB9B-4499-82FF-A7ACF81C4619}"/>
    <cellStyle name="Millares [0] 3 2 2 12 2" xfId="53079" xr:uid="{307A3AF4-2286-4A41-B32A-2302DB2FB9EE}"/>
    <cellStyle name="Millares [0] 3 2 2 12 3" xfId="32014" xr:uid="{DBB545F9-C23D-4DC8-8586-B2D1EC3891A3}"/>
    <cellStyle name="Millares [0] 3 2 2 13" xfId="42547" xr:uid="{B65BAB20-C8A0-4A59-98F4-1E0956D4D84D}"/>
    <cellStyle name="Millares [0] 3 2 2 14" xfId="21482" xr:uid="{EA23FAA0-DD00-4EF6-8876-D00853B1870A}"/>
    <cellStyle name="Millares [0] 3 2 2 15" xfId="416" xr:uid="{3FAC0BF7-D107-484C-B593-CF2E3043E157}"/>
    <cellStyle name="Millares [0] 3 2 2 16" xfId="63659" xr:uid="{D3EC109F-E431-434C-A9AA-856899B491BF}"/>
    <cellStyle name="Millares [0] 3 2 2 2" xfId="427" xr:uid="{9F92541B-AF10-480A-AB04-A0ED16EE200C}"/>
    <cellStyle name="Millares [0] 3 2 2 2 10" xfId="5688" xr:uid="{F345A71A-81D7-48EE-8232-7306EC58B6DE}"/>
    <cellStyle name="Millares [0] 3 2 2 2 10 2" xfId="16219" xr:uid="{7D37DB27-DF7F-4E7D-8B4F-5E41E76FC325}"/>
    <cellStyle name="Millares [0] 3 2 2 2 10 2 2" xfId="58351" xr:uid="{D0B7FFFF-A302-465D-A6B5-E62309DC2DA9}"/>
    <cellStyle name="Millares [0] 3 2 2 2 10 2 3" xfId="37286" xr:uid="{5C310DE2-D37B-4497-B5AF-2350B48DCFCF}"/>
    <cellStyle name="Millares [0] 3 2 2 2 10 3" xfId="47819" xr:uid="{9DB2D151-EB58-4649-B30D-E204AAD8A684}"/>
    <cellStyle name="Millares [0] 3 2 2 2 10 4" xfId="26754" xr:uid="{E027F44A-D739-4EEF-B8A8-91BF05AB73C8}"/>
    <cellStyle name="Millares [0] 3 2 2 2 11" xfId="10959" xr:uid="{9B4864C9-BB91-48AC-BDE9-39076FBB232D}"/>
    <cellStyle name="Millares [0] 3 2 2 2 11 2" xfId="53090" xr:uid="{5A37B176-D20E-4663-A5DD-FBE3818609D8}"/>
    <cellStyle name="Millares [0] 3 2 2 2 11 3" xfId="32025" xr:uid="{745E5C93-F0DA-4EDA-BB20-B603A40712E8}"/>
    <cellStyle name="Millares [0] 3 2 2 2 12" xfId="42558" xr:uid="{7B126E0A-3607-4128-BB4B-FEE1E5C1B00D}"/>
    <cellStyle name="Millares [0] 3 2 2 2 13" xfId="21493" xr:uid="{93AD9F0F-A40E-455D-90DA-9240BF53674A}"/>
    <cellStyle name="Millares [0] 3 2 2 2 14" xfId="63682" xr:uid="{5A0B546C-94E9-43DF-BF75-493B213C1416}"/>
    <cellStyle name="Millares [0] 3 2 2 2 2" xfId="452" xr:uid="{A98D3D9F-619C-497C-8655-9C44E7363FEA}"/>
    <cellStyle name="Millares [0] 3 2 2 2 2 10" xfId="10983" xr:uid="{91412AB5-B39B-4A26-BB82-D0DE8A24C002}"/>
    <cellStyle name="Millares [0] 3 2 2 2 2 10 2" xfId="53115" xr:uid="{7B0ECE6F-30A9-4FBE-A61D-66ED9CA4B9D4}"/>
    <cellStyle name="Millares [0] 3 2 2 2 2 10 3" xfId="32050" xr:uid="{0DD964CA-638A-4C2B-B36F-1B5D1CB06F0C}"/>
    <cellStyle name="Millares [0] 3 2 2 2 2 11" xfId="42583" xr:uid="{F98B4E33-10D4-462A-8084-8F8D6EB840D9}"/>
    <cellStyle name="Millares [0] 3 2 2 2 2 12" xfId="21518" xr:uid="{BEE71B03-8FBA-48E8-905F-EB43E2F72ED0}"/>
    <cellStyle name="Millares [0] 3 2 2 2 2 13" xfId="63727" xr:uid="{7A8D5087-F9E5-43FC-9D6D-6FEE97F1C7DB}"/>
    <cellStyle name="Millares [0] 3 2 2 2 2 2" xfId="504" xr:uid="{5DE954D7-89A4-458A-AD22-339B95E2C387}"/>
    <cellStyle name="Millares [0] 3 2 2 2 2 2 10" xfId="42635" xr:uid="{6E51A377-40A8-4E82-A74B-149DD8C16B8E}"/>
    <cellStyle name="Millares [0] 3 2 2 2 2 2 11" xfId="21570" xr:uid="{F2C34631-00C1-4DEA-AAB0-8D5D0813443F}"/>
    <cellStyle name="Millares [0] 3 2 2 2 2 2 12" xfId="63848" xr:uid="{DFC8640D-9597-4B28-8338-5E60AE5C87E0}"/>
    <cellStyle name="Millares [0] 3 2 2 2 2 2 2" xfId="613" xr:uid="{CF330142-AAA6-4247-8167-0881156B0279}"/>
    <cellStyle name="Millares [0] 3 2 2 2 2 2 2 10" xfId="21679" xr:uid="{1941BD86-7833-4850-A8A6-BF0F59922E4A}"/>
    <cellStyle name="Millares [0] 3 2 2 2 2 2 2 11" xfId="64079" xr:uid="{7BA01E15-EE3A-42C3-AEEE-C7A6CDC3B40B}"/>
    <cellStyle name="Millares [0] 3 2 2 2 2 2 2 2" xfId="829" xr:uid="{3FE042D0-6A47-4F34-B2B4-C8C12E5D3825}"/>
    <cellStyle name="Millares [0] 3 2 2 2 2 2 2 2 2" xfId="1265" xr:uid="{6C98C394-CB4B-4D11-B52B-224FA0299B55}"/>
    <cellStyle name="Millares [0] 3 2 2 2 2 2 2 2 2 2" xfId="2579" xr:uid="{96B84165-B5A8-4B06-AD92-2DEEBDAB8170}"/>
    <cellStyle name="Millares [0] 3 2 2 2 2 2 2 2 2 2 2" xfId="5210" xr:uid="{7377C45A-9795-4324-B3E6-AFF0CBB53FDA}"/>
    <cellStyle name="Millares [0] 3 2 2 2 2 2 2 2 2 2 2 2" xfId="10471" xr:uid="{77A452BB-0AB2-4AFE-ACB9-8F181D43EF29}"/>
    <cellStyle name="Millares [0] 3 2 2 2 2 2 2 2 2 2 2 2 2" xfId="21002" xr:uid="{867ED12F-584D-4532-A5B2-B1AD09E85AF8}"/>
    <cellStyle name="Millares [0] 3 2 2 2 2 2 2 2 2 2 2 2 2 2" xfId="63134" xr:uid="{4B60B965-6472-4D23-80CC-AD8ECB9C11E0}"/>
    <cellStyle name="Millares [0] 3 2 2 2 2 2 2 2 2 2 2 2 2 3" xfId="42069" xr:uid="{B98952BE-F7EC-48BB-AA13-56AD6CC8DCC3}"/>
    <cellStyle name="Millares [0] 3 2 2 2 2 2 2 2 2 2 2 2 3" xfId="52602" xr:uid="{B8647B88-D737-4AA9-AF80-B17284E9EA72}"/>
    <cellStyle name="Millares [0] 3 2 2 2 2 2 2 2 2 2 2 2 4" xfId="31537" xr:uid="{C84C9F88-6F09-47CA-93FD-BADCA60EF415}"/>
    <cellStyle name="Millares [0] 3 2 2 2 2 2 2 2 2 2 2 3" xfId="15741" xr:uid="{66F7242B-3527-456E-90CC-B4B8109C9BA1}"/>
    <cellStyle name="Millares [0] 3 2 2 2 2 2 2 2 2 2 2 3 2" xfId="57873" xr:uid="{DDFF2588-D01E-440E-9918-E51348DE1D93}"/>
    <cellStyle name="Millares [0] 3 2 2 2 2 2 2 2 2 2 2 3 3" xfId="36808" xr:uid="{17015EEC-7D49-4145-A4C2-5FF5537CBD31}"/>
    <cellStyle name="Millares [0] 3 2 2 2 2 2 2 2 2 2 2 4" xfId="47341" xr:uid="{F3222A09-CF1E-4D16-A891-C3274470BDF1}"/>
    <cellStyle name="Millares [0] 3 2 2 2 2 2 2 2 2 2 2 5" xfId="26276" xr:uid="{7A3DBB7D-00EB-4371-B506-B2D6991C6A2A}"/>
    <cellStyle name="Millares [0] 3 2 2 2 2 2 2 2 2 2 3" xfId="7840" xr:uid="{25370BFA-EF4F-48C5-A661-B1129CF81A3E}"/>
    <cellStyle name="Millares [0] 3 2 2 2 2 2 2 2 2 2 3 2" xfId="18371" xr:uid="{203159FE-F213-4742-9F45-13981C41AA9C}"/>
    <cellStyle name="Millares [0] 3 2 2 2 2 2 2 2 2 2 3 2 2" xfId="60503" xr:uid="{E1B7FF5A-2E9D-45B7-BDE5-45E60B4E46BC}"/>
    <cellStyle name="Millares [0] 3 2 2 2 2 2 2 2 2 2 3 2 3" xfId="39438" xr:uid="{8773C9F2-8293-41CB-9BEC-7864D240F648}"/>
    <cellStyle name="Millares [0] 3 2 2 2 2 2 2 2 2 2 3 3" xfId="49971" xr:uid="{53F5DF2C-FDA9-4F82-B5EC-DF8955B08AEE}"/>
    <cellStyle name="Millares [0] 3 2 2 2 2 2 2 2 2 2 3 4" xfId="28906" xr:uid="{E4DA7C0E-0465-49D4-A509-6517849A4A0A}"/>
    <cellStyle name="Millares [0] 3 2 2 2 2 2 2 2 2 2 4" xfId="13110" xr:uid="{F533E8F3-4406-491C-A274-7685DDAED880}"/>
    <cellStyle name="Millares [0] 3 2 2 2 2 2 2 2 2 2 4 2" xfId="55242" xr:uid="{8F33DF92-FAAA-4711-BBEE-1D7B4474DAA2}"/>
    <cellStyle name="Millares [0] 3 2 2 2 2 2 2 2 2 2 4 3" xfId="34177" xr:uid="{22F2F5EE-C52E-4347-B8CF-F4868D6592BC}"/>
    <cellStyle name="Millares [0] 3 2 2 2 2 2 2 2 2 2 5" xfId="44710" xr:uid="{FD6FA397-DEC9-49BD-84D2-604683DA9950}"/>
    <cellStyle name="Millares [0] 3 2 2 2 2 2 2 2 2 2 6" xfId="23645" xr:uid="{8112C2B8-4E7A-4E72-BAB1-C34940375C55}"/>
    <cellStyle name="Millares [0] 3 2 2 2 2 2 2 2 2 3" xfId="3895" xr:uid="{E96DED18-9BB1-4339-97FA-05B7FAB5F174}"/>
    <cellStyle name="Millares [0] 3 2 2 2 2 2 2 2 2 3 2" xfId="9156" xr:uid="{2AB8A51B-8E2A-4805-B205-5823736C4BD7}"/>
    <cellStyle name="Millares [0] 3 2 2 2 2 2 2 2 2 3 2 2" xfId="19687" xr:uid="{3A870485-0BC9-49E4-85E3-791AAE93FD87}"/>
    <cellStyle name="Millares [0] 3 2 2 2 2 2 2 2 2 3 2 2 2" xfId="61819" xr:uid="{54F0CD18-FEA6-4940-874F-E95C0B9FE9A1}"/>
    <cellStyle name="Millares [0] 3 2 2 2 2 2 2 2 2 3 2 2 3" xfId="40754" xr:uid="{70F81237-F6CA-4D94-9800-6608FF363A4C}"/>
    <cellStyle name="Millares [0] 3 2 2 2 2 2 2 2 2 3 2 3" xfId="51287" xr:uid="{6F816DB9-EDDF-4A53-9801-C683D62EC3F8}"/>
    <cellStyle name="Millares [0] 3 2 2 2 2 2 2 2 2 3 2 4" xfId="30222" xr:uid="{BDD4E9B3-7CA3-4B82-868F-43406C088C3A}"/>
    <cellStyle name="Millares [0] 3 2 2 2 2 2 2 2 2 3 3" xfId="14426" xr:uid="{DBE8EF88-2C32-4541-88C4-8699D331FD21}"/>
    <cellStyle name="Millares [0] 3 2 2 2 2 2 2 2 2 3 3 2" xfId="56558" xr:uid="{411F96B5-158A-4DFE-8AEC-3225104B9299}"/>
    <cellStyle name="Millares [0] 3 2 2 2 2 2 2 2 2 3 3 3" xfId="35493" xr:uid="{5C92644B-DC29-4E53-BF52-08E7DD82F10E}"/>
    <cellStyle name="Millares [0] 3 2 2 2 2 2 2 2 2 3 4" xfId="46026" xr:uid="{3987FAA4-A826-4B5F-A2D9-3613B90EA8C7}"/>
    <cellStyle name="Millares [0] 3 2 2 2 2 2 2 2 2 3 5" xfId="24961" xr:uid="{AC6D3E71-C00F-4298-A6A7-F6EE9D6656C4}"/>
    <cellStyle name="Millares [0] 3 2 2 2 2 2 2 2 2 4" xfId="6526" xr:uid="{C9B86F36-6A37-4F42-9D55-96D0CBA48819}"/>
    <cellStyle name="Millares [0] 3 2 2 2 2 2 2 2 2 4 2" xfId="17057" xr:uid="{B67B1328-FCCA-4D08-85F6-C1F18C1759D9}"/>
    <cellStyle name="Millares [0] 3 2 2 2 2 2 2 2 2 4 2 2" xfId="59189" xr:uid="{7CBDCA44-7DE8-4586-B5B7-1E66BAB2C580}"/>
    <cellStyle name="Millares [0] 3 2 2 2 2 2 2 2 2 4 2 3" xfId="38124" xr:uid="{F7085AFE-9E25-4758-A9C1-41045763B5A9}"/>
    <cellStyle name="Millares [0] 3 2 2 2 2 2 2 2 2 4 3" xfId="48657" xr:uid="{0358A80F-0D65-4300-95FB-B18FF3B0AF39}"/>
    <cellStyle name="Millares [0] 3 2 2 2 2 2 2 2 2 4 4" xfId="27592" xr:uid="{BE71DCD5-2315-4A20-B826-D696120F9ECE}"/>
    <cellStyle name="Millares [0] 3 2 2 2 2 2 2 2 2 5" xfId="11796" xr:uid="{F1B15E29-15C4-49EC-BEA8-803F67BCF487}"/>
    <cellStyle name="Millares [0] 3 2 2 2 2 2 2 2 2 5 2" xfId="53928" xr:uid="{B85BF110-BE76-4BF7-8E29-99718C7B702F}"/>
    <cellStyle name="Millares [0] 3 2 2 2 2 2 2 2 2 5 3" xfId="32863" xr:uid="{5047F779-93B4-4C7F-AE74-C4DBCA702FFB}"/>
    <cellStyle name="Millares [0] 3 2 2 2 2 2 2 2 2 6" xfId="43396" xr:uid="{13E9E6D1-6243-48C9-B7CA-4F7BB7D33594}"/>
    <cellStyle name="Millares [0] 3 2 2 2 2 2 2 2 2 7" xfId="22331" xr:uid="{A73257A3-6D0C-4576-8D7B-26581146D4BF}"/>
    <cellStyle name="Millares [0] 3 2 2 2 2 2 2 2 3" xfId="1704" xr:uid="{3699500C-CD6B-43CB-9B51-A0DCD8BDFFC6}"/>
    <cellStyle name="Millares [0] 3 2 2 2 2 2 2 2 3 2" xfId="3018" xr:uid="{3A9C1E02-89B9-4720-A6CF-E4784E221BF9}"/>
    <cellStyle name="Millares [0] 3 2 2 2 2 2 2 2 3 2 2" xfId="5649" xr:uid="{D3F8E66E-DDA8-4720-A0CA-981C9F155488}"/>
    <cellStyle name="Millares [0] 3 2 2 2 2 2 2 2 3 2 2 2" xfId="10910" xr:uid="{ED7EE719-63F2-46DF-8B01-700CE6F5AE32}"/>
    <cellStyle name="Millares [0] 3 2 2 2 2 2 2 2 3 2 2 2 2" xfId="21441" xr:uid="{D213B127-B4E6-4865-9E05-D9BDA475C986}"/>
    <cellStyle name="Millares [0] 3 2 2 2 2 2 2 2 3 2 2 2 2 2" xfId="63573" xr:uid="{D75DE64B-75D7-44A8-9B7A-31B1E90BE2BA}"/>
    <cellStyle name="Millares [0] 3 2 2 2 2 2 2 2 3 2 2 2 2 3" xfId="42508" xr:uid="{0AEE07B7-E6C2-4043-8CF8-0411AD7A91E7}"/>
    <cellStyle name="Millares [0] 3 2 2 2 2 2 2 2 3 2 2 2 3" xfId="53041" xr:uid="{D62EF04D-A3A2-4B04-B4D6-BADC565F4094}"/>
    <cellStyle name="Millares [0] 3 2 2 2 2 2 2 2 3 2 2 2 4" xfId="31976" xr:uid="{B6B653C0-FCF2-44FE-8FD5-D62DB1E9E9A8}"/>
    <cellStyle name="Millares [0] 3 2 2 2 2 2 2 2 3 2 2 3" xfId="16180" xr:uid="{D9BEC3EE-4E03-4E68-9BAC-86AFB4A20A04}"/>
    <cellStyle name="Millares [0] 3 2 2 2 2 2 2 2 3 2 2 3 2" xfId="58312" xr:uid="{C7A87E97-8A7E-4B1D-BBBC-2B97E5585BDF}"/>
    <cellStyle name="Millares [0] 3 2 2 2 2 2 2 2 3 2 2 3 3" xfId="37247" xr:uid="{6A924C6E-13CF-439B-BBF0-0FEA6D0B88E6}"/>
    <cellStyle name="Millares [0] 3 2 2 2 2 2 2 2 3 2 2 4" xfId="47780" xr:uid="{8D5A1584-F2EE-46FC-BD97-A7E882A87C04}"/>
    <cellStyle name="Millares [0] 3 2 2 2 2 2 2 2 3 2 2 5" xfId="26715" xr:uid="{5A540C98-6C1E-44DE-89F2-58411C6A49A2}"/>
    <cellStyle name="Millares [0] 3 2 2 2 2 2 2 2 3 2 3" xfId="8279" xr:uid="{2F1BE5B7-3845-4360-85C7-0365260191E0}"/>
    <cellStyle name="Millares [0] 3 2 2 2 2 2 2 2 3 2 3 2" xfId="18810" xr:uid="{F0B2DAE6-0B63-4DAC-B2F9-3E21474FC9C7}"/>
    <cellStyle name="Millares [0] 3 2 2 2 2 2 2 2 3 2 3 2 2" xfId="60942" xr:uid="{595D67D5-9994-4774-BB9E-AF2A3789A2C8}"/>
    <cellStyle name="Millares [0] 3 2 2 2 2 2 2 2 3 2 3 2 3" xfId="39877" xr:uid="{5E9D90AD-151C-43B0-9912-3D48F3253BD1}"/>
    <cellStyle name="Millares [0] 3 2 2 2 2 2 2 2 3 2 3 3" xfId="50410" xr:uid="{390AC47F-1B9C-461B-96B7-F96382657B70}"/>
    <cellStyle name="Millares [0] 3 2 2 2 2 2 2 2 3 2 3 4" xfId="29345" xr:uid="{D2956AF9-6B4C-4CF5-BC57-4364F7F9BAAA}"/>
    <cellStyle name="Millares [0] 3 2 2 2 2 2 2 2 3 2 4" xfId="13549" xr:uid="{92E87A47-3B25-41E1-9F85-8DA8A358D2B4}"/>
    <cellStyle name="Millares [0] 3 2 2 2 2 2 2 2 3 2 4 2" xfId="55681" xr:uid="{333587C9-5BAA-438C-BE0A-117A120C0344}"/>
    <cellStyle name="Millares [0] 3 2 2 2 2 2 2 2 3 2 4 3" xfId="34616" xr:uid="{D60D662D-9EAE-4A60-8914-265FD57E4CF5}"/>
    <cellStyle name="Millares [0] 3 2 2 2 2 2 2 2 3 2 5" xfId="45149" xr:uid="{F50CA5DC-6A76-4B82-98A6-3B242B26C614}"/>
    <cellStyle name="Millares [0] 3 2 2 2 2 2 2 2 3 2 6" xfId="24084" xr:uid="{4D806DEB-9E48-4C9F-8148-A9C585DD036A}"/>
    <cellStyle name="Millares [0] 3 2 2 2 2 2 2 2 3 3" xfId="4334" xr:uid="{D3C31525-22E3-42C9-81E4-26F7319C3B79}"/>
    <cellStyle name="Millares [0] 3 2 2 2 2 2 2 2 3 3 2" xfId="9595" xr:uid="{F3230339-9588-469F-8FFF-15D71B85C07F}"/>
    <cellStyle name="Millares [0] 3 2 2 2 2 2 2 2 3 3 2 2" xfId="20126" xr:uid="{2E56D55A-8243-4B73-8277-8329314384BC}"/>
    <cellStyle name="Millares [0] 3 2 2 2 2 2 2 2 3 3 2 2 2" xfId="62258" xr:uid="{320BC97C-1170-43E5-92B3-17768A7D8AD8}"/>
    <cellStyle name="Millares [0] 3 2 2 2 2 2 2 2 3 3 2 2 3" xfId="41193" xr:uid="{8C7D2D9B-B828-4D17-8BF3-C500D663C490}"/>
    <cellStyle name="Millares [0] 3 2 2 2 2 2 2 2 3 3 2 3" xfId="51726" xr:uid="{CA423689-C9DE-4029-8F33-CD8EA8AE30C5}"/>
    <cellStyle name="Millares [0] 3 2 2 2 2 2 2 2 3 3 2 4" xfId="30661" xr:uid="{4AC69892-539B-473A-B3B8-E085EA5F147E}"/>
    <cellStyle name="Millares [0] 3 2 2 2 2 2 2 2 3 3 3" xfId="14865" xr:uid="{4A5A2B6D-D2C0-4CE3-B061-39423FFCD335}"/>
    <cellStyle name="Millares [0] 3 2 2 2 2 2 2 2 3 3 3 2" xfId="56997" xr:uid="{E99C54DB-CAC3-442D-8E0C-9879D5CE4E91}"/>
    <cellStyle name="Millares [0] 3 2 2 2 2 2 2 2 3 3 3 3" xfId="35932" xr:uid="{CE593235-CD17-48B4-BAD0-0C4786E8CD4D}"/>
    <cellStyle name="Millares [0] 3 2 2 2 2 2 2 2 3 3 4" xfId="46465" xr:uid="{6CA40380-0539-4705-B87C-EE95C5172288}"/>
    <cellStyle name="Millares [0] 3 2 2 2 2 2 2 2 3 3 5" xfId="25400" xr:uid="{9848C961-1E9D-4D55-9297-B08A9C8787F5}"/>
    <cellStyle name="Millares [0] 3 2 2 2 2 2 2 2 3 4" xfId="6965" xr:uid="{82FC5EF2-2735-4EA2-A0FB-3F33AD8664F7}"/>
    <cellStyle name="Millares [0] 3 2 2 2 2 2 2 2 3 4 2" xfId="17496" xr:uid="{7A6392F6-5CC5-48C6-80C2-4CEF1CED4CEF}"/>
    <cellStyle name="Millares [0] 3 2 2 2 2 2 2 2 3 4 2 2" xfId="59628" xr:uid="{83703A67-6EF8-424F-A69A-D9973EE47A54}"/>
    <cellStyle name="Millares [0] 3 2 2 2 2 2 2 2 3 4 2 3" xfId="38563" xr:uid="{EC193A23-67B9-4848-BA78-C6E2D439FBF7}"/>
    <cellStyle name="Millares [0] 3 2 2 2 2 2 2 2 3 4 3" xfId="49096" xr:uid="{93C55128-8A4E-47E6-B19B-930CCE38BAD3}"/>
    <cellStyle name="Millares [0] 3 2 2 2 2 2 2 2 3 4 4" xfId="28031" xr:uid="{B7B2F574-22AC-40EC-81FE-AF7E2ED557C1}"/>
    <cellStyle name="Millares [0] 3 2 2 2 2 2 2 2 3 5" xfId="12235" xr:uid="{2B6BB2FD-A204-4A22-8060-2160844D23BC}"/>
    <cellStyle name="Millares [0] 3 2 2 2 2 2 2 2 3 5 2" xfId="54367" xr:uid="{2223B8C2-4CB1-46FC-A2C5-CE0094FD3249}"/>
    <cellStyle name="Millares [0] 3 2 2 2 2 2 2 2 3 5 3" xfId="33302" xr:uid="{F2B0D017-9547-49FB-833D-C2739FD8481D}"/>
    <cellStyle name="Millares [0] 3 2 2 2 2 2 2 2 3 6" xfId="43835" xr:uid="{D421F5E5-0FC5-4A20-9010-D41CBAA32F83}"/>
    <cellStyle name="Millares [0] 3 2 2 2 2 2 2 2 3 7" xfId="22770" xr:uid="{E6C4AB4D-032F-435D-A624-BA339EB73DDD}"/>
    <cellStyle name="Millares [0] 3 2 2 2 2 2 2 2 4" xfId="2143" xr:uid="{CDF72B4F-4A2F-4397-8767-B40CAB6DA48E}"/>
    <cellStyle name="Millares [0] 3 2 2 2 2 2 2 2 4 2" xfId="4774" xr:uid="{D3E86ECD-4508-4295-AF2D-8E48097A7545}"/>
    <cellStyle name="Millares [0] 3 2 2 2 2 2 2 2 4 2 2" xfId="10035" xr:uid="{53FBD0C7-99B2-4986-AB4D-FBBEF4798D46}"/>
    <cellStyle name="Millares [0] 3 2 2 2 2 2 2 2 4 2 2 2" xfId="20566" xr:uid="{7020DAB2-1370-4B44-9B8C-425CB91B3520}"/>
    <cellStyle name="Millares [0] 3 2 2 2 2 2 2 2 4 2 2 2 2" xfId="62698" xr:uid="{AB2BAEE7-9F1C-477E-9491-CC4CC66E9D80}"/>
    <cellStyle name="Millares [0] 3 2 2 2 2 2 2 2 4 2 2 2 3" xfId="41633" xr:uid="{315C7E30-E379-4A30-A2CE-011743680AEB}"/>
    <cellStyle name="Millares [0] 3 2 2 2 2 2 2 2 4 2 2 3" xfId="52166" xr:uid="{247C6D31-4C9A-40AA-BFB6-F3AF382FA67F}"/>
    <cellStyle name="Millares [0] 3 2 2 2 2 2 2 2 4 2 2 4" xfId="31101" xr:uid="{A47CA26D-2B9D-4F70-8958-DE7790AFF5D2}"/>
    <cellStyle name="Millares [0] 3 2 2 2 2 2 2 2 4 2 3" xfId="15305" xr:uid="{83FCCE70-4925-46F3-9C2C-B1DDDB333557}"/>
    <cellStyle name="Millares [0] 3 2 2 2 2 2 2 2 4 2 3 2" xfId="57437" xr:uid="{619E2558-823E-4C0B-853A-F5FE58C16218}"/>
    <cellStyle name="Millares [0] 3 2 2 2 2 2 2 2 4 2 3 3" xfId="36372" xr:uid="{0065523A-25B6-41DB-AD45-D34A2A1DA6E6}"/>
    <cellStyle name="Millares [0] 3 2 2 2 2 2 2 2 4 2 4" xfId="46905" xr:uid="{7CC4816B-EEE7-42B9-A1BB-9C165D804880}"/>
    <cellStyle name="Millares [0] 3 2 2 2 2 2 2 2 4 2 5" xfId="25840" xr:uid="{A6C604C4-0B5C-4144-BD1C-2D9310FD1CDF}"/>
    <cellStyle name="Millares [0] 3 2 2 2 2 2 2 2 4 3" xfId="7404" xr:uid="{5F546DDB-4769-4B41-AAF6-271481165F22}"/>
    <cellStyle name="Millares [0] 3 2 2 2 2 2 2 2 4 3 2" xfId="17935" xr:uid="{F702B200-4A31-426C-A60A-8C220B1C0368}"/>
    <cellStyle name="Millares [0] 3 2 2 2 2 2 2 2 4 3 2 2" xfId="60067" xr:uid="{520D2ABC-3051-44AD-834A-F1C4E5E187C8}"/>
    <cellStyle name="Millares [0] 3 2 2 2 2 2 2 2 4 3 2 3" xfId="39002" xr:uid="{428B449A-CC92-44A5-8871-440104AD597D}"/>
    <cellStyle name="Millares [0] 3 2 2 2 2 2 2 2 4 3 3" xfId="49535" xr:uid="{A15C7B0D-2BD9-47E9-AFEC-C510D43EFC8A}"/>
    <cellStyle name="Millares [0] 3 2 2 2 2 2 2 2 4 3 4" xfId="28470" xr:uid="{6D1F2318-A6E9-4132-A0E9-69E3F87E3A02}"/>
    <cellStyle name="Millares [0] 3 2 2 2 2 2 2 2 4 4" xfId="12674" xr:uid="{C470C123-3E11-48E9-8710-DBD8C9D53695}"/>
    <cellStyle name="Millares [0] 3 2 2 2 2 2 2 2 4 4 2" xfId="54806" xr:uid="{5908AE81-6ED1-487F-989E-70B5DA344476}"/>
    <cellStyle name="Millares [0] 3 2 2 2 2 2 2 2 4 4 3" xfId="33741" xr:uid="{E6E8B833-AA68-45B0-8566-159342ADB692}"/>
    <cellStyle name="Millares [0] 3 2 2 2 2 2 2 2 4 5" xfId="44274" xr:uid="{C0D72839-51C0-42D5-9ECF-FF295F9CDC1D}"/>
    <cellStyle name="Millares [0] 3 2 2 2 2 2 2 2 4 6" xfId="23209" xr:uid="{FE2CDE87-36BB-4B7A-9629-EE27A7038C3F}"/>
    <cellStyle name="Millares [0] 3 2 2 2 2 2 2 2 5" xfId="3459" xr:uid="{EAB60091-5A47-4983-890A-4A8D0320CC11}"/>
    <cellStyle name="Millares [0] 3 2 2 2 2 2 2 2 5 2" xfId="8720" xr:uid="{858F26E5-8D4B-41E9-9D7A-89F378C8A3E8}"/>
    <cellStyle name="Millares [0] 3 2 2 2 2 2 2 2 5 2 2" xfId="19251" xr:uid="{70A66FF4-E07E-4B33-AE28-4F5140EB1139}"/>
    <cellStyle name="Millares [0] 3 2 2 2 2 2 2 2 5 2 2 2" xfId="61383" xr:uid="{F937012E-48E0-4570-93F9-F69995CD4F44}"/>
    <cellStyle name="Millares [0] 3 2 2 2 2 2 2 2 5 2 2 3" xfId="40318" xr:uid="{4E265DAD-C0AA-4EA6-B88A-AF764D2FCD48}"/>
    <cellStyle name="Millares [0] 3 2 2 2 2 2 2 2 5 2 3" xfId="50851" xr:uid="{804C1D58-0876-4392-97EF-81B4CD7A1C6A}"/>
    <cellStyle name="Millares [0] 3 2 2 2 2 2 2 2 5 2 4" xfId="29786" xr:uid="{4ACE19AC-0004-4E96-8541-4CE7847CDB4F}"/>
    <cellStyle name="Millares [0] 3 2 2 2 2 2 2 2 5 3" xfId="13990" xr:uid="{52019744-5454-4474-803A-1322E5460E03}"/>
    <cellStyle name="Millares [0] 3 2 2 2 2 2 2 2 5 3 2" xfId="56122" xr:uid="{FE6DADF7-B145-4DFB-BDAA-24FCA9D752F4}"/>
    <cellStyle name="Millares [0] 3 2 2 2 2 2 2 2 5 3 3" xfId="35057" xr:uid="{ABA03B5F-83A0-41B6-A85C-0444097970F9}"/>
    <cellStyle name="Millares [0] 3 2 2 2 2 2 2 2 5 4" xfId="45590" xr:uid="{8F612656-F88F-42CC-ACE9-9C751FA495BA}"/>
    <cellStyle name="Millares [0] 3 2 2 2 2 2 2 2 5 5" xfId="24525" xr:uid="{943D239C-FCDB-451E-9EF7-3F3188B97C1C}"/>
    <cellStyle name="Millares [0] 3 2 2 2 2 2 2 2 6" xfId="6090" xr:uid="{C2053919-CE31-4BFA-B091-5BFE18F93224}"/>
    <cellStyle name="Millares [0] 3 2 2 2 2 2 2 2 6 2" xfId="16621" xr:uid="{8EA5C814-B73A-41AD-B89E-171E4E014B19}"/>
    <cellStyle name="Millares [0] 3 2 2 2 2 2 2 2 6 2 2" xfId="58753" xr:uid="{1CE1B470-2F7B-4BEA-A054-03CE38E6B01A}"/>
    <cellStyle name="Millares [0] 3 2 2 2 2 2 2 2 6 2 3" xfId="37688" xr:uid="{8F81B5B0-9E85-4C82-83EF-7B58615F2CC2}"/>
    <cellStyle name="Millares [0] 3 2 2 2 2 2 2 2 6 3" xfId="48221" xr:uid="{F24BAD30-A0F8-404A-82E3-918519FEB894}"/>
    <cellStyle name="Millares [0] 3 2 2 2 2 2 2 2 6 4" xfId="27156" xr:uid="{1E68C6A2-4DA3-420A-967C-DB447414217D}"/>
    <cellStyle name="Millares [0] 3 2 2 2 2 2 2 2 7" xfId="11360" xr:uid="{EF5A72B3-82FE-46F7-B517-616F64FBBC83}"/>
    <cellStyle name="Millares [0] 3 2 2 2 2 2 2 2 7 2" xfId="53492" xr:uid="{5B252A50-D198-42DC-961D-17A488B8819B}"/>
    <cellStyle name="Millares [0] 3 2 2 2 2 2 2 2 7 3" xfId="32427" xr:uid="{4037821E-CBFE-49F4-8191-2C9E8DF84DF4}"/>
    <cellStyle name="Millares [0] 3 2 2 2 2 2 2 2 8" xfId="42960" xr:uid="{31C1490F-3037-43F6-8558-9569A64463FE}"/>
    <cellStyle name="Millares [0] 3 2 2 2 2 2 2 2 9" xfId="21895" xr:uid="{CB5B6604-D1B6-4730-8215-14950BAB516F}"/>
    <cellStyle name="Millares [0] 3 2 2 2 2 2 2 3" xfId="1049" xr:uid="{541DA4DA-4FB9-4EDF-9C2A-F90C3C2D70C9}"/>
    <cellStyle name="Millares [0] 3 2 2 2 2 2 2 3 2" xfId="2363" xr:uid="{0C30A8E2-E557-4061-9A43-A22EDDA28571}"/>
    <cellStyle name="Millares [0] 3 2 2 2 2 2 2 3 2 2" xfId="4994" xr:uid="{BC7BD470-5986-4552-BFA1-69F3BBFED42B}"/>
    <cellStyle name="Millares [0] 3 2 2 2 2 2 2 3 2 2 2" xfId="10255" xr:uid="{C1C6E680-AF2F-42EE-B201-7B96833C536D}"/>
    <cellStyle name="Millares [0] 3 2 2 2 2 2 2 3 2 2 2 2" xfId="20786" xr:uid="{0DF8841F-9B36-4D75-993F-8B7738626AD1}"/>
    <cellStyle name="Millares [0] 3 2 2 2 2 2 2 3 2 2 2 2 2" xfId="62918" xr:uid="{96DA586E-4655-436A-BEF5-4AD867C58AF7}"/>
    <cellStyle name="Millares [0] 3 2 2 2 2 2 2 3 2 2 2 2 3" xfId="41853" xr:uid="{71C07D8B-314C-40B7-BD7E-ECB04B2A06B5}"/>
    <cellStyle name="Millares [0] 3 2 2 2 2 2 2 3 2 2 2 3" xfId="52386" xr:uid="{F81C18F1-0431-4BC8-805A-4EEC8624A8D0}"/>
    <cellStyle name="Millares [0] 3 2 2 2 2 2 2 3 2 2 2 4" xfId="31321" xr:uid="{42D13523-D3B7-4E2B-9B68-941A1686B58B}"/>
    <cellStyle name="Millares [0] 3 2 2 2 2 2 2 3 2 2 3" xfId="15525" xr:uid="{4C437973-2EC0-4775-8D46-6782BCEFCC56}"/>
    <cellStyle name="Millares [0] 3 2 2 2 2 2 2 3 2 2 3 2" xfId="57657" xr:uid="{11A48B40-6E6B-4F6E-A04A-0D7FA529D44F}"/>
    <cellStyle name="Millares [0] 3 2 2 2 2 2 2 3 2 2 3 3" xfId="36592" xr:uid="{F11ABFD4-841D-42C3-B682-3CDB07449377}"/>
    <cellStyle name="Millares [0] 3 2 2 2 2 2 2 3 2 2 4" xfId="47125" xr:uid="{6FC42837-2CAE-46BB-B2BC-EBC10BCDBB8D}"/>
    <cellStyle name="Millares [0] 3 2 2 2 2 2 2 3 2 2 5" xfId="26060" xr:uid="{4438E6E0-BFD8-4366-BE36-634604487BE2}"/>
    <cellStyle name="Millares [0] 3 2 2 2 2 2 2 3 2 3" xfId="7624" xr:uid="{356B71EC-71CB-4F43-90B5-EEB235C92093}"/>
    <cellStyle name="Millares [0] 3 2 2 2 2 2 2 3 2 3 2" xfId="18155" xr:uid="{8A2CCCB7-695C-4F6B-976C-5B3E5198541C}"/>
    <cellStyle name="Millares [0] 3 2 2 2 2 2 2 3 2 3 2 2" xfId="60287" xr:uid="{40D4DF0B-87F5-4EE4-A5AE-68532652AE63}"/>
    <cellStyle name="Millares [0] 3 2 2 2 2 2 2 3 2 3 2 3" xfId="39222" xr:uid="{9E595050-7657-4CFA-ABBC-1D21C16088DC}"/>
    <cellStyle name="Millares [0] 3 2 2 2 2 2 2 3 2 3 3" xfId="49755" xr:uid="{71EE3C88-C2DB-4B1F-B78F-608260F9FBFA}"/>
    <cellStyle name="Millares [0] 3 2 2 2 2 2 2 3 2 3 4" xfId="28690" xr:uid="{52A10B8F-C0CD-4EB9-924D-AA32696BABD2}"/>
    <cellStyle name="Millares [0] 3 2 2 2 2 2 2 3 2 4" xfId="12894" xr:uid="{3F69566A-DB1F-45C4-A84A-2D030812DB26}"/>
    <cellStyle name="Millares [0] 3 2 2 2 2 2 2 3 2 4 2" xfId="55026" xr:uid="{5BF0DDED-AB78-44C1-B359-C621D2F457FD}"/>
    <cellStyle name="Millares [0] 3 2 2 2 2 2 2 3 2 4 3" xfId="33961" xr:uid="{285D9C26-94CE-41C8-9323-47C05738147B}"/>
    <cellStyle name="Millares [0] 3 2 2 2 2 2 2 3 2 5" xfId="44494" xr:uid="{41B74A2E-E367-4300-B96B-7108617F2130}"/>
    <cellStyle name="Millares [0] 3 2 2 2 2 2 2 3 2 6" xfId="23429" xr:uid="{D55D755B-9C53-4C97-A5BC-F043D62D4BED}"/>
    <cellStyle name="Millares [0] 3 2 2 2 2 2 2 3 3" xfId="3679" xr:uid="{6C5E73D2-9168-4772-8E24-4377676C89A3}"/>
    <cellStyle name="Millares [0] 3 2 2 2 2 2 2 3 3 2" xfId="8940" xr:uid="{4D0CBBA6-E752-4B71-B5CC-B099A05D5079}"/>
    <cellStyle name="Millares [0] 3 2 2 2 2 2 2 3 3 2 2" xfId="19471" xr:uid="{AA45F427-8FAE-4E03-B689-3DDEC4461F84}"/>
    <cellStyle name="Millares [0] 3 2 2 2 2 2 2 3 3 2 2 2" xfId="61603" xr:uid="{7DA4B8D4-AB1A-4080-8CD4-40405533314F}"/>
    <cellStyle name="Millares [0] 3 2 2 2 2 2 2 3 3 2 2 3" xfId="40538" xr:uid="{F6045E3A-C192-452E-93AA-B9C127359B60}"/>
    <cellStyle name="Millares [0] 3 2 2 2 2 2 2 3 3 2 3" xfId="51071" xr:uid="{C4C0075D-1F25-459E-A675-8078474EF885}"/>
    <cellStyle name="Millares [0] 3 2 2 2 2 2 2 3 3 2 4" xfId="30006" xr:uid="{3E88F3A2-B9E3-4825-89E2-3F05CACE8652}"/>
    <cellStyle name="Millares [0] 3 2 2 2 2 2 2 3 3 3" xfId="14210" xr:uid="{83CF84FD-8C4D-4C28-9E2A-AEDD6E4218BC}"/>
    <cellStyle name="Millares [0] 3 2 2 2 2 2 2 3 3 3 2" xfId="56342" xr:uid="{7E08DA31-C1A1-483F-A30D-7C13F801C52E}"/>
    <cellStyle name="Millares [0] 3 2 2 2 2 2 2 3 3 3 3" xfId="35277" xr:uid="{EA08DF6C-6E54-41AA-8443-F87902B9290C}"/>
    <cellStyle name="Millares [0] 3 2 2 2 2 2 2 3 3 4" xfId="45810" xr:uid="{47F591D8-4B54-483E-85BC-EE1853E3EA61}"/>
    <cellStyle name="Millares [0] 3 2 2 2 2 2 2 3 3 5" xfId="24745" xr:uid="{12A97E91-FA2D-4847-8272-805371238F4F}"/>
    <cellStyle name="Millares [0] 3 2 2 2 2 2 2 3 4" xfId="6310" xr:uid="{F7F79C1B-3142-482F-AD88-A6655D54569C}"/>
    <cellStyle name="Millares [0] 3 2 2 2 2 2 2 3 4 2" xfId="16841" xr:uid="{8C600428-6497-4EA5-99F6-75621063223F}"/>
    <cellStyle name="Millares [0] 3 2 2 2 2 2 2 3 4 2 2" xfId="58973" xr:uid="{972CF60E-3592-4C69-A53C-DCBD31E1AD69}"/>
    <cellStyle name="Millares [0] 3 2 2 2 2 2 2 3 4 2 3" xfId="37908" xr:uid="{3612B51C-F79D-475E-B586-FB5DC4E8E3EE}"/>
    <cellStyle name="Millares [0] 3 2 2 2 2 2 2 3 4 3" xfId="48441" xr:uid="{9667EF52-013E-4618-9E33-2611A4D77DB7}"/>
    <cellStyle name="Millares [0] 3 2 2 2 2 2 2 3 4 4" xfId="27376" xr:uid="{9ECCACBA-A109-42C0-835A-B23AE07B8280}"/>
    <cellStyle name="Millares [0] 3 2 2 2 2 2 2 3 5" xfId="11580" xr:uid="{88E87E46-ECDC-4BB3-9BE2-0F53E99D9740}"/>
    <cellStyle name="Millares [0] 3 2 2 2 2 2 2 3 5 2" xfId="53712" xr:uid="{0F60B7EA-DCE5-4449-AAFC-0B8630ECE8CF}"/>
    <cellStyle name="Millares [0] 3 2 2 2 2 2 2 3 5 3" xfId="32647" xr:uid="{12D55E5B-854D-4E96-9464-AA4A6B058612}"/>
    <cellStyle name="Millares [0] 3 2 2 2 2 2 2 3 6" xfId="43180" xr:uid="{14139FB8-64FB-411F-AA6A-4C1E15560117}"/>
    <cellStyle name="Millares [0] 3 2 2 2 2 2 2 3 7" xfId="22115" xr:uid="{73CFA103-C1AA-4198-9DDC-C7F82F64EB68}"/>
    <cellStyle name="Millares [0] 3 2 2 2 2 2 2 4" xfId="1488" xr:uid="{E53DFA7D-4739-48F3-9CD8-4859600388A3}"/>
    <cellStyle name="Millares [0] 3 2 2 2 2 2 2 4 2" xfId="2802" xr:uid="{5B36C436-7485-47D0-891D-E067B0AE1969}"/>
    <cellStyle name="Millares [0] 3 2 2 2 2 2 2 4 2 2" xfId="5433" xr:uid="{8996DA0D-FE8E-4EDF-A2BF-9FE755175A9E}"/>
    <cellStyle name="Millares [0] 3 2 2 2 2 2 2 4 2 2 2" xfId="10694" xr:uid="{574902E7-A81C-4CC1-98A7-6B92B8FE8F91}"/>
    <cellStyle name="Millares [0] 3 2 2 2 2 2 2 4 2 2 2 2" xfId="21225" xr:uid="{E9294ACE-AD91-4119-AF4F-10A219855F18}"/>
    <cellStyle name="Millares [0] 3 2 2 2 2 2 2 4 2 2 2 2 2" xfId="63357" xr:uid="{D76C1E04-5D0E-4C7E-8F85-0B6E22AEC26E}"/>
    <cellStyle name="Millares [0] 3 2 2 2 2 2 2 4 2 2 2 2 3" xfId="42292" xr:uid="{DEBF7671-2F9B-44E5-A6E3-3E1C60B0791C}"/>
    <cellStyle name="Millares [0] 3 2 2 2 2 2 2 4 2 2 2 3" xfId="52825" xr:uid="{35A253DE-1A5E-40F7-9F18-AC4B36D06D9C}"/>
    <cellStyle name="Millares [0] 3 2 2 2 2 2 2 4 2 2 2 4" xfId="31760" xr:uid="{EF9781A0-E0AA-4572-A94E-3FCB64B267B9}"/>
    <cellStyle name="Millares [0] 3 2 2 2 2 2 2 4 2 2 3" xfId="15964" xr:uid="{12902C96-D9EF-4D46-9D88-37F064CD0393}"/>
    <cellStyle name="Millares [0] 3 2 2 2 2 2 2 4 2 2 3 2" xfId="58096" xr:uid="{FC378378-BB38-4085-83DB-AD7B9A538430}"/>
    <cellStyle name="Millares [0] 3 2 2 2 2 2 2 4 2 2 3 3" xfId="37031" xr:uid="{7332359D-F1DC-4F5B-A21E-4B394D862B89}"/>
    <cellStyle name="Millares [0] 3 2 2 2 2 2 2 4 2 2 4" xfId="47564" xr:uid="{52CE7BA0-E34F-450C-BA47-4B1AF5FA6B8E}"/>
    <cellStyle name="Millares [0] 3 2 2 2 2 2 2 4 2 2 5" xfId="26499" xr:uid="{018DF207-2559-4021-868F-DB3289385C5C}"/>
    <cellStyle name="Millares [0] 3 2 2 2 2 2 2 4 2 3" xfId="8063" xr:uid="{FAB470E9-EF06-4B60-BC04-A3DA339F118E}"/>
    <cellStyle name="Millares [0] 3 2 2 2 2 2 2 4 2 3 2" xfId="18594" xr:uid="{EC5485B7-C430-4145-82EC-7742979A03FC}"/>
    <cellStyle name="Millares [0] 3 2 2 2 2 2 2 4 2 3 2 2" xfId="60726" xr:uid="{BF460A87-A793-48C1-A8CB-5F1EE2F682FD}"/>
    <cellStyle name="Millares [0] 3 2 2 2 2 2 2 4 2 3 2 3" xfId="39661" xr:uid="{C48E9584-3341-40E7-9390-6C18678F27F0}"/>
    <cellStyle name="Millares [0] 3 2 2 2 2 2 2 4 2 3 3" xfId="50194" xr:uid="{E9912CB5-D0E1-499E-8EBF-F16CE6ED0B7D}"/>
    <cellStyle name="Millares [0] 3 2 2 2 2 2 2 4 2 3 4" xfId="29129" xr:uid="{5BF66417-54A9-460A-8DA5-4018341573D9}"/>
    <cellStyle name="Millares [0] 3 2 2 2 2 2 2 4 2 4" xfId="13333" xr:uid="{E9E50094-5740-4246-BF03-922C50E3EA01}"/>
    <cellStyle name="Millares [0] 3 2 2 2 2 2 2 4 2 4 2" xfId="55465" xr:uid="{3B13DCFA-28CD-49BA-B2D7-51E6F7D08718}"/>
    <cellStyle name="Millares [0] 3 2 2 2 2 2 2 4 2 4 3" xfId="34400" xr:uid="{11751CFA-7F2F-4512-A666-D35683D19B87}"/>
    <cellStyle name="Millares [0] 3 2 2 2 2 2 2 4 2 5" xfId="44933" xr:uid="{EE141608-90DC-4F0F-99F0-977A45177D5A}"/>
    <cellStyle name="Millares [0] 3 2 2 2 2 2 2 4 2 6" xfId="23868" xr:uid="{6240E1EE-70C5-4F09-9B79-87609195E875}"/>
    <cellStyle name="Millares [0] 3 2 2 2 2 2 2 4 3" xfId="4118" xr:uid="{FF8CE8A8-A683-45C8-9550-C6D5195F7C24}"/>
    <cellStyle name="Millares [0] 3 2 2 2 2 2 2 4 3 2" xfId="9379" xr:uid="{CD0CDD28-CB61-4211-84A0-6860AC475217}"/>
    <cellStyle name="Millares [0] 3 2 2 2 2 2 2 4 3 2 2" xfId="19910" xr:uid="{C2C7E9EE-8FB2-49EA-A929-684D34B83DF5}"/>
    <cellStyle name="Millares [0] 3 2 2 2 2 2 2 4 3 2 2 2" xfId="62042" xr:uid="{061CF507-D8E1-4FD9-B7B7-1C1D6E372768}"/>
    <cellStyle name="Millares [0] 3 2 2 2 2 2 2 4 3 2 2 3" xfId="40977" xr:uid="{350D016C-640A-458B-98FE-67E1E6D36EDD}"/>
    <cellStyle name="Millares [0] 3 2 2 2 2 2 2 4 3 2 3" xfId="51510" xr:uid="{DF3E621D-E7FE-4A0F-A1EB-F6022AD0A923}"/>
    <cellStyle name="Millares [0] 3 2 2 2 2 2 2 4 3 2 4" xfId="30445" xr:uid="{21CF67DA-A4AE-4AB9-A71B-43889AF1D79E}"/>
    <cellStyle name="Millares [0] 3 2 2 2 2 2 2 4 3 3" xfId="14649" xr:uid="{70F03D46-3F82-4B76-B688-8A3A1E7EB966}"/>
    <cellStyle name="Millares [0] 3 2 2 2 2 2 2 4 3 3 2" xfId="56781" xr:uid="{E0A9B65E-5082-468E-8167-B8B8993CBDD6}"/>
    <cellStyle name="Millares [0] 3 2 2 2 2 2 2 4 3 3 3" xfId="35716" xr:uid="{EC8CE9B0-ED06-4BBD-83EC-9090F56C5E34}"/>
    <cellStyle name="Millares [0] 3 2 2 2 2 2 2 4 3 4" xfId="46249" xr:uid="{F87B0BAA-124C-4ED6-B356-73D24AD06699}"/>
    <cellStyle name="Millares [0] 3 2 2 2 2 2 2 4 3 5" xfId="25184" xr:uid="{DF202CA8-1FEC-4244-9F07-E5E688A26634}"/>
    <cellStyle name="Millares [0] 3 2 2 2 2 2 2 4 4" xfId="6749" xr:uid="{5AA5DC4D-12DD-4867-83A2-CBD2937EBAA0}"/>
    <cellStyle name="Millares [0] 3 2 2 2 2 2 2 4 4 2" xfId="17280" xr:uid="{A18911A1-B2A8-4107-A28D-96599388599B}"/>
    <cellStyle name="Millares [0] 3 2 2 2 2 2 2 4 4 2 2" xfId="59412" xr:uid="{7D8154BA-827A-41A3-8E8A-24649E83FA81}"/>
    <cellStyle name="Millares [0] 3 2 2 2 2 2 2 4 4 2 3" xfId="38347" xr:uid="{A245B624-0C44-4A57-95D3-DB3F9E9F1C04}"/>
    <cellStyle name="Millares [0] 3 2 2 2 2 2 2 4 4 3" xfId="48880" xr:uid="{1CB18A5A-878D-45E8-83BA-20EAB81277DF}"/>
    <cellStyle name="Millares [0] 3 2 2 2 2 2 2 4 4 4" xfId="27815" xr:uid="{790B22C6-D63D-4042-B229-2785BBEAEBCD}"/>
    <cellStyle name="Millares [0] 3 2 2 2 2 2 2 4 5" xfId="12019" xr:uid="{0AC4DC97-E351-4BB4-B9B8-E75956D52C18}"/>
    <cellStyle name="Millares [0] 3 2 2 2 2 2 2 4 5 2" xfId="54151" xr:uid="{06731E37-3057-41E6-BA3A-80EE6439D8F0}"/>
    <cellStyle name="Millares [0] 3 2 2 2 2 2 2 4 5 3" xfId="33086" xr:uid="{26266E49-DAC2-4885-9C35-1BADC37A8125}"/>
    <cellStyle name="Millares [0] 3 2 2 2 2 2 2 4 6" xfId="43619" xr:uid="{5774B688-49D1-4B20-AC20-CB7EA6E486A6}"/>
    <cellStyle name="Millares [0] 3 2 2 2 2 2 2 4 7" xfId="22554" xr:uid="{63F298A6-018D-4C05-B738-DDBFDFC3F50F}"/>
    <cellStyle name="Millares [0] 3 2 2 2 2 2 2 5" xfId="1927" xr:uid="{91E08D56-FAE1-47E1-B6B5-AE31C5166C7A}"/>
    <cellStyle name="Millares [0] 3 2 2 2 2 2 2 5 2" xfId="4558" xr:uid="{2758F934-5611-407F-905D-763C0EBB0961}"/>
    <cellStyle name="Millares [0] 3 2 2 2 2 2 2 5 2 2" xfId="9819" xr:uid="{848A2FB8-8B4D-4A0A-BE47-B3EF911AC5CA}"/>
    <cellStyle name="Millares [0] 3 2 2 2 2 2 2 5 2 2 2" xfId="20350" xr:uid="{DB664A0B-3B9E-4ECA-9351-79458378D2CC}"/>
    <cellStyle name="Millares [0] 3 2 2 2 2 2 2 5 2 2 2 2" xfId="62482" xr:uid="{BE4D4E60-1FF2-4068-8F50-041B246094BA}"/>
    <cellStyle name="Millares [0] 3 2 2 2 2 2 2 5 2 2 2 3" xfId="41417" xr:uid="{F0898DDC-CFEF-4B5B-A3AD-B53E4C1E3371}"/>
    <cellStyle name="Millares [0] 3 2 2 2 2 2 2 5 2 2 3" xfId="51950" xr:uid="{7B345DD0-65F9-460B-9B6D-B5CF6E1D0081}"/>
    <cellStyle name="Millares [0] 3 2 2 2 2 2 2 5 2 2 4" xfId="30885" xr:uid="{980C7030-C5FC-4CE7-96A5-E78869812691}"/>
    <cellStyle name="Millares [0] 3 2 2 2 2 2 2 5 2 3" xfId="15089" xr:uid="{6D3250E3-6C1B-44DB-9ABC-E98823A1CFB6}"/>
    <cellStyle name="Millares [0] 3 2 2 2 2 2 2 5 2 3 2" xfId="57221" xr:uid="{68554A47-7BD7-468E-880C-50B469AEB379}"/>
    <cellStyle name="Millares [0] 3 2 2 2 2 2 2 5 2 3 3" xfId="36156" xr:uid="{4DA6F1CF-B2BF-4A1C-A94A-570F6A454E5D}"/>
    <cellStyle name="Millares [0] 3 2 2 2 2 2 2 5 2 4" xfId="46689" xr:uid="{6C54C252-DDD1-4DBA-B3E7-0A69D2900DEE}"/>
    <cellStyle name="Millares [0] 3 2 2 2 2 2 2 5 2 5" xfId="25624" xr:uid="{3B6D655E-B1D5-413C-ADEF-D07FC08F3B09}"/>
    <cellStyle name="Millares [0] 3 2 2 2 2 2 2 5 3" xfId="7188" xr:uid="{050C5307-AF0F-42D9-A5D4-55826F153BDF}"/>
    <cellStyle name="Millares [0] 3 2 2 2 2 2 2 5 3 2" xfId="17719" xr:uid="{164BE7F5-0DB5-44DA-96F9-44C2B4E78308}"/>
    <cellStyle name="Millares [0] 3 2 2 2 2 2 2 5 3 2 2" xfId="59851" xr:uid="{DE8C9E79-61E5-47DE-B32C-EC4DEA77B811}"/>
    <cellStyle name="Millares [0] 3 2 2 2 2 2 2 5 3 2 3" xfId="38786" xr:uid="{E5D3A2E2-4A3B-49C8-B3A1-224BC7409C15}"/>
    <cellStyle name="Millares [0] 3 2 2 2 2 2 2 5 3 3" xfId="49319" xr:uid="{F7E2FB9B-856F-4ECA-B6F7-B48DFCCED7D1}"/>
    <cellStyle name="Millares [0] 3 2 2 2 2 2 2 5 3 4" xfId="28254" xr:uid="{3E79B66D-73E8-4C7A-B86D-B9B988557E23}"/>
    <cellStyle name="Millares [0] 3 2 2 2 2 2 2 5 4" xfId="12458" xr:uid="{BB8665B6-8FEB-46D9-A4B1-AC0565188811}"/>
    <cellStyle name="Millares [0] 3 2 2 2 2 2 2 5 4 2" xfId="54590" xr:uid="{1C199B40-E0EB-46BB-BAF3-9C3CCA0B86FA}"/>
    <cellStyle name="Millares [0] 3 2 2 2 2 2 2 5 4 3" xfId="33525" xr:uid="{94F91AAE-C13D-4EEF-9725-266D836A75AE}"/>
    <cellStyle name="Millares [0] 3 2 2 2 2 2 2 5 5" xfId="44058" xr:uid="{C56A6134-DC65-42B6-9A8D-3C05E712E17D}"/>
    <cellStyle name="Millares [0] 3 2 2 2 2 2 2 5 6" xfId="22993" xr:uid="{7165D7FC-F11C-4FAC-8F47-E676EDB81AF1}"/>
    <cellStyle name="Millares [0] 3 2 2 2 2 2 2 6" xfId="3243" xr:uid="{F21A3F48-BCA0-4E5C-AE21-E66D914B6B83}"/>
    <cellStyle name="Millares [0] 3 2 2 2 2 2 2 6 2" xfId="8504" xr:uid="{CD316F65-A3D2-4CFA-B478-D915BC06A26E}"/>
    <cellStyle name="Millares [0] 3 2 2 2 2 2 2 6 2 2" xfId="19035" xr:uid="{881A93EE-295F-4511-863C-999DD3BDB3B0}"/>
    <cellStyle name="Millares [0] 3 2 2 2 2 2 2 6 2 2 2" xfId="61167" xr:uid="{BBD03507-606D-48F6-993C-4C490112E81E}"/>
    <cellStyle name="Millares [0] 3 2 2 2 2 2 2 6 2 2 3" xfId="40102" xr:uid="{346AA4D0-F145-473F-8D07-1DB7BE8810AB}"/>
    <cellStyle name="Millares [0] 3 2 2 2 2 2 2 6 2 3" xfId="50635" xr:uid="{D714DC6B-CC76-43DC-837A-D346C50D5648}"/>
    <cellStyle name="Millares [0] 3 2 2 2 2 2 2 6 2 4" xfId="29570" xr:uid="{4FAF7D4B-E43B-4ACB-A590-087672F38553}"/>
    <cellStyle name="Millares [0] 3 2 2 2 2 2 2 6 3" xfId="13774" xr:uid="{886FB9EE-E8E9-45E3-A88B-29C0441B2F21}"/>
    <cellStyle name="Millares [0] 3 2 2 2 2 2 2 6 3 2" xfId="55906" xr:uid="{BF1E4D42-905E-4A84-B20D-6AAD563983C9}"/>
    <cellStyle name="Millares [0] 3 2 2 2 2 2 2 6 3 3" xfId="34841" xr:uid="{8E2FAF28-6E5C-4311-9862-028E5BFC932E}"/>
    <cellStyle name="Millares [0] 3 2 2 2 2 2 2 6 4" xfId="45374" xr:uid="{1828F520-E373-46D6-BE72-8C3D0B827385}"/>
    <cellStyle name="Millares [0] 3 2 2 2 2 2 2 6 5" xfId="24309" xr:uid="{6E9BDF4F-8EED-4F51-A735-49E41ABF5238}"/>
    <cellStyle name="Millares [0] 3 2 2 2 2 2 2 7" xfId="5874" xr:uid="{48166713-4DA4-4289-81A8-755859D6568E}"/>
    <cellStyle name="Millares [0] 3 2 2 2 2 2 2 7 2" xfId="16405" xr:uid="{DF69ADA6-F091-4426-B9DD-0365F45BCD1A}"/>
    <cellStyle name="Millares [0] 3 2 2 2 2 2 2 7 2 2" xfId="58537" xr:uid="{6EA031C9-5B91-4F7F-B193-EBB79B0153DB}"/>
    <cellStyle name="Millares [0] 3 2 2 2 2 2 2 7 2 3" xfId="37472" xr:uid="{32BE237B-5F95-40A0-99F7-40040532B893}"/>
    <cellStyle name="Millares [0] 3 2 2 2 2 2 2 7 3" xfId="48005" xr:uid="{B8698EEA-6166-4C57-8A27-2A71B18ADC23}"/>
    <cellStyle name="Millares [0] 3 2 2 2 2 2 2 7 4" xfId="26940" xr:uid="{4BC49D2E-9391-41B7-B1F7-6EC179C2141B}"/>
    <cellStyle name="Millares [0] 3 2 2 2 2 2 2 8" xfId="11144" xr:uid="{8545A836-32DA-46AA-882B-45FB84506DE7}"/>
    <cellStyle name="Millares [0] 3 2 2 2 2 2 2 8 2" xfId="53276" xr:uid="{E8804FC4-A5C7-4130-9B66-882B492D258B}"/>
    <cellStyle name="Millares [0] 3 2 2 2 2 2 2 8 3" xfId="32211" xr:uid="{ED5A1994-D06F-4E1F-9F17-0849A93EB2A1}"/>
    <cellStyle name="Millares [0] 3 2 2 2 2 2 2 9" xfId="42744" xr:uid="{57B897C3-5965-47F9-AB3B-9B47BC832020}"/>
    <cellStyle name="Millares [0] 3 2 2 2 2 2 3" xfId="720" xr:uid="{573FA51A-5E26-4DD6-A072-16BE245AED58}"/>
    <cellStyle name="Millares [0] 3 2 2 2 2 2 3 2" xfId="1156" xr:uid="{87138BC0-6DD2-4617-83A9-C0D9310F9557}"/>
    <cellStyle name="Millares [0] 3 2 2 2 2 2 3 2 2" xfId="2470" xr:uid="{FEC5B512-A538-47F8-8D94-39F1A52B8847}"/>
    <cellStyle name="Millares [0] 3 2 2 2 2 2 3 2 2 2" xfId="5101" xr:uid="{BEB284D6-4247-4DD7-8E23-FA4E0AAA0C37}"/>
    <cellStyle name="Millares [0] 3 2 2 2 2 2 3 2 2 2 2" xfId="10362" xr:uid="{F93011C3-707D-492E-90A1-DD0384EAD18F}"/>
    <cellStyle name="Millares [0] 3 2 2 2 2 2 3 2 2 2 2 2" xfId="20893" xr:uid="{36F7577A-A08A-4912-923B-43BC59EC5A3A}"/>
    <cellStyle name="Millares [0] 3 2 2 2 2 2 3 2 2 2 2 2 2" xfId="63025" xr:uid="{468FDB1B-B93B-410A-9904-407C84374C9D}"/>
    <cellStyle name="Millares [0] 3 2 2 2 2 2 3 2 2 2 2 2 3" xfId="41960" xr:uid="{12358A98-5FEF-44D1-9356-32F71037867E}"/>
    <cellStyle name="Millares [0] 3 2 2 2 2 2 3 2 2 2 2 3" xfId="52493" xr:uid="{9C50217C-70C4-48C2-8037-9AE7B271EC85}"/>
    <cellStyle name="Millares [0] 3 2 2 2 2 2 3 2 2 2 2 4" xfId="31428" xr:uid="{5F8ADF4A-ED9B-4609-9E6B-78459F86D551}"/>
    <cellStyle name="Millares [0] 3 2 2 2 2 2 3 2 2 2 3" xfId="15632" xr:uid="{856AD030-AB47-477F-81F2-A7099941510D}"/>
    <cellStyle name="Millares [0] 3 2 2 2 2 2 3 2 2 2 3 2" xfId="57764" xr:uid="{0F3C2B6E-FEC9-4B7B-AF5B-30054F57154B}"/>
    <cellStyle name="Millares [0] 3 2 2 2 2 2 3 2 2 2 3 3" xfId="36699" xr:uid="{F8A75349-E23A-469F-8F9A-E7515540CF3D}"/>
    <cellStyle name="Millares [0] 3 2 2 2 2 2 3 2 2 2 4" xfId="47232" xr:uid="{FA64FF28-9B68-4780-A7B0-6DF816B28428}"/>
    <cellStyle name="Millares [0] 3 2 2 2 2 2 3 2 2 2 5" xfId="26167" xr:uid="{62C786B1-2225-4EA5-BABC-8D768367FABC}"/>
    <cellStyle name="Millares [0] 3 2 2 2 2 2 3 2 2 3" xfId="7731" xr:uid="{7EE0FDF3-DEA7-40CC-B3F7-41FEF71B3ECE}"/>
    <cellStyle name="Millares [0] 3 2 2 2 2 2 3 2 2 3 2" xfId="18262" xr:uid="{BFB59E38-EAB0-4861-B92F-A34BEF201C42}"/>
    <cellStyle name="Millares [0] 3 2 2 2 2 2 3 2 2 3 2 2" xfId="60394" xr:uid="{D30F3548-130A-40DA-B7E4-D2006DDF760B}"/>
    <cellStyle name="Millares [0] 3 2 2 2 2 2 3 2 2 3 2 3" xfId="39329" xr:uid="{FDA6AE68-3FBA-4E69-8B2F-AE284D50909E}"/>
    <cellStyle name="Millares [0] 3 2 2 2 2 2 3 2 2 3 3" xfId="49862" xr:uid="{FC262589-1988-4A6A-AFAB-02FB0613A23D}"/>
    <cellStyle name="Millares [0] 3 2 2 2 2 2 3 2 2 3 4" xfId="28797" xr:uid="{C3C633C3-9417-488F-84E0-AEDF7F1D3432}"/>
    <cellStyle name="Millares [0] 3 2 2 2 2 2 3 2 2 4" xfId="13001" xr:uid="{C11D0CD7-E95C-44FD-BFDC-2B2CFC491A51}"/>
    <cellStyle name="Millares [0] 3 2 2 2 2 2 3 2 2 4 2" xfId="55133" xr:uid="{5C1D751C-BC86-43BE-B617-E62D24CFAA21}"/>
    <cellStyle name="Millares [0] 3 2 2 2 2 2 3 2 2 4 3" xfId="34068" xr:uid="{5B1F3C56-C5EA-4653-B0C9-AFB671F9EB58}"/>
    <cellStyle name="Millares [0] 3 2 2 2 2 2 3 2 2 5" xfId="44601" xr:uid="{985AB297-6A03-4AFC-8CB2-A009F683A75B}"/>
    <cellStyle name="Millares [0] 3 2 2 2 2 2 3 2 2 6" xfId="23536" xr:uid="{1990DB90-7018-425B-B987-22876C24BEAE}"/>
    <cellStyle name="Millares [0] 3 2 2 2 2 2 3 2 3" xfId="3786" xr:uid="{70604174-1EF9-4EF8-9283-E641DF6750F9}"/>
    <cellStyle name="Millares [0] 3 2 2 2 2 2 3 2 3 2" xfId="9047" xr:uid="{61F220F0-9BC9-4D75-9166-07D746A9AFB2}"/>
    <cellStyle name="Millares [0] 3 2 2 2 2 2 3 2 3 2 2" xfId="19578" xr:uid="{01F35788-D1B1-497E-A6F8-B49EF80C5C03}"/>
    <cellStyle name="Millares [0] 3 2 2 2 2 2 3 2 3 2 2 2" xfId="61710" xr:uid="{CB913D05-BD30-49F9-8374-693D6F193B91}"/>
    <cellStyle name="Millares [0] 3 2 2 2 2 2 3 2 3 2 2 3" xfId="40645" xr:uid="{0C1F9143-ECB2-4AAD-AB41-89DA7FC4D5FC}"/>
    <cellStyle name="Millares [0] 3 2 2 2 2 2 3 2 3 2 3" xfId="51178" xr:uid="{96800755-7A28-4463-8605-5438C99BF4FD}"/>
    <cellStyle name="Millares [0] 3 2 2 2 2 2 3 2 3 2 4" xfId="30113" xr:uid="{CA4C287B-8CCA-451C-BB5A-4E6DFCC964E5}"/>
    <cellStyle name="Millares [0] 3 2 2 2 2 2 3 2 3 3" xfId="14317" xr:uid="{A5DD4D5E-24CD-41B8-BDEF-55395081627A}"/>
    <cellStyle name="Millares [0] 3 2 2 2 2 2 3 2 3 3 2" xfId="56449" xr:uid="{6640A07E-F0C9-44C8-8987-7459D13ABF28}"/>
    <cellStyle name="Millares [0] 3 2 2 2 2 2 3 2 3 3 3" xfId="35384" xr:uid="{59BD6611-A62A-4881-9562-2BD78116D098}"/>
    <cellStyle name="Millares [0] 3 2 2 2 2 2 3 2 3 4" xfId="45917" xr:uid="{92CDDCB9-F1CD-41B1-B934-99B9072926B2}"/>
    <cellStyle name="Millares [0] 3 2 2 2 2 2 3 2 3 5" xfId="24852" xr:uid="{528B4F8B-5076-4559-A9CA-E693B0968128}"/>
    <cellStyle name="Millares [0] 3 2 2 2 2 2 3 2 4" xfId="6417" xr:uid="{50D57E83-4771-4F08-8E7B-7373C23268D9}"/>
    <cellStyle name="Millares [0] 3 2 2 2 2 2 3 2 4 2" xfId="16948" xr:uid="{FC289AE1-814D-4B4C-A056-B20567C45DE6}"/>
    <cellStyle name="Millares [0] 3 2 2 2 2 2 3 2 4 2 2" xfId="59080" xr:uid="{CA31C0D1-63BF-4749-A895-B7016F548B07}"/>
    <cellStyle name="Millares [0] 3 2 2 2 2 2 3 2 4 2 3" xfId="38015" xr:uid="{9E940385-A4B1-46FF-8B7B-55B5D634D6D2}"/>
    <cellStyle name="Millares [0] 3 2 2 2 2 2 3 2 4 3" xfId="48548" xr:uid="{60711079-8D15-4F07-951A-69625E42AA79}"/>
    <cellStyle name="Millares [0] 3 2 2 2 2 2 3 2 4 4" xfId="27483" xr:uid="{5E71C4D5-3B79-4B46-A7DF-BCDF9E6C2E4E}"/>
    <cellStyle name="Millares [0] 3 2 2 2 2 2 3 2 5" xfId="11687" xr:uid="{3CCC942B-E0F7-4450-ACED-DCE285249FCD}"/>
    <cellStyle name="Millares [0] 3 2 2 2 2 2 3 2 5 2" xfId="53819" xr:uid="{1096EFB8-50CE-4322-A76D-E89D21BF34EF}"/>
    <cellStyle name="Millares [0] 3 2 2 2 2 2 3 2 5 3" xfId="32754" xr:uid="{81CCF86C-372E-4531-BD0E-DDB493B6546D}"/>
    <cellStyle name="Millares [0] 3 2 2 2 2 2 3 2 6" xfId="43287" xr:uid="{6427E5F4-C960-4F16-A898-AEA6E72491FE}"/>
    <cellStyle name="Millares [0] 3 2 2 2 2 2 3 2 7" xfId="22222" xr:uid="{96486641-68E7-4AC4-9FE6-776168669616}"/>
    <cellStyle name="Millares [0] 3 2 2 2 2 2 3 3" xfId="1595" xr:uid="{103715C2-05BD-4FDE-97EB-EBB83A10E4BE}"/>
    <cellStyle name="Millares [0] 3 2 2 2 2 2 3 3 2" xfId="2909" xr:uid="{90B073BF-4FB2-40D7-8A3F-5B4CF4184129}"/>
    <cellStyle name="Millares [0] 3 2 2 2 2 2 3 3 2 2" xfId="5540" xr:uid="{477E114D-7FB8-4213-9B9C-681C4572DAA0}"/>
    <cellStyle name="Millares [0] 3 2 2 2 2 2 3 3 2 2 2" xfId="10801" xr:uid="{A984DBD0-451F-4451-A2AE-D0D75ACD9706}"/>
    <cellStyle name="Millares [0] 3 2 2 2 2 2 3 3 2 2 2 2" xfId="21332" xr:uid="{1CED8D4E-A353-47E6-A8BF-5555AEE3103E}"/>
    <cellStyle name="Millares [0] 3 2 2 2 2 2 3 3 2 2 2 2 2" xfId="63464" xr:uid="{FA25D0AA-F0B4-445C-A432-11E35582DA3D}"/>
    <cellStyle name="Millares [0] 3 2 2 2 2 2 3 3 2 2 2 2 3" xfId="42399" xr:uid="{9D81F66E-7BED-4E0E-B7B4-88FDAEA12304}"/>
    <cellStyle name="Millares [0] 3 2 2 2 2 2 3 3 2 2 2 3" xfId="52932" xr:uid="{3615C4DE-7461-402F-AF60-FB3A521DC23C}"/>
    <cellStyle name="Millares [0] 3 2 2 2 2 2 3 3 2 2 2 4" xfId="31867" xr:uid="{BBA39A9A-BA6C-4AA5-982A-1BEFD9120D51}"/>
    <cellStyle name="Millares [0] 3 2 2 2 2 2 3 3 2 2 3" xfId="16071" xr:uid="{185FECA4-AA3B-48CF-B9A0-60DD4109D8C5}"/>
    <cellStyle name="Millares [0] 3 2 2 2 2 2 3 3 2 2 3 2" xfId="58203" xr:uid="{D9808789-06F2-4FC2-952A-446446F8BBE1}"/>
    <cellStyle name="Millares [0] 3 2 2 2 2 2 3 3 2 2 3 3" xfId="37138" xr:uid="{F63DAFAF-4F16-46AD-9712-0D4CB359EF25}"/>
    <cellStyle name="Millares [0] 3 2 2 2 2 2 3 3 2 2 4" xfId="47671" xr:uid="{BC42935D-9012-4B12-8A02-A44587AD5189}"/>
    <cellStyle name="Millares [0] 3 2 2 2 2 2 3 3 2 2 5" xfId="26606" xr:uid="{F09F1D6C-916C-4FE3-ACB1-9DF4423AE276}"/>
    <cellStyle name="Millares [0] 3 2 2 2 2 2 3 3 2 3" xfId="8170" xr:uid="{22977D86-3277-420C-974B-E14F8EC0AE33}"/>
    <cellStyle name="Millares [0] 3 2 2 2 2 2 3 3 2 3 2" xfId="18701" xr:uid="{BECD6E6B-E3B2-4D6A-94EC-B585FC0BD3D3}"/>
    <cellStyle name="Millares [0] 3 2 2 2 2 2 3 3 2 3 2 2" xfId="60833" xr:uid="{626E0BEA-CE30-4615-8345-2A35EA22AA76}"/>
    <cellStyle name="Millares [0] 3 2 2 2 2 2 3 3 2 3 2 3" xfId="39768" xr:uid="{221F9C8B-5295-4DB0-AF82-334EB764671D}"/>
    <cellStyle name="Millares [0] 3 2 2 2 2 2 3 3 2 3 3" xfId="50301" xr:uid="{05E10C0D-E51E-4556-914E-68FD43D7D279}"/>
    <cellStyle name="Millares [0] 3 2 2 2 2 2 3 3 2 3 4" xfId="29236" xr:uid="{37CD0CF3-8518-44A5-9EFF-C00C737AF41D}"/>
    <cellStyle name="Millares [0] 3 2 2 2 2 2 3 3 2 4" xfId="13440" xr:uid="{61361243-4E8F-4690-8A8B-6145DFCD9885}"/>
    <cellStyle name="Millares [0] 3 2 2 2 2 2 3 3 2 4 2" xfId="55572" xr:uid="{5A410B99-9C8E-4E72-B1C1-F1B8D2BF3B93}"/>
    <cellStyle name="Millares [0] 3 2 2 2 2 2 3 3 2 4 3" xfId="34507" xr:uid="{358E6430-CC10-4048-B2FC-F4AD4BEF286B}"/>
    <cellStyle name="Millares [0] 3 2 2 2 2 2 3 3 2 5" xfId="45040" xr:uid="{05970515-36C1-4FD6-B369-9E6F83D86001}"/>
    <cellStyle name="Millares [0] 3 2 2 2 2 2 3 3 2 6" xfId="23975" xr:uid="{20587B3C-33FA-448E-AEAB-9838BB44491D}"/>
    <cellStyle name="Millares [0] 3 2 2 2 2 2 3 3 3" xfId="4225" xr:uid="{F5D96267-F526-49DC-BC0A-FCBACF6B8C5F}"/>
    <cellStyle name="Millares [0] 3 2 2 2 2 2 3 3 3 2" xfId="9486" xr:uid="{EABD530E-B0BB-4F4A-A075-54A0A41582DE}"/>
    <cellStyle name="Millares [0] 3 2 2 2 2 2 3 3 3 2 2" xfId="20017" xr:uid="{736DFEC6-3937-44EB-973F-C675F9DAACC6}"/>
    <cellStyle name="Millares [0] 3 2 2 2 2 2 3 3 3 2 2 2" xfId="62149" xr:uid="{6908DBAB-BA17-4AD8-B9BC-FF100A1A7D4A}"/>
    <cellStyle name="Millares [0] 3 2 2 2 2 2 3 3 3 2 2 3" xfId="41084" xr:uid="{4E0CD17F-78E1-4781-9963-C95DDAC48FB2}"/>
    <cellStyle name="Millares [0] 3 2 2 2 2 2 3 3 3 2 3" xfId="51617" xr:uid="{16B032D2-D8BA-4143-88B0-1039589C35C7}"/>
    <cellStyle name="Millares [0] 3 2 2 2 2 2 3 3 3 2 4" xfId="30552" xr:uid="{FB15D80A-03B7-4BBC-9862-0870D9CC1AA4}"/>
    <cellStyle name="Millares [0] 3 2 2 2 2 2 3 3 3 3" xfId="14756" xr:uid="{CC928696-BB75-4BA9-B020-1AC0A3514FEE}"/>
    <cellStyle name="Millares [0] 3 2 2 2 2 2 3 3 3 3 2" xfId="56888" xr:uid="{B8DD2292-B2CE-4891-8173-8F8B988E3D47}"/>
    <cellStyle name="Millares [0] 3 2 2 2 2 2 3 3 3 3 3" xfId="35823" xr:uid="{6E6F5F70-C818-4D42-8A84-629B2C289D9F}"/>
    <cellStyle name="Millares [0] 3 2 2 2 2 2 3 3 3 4" xfId="46356" xr:uid="{A40F879E-4F99-46F1-ADE9-5F0EBAF8ED73}"/>
    <cellStyle name="Millares [0] 3 2 2 2 2 2 3 3 3 5" xfId="25291" xr:uid="{332DAB4D-8194-4B82-859B-F3EAB2EA1945}"/>
    <cellStyle name="Millares [0] 3 2 2 2 2 2 3 3 4" xfId="6856" xr:uid="{4C42BF8C-0E08-4276-B66C-5C8D5F1E24BD}"/>
    <cellStyle name="Millares [0] 3 2 2 2 2 2 3 3 4 2" xfId="17387" xr:uid="{DA6F400D-5191-4474-AF1D-76FA4D9B431D}"/>
    <cellStyle name="Millares [0] 3 2 2 2 2 2 3 3 4 2 2" xfId="59519" xr:uid="{9E053BEF-9633-4A12-A61A-021C452F7193}"/>
    <cellStyle name="Millares [0] 3 2 2 2 2 2 3 3 4 2 3" xfId="38454" xr:uid="{402A1158-D109-4D23-BEAF-D45C002AA02C}"/>
    <cellStyle name="Millares [0] 3 2 2 2 2 2 3 3 4 3" xfId="48987" xr:uid="{13F721ED-A1E9-416A-B4E3-665943BA76ED}"/>
    <cellStyle name="Millares [0] 3 2 2 2 2 2 3 3 4 4" xfId="27922" xr:uid="{B7CCBEC7-502C-414A-981E-74EE7819E3B0}"/>
    <cellStyle name="Millares [0] 3 2 2 2 2 2 3 3 5" xfId="12126" xr:uid="{DA89A8F3-7443-438E-921D-502AB5E4BC78}"/>
    <cellStyle name="Millares [0] 3 2 2 2 2 2 3 3 5 2" xfId="54258" xr:uid="{06F35FFA-0E6B-40B2-B6B6-3B2ED562C0AA}"/>
    <cellStyle name="Millares [0] 3 2 2 2 2 2 3 3 5 3" xfId="33193" xr:uid="{02ED0E95-F33E-4B86-9F83-B4E14EC29903}"/>
    <cellStyle name="Millares [0] 3 2 2 2 2 2 3 3 6" xfId="43726" xr:uid="{68E0A535-2346-4CD2-BDC6-0B3270C02922}"/>
    <cellStyle name="Millares [0] 3 2 2 2 2 2 3 3 7" xfId="22661" xr:uid="{5EE8D0A4-B8A9-42FF-B54A-1198F94089A7}"/>
    <cellStyle name="Millares [0] 3 2 2 2 2 2 3 4" xfId="2034" xr:uid="{1D8CDAA3-D453-48F6-BB24-276527A214AA}"/>
    <cellStyle name="Millares [0] 3 2 2 2 2 2 3 4 2" xfId="4665" xr:uid="{1B869052-55A8-40D5-819D-E1A215714BF2}"/>
    <cellStyle name="Millares [0] 3 2 2 2 2 2 3 4 2 2" xfId="9926" xr:uid="{B5AB28F4-00D7-4218-8F77-5A64A7D0A642}"/>
    <cellStyle name="Millares [0] 3 2 2 2 2 2 3 4 2 2 2" xfId="20457" xr:uid="{440BDCA6-4B45-48B9-AE65-B8F1AE3929A8}"/>
    <cellStyle name="Millares [0] 3 2 2 2 2 2 3 4 2 2 2 2" xfId="62589" xr:uid="{C4884D23-904C-4729-A2B6-8BDE7EDE1FFD}"/>
    <cellStyle name="Millares [0] 3 2 2 2 2 2 3 4 2 2 2 3" xfId="41524" xr:uid="{F4908C1E-B3FA-44F3-9729-EA31439321A5}"/>
    <cellStyle name="Millares [0] 3 2 2 2 2 2 3 4 2 2 3" xfId="52057" xr:uid="{FFBD612F-3D08-4B17-8C50-5515EE827D5E}"/>
    <cellStyle name="Millares [0] 3 2 2 2 2 2 3 4 2 2 4" xfId="30992" xr:uid="{65429782-DEF2-4523-8261-5E7173373D2D}"/>
    <cellStyle name="Millares [0] 3 2 2 2 2 2 3 4 2 3" xfId="15196" xr:uid="{8CC3736F-F495-4DDB-8C0B-AFBD18FCBA67}"/>
    <cellStyle name="Millares [0] 3 2 2 2 2 2 3 4 2 3 2" xfId="57328" xr:uid="{38304D4F-93E0-4847-A6A7-EFA01B815C24}"/>
    <cellStyle name="Millares [0] 3 2 2 2 2 2 3 4 2 3 3" xfId="36263" xr:uid="{7F2F497A-5FC6-4217-ADA1-BB1C776345F9}"/>
    <cellStyle name="Millares [0] 3 2 2 2 2 2 3 4 2 4" xfId="46796" xr:uid="{CBEDED8D-0264-4019-A49C-1EDD6D6FCBE4}"/>
    <cellStyle name="Millares [0] 3 2 2 2 2 2 3 4 2 5" xfId="25731" xr:uid="{51396743-5367-4C8C-A8EB-1CB5EBF1A50B}"/>
    <cellStyle name="Millares [0] 3 2 2 2 2 2 3 4 3" xfId="7295" xr:uid="{1C9674CA-B026-4405-AB52-89451BF24CF8}"/>
    <cellStyle name="Millares [0] 3 2 2 2 2 2 3 4 3 2" xfId="17826" xr:uid="{E60A08DC-766A-436A-9125-297FB9E1A5D7}"/>
    <cellStyle name="Millares [0] 3 2 2 2 2 2 3 4 3 2 2" xfId="59958" xr:uid="{AD900EFB-82E9-49E5-BABD-82E1F66B2DF2}"/>
    <cellStyle name="Millares [0] 3 2 2 2 2 2 3 4 3 2 3" xfId="38893" xr:uid="{57929E5F-699E-4BA3-9CDB-AF57A9B9D015}"/>
    <cellStyle name="Millares [0] 3 2 2 2 2 2 3 4 3 3" xfId="49426" xr:uid="{B1785D6B-C1BF-4DCB-8F70-D813416A8AA3}"/>
    <cellStyle name="Millares [0] 3 2 2 2 2 2 3 4 3 4" xfId="28361" xr:uid="{8ED85E9B-A5C1-4405-A3A4-A08B0EB0CCF4}"/>
    <cellStyle name="Millares [0] 3 2 2 2 2 2 3 4 4" xfId="12565" xr:uid="{8BEEC639-CBD6-429B-A3DB-BADCC133F88D}"/>
    <cellStyle name="Millares [0] 3 2 2 2 2 2 3 4 4 2" xfId="54697" xr:uid="{5DA08E01-0DC9-4BAF-9B35-E7C199B67DD2}"/>
    <cellStyle name="Millares [0] 3 2 2 2 2 2 3 4 4 3" xfId="33632" xr:uid="{626CFD69-79DB-4FA9-AB26-09EE70204C57}"/>
    <cellStyle name="Millares [0] 3 2 2 2 2 2 3 4 5" xfId="44165" xr:uid="{E75A5178-F858-413C-9CED-E2A707C0B14F}"/>
    <cellStyle name="Millares [0] 3 2 2 2 2 2 3 4 6" xfId="23100" xr:uid="{8FE682B0-10EF-473B-BA02-68DF7AE6A8F4}"/>
    <cellStyle name="Millares [0] 3 2 2 2 2 2 3 5" xfId="3350" xr:uid="{CFF374A8-BB15-42BB-A9D0-E347FBB38243}"/>
    <cellStyle name="Millares [0] 3 2 2 2 2 2 3 5 2" xfId="8611" xr:uid="{F89067ED-D93C-47E9-AFE3-D181A5AB8E12}"/>
    <cellStyle name="Millares [0] 3 2 2 2 2 2 3 5 2 2" xfId="19142" xr:uid="{EF53C043-FFCE-40EF-84AE-679C04123ACF}"/>
    <cellStyle name="Millares [0] 3 2 2 2 2 2 3 5 2 2 2" xfId="61274" xr:uid="{E2BD3417-F36A-486E-AF76-A68B2CFA7A1F}"/>
    <cellStyle name="Millares [0] 3 2 2 2 2 2 3 5 2 2 3" xfId="40209" xr:uid="{31274EBF-E047-42EA-B802-FEDF200B0651}"/>
    <cellStyle name="Millares [0] 3 2 2 2 2 2 3 5 2 3" xfId="50742" xr:uid="{93526875-63D8-451B-B85B-690631141C8A}"/>
    <cellStyle name="Millares [0] 3 2 2 2 2 2 3 5 2 4" xfId="29677" xr:uid="{BF380293-2322-4C51-A113-3384029A1131}"/>
    <cellStyle name="Millares [0] 3 2 2 2 2 2 3 5 3" xfId="13881" xr:uid="{C4B9B251-A42F-4D56-809F-3AD8DCBC6C17}"/>
    <cellStyle name="Millares [0] 3 2 2 2 2 2 3 5 3 2" xfId="56013" xr:uid="{6C367B7D-1885-4604-96FD-99DF33098775}"/>
    <cellStyle name="Millares [0] 3 2 2 2 2 2 3 5 3 3" xfId="34948" xr:uid="{B20E98BB-BD03-4242-8F1F-8AAF1AD0DBD5}"/>
    <cellStyle name="Millares [0] 3 2 2 2 2 2 3 5 4" xfId="45481" xr:uid="{EF86BE73-91C5-46C5-BECF-822EDCF92F2C}"/>
    <cellStyle name="Millares [0] 3 2 2 2 2 2 3 5 5" xfId="24416" xr:uid="{CF35248A-B01A-4D1F-804E-5F4CC2F265EC}"/>
    <cellStyle name="Millares [0] 3 2 2 2 2 2 3 6" xfId="5981" xr:uid="{5253A220-D214-45B6-81A6-B181300AA7BA}"/>
    <cellStyle name="Millares [0] 3 2 2 2 2 2 3 6 2" xfId="16512" xr:uid="{AB1C3E29-8836-48D9-A2C1-4DF854825A06}"/>
    <cellStyle name="Millares [0] 3 2 2 2 2 2 3 6 2 2" xfId="58644" xr:uid="{B3E04E3E-E997-4388-A172-1CC95B8FB3E6}"/>
    <cellStyle name="Millares [0] 3 2 2 2 2 2 3 6 2 3" xfId="37579" xr:uid="{219FEEF8-A040-4F38-A201-ECEE431FE1C1}"/>
    <cellStyle name="Millares [0] 3 2 2 2 2 2 3 6 3" xfId="48112" xr:uid="{1A5303AD-E3D8-4375-9F21-59414D848279}"/>
    <cellStyle name="Millares [0] 3 2 2 2 2 2 3 6 4" xfId="27047" xr:uid="{1DD57C50-6705-41CE-A9E0-944C5E912E96}"/>
    <cellStyle name="Millares [0] 3 2 2 2 2 2 3 7" xfId="11251" xr:uid="{53FAEBC5-E957-4D6B-8F39-E1058EF7E160}"/>
    <cellStyle name="Millares [0] 3 2 2 2 2 2 3 7 2" xfId="53383" xr:uid="{E8E00465-8E79-49E6-BF2B-F30C33DE3179}"/>
    <cellStyle name="Millares [0] 3 2 2 2 2 2 3 7 3" xfId="32318" xr:uid="{7AC38004-4664-491E-A3C7-B6AB197E8D67}"/>
    <cellStyle name="Millares [0] 3 2 2 2 2 2 3 8" xfId="42851" xr:uid="{C303A551-226B-4705-9F6E-24731D662D8E}"/>
    <cellStyle name="Millares [0] 3 2 2 2 2 2 3 9" xfId="21786" xr:uid="{99426AF7-6ED1-4E2D-9BF2-D90195615BAC}"/>
    <cellStyle name="Millares [0] 3 2 2 2 2 2 4" xfId="940" xr:uid="{553C7E80-3264-42D4-9CAB-89164D8A6DEA}"/>
    <cellStyle name="Millares [0] 3 2 2 2 2 2 4 2" xfId="2254" xr:uid="{4287B75E-D18D-44C5-8956-3484D8A50173}"/>
    <cellStyle name="Millares [0] 3 2 2 2 2 2 4 2 2" xfId="4885" xr:uid="{C813FF99-32AE-4A60-8128-1122CCC9BF3D}"/>
    <cellStyle name="Millares [0] 3 2 2 2 2 2 4 2 2 2" xfId="10146" xr:uid="{196A8083-6405-498C-8D61-A5B34092CE26}"/>
    <cellStyle name="Millares [0] 3 2 2 2 2 2 4 2 2 2 2" xfId="20677" xr:uid="{92AA57B3-C8CA-4F5E-8E3F-C7C60C71A36D}"/>
    <cellStyle name="Millares [0] 3 2 2 2 2 2 4 2 2 2 2 2" xfId="62809" xr:uid="{9B1DC90A-2DF1-49D0-B6EA-EF54789F7293}"/>
    <cellStyle name="Millares [0] 3 2 2 2 2 2 4 2 2 2 2 3" xfId="41744" xr:uid="{05BE6E0B-847B-4461-8803-D74E93A4BA5A}"/>
    <cellStyle name="Millares [0] 3 2 2 2 2 2 4 2 2 2 3" xfId="52277" xr:uid="{498F0284-B4FC-43D4-8C0C-B45CF363C279}"/>
    <cellStyle name="Millares [0] 3 2 2 2 2 2 4 2 2 2 4" xfId="31212" xr:uid="{08F68F7E-7FBE-49CB-B6ED-7F284E628188}"/>
    <cellStyle name="Millares [0] 3 2 2 2 2 2 4 2 2 3" xfId="15416" xr:uid="{D0824CF5-3698-427A-8D9C-CE253035FD9B}"/>
    <cellStyle name="Millares [0] 3 2 2 2 2 2 4 2 2 3 2" xfId="57548" xr:uid="{85E1EB1A-FA83-4DEB-B98F-5D9C05191580}"/>
    <cellStyle name="Millares [0] 3 2 2 2 2 2 4 2 2 3 3" xfId="36483" xr:uid="{F1C8E7FC-A539-422B-BB24-B514288362CE}"/>
    <cellStyle name="Millares [0] 3 2 2 2 2 2 4 2 2 4" xfId="47016" xr:uid="{290C078A-49C4-4135-A09E-C08CE50D7FBF}"/>
    <cellStyle name="Millares [0] 3 2 2 2 2 2 4 2 2 5" xfId="25951" xr:uid="{AB5266A9-CC77-4C33-B243-5D05A1376A5C}"/>
    <cellStyle name="Millares [0] 3 2 2 2 2 2 4 2 3" xfId="7515" xr:uid="{8D6F45AF-8B5A-4AA1-A4C1-AF7ED6CB8480}"/>
    <cellStyle name="Millares [0] 3 2 2 2 2 2 4 2 3 2" xfId="18046" xr:uid="{26DBFE85-7180-424B-9DF2-EE397DAD8FD3}"/>
    <cellStyle name="Millares [0] 3 2 2 2 2 2 4 2 3 2 2" xfId="60178" xr:uid="{54EBF671-EE63-45F6-80ED-85B9CAF57663}"/>
    <cellStyle name="Millares [0] 3 2 2 2 2 2 4 2 3 2 3" xfId="39113" xr:uid="{FB7278A6-CCC8-4AFB-B331-DB09801A1239}"/>
    <cellStyle name="Millares [0] 3 2 2 2 2 2 4 2 3 3" xfId="49646" xr:uid="{BB4FC6A8-82EE-4AD1-95B3-7F0EDAC98DA3}"/>
    <cellStyle name="Millares [0] 3 2 2 2 2 2 4 2 3 4" xfId="28581" xr:uid="{937CA773-CBB6-43D5-ABE7-DDCADF03CBE6}"/>
    <cellStyle name="Millares [0] 3 2 2 2 2 2 4 2 4" xfId="12785" xr:uid="{67A723CB-B7D8-44FD-8AF5-402922DBF3E3}"/>
    <cellStyle name="Millares [0] 3 2 2 2 2 2 4 2 4 2" xfId="54917" xr:uid="{219DF76A-477E-441E-8EDA-069A183032E4}"/>
    <cellStyle name="Millares [0] 3 2 2 2 2 2 4 2 4 3" xfId="33852" xr:uid="{B4FCCA7F-3074-41E1-A95F-1FF60DF25C38}"/>
    <cellStyle name="Millares [0] 3 2 2 2 2 2 4 2 5" xfId="44385" xr:uid="{58F713D9-5DE6-4CCF-BFD8-3874FA94C26C}"/>
    <cellStyle name="Millares [0] 3 2 2 2 2 2 4 2 6" xfId="23320" xr:uid="{D718E4BB-6797-4825-96EA-F062BD15E26F}"/>
    <cellStyle name="Millares [0] 3 2 2 2 2 2 4 3" xfId="3570" xr:uid="{553CBFB4-8182-47FB-B8BB-63611477A71C}"/>
    <cellStyle name="Millares [0] 3 2 2 2 2 2 4 3 2" xfId="8831" xr:uid="{72D7A08C-BCF8-43B0-83C9-E0BC7851E925}"/>
    <cellStyle name="Millares [0] 3 2 2 2 2 2 4 3 2 2" xfId="19362" xr:uid="{49567233-5CA2-4B6A-8C09-6E6FB01A5484}"/>
    <cellStyle name="Millares [0] 3 2 2 2 2 2 4 3 2 2 2" xfId="61494" xr:uid="{363CD64E-E129-44E1-A100-47D1A860C0B2}"/>
    <cellStyle name="Millares [0] 3 2 2 2 2 2 4 3 2 2 3" xfId="40429" xr:uid="{73258426-77FE-446F-841A-FD4574E1B6EA}"/>
    <cellStyle name="Millares [0] 3 2 2 2 2 2 4 3 2 3" xfId="50962" xr:uid="{E95DC333-DF39-405C-A0B1-E8534FCD40C1}"/>
    <cellStyle name="Millares [0] 3 2 2 2 2 2 4 3 2 4" xfId="29897" xr:uid="{3252736A-BCE7-487C-969D-7CEA7D7DFD5B}"/>
    <cellStyle name="Millares [0] 3 2 2 2 2 2 4 3 3" xfId="14101" xr:uid="{41F94A41-ED23-4B40-B6DD-A6304B553970}"/>
    <cellStyle name="Millares [0] 3 2 2 2 2 2 4 3 3 2" xfId="56233" xr:uid="{3A3F082E-8265-43D9-A2A5-D5326EB40B3D}"/>
    <cellStyle name="Millares [0] 3 2 2 2 2 2 4 3 3 3" xfId="35168" xr:uid="{42B6C591-9EF0-4601-A82F-124642DA7949}"/>
    <cellStyle name="Millares [0] 3 2 2 2 2 2 4 3 4" xfId="45701" xr:uid="{F225D6EA-E298-4D64-924B-249E6E80F180}"/>
    <cellStyle name="Millares [0] 3 2 2 2 2 2 4 3 5" xfId="24636" xr:uid="{D25CE4DD-9BF0-4A57-900F-E4E7371BC289}"/>
    <cellStyle name="Millares [0] 3 2 2 2 2 2 4 4" xfId="6201" xr:uid="{536E482E-F9EF-40EC-8312-A79E8456C2D8}"/>
    <cellStyle name="Millares [0] 3 2 2 2 2 2 4 4 2" xfId="16732" xr:uid="{7E9093D7-B90B-486B-9879-A9B065AB1D8C}"/>
    <cellStyle name="Millares [0] 3 2 2 2 2 2 4 4 2 2" xfId="58864" xr:uid="{EB2AAEEC-00ED-44CA-9FF2-1C8959682818}"/>
    <cellStyle name="Millares [0] 3 2 2 2 2 2 4 4 2 3" xfId="37799" xr:uid="{7C306326-9380-457D-9E99-CF5C503E66E9}"/>
    <cellStyle name="Millares [0] 3 2 2 2 2 2 4 4 3" xfId="48332" xr:uid="{3C56B66A-4426-45D7-B982-7DBA16245828}"/>
    <cellStyle name="Millares [0] 3 2 2 2 2 2 4 4 4" xfId="27267" xr:uid="{B954C4CD-982B-4BF8-86F8-1B104BAED21B}"/>
    <cellStyle name="Millares [0] 3 2 2 2 2 2 4 5" xfId="11471" xr:uid="{B9CFB3DD-F9EC-4FB6-978C-78691C797042}"/>
    <cellStyle name="Millares [0] 3 2 2 2 2 2 4 5 2" xfId="53603" xr:uid="{7D11D9A6-19A0-4D9F-8C25-3E8959CAFF62}"/>
    <cellStyle name="Millares [0] 3 2 2 2 2 2 4 5 3" xfId="32538" xr:uid="{A5A40361-0ABF-45DA-8818-98A9BE14CCBA}"/>
    <cellStyle name="Millares [0] 3 2 2 2 2 2 4 6" xfId="43071" xr:uid="{FE2607C0-E0CF-48E5-866E-C4EEC9BD2190}"/>
    <cellStyle name="Millares [0] 3 2 2 2 2 2 4 7" xfId="22006" xr:uid="{9716D272-147F-452E-9AC0-081DBD0E949B}"/>
    <cellStyle name="Millares [0] 3 2 2 2 2 2 5" xfId="1379" xr:uid="{C26129B5-F28D-4E2E-A966-B15AF4DC69CE}"/>
    <cellStyle name="Millares [0] 3 2 2 2 2 2 5 2" xfId="2693" xr:uid="{16E7FEAB-3CD6-4CB4-9930-29B61ACAD8F3}"/>
    <cellStyle name="Millares [0] 3 2 2 2 2 2 5 2 2" xfId="5324" xr:uid="{3D67C02E-5520-48D7-A700-807E9EC8F42C}"/>
    <cellStyle name="Millares [0] 3 2 2 2 2 2 5 2 2 2" xfId="10585" xr:uid="{4A82FB55-4650-4734-9C57-5E0CB0F05E71}"/>
    <cellStyle name="Millares [0] 3 2 2 2 2 2 5 2 2 2 2" xfId="21116" xr:uid="{56AF87B4-218B-4245-A852-6AC438CDD0BA}"/>
    <cellStyle name="Millares [0] 3 2 2 2 2 2 5 2 2 2 2 2" xfId="63248" xr:uid="{C1D4322F-1B09-4B84-B469-58CBCD10A860}"/>
    <cellStyle name="Millares [0] 3 2 2 2 2 2 5 2 2 2 2 3" xfId="42183" xr:uid="{77C0EDAF-C7E9-43FC-920B-036C1305ADB9}"/>
    <cellStyle name="Millares [0] 3 2 2 2 2 2 5 2 2 2 3" xfId="52716" xr:uid="{03A5F916-3FB0-4613-BAC6-CAB18F145994}"/>
    <cellStyle name="Millares [0] 3 2 2 2 2 2 5 2 2 2 4" xfId="31651" xr:uid="{C466FB83-0785-4EEA-AEEC-AC3FEC18E15E}"/>
    <cellStyle name="Millares [0] 3 2 2 2 2 2 5 2 2 3" xfId="15855" xr:uid="{1B0665A3-8C34-4615-8D50-93A68032ECE0}"/>
    <cellStyle name="Millares [0] 3 2 2 2 2 2 5 2 2 3 2" xfId="57987" xr:uid="{C2B1EA2F-4963-4653-87F0-07C3854441CD}"/>
    <cellStyle name="Millares [0] 3 2 2 2 2 2 5 2 2 3 3" xfId="36922" xr:uid="{8B695AD5-F020-427C-A764-134925AC0FD2}"/>
    <cellStyle name="Millares [0] 3 2 2 2 2 2 5 2 2 4" xfId="47455" xr:uid="{7E7511B6-FF96-4BC8-A8BC-641BC0E1D40B}"/>
    <cellStyle name="Millares [0] 3 2 2 2 2 2 5 2 2 5" xfId="26390" xr:uid="{FAAA6885-E250-4904-9D70-EA0EE34E962E}"/>
    <cellStyle name="Millares [0] 3 2 2 2 2 2 5 2 3" xfId="7954" xr:uid="{A0B7BA65-3DFC-45DB-9BFC-6C5625D109F0}"/>
    <cellStyle name="Millares [0] 3 2 2 2 2 2 5 2 3 2" xfId="18485" xr:uid="{99FDB88D-472D-4568-891F-9180A6B77B06}"/>
    <cellStyle name="Millares [0] 3 2 2 2 2 2 5 2 3 2 2" xfId="60617" xr:uid="{21D6945A-9A3E-40BE-B7A3-904BACBB5D1C}"/>
    <cellStyle name="Millares [0] 3 2 2 2 2 2 5 2 3 2 3" xfId="39552" xr:uid="{EAC19380-8052-4BE4-A8B7-16DE33789619}"/>
    <cellStyle name="Millares [0] 3 2 2 2 2 2 5 2 3 3" xfId="50085" xr:uid="{20BE92A6-9798-4BDA-9B82-C1FAB30594D4}"/>
    <cellStyle name="Millares [0] 3 2 2 2 2 2 5 2 3 4" xfId="29020" xr:uid="{C67CDD53-66CD-414F-8EC6-4D19E310855B}"/>
    <cellStyle name="Millares [0] 3 2 2 2 2 2 5 2 4" xfId="13224" xr:uid="{2E18CE89-920F-40B1-9F88-075DE640379C}"/>
    <cellStyle name="Millares [0] 3 2 2 2 2 2 5 2 4 2" xfId="55356" xr:uid="{30460CCF-979C-41F5-AFA7-7D2B0C2980EE}"/>
    <cellStyle name="Millares [0] 3 2 2 2 2 2 5 2 4 3" xfId="34291" xr:uid="{E8B9414A-D489-4BE5-8241-9FA2C876688F}"/>
    <cellStyle name="Millares [0] 3 2 2 2 2 2 5 2 5" xfId="44824" xr:uid="{C5A02917-B864-401E-823C-DEB453F55813}"/>
    <cellStyle name="Millares [0] 3 2 2 2 2 2 5 2 6" xfId="23759" xr:uid="{897F308A-93E4-4E96-AC53-1600C0E9BEA3}"/>
    <cellStyle name="Millares [0] 3 2 2 2 2 2 5 3" xfId="4009" xr:uid="{724A994C-F6B2-4A7E-ACC6-99BCFCE400EF}"/>
    <cellStyle name="Millares [0] 3 2 2 2 2 2 5 3 2" xfId="9270" xr:uid="{93F1499F-0F6A-4F89-A4DE-FF8DBE0BBB53}"/>
    <cellStyle name="Millares [0] 3 2 2 2 2 2 5 3 2 2" xfId="19801" xr:uid="{2A4452D3-F21D-435D-8662-6E7FC4C52EA3}"/>
    <cellStyle name="Millares [0] 3 2 2 2 2 2 5 3 2 2 2" xfId="61933" xr:uid="{17333487-87A3-4FCF-BB83-2D1F745BF66B}"/>
    <cellStyle name="Millares [0] 3 2 2 2 2 2 5 3 2 2 3" xfId="40868" xr:uid="{F739E9C6-5F09-4340-B25D-01EA2B95DBF3}"/>
    <cellStyle name="Millares [0] 3 2 2 2 2 2 5 3 2 3" xfId="51401" xr:uid="{A43A396E-0A47-4CA9-A061-DED05C7C2D05}"/>
    <cellStyle name="Millares [0] 3 2 2 2 2 2 5 3 2 4" xfId="30336" xr:uid="{59F30A3F-6784-4070-BED5-B680DC7B6C5F}"/>
    <cellStyle name="Millares [0] 3 2 2 2 2 2 5 3 3" xfId="14540" xr:uid="{B300E306-791E-496D-B591-2E9B9A43738F}"/>
    <cellStyle name="Millares [0] 3 2 2 2 2 2 5 3 3 2" xfId="56672" xr:uid="{6F86CA85-4608-4CD5-B91F-A7FC61EC41E3}"/>
    <cellStyle name="Millares [0] 3 2 2 2 2 2 5 3 3 3" xfId="35607" xr:uid="{D10AA173-B0EE-405C-85BC-AC14483C280B}"/>
    <cellStyle name="Millares [0] 3 2 2 2 2 2 5 3 4" xfId="46140" xr:uid="{8A71D640-0A85-4815-ABB1-6EBA36788C2B}"/>
    <cellStyle name="Millares [0] 3 2 2 2 2 2 5 3 5" xfId="25075" xr:uid="{94F3BE3E-B29A-4F2F-8D64-7708619E77E4}"/>
    <cellStyle name="Millares [0] 3 2 2 2 2 2 5 4" xfId="6640" xr:uid="{C209D45E-1300-48BD-9ABB-47EE061AAFCC}"/>
    <cellStyle name="Millares [0] 3 2 2 2 2 2 5 4 2" xfId="17171" xr:uid="{B63AEFE5-1CAA-4ED9-BBFF-718846984D97}"/>
    <cellStyle name="Millares [0] 3 2 2 2 2 2 5 4 2 2" xfId="59303" xr:uid="{F9467ECF-ED9E-45C7-AA83-696E191DFA56}"/>
    <cellStyle name="Millares [0] 3 2 2 2 2 2 5 4 2 3" xfId="38238" xr:uid="{626DD90B-36B9-4930-87B4-07D2E9B409E3}"/>
    <cellStyle name="Millares [0] 3 2 2 2 2 2 5 4 3" xfId="48771" xr:uid="{08433F3B-71F6-413D-B87E-C006CD0F09AA}"/>
    <cellStyle name="Millares [0] 3 2 2 2 2 2 5 4 4" xfId="27706" xr:uid="{857CB0A6-AA0A-4416-A6CA-CD9E01C9B280}"/>
    <cellStyle name="Millares [0] 3 2 2 2 2 2 5 5" xfId="11910" xr:uid="{5D0E41EE-4A20-4F23-B974-19EF6FC6AD99}"/>
    <cellStyle name="Millares [0] 3 2 2 2 2 2 5 5 2" xfId="54042" xr:uid="{1F9CFBE0-B958-44AE-80A5-334373B55A3A}"/>
    <cellStyle name="Millares [0] 3 2 2 2 2 2 5 5 3" xfId="32977" xr:uid="{94E954E2-ED0E-497F-89FB-621885FCC5A1}"/>
    <cellStyle name="Millares [0] 3 2 2 2 2 2 5 6" xfId="43510" xr:uid="{347BD68D-E19E-48BD-A77C-AEF0D3620C94}"/>
    <cellStyle name="Millares [0] 3 2 2 2 2 2 5 7" xfId="22445" xr:uid="{90C53176-E905-4C34-A0EB-633BDCE7153C}"/>
    <cellStyle name="Millares [0] 3 2 2 2 2 2 6" xfId="1818" xr:uid="{8DF5AF44-B6C3-40FF-8ED3-6B98DD6E6FAB}"/>
    <cellStyle name="Millares [0] 3 2 2 2 2 2 6 2" xfId="4449" xr:uid="{0A84A38A-B9FF-4C9E-8D77-BBDDC4508500}"/>
    <cellStyle name="Millares [0] 3 2 2 2 2 2 6 2 2" xfId="9710" xr:uid="{142312C3-14F5-47C2-AFF8-C12EF315425F}"/>
    <cellStyle name="Millares [0] 3 2 2 2 2 2 6 2 2 2" xfId="20241" xr:uid="{D228962A-1C8B-4929-B5BB-DA7DCA9B69BB}"/>
    <cellStyle name="Millares [0] 3 2 2 2 2 2 6 2 2 2 2" xfId="62373" xr:uid="{CB4023F7-5073-42C7-A01F-0261739A9D5E}"/>
    <cellStyle name="Millares [0] 3 2 2 2 2 2 6 2 2 2 3" xfId="41308" xr:uid="{6A7AC12E-A8E8-4279-826A-113158980B6E}"/>
    <cellStyle name="Millares [0] 3 2 2 2 2 2 6 2 2 3" xfId="51841" xr:uid="{BC3D64C5-A5C6-48BB-89DB-C484F1763CCD}"/>
    <cellStyle name="Millares [0] 3 2 2 2 2 2 6 2 2 4" xfId="30776" xr:uid="{4DF40294-19F4-4F67-AA40-8A642614C3F4}"/>
    <cellStyle name="Millares [0] 3 2 2 2 2 2 6 2 3" xfId="14980" xr:uid="{35723938-EBE7-488B-9E00-B0C18B143301}"/>
    <cellStyle name="Millares [0] 3 2 2 2 2 2 6 2 3 2" xfId="57112" xr:uid="{D97ABA72-D9E0-4359-9697-342BEAC3B19F}"/>
    <cellStyle name="Millares [0] 3 2 2 2 2 2 6 2 3 3" xfId="36047" xr:uid="{3DE873E2-759D-4F09-9ED2-5CF6DFAAFD74}"/>
    <cellStyle name="Millares [0] 3 2 2 2 2 2 6 2 4" xfId="46580" xr:uid="{B16E92C6-A076-4B51-BD44-AF1DD6494D4C}"/>
    <cellStyle name="Millares [0] 3 2 2 2 2 2 6 2 5" xfId="25515" xr:uid="{42F6E0D1-0440-4C01-BCEC-0E8F799C82BE}"/>
    <cellStyle name="Millares [0] 3 2 2 2 2 2 6 3" xfId="7079" xr:uid="{973559D1-2A6E-4712-8BA0-9B9113B62A0E}"/>
    <cellStyle name="Millares [0] 3 2 2 2 2 2 6 3 2" xfId="17610" xr:uid="{22D6D726-9C66-4730-BAF7-00D805FE8E2E}"/>
    <cellStyle name="Millares [0] 3 2 2 2 2 2 6 3 2 2" xfId="59742" xr:uid="{27760649-A088-402C-A258-DF05AA407E9F}"/>
    <cellStyle name="Millares [0] 3 2 2 2 2 2 6 3 2 3" xfId="38677" xr:uid="{2DA69719-5A4B-4B3A-B42C-2D36CD3C6C12}"/>
    <cellStyle name="Millares [0] 3 2 2 2 2 2 6 3 3" xfId="49210" xr:uid="{F54423F6-A1DC-400D-BB3E-0A64E880FBF5}"/>
    <cellStyle name="Millares [0] 3 2 2 2 2 2 6 3 4" xfId="28145" xr:uid="{43DEDB2F-A53A-4A8E-A978-30E83B5A991E}"/>
    <cellStyle name="Millares [0] 3 2 2 2 2 2 6 4" xfId="12349" xr:uid="{B00B3DE9-1C9E-4C1D-BFB1-77F94A5A4EB6}"/>
    <cellStyle name="Millares [0] 3 2 2 2 2 2 6 4 2" xfId="54481" xr:uid="{93EF739E-A29A-4816-84C3-10A716212AA7}"/>
    <cellStyle name="Millares [0] 3 2 2 2 2 2 6 4 3" xfId="33416" xr:uid="{3165D602-90B4-4B22-AC08-8B5D86C38F14}"/>
    <cellStyle name="Millares [0] 3 2 2 2 2 2 6 5" xfId="43949" xr:uid="{CFB48124-E8A5-4D5F-86FB-D9FBE861615D}"/>
    <cellStyle name="Millares [0] 3 2 2 2 2 2 6 6" xfId="22884" xr:uid="{0D330C5F-A252-45D3-9D3E-C741F2B122E4}"/>
    <cellStyle name="Millares [0] 3 2 2 2 2 2 7" xfId="3134" xr:uid="{6D31821E-800C-4134-8F21-3887995A9774}"/>
    <cellStyle name="Millares [0] 3 2 2 2 2 2 7 2" xfId="8395" xr:uid="{581E2F4B-A132-4410-88DA-3773BCFF8132}"/>
    <cellStyle name="Millares [0] 3 2 2 2 2 2 7 2 2" xfId="18926" xr:uid="{9A62DC58-C9F9-4354-AA8E-7505D69B7E4B}"/>
    <cellStyle name="Millares [0] 3 2 2 2 2 2 7 2 2 2" xfId="61058" xr:uid="{3414CC50-561D-424B-91BE-BBE4FF550668}"/>
    <cellStyle name="Millares [0] 3 2 2 2 2 2 7 2 2 3" xfId="39993" xr:uid="{225127DB-BC81-4009-94FD-FCB6648A6450}"/>
    <cellStyle name="Millares [0] 3 2 2 2 2 2 7 2 3" xfId="50526" xr:uid="{EF879A91-6A96-486B-BF46-C8A7276E6BEE}"/>
    <cellStyle name="Millares [0] 3 2 2 2 2 2 7 2 4" xfId="29461" xr:uid="{5E5670DA-AFA6-4BAF-991F-E366EEE473B8}"/>
    <cellStyle name="Millares [0] 3 2 2 2 2 2 7 3" xfId="13665" xr:uid="{86A5CC8C-E4D4-47F3-8DF6-8F289B50F7F0}"/>
    <cellStyle name="Millares [0] 3 2 2 2 2 2 7 3 2" xfId="55797" xr:uid="{ED6619ED-25E6-4253-B8C7-03DA3A48AB94}"/>
    <cellStyle name="Millares [0] 3 2 2 2 2 2 7 3 3" xfId="34732" xr:uid="{F24BF466-11BC-489D-BFA0-7FD471E19432}"/>
    <cellStyle name="Millares [0] 3 2 2 2 2 2 7 4" xfId="45265" xr:uid="{1F20800B-7DF8-4CDF-88B3-B71982BF73B2}"/>
    <cellStyle name="Millares [0] 3 2 2 2 2 2 7 5" xfId="24200" xr:uid="{352D0F21-F428-41C0-82B1-F98CDB0190FE}"/>
    <cellStyle name="Millares [0] 3 2 2 2 2 2 8" xfId="5765" xr:uid="{85889BF3-B84C-4264-9A87-E315DB138743}"/>
    <cellStyle name="Millares [0] 3 2 2 2 2 2 8 2" xfId="16296" xr:uid="{5959ABA6-B38B-4945-89B1-862433DB3478}"/>
    <cellStyle name="Millares [0] 3 2 2 2 2 2 8 2 2" xfId="58428" xr:uid="{2794A024-F19A-4196-BD58-B03A63069E41}"/>
    <cellStyle name="Millares [0] 3 2 2 2 2 2 8 2 3" xfId="37363" xr:uid="{754AE65A-B12D-4A9F-B43D-910545FA309C}"/>
    <cellStyle name="Millares [0] 3 2 2 2 2 2 8 3" xfId="47896" xr:uid="{19C892D8-3A6F-4EE1-8B33-8AEB206364DA}"/>
    <cellStyle name="Millares [0] 3 2 2 2 2 2 8 4" xfId="26831" xr:uid="{B8D3314F-FF8E-470C-8992-69A53B4F8AF3}"/>
    <cellStyle name="Millares [0] 3 2 2 2 2 2 9" xfId="11035" xr:uid="{0635FE1A-822F-4584-9EAE-F60EB923CE07}"/>
    <cellStyle name="Millares [0] 3 2 2 2 2 2 9 2" xfId="53167" xr:uid="{96CD5CB3-2CD1-41FF-ABB3-A9C733478A1A}"/>
    <cellStyle name="Millares [0] 3 2 2 2 2 2 9 3" xfId="32102" xr:uid="{86B690EE-CFF7-435C-AD6F-D435823B4D74}"/>
    <cellStyle name="Millares [0] 3 2 2 2 2 3" xfId="561" xr:uid="{99BF3476-1C30-4E85-A792-A069386CF232}"/>
    <cellStyle name="Millares [0] 3 2 2 2 2 3 10" xfId="21627" xr:uid="{4F5F695A-F64B-4C28-B94E-4ED13DF986A8}"/>
    <cellStyle name="Millares [0] 3 2 2 2 2 3 11" xfId="63967" xr:uid="{297F94A6-0983-4F4C-B6C1-5381322FDADC}"/>
    <cellStyle name="Millares [0] 3 2 2 2 2 3 2" xfId="777" xr:uid="{C03B5B7D-736F-4DE1-B44B-AF06E264564A}"/>
    <cellStyle name="Millares [0] 3 2 2 2 2 3 2 2" xfId="1213" xr:uid="{3D838D3B-AE05-419E-95AE-532277C5D0B0}"/>
    <cellStyle name="Millares [0] 3 2 2 2 2 3 2 2 2" xfId="2527" xr:uid="{9DDE65A3-2154-4EF9-B7D0-C88FE0F40765}"/>
    <cellStyle name="Millares [0] 3 2 2 2 2 3 2 2 2 2" xfId="5158" xr:uid="{31B97403-3DC1-4A3F-AC2D-480C521C4B1D}"/>
    <cellStyle name="Millares [0] 3 2 2 2 2 3 2 2 2 2 2" xfId="10419" xr:uid="{439FE82E-0C36-447D-8AF5-68A374FF53A9}"/>
    <cellStyle name="Millares [0] 3 2 2 2 2 3 2 2 2 2 2 2" xfId="20950" xr:uid="{6F94B848-2151-4AA9-BFF8-D4A451144A75}"/>
    <cellStyle name="Millares [0] 3 2 2 2 2 3 2 2 2 2 2 2 2" xfId="63082" xr:uid="{BAF823F5-FED1-46F9-A174-D3BF13E212C2}"/>
    <cellStyle name="Millares [0] 3 2 2 2 2 3 2 2 2 2 2 2 3" xfId="42017" xr:uid="{C5C275E0-AA8B-46BB-9FD4-B27AEBF6FCD9}"/>
    <cellStyle name="Millares [0] 3 2 2 2 2 3 2 2 2 2 2 3" xfId="52550" xr:uid="{40D74F36-4992-4643-ABEE-BA4B8C71BE19}"/>
    <cellStyle name="Millares [0] 3 2 2 2 2 3 2 2 2 2 2 4" xfId="31485" xr:uid="{6F908609-B6C6-4BCF-9238-C051958EC5B3}"/>
    <cellStyle name="Millares [0] 3 2 2 2 2 3 2 2 2 2 3" xfId="15689" xr:uid="{CFA7A425-EE1A-4BB6-B514-9F37ACC3684E}"/>
    <cellStyle name="Millares [0] 3 2 2 2 2 3 2 2 2 2 3 2" xfId="57821" xr:uid="{3C6D59B9-A6A7-466B-8AAB-E1047F8F078B}"/>
    <cellStyle name="Millares [0] 3 2 2 2 2 3 2 2 2 2 3 3" xfId="36756" xr:uid="{23BD126F-1D90-4A2D-A508-2B76E452EA8C}"/>
    <cellStyle name="Millares [0] 3 2 2 2 2 3 2 2 2 2 4" xfId="47289" xr:uid="{811E59CB-6D10-47B3-9C25-D74AE1EC126C}"/>
    <cellStyle name="Millares [0] 3 2 2 2 2 3 2 2 2 2 5" xfId="26224" xr:uid="{B9B790C2-8F9A-4F29-A079-B45A3D0FA218}"/>
    <cellStyle name="Millares [0] 3 2 2 2 2 3 2 2 2 3" xfId="7788" xr:uid="{88D0EC7B-17E4-4050-A918-9F09346EDF02}"/>
    <cellStyle name="Millares [0] 3 2 2 2 2 3 2 2 2 3 2" xfId="18319" xr:uid="{72604F7E-C7CB-4F3A-B998-C0455233F353}"/>
    <cellStyle name="Millares [0] 3 2 2 2 2 3 2 2 2 3 2 2" xfId="60451" xr:uid="{E01319AE-E130-4C00-BF44-D9BCB034FA15}"/>
    <cellStyle name="Millares [0] 3 2 2 2 2 3 2 2 2 3 2 3" xfId="39386" xr:uid="{1D6166F3-1227-47A8-9D3F-4BC5D1368BE5}"/>
    <cellStyle name="Millares [0] 3 2 2 2 2 3 2 2 2 3 3" xfId="49919" xr:uid="{F6815AE1-520E-4999-BADE-30651F68B6BE}"/>
    <cellStyle name="Millares [0] 3 2 2 2 2 3 2 2 2 3 4" xfId="28854" xr:uid="{8621D052-BD11-4DE4-B4FF-5019A633B753}"/>
    <cellStyle name="Millares [0] 3 2 2 2 2 3 2 2 2 4" xfId="13058" xr:uid="{975B0270-4EC9-464A-99C6-D36B3F8DACD7}"/>
    <cellStyle name="Millares [0] 3 2 2 2 2 3 2 2 2 4 2" xfId="55190" xr:uid="{7DB3F11D-A93D-419E-B147-1D3681A3A3B7}"/>
    <cellStyle name="Millares [0] 3 2 2 2 2 3 2 2 2 4 3" xfId="34125" xr:uid="{4CED41D0-9026-4968-A087-0D2901E2A22C}"/>
    <cellStyle name="Millares [0] 3 2 2 2 2 3 2 2 2 5" xfId="44658" xr:uid="{B3299AA3-9384-48BD-9B33-DBB0D9DDF1C6}"/>
    <cellStyle name="Millares [0] 3 2 2 2 2 3 2 2 2 6" xfId="23593" xr:uid="{AC03E901-037A-419B-AEA7-91E03D727364}"/>
    <cellStyle name="Millares [0] 3 2 2 2 2 3 2 2 3" xfId="3843" xr:uid="{0F090DF6-CF79-4B36-9E77-690297F6FFE3}"/>
    <cellStyle name="Millares [0] 3 2 2 2 2 3 2 2 3 2" xfId="9104" xr:uid="{55F76779-91F2-409B-927E-0F72237B0F10}"/>
    <cellStyle name="Millares [0] 3 2 2 2 2 3 2 2 3 2 2" xfId="19635" xr:uid="{1F833FFB-33D5-444B-9322-183FDCAECB13}"/>
    <cellStyle name="Millares [0] 3 2 2 2 2 3 2 2 3 2 2 2" xfId="61767" xr:uid="{E4F82D1A-3890-46D6-8E1C-131BF1D91F2D}"/>
    <cellStyle name="Millares [0] 3 2 2 2 2 3 2 2 3 2 2 3" xfId="40702" xr:uid="{1554EA5F-2EB8-491E-B5C7-AFD6DA998E31}"/>
    <cellStyle name="Millares [0] 3 2 2 2 2 3 2 2 3 2 3" xfId="51235" xr:uid="{BE0A48D5-BF0C-48A1-8538-38C334848E7F}"/>
    <cellStyle name="Millares [0] 3 2 2 2 2 3 2 2 3 2 4" xfId="30170" xr:uid="{1204D022-889D-413B-A049-6BF8CBDE9A41}"/>
    <cellStyle name="Millares [0] 3 2 2 2 2 3 2 2 3 3" xfId="14374" xr:uid="{9A1202EE-C86A-497D-BFCB-9E378B4A0C05}"/>
    <cellStyle name="Millares [0] 3 2 2 2 2 3 2 2 3 3 2" xfId="56506" xr:uid="{D194699C-61A0-41B3-B041-E79784CCBD1D}"/>
    <cellStyle name="Millares [0] 3 2 2 2 2 3 2 2 3 3 3" xfId="35441" xr:uid="{92843FB9-DE37-44DA-9C02-2CFAADE3DB9C}"/>
    <cellStyle name="Millares [0] 3 2 2 2 2 3 2 2 3 4" xfId="45974" xr:uid="{58C3C1B2-9CCC-47AF-8E96-BE2224A2E32C}"/>
    <cellStyle name="Millares [0] 3 2 2 2 2 3 2 2 3 5" xfId="24909" xr:uid="{64EDD038-F6CF-4122-81DC-3DDA64F13FA5}"/>
    <cellStyle name="Millares [0] 3 2 2 2 2 3 2 2 4" xfId="6474" xr:uid="{DE64BB16-2C79-494F-8F95-0C46DADC0DC0}"/>
    <cellStyle name="Millares [0] 3 2 2 2 2 3 2 2 4 2" xfId="17005" xr:uid="{C9CAA6FF-DD40-4174-B8A3-EEC3241CCA40}"/>
    <cellStyle name="Millares [0] 3 2 2 2 2 3 2 2 4 2 2" xfId="59137" xr:uid="{0F1E58B9-2D56-4EC1-BC13-4B91E5A26AFF}"/>
    <cellStyle name="Millares [0] 3 2 2 2 2 3 2 2 4 2 3" xfId="38072" xr:uid="{E7D2B498-EF67-4BC0-93FA-3994B085A2EA}"/>
    <cellStyle name="Millares [0] 3 2 2 2 2 3 2 2 4 3" xfId="48605" xr:uid="{F0B6FF80-64CC-46E8-BA4F-819839C92525}"/>
    <cellStyle name="Millares [0] 3 2 2 2 2 3 2 2 4 4" xfId="27540" xr:uid="{5E187543-349C-403E-A2BA-0E7BB5629FD5}"/>
    <cellStyle name="Millares [0] 3 2 2 2 2 3 2 2 5" xfId="11744" xr:uid="{747C5C5B-EAD9-4CE0-B8A0-AC7D18E1192A}"/>
    <cellStyle name="Millares [0] 3 2 2 2 2 3 2 2 5 2" xfId="53876" xr:uid="{9E8E98E6-4A9D-4E47-B4F2-B383A3DF5B9E}"/>
    <cellStyle name="Millares [0] 3 2 2 2 2 3 2 2 5 3" xfId="32811" xr:uid="{57679549-9DA0-4CC5-96EE-62C5E60B4E39}"/>
    <cellStyle name="Millares [0] 3 2 2 2 2 3 2 2 6" xfId="43344" xr:uid="{71346D83-451B-4165-A86D-E8D428D3A6FD}"/>
    <cellStyle name="Millares [0] 3 2 2 2 2 3 2 2 7" xfId="22279" xr:uid="{8EF7891B-4DCD-495D-AF5C-7AE4C14B5FC1}"/>
    <cellStyle name="Millares [0] 3 2 2 2 2 3 2 3" xfId="1652" xr:uid="{B4A6E9DF-28C3-465A-B72D-C855A4340D6B}"/>
    <cellStyle name="Millares [0] 3 2 2 2 2 3 2 3 2" xfId="2966" xr:uid="{E2BBA24B-94F8-4FA6-B455-80B8E214E59A}"/>
    <cellStyle name="Millares [0] 3 2 2 2 2 3 2 3 2 2" xfId="5597" xr:uid="{F4FCD5A3-13D6-4496-9C71-6F6D41AA5941}"/>
    <cellStyle name="Millares [0] 3 2 2 2 2 3 2 3 2 2 2" xfId="10858" xr:uid="{3B0C747C-1F27-42CE-AF74-ACBE9F41E4D5}"/>
    <cellStyle name="Millares [0] 3 2 2 2 2 3 2 3 2 2 2 2" xfId="21389" xr:uid="{B8353CAE-11EC-4323-8E28-C83183362800}"/>
    <cellStyle name="Millares [0] 3 2 2 2 2 3 2 3 2 2 2 2 2" xfId="63521" xr:uid="{A3461016-86B8-47EF-94FE-58EB8E47FA90}"/>
    <cellStyle name="Millares [0] 3 2 2 2 2 3 2 3 2 2 2 2 3" xfId="42456" xr:uid="{90B048B3-8136-44FF-AA01-2F8D9767B364}"/>
    <cellStyle name="Millares [0] 3 2 2 2 2 3 2 3 2 2 2 3" xfId="52989" xr:uid="{085B0FA4-C4C5-4278-BAA9-06CAF2FEF699}"/>
    <cellStyle name="Millares [0] 3 2 2 2 2 3 2 3 2 2 2 4" xfId="31924" xr:uid="{D963E19C-3BAE-4372-88DB-CEFCD626DE19}"/>
    <cellStyle name="Millares [0] 3 2 2 2 2 3 2 3 2 2 3" xfId="16128" xr:uid="{A4840947-457E-4AD2-806E-165DF851DD0A}"/>
    <cellStyle name="Millares [0] 3 2 2 2 2 3 2 3 2 2 3 2" xfId="58260" xr:uid="{A604011A-31BB-4FE8-B2C8-F0456CFA6B4C}"/>
    <cellStyle name="Millares [0] 3 2 2 2 2 3 2 3 2 2 3 3" xfId="37195" xr:uid="{315CA994-1F5A-44AD-B5AE-486823C81938}"/>
    <cellStyle name="Millares [0] 3 2 2 2 2 3 2 3 2 2 4" xfId="47728" xr:uid="{93C0903D-27AD-4D52-AC17-51F7ACF30408}"/>
    <cellStyle name="Millares [0] 3 2 2 2 2 3 2 3 2 2 5" xfId="26663" xr:uid="{DC0C0A7E-ADDD-460D-A190-32DF5CF7EE96}"/>
    <cellStyle name="Millares [0] 3 2 2 2 2 3 2 3 2 3" xfId="8227" xr:uid="{7A668229-77AC-4911-B4AA-09F8C2EDA241}"/>
    <cellStyle name="Millares [0] 3 2 2 2 2 3 2 3 2 3 2" xfId="18758" xr:uid="{FBC6BC9C-C349-43EA-B8F3-5F5DF2369813}"/>
    <cellStyle name="Millares [0] 3 2 2 2 2 3 2 3 2 3 2 2" xfId="60890" xr:uid="{BBC3AEC1-7B5C-4164-9664-D01E41E7E0A4}"/>
    <cellStyle name="Millares [0] 3 2 2 2 2 3 2 3 2 3 2 3" xfId="39825" xr:uid="{804B2230-2CF5-4AD4-98E7-7D69E88E69DE}"/>
    <cellStyle name="Millares [0] 3 2 2 2 2 3 2 3 2 3 3" xfId="50358" xr:uid="{F6166336-3BD7-4E02-A524-2D8635A0C6E6}"/>
    <cellStyle name="Millares [0] 3 2 2 2 2 3 2 3 2 3 4" xfId="29293" xr:uid="{736797EB-6EE7-41E1-AEBE-15F2C49376EE}"/>
    <cellStyle name="Millares [0] 3 2 2 2 2 3 2 3 2 4" xfId="13497" xr:uid="{86F8CB57-4862-47DA-8021-FF303145D82F}"/>
    <cellStyle name="Millares [0] 3 2 2 2 2 3 2 3 2 4 2" xfId="55629" xr:uid="{F3D3DC33-F7B2-4755-8290-EDF9C671AEA6}"/>
    <cellStyle name="Millares [0] 3 2 2 2 2 3 2 3 2 4 3" xfId="34564" xr:uid="{0818051D-A61B-49C8-8E4C-B5DB22D41124}"/>
    <cellStyle name="Millares [0] 3 2 2 2 2 3 2 3 2 5" xfId="45097" xr:uid="{2420F499-B49F-44BB-BCBB-199BDA816C3E}"/>
    <cellStyle name="Millares [0] 3 2 2 2 2 3 2 3 2 6" xfId="24032" xr:uid="{43ED3CD4-BF37-4CA8-A3E9-296C66734A1A}"/>
    <cellStyle name="Millares [0] 3 2 2 2 2 3 2 3 3" xfId="4282" xr:uid="{E851C5D2-DDEF-4261-8C98-3615DA3DFD89}"/>
    <cellStyle name="Millares [0] 3 2 2 2 2 3 2 3 3 2" xfId="9543" xr:uid="{72C93BE5-3A61-497D-93E9-C407A9F452D6}"/>
    <cellStyle name="Millares [0] 3 2 2 2 2 3 2 3 3 2 2" xfId="20074" xr:uid="{A70BA570-C685-4BEE-819F-9366B004A3D1}"/>
    <cellStyle name="Millares [0] 3 2 2 2 2 3 2 3 3 2 2 2" xfId="62206" xr:uid="{78802416-474F-4CA6-A6E3-BB0502687B44}"/>
    <cellStyle name="Millares [0] 3 2 2 2 2 3 2 3 3 2 2 3" xfId="41141" xr:uid="{50E0773B-8653-4A18-ADF6-92FED6EF066E}"/>
    <cellStyle name="Millares [0] 3 2 2 2 2 3 2 3 3 2 3" xfId="51674" xr:uid="{EE2D8FEA-78A3-4B13-93CA-E520BA1744CD}"/>
    <cellStyle name="Millares [0] 3 2 2 2 2 3 2 3 3 2 4" xfId="30609" xr:uid="{77289972-4F56-430A-9B2A-097C980D9223}"/>
    <cellStyle name="Millares [0] 3 2 2 2 2 3 2 3 3 3" xfId="14813" xr:uid="{14905BB5-CD55-45EE-BF5D-B79211555AB2}"/>
    <cellStyle name="Millares [0] 3 2 2 2 2 3 2 3 3 3 2" xfId="56945" xr:uid="{CA671DCC-F659-4915-AFF9-99EE1A7DA723}"/>
    <cellStyle name="Millares [0] 3 2 2 2 2 3 2 3 3 3 3" xfId="35880" xr:uid="{8F627272-843C-41CF-ABF3-7EB8C0F4AF1C}"/>
    <cellStyle name="Millares [0] 3 2 2 2 2 3 2 3 3 4" xfId="46413" xr:uid="{189C896B-8053-462D-A4DC-495E0F90B1A5}"/>
    <cellStyle name="Millares [0] 3 2 2 2 2 3 2 3 3 5" xfId="25348" xr:uid="{8CA49DCD-9ABD-4575-BE0C-A76BAE561D7F}"/>
    <cellStyle name="Millares [0] 3 2 2 2 2 3 2 3 4" xfId="6913" xr:uid="{93DE4387-0406-4885-ACA1-7CAC4381E1D0}"/>
    <cellStyle name="Millares [0] 3 2 2 2 2 3 2 3 4 2" xfId="17444" xr:uid="{E9F39AC5-FC67-4328-AC00-55570C09EC73}"/>
    <cellStyle name="Millares [0] 3 2 2 2 2 3 2 3 4 2 2" xfId="59576" xr:uid="{31578291-13B3-4A1E-A01A-E33071BD6240}"/>
    <cellStyle name="Millares [0] 3 2 2 2 2 3 2 3 4 2 3" xfId="38511" xr:uid="{721CCCC9-974A-4152-8CC9-28561721CA5A}"/>
    <cellStyle name="Millares [0] 3 2 2 2 2 3 2 3 4 3" xfId="49044" xr:uid="{1E13E92B-9A0A-444A-8B82-88E3D00D5558}"/>
    <cellStyle name="Millares [0] 3 2 2 2 2 3 2 3 4 4" xfId="27979" xr:uid="{5C29B945-86B5-4390-8893-E5608CB15BD9}"/>
    <cellStyle name="Millares [0] 3 2 2 2 2 3 2 3 5" xfId="12183" xr:uid="{7A6F82B8-78F9-4E50-A291-DB249CBC8A83}"/>
    <cellStyle name="Millares [0] 3 2 2 2 2 3 2 3 5 2" xfId="54315" xr:uid="{04154384-CDF7-476F-9A1B-66DFC2E1B191}"/>
    <cellStyle name="Millares [0] 3 2 2 2 2 3 2 3 5 3" xfId="33250" xr:uid="{D385569A-AF53-46BA-89FB-46DC438467CD}"/>
    <cellStyle name="Millares [0] 3 2 2 2 2 3 2 3 6" xfId="43783" xr:uid="{DBDB94DD-6C43-4F2B-80D6-474DC7A64D27}"/>
    <cellStyle name="Millares [0] 3 2 2 2 2 3 2 3 7" xfId="22718" xr:uid="{FEE9FD36-5451-4D12-9C99-81AC0377FBAD}"/>
    <cellStyle name="Millares [0] 3 2 2 2 2 3 2 4" xfId="2091" xr:uid="{5F3BC5E2-5438-4C6C-ABD0-3A78369C0D8B}"/>
    <cellStyle name="Millares [0] 3 2 2 2 2 3 2 4 2" xfId="4722" xr:uid="{1B6A5D73-0564-4959-B59E-7BAC2ED9D533}"/>
    <cellStyle name="Millares [0] 3 2 2 2 2 3 2 4 2 2" xfId="9983" xr:uid="{2F7C879E-5DF6-4BBB-A739-544366542184}"/>
    <cellStyle name="Millares [0] 3 2 2 2 2 3 2 4 2 2 2" xfId="20514" xr:uid="{FA6ED43D-4754-49F6-A959-D07763418A93}"/>
    <cellStyle name="Millares [0] 3 2 2 2 2 3 2 4 2 2 2 2" xfId="62646" xr:uid="{16FBEFF6-1628-42B2-866D-752550E6B2A6}"/>
    <cellStyle name="Millares [0] 3 2 2 2 2 3 2 4 2 2 2 3" xfId="41581" xr:uid="{59767FEE-B7C6-4FED-9115-C9F5EF590731}"/>
    <cellStyle name="Millares [0] 3 2 2 2 2 3 2 4 2 2 3" xfId="52114" xr:uid="{F6E999A2-8A7B-4166-BF30-FB66FC4DD4DC}"/>
    <cellStyle name="Millares [0] 3 2 2 2 2 3 2 4 2 2 4" xfId="31049" xr:uid="{395EADFE-62A2-4711-AB9B-364710DC9B24}"/>
    <cellStyle name="Millares [0] 3 2 2 2 2 3 2 4 2 3" xfId="15253" xr:uid="{D693D8AF-0FA2-45ED-A4A5-4C5D68E3E02F}"/>
    <cellStyle name="Millares [0] 3 2 2 2 2 3 2 4 2 3 2" xfId="57385" xr:uid="{08CBDCFB-C3DE-4C99-A62B-6608E11D40D1}"/>
    <cellStyle name="Millares [0] 3 2 2 2 2 3 2 4 2 3 3" xfId="36320" xr:uid="{0A3DA4A8-AFF2-4728-A4D2-651C5E16DA8A}"/>
    <cellStyle name="Millares [0] 3 2 2 2 2 3 2 4 2 4" xfId="46853" xr:uid="{E0BADBAC-47B8-4C00-967D-849174C032C6}"/>
    <cellStyle name="Millares [0] 3 2 2 2 2 3 2 4 2 5" xfId="25788" xr:uid="{9EC88C9D-EC27-409B-95A5-682DDF23FD5B}"/>
    <cellStyle name="Millares [0] 3 2 2 2 2 3 2 4 3" xfId="7352" xr:uid="{83CACE3D-ABBB-496C-BEB3-8653A4F7FB62}"/>
    <cellStyle name="Millares [0] 3 2 2 2 2 3 2 4 3 2" xfId="17883" xr:uid="{5DF602AF-622F-4904-9A33-9AB2B4E1671A}"/>
    <cellStyle name="Millares [0] 3 2 2 2 2 3 2 4 3 2 2" xfId="60015" xr:uid="{CE8C2A4D-4D81-4EC4-993F-5A50B7F9C48F}"/>
    <cellStyle name="Millares [0] 3 2 2 2 2 3 2 4 3 2 3" xfId="38950" xr:uid="{333B410B-335A-4D7C-8475-821C47E553B4}"/>
    <cellStyle name="Millares [0] 3 2 2 2 2 3 2 4 3 3" xfId="49483" xr:uid="{92BFD3B7-F267-4AFB-979D-E13AAF05AC03}"/>
    <cellStyle name="Millares [0] 3 2 2 2 2 3 2 4 3 4" xfId="28418" xr:uid="{5A92D753-2C2F-4FCC-AC4D-AA72755D146C}"/>
    <cellStyle name="Millares [0] 3 2 2 2 2 3 2 4 4" xfId="12622" xr:uid="{5EC7968A-4DAB-4FBD-B9D7-1288692F9782}"/>
    <cellStyle name="Millares [0] 3 2 2 2 2 3 2 4 4 2" xfId="54754" xr:uid="{D0E18C6E-8F58-4E54-819C-60601077EFC9}"/>
    <cellStyle name="Millares [0] 3 2 2 2 2 3 2 4 4 3" xfId="33689" xr:uid="{FC315E62-6563-4BFF-9CA6-65461312B4A2}"/>
    <cellStyle name="Millares [0] 3 2 2 2 2 3 2 4 5" xfId="44222" xr:uid="{AC380445-B72D-491E-9378-3E07A6F497F4}"/>
    <cellStyle name="Millares [0] 3 2 2 2 2 3 2 4 6" xfId="23157" xr:uid="{A06A5572-D5A5-4C45-BB94-C3B47065211C}"/>
    <cellStyle name="Millares [0] 3 2 2 2 2 3 2 5" xfId="3407" xr:uid="{904B036B-82C6-4CAD-9F5D-CC65DCF50DE5}"/>
    <cellStyle name="Millares [0] 3 2 2 2 2 3 2 5 2" xfId="8668" xr:uid="{928BDEB8-2702-44DC-AD2F-A46082C2C229}"/>
    <cellStyle name="Millares [0] 3 2 2 2 2 3 2 5 2 2" xfId="19199" xr:uid="{B57AB4AC-2AA2-4CAA-98A0-3A44BFE84F82}"/>
    <cellStyle name="Millares [0] 3 2 2 2 2 3 2 5 2 2 2" xfId="61331" xr:uid="{9FCFA1C2-9DC2-415A-AC69-98D31FB8E1C6}"/>
    <cellStyle name="Millares [0] 3 2 2 2 2 3 2 5 2 2 3" xfId="40266" xr:uid="{0121A4E2-78A9-473F-85A2-1053030D28A9}"/>
    <cellStyle name="Millares [0] 3 2 2 2 2 3 2 5 2 3" xfId="50799" xr:uid="{E3D344B7-5C11-4A30-885D-B2E87023DD37}"/>
    <cellStyle name="Millares [0] 3 2 2 2 2 3 2 5 2 4" xfId="29734" xr:uid="{B6B0E0BB-AD82-44A4-8D78-A250D5830464}"/>
    <cellStyle name="Millares [0] 3 2 2 2 2 3 2 5 3" xfId="13938" xr:uid="{3B677B7F-9830-4833-85E0-76F3364C3682}"/>
    <cellStyle name="Millares [0] 3 2 2 2 2 3 2 5 3 2" xfId="56070" xr:uid="{58F0EE9F-917A-456E-8E91-A0959E664A78}"/>
    <cellStyle name="Millares [0] 3 2 2 2 2 3 2 5 3 3" xfId="35005" xr:uid="{F56F09DD-73E6-4927-983E-C8A5D5299D5E}"/>
    <cellStyle name="Millares [0] 3 2 2 2 2 3 2 5 4" xfId="45538" xr:uid="{14B37259-9FE1-42C8-AA3A-2B6B541AEB31}"/>
    <cellStyle name="Millares [0] 3 2 2 2 2 3 2 5 5" xfId="24473" xr:uid="{2F6F8EF2-01B0-4F25-A2F7-E5B434442349}"/>
    <cellStyle name="Millares [0] 3 2 2 2 2 3 2 6" xfId="6038" xr:uid="{C1FD5A47-3559-4D68-B22C-E43376A426D2}"/>
    <cellStyle name="Millares [0] 3 2 2 2 2 3 2 6 2" xfId="16569" xr:uid="{EA964203-D4AE-4FEC-8039-8CEE764C15AC}"/>
    <cellStyle name="Millares [0] 3 2 2 2 2 3 2 6 2 2" xfId="58701" xr:uid="{05914DFB-5E92-4A6A-849F-E9CC945E1B68}"/>
    <cellStyle name="Millares [0] 3 2 2 2 2 3 2 6 2 3" xfId="37636" xr:uid="{3885920E-B6A0-455E-A941-F3B9683E456F}"/>
    <cellStyle name="Millares [0] 3 2 2 2 2 3 2 6 3" xfId="48169" xr:uid="{B7B86039-B19E-41FE-847C-64D29C6D2097}"/>
    <cellStyle name="Millares [0] 3 2 2 2 2 3 2 6 4" xfId="27104" xr:uid="{82FF2963-26C1-4730-9EC1-64140BC72247}"/>
    <cellStyle name="Millares [0] 3 2 2 2 2 3 2 7" xfId="11308" xr:uid="{21CD9142-A41E-4EDD-BFE5-A73BB59112D6}"/>
    <cellStyle name="Millares [0] 3 2 2 2 2 3 2 7 2" xfId="53440" xr:uid="{CFE8DABC-928A-4EC8-9AAC-F7F8CE307E0C}"/>
    <cellStyle name="Millares [0] 3 2 2 2 2 3 2 7 3" xfId="32375" xr:uid="{5F9C0F6F-51BA-4A15-A717-7A0168BA53F8}"/>
    <cellStyle name="Millares [0] 3 2 2 2 2 3 2 8" xfId="42908" xr:uid="{06CDA867-51DB-4AB9-B5D8-488793CB5315}"/>
    <cellStyle name="Millares [0] 3 2 2 2 2 3 2 9" xfId="21843" xr:uid="{FA313F39-9289-43D7-8291-C006A1204B2B}"/>
    <cellStyle name="Millares [0] 3 2 2 2 2 3 3" xfId="997" xr:uid="{B9DCB619-6412-47B1-ABAB-683EF55CDC8B}"/>
    <cellStyle name="Millares [0] 3 2 2 2 2 3 3 2" xfId="2311" xr:uid="{A584BEC7-A92F-4751-AF30-3EFE78D74E87}"/>
    <cellStyle name="Millares [0] 3 2 2 2 2 3 3 2 2" xfId="4942" xr:uid="{242D401D-9AB0-4788-90EC-9466B24FF185}"/>
    <cellStyle name="Millares [0] 3 2 2 2 2 3 3 2 2 2" xfId="10203" xr:uid="{40A77DA1-DDB2-439A-9897-6E41226FDAF0}"/>
    <cellStyle name="Millares [0] 3 2 2 2 2 3 3 2 2 2 2" xfId="20734" xr:uid="{FAFBCBF2-783E-4729-AE5B-0B17F9EC1E47}"/>
    <cellStyle name="Millares [0] 3 2 2 2 2 3 3 2 2 2 2 2" xfId="62866" xr:uid="{83EA879D-38FC-4C6D-99EC-ECCAF040B652}"/>
    <cellStyle name="Millares [0] 3 2 2 2 2 3 3 2 2 2 2 3" xfId="41801" xr:uid="{EC187009-90F1-485D-8D2F-643CC8B9FB6A}"/>
    <cellStyle name="Millares [0] 3 2 2 2 2 3 3 2 2 2 3" xfId="52334" xr:uid="{189EB9B4-A01D-4DCD-93E0-082B5257A39B}"/>
    <cellStyle name="Millares [0] 3 2 2 2 2 3 3 2 2 2 4" xfId="31269" xr:uid="{D780576E-242F-4EB9-BC21-5E8EB2422B26}"/>
    <cellStyle name="Millares [0] 3 2 2 2 2 3 3 2 2 3" xfId="15473" xr:uid="{816BDCDF-51D8-4504-A125-85C017D350A4}"/>
    <cellStyle name="Millares [0] 3 2 2 2 2 3 3 2 2 3 2" xfId="57605" xr:uid="{8391DFE3-BECA-487C-A02C-A0FF06B12A84}"/>
    <cellStyle name="Millares [0] 3 2 2 2 2 3 3 2 2 3 3" xfId="36540" xr:uid="{0EC02ED0-6AD1-46ED-9B11-F3F6974D4D1B}"/>
    <cellStyle name="Millares [0] 3 2 2 2 2 3 3 2 2 4" xfId="47073" xr:uid="{B9AD3937-9635-4348-BBEA-C51820343693}"/>
    <cellStyle name="Millares [0] 3 2 2 2 2 3 3 2 2 5" xfId="26008" xr:uid="{0A648131-D7AB-42EF-BF36-45D58A8DBF0E}"/>
    <cellStyle name="Millares [0] 3 2 2 2 2 3 3 2 3" xfId="7572" xr:uid="{E832A602-246B-4CFD-879B-2BD85DDD90FF}"/>
    <cellStyle name="Millares [0] 3 2 2 2 2 3 3 2 3 2" xfId="18103" xr:uid="{36600FAF-0A7F-4D18-A03A-4BC8021F1E28}"/>
    <cellStyle name="Millares [0] 3 2 2 2 2 3 3 2 3 2 2" xfId="60235" xr:uid="{DCEF3E5F-3275-4A55-B029-9410207F2799}"/>
    <cellStyle name="Millares [0] 3 2 2 2 2 3 3 2 3 2 3" xfId="39170" xr:uid="{CC7DE651-43A5-47B4-A11E-3795E76BF657}"/>
    <cellStyle name="Millares [0] 3 2 2 2 2 3 3 2 3 3" xfId="49703" xr:uid="{E99003A6-F4BA-4457-9107-48086B0F4F67}"/>
    <cellStyle name="Millares [0] 3 2 2 2 2 3 3 2 3 4" xfId="28638" xr:uid="{71CE9D8B-1B79-49C8-ADDE-35946ED1F440}"/>
    <cellStyle name="Millares [0] 3 2 2 2 2 3 3 2 4" xfId="12842" xr:uid="{C54D62FF-FF72-4556-8DDA-9FFA9FEFDD33}"/>
    <cellStyle name="Millares [0] 3 2 2 2 2 3 3 2 4 2" xfId="54974" xr:uid="{E9254692-5A3B-4A49-8EDE-145B858B234A}"/>
    <cellStyle name="Millares [0] 3 2 2 2 2 3 3 2 4 3" xfId="33909" xr:uid="{B75C8AC5-19F2-4C9B-AF66-E12CC67AE2D1}"/>
    <cellStyle name="Millares [0] 3 2 2 2 2 3 3 2 5" xfId="44442" xr:uid="{B5513657-0009-4BC6-8EE4-46CCE732E1FA}"/>
    <cellStyle name="Millares [0] 3 2 2 2 2 3 3 2 6" xfId="23377" xr:uid="{570C043C-C94C-40C5-A1C3-5FCA88B87A00}"/>
    <cellStyle name="Millares [0] 3 2 2 2 2 3 3 3" xfId="3627" xr:uid="{F62D3D98-01B5-4840-811C-4F7AEC75AE9B}"/>
    <cellStyle name="Millares [0] 3 2 2 2 2 3 3 3 2" xfId="8888" xr:uid="{EE73087D-2CC5-4E32-BA60-0EE5E272245E}"/>
    <cellStyle name="Millares [0] 3 2 2 2 2 3 3 3 2 2" xfId="19419" xr:uid="{FF048A4F-E529-47ED-8152-16AF254155E7}"/>
    <cellStyle name="Millares [0] 3 2 2 2 2 3 3 3 2 2 2" xfId="61551" xr:uid="{A5A3FC62-BB64-4D9B-9891-32CF4C98242C}"/>
    <cellStyle name="Millares [0] 3 2 2 2 2 3 3 3 2 2 3" xfId="40486" xr:uid="{C33010B1-A852-48AD-86C8-D2401C46622A}"/>
    <cellStyle name="Millares [0] 3 2 2 2 2 3 3 3 2 3" xfId="51019" xr:uid="{555D70E6-33FC-439E-91F5-A3204408257C}"/>
    <cellStyle name="Millares [0] 3 2 2 2 2 3 3 3 2 4" xfId="29954" xr:uid="{38ACE627-67BA-42F8-B611-FE463A1D0D97}"/>
    <cellStyle name="Millares [0] 3 2 2 2 2 3 3 3 3" xfId="14158" xr:uid="{466D8B16-CC53-42A5-BC40-F6245A56B09D}"/>
    <cellStyle name="Millares [0] 3 2 2 2 2 3 3 3 3 2" xfId="56290" xr:uid="{587AAC53-95FC-46D3-AD26-7B20BACFA697}"/>
    <cellStyle name="Millares [0] 3 2 2 2 2 3 3 3 3 3" xfId="35225" xr:uid="{9ECF7536-C058-4F4B-BD08-2C6B0C64B395}"/>
    <cellStyle name="Millares [0] 3 2 2 2 2 3 3 3 4" xfId="45758" xr:uid="{DAC3565E-30DA-4D80-9F81-28EC8FA9CCF4}"/>
    <cellStyle name="Millares [0] 3 2 2 2 2 3 3 3 5" xfId="24693" xr:uid="{B7F96E83-A787-4EE8-B8A1-9EE08052B26B}"/>
    <cellStyle name="Millares [0] 3 2 2 2 2 3 3 4" xfId="6258" xr:uid="{A0758B37-8A7C-4F48-99A7-1FFEA6772FF4}"/>
    <cellStyle name="Millares [0] 3 2 2 2 2 3 3 4 2" xfId="16789" xr:uid="{D0AD3706-DEA9-49CC-AB3F-8EAEFD1847B2}"/>
    <cellStyle name="Millares [0] 3 2 2 2 2 3 3 4 2 2" xfId="58921" xr:uid="{F8D7B707-9292-425F-8688-E7502E0DFD3E}"/>
    <cellStyle name="Millares [0] 3 2 2 2 2 3 3 4 2 3" xfId="37856" xr:uid="{907D0826-7E25-4EE2-BAAA-9A9C86A7CB31}"/>
    <cellStyle name="Millares [0] 3 2 2 2 2 3 3 4 3" xfId="48389" xr:uid="{438E33ED-FA20-4746-BA47-BBF03BE7D6B5}"/>
    <cellStyle name="Millares [0] 3 2 2 2 2 3 3 4 4" xfId="27324" xr:uid="{7AF26322-3442-4AD6-BAA8-274EA86DF421}"/>
    <cellStyle name="Millares [0] 3 2 2 2 2 3 3 5" xfId="11528" xr:uid="{ECF87DCF-8B45-4018-8404-EC8ADB5C1994}"/>
    <cellStyle name="Millares [0] 3 2 2 2 2 3 3 5 2" xfId="53660" xr:uid="{5E93EAA9-FE4B-404D-B688-9DDC56DF2EAB}"/>
    <cellStyle name="Millares [0] 3 2 2 2 2 3 3 5 3" xfId="32595" xr:uid="{ED89398C-EA8F-441B-9E60-9F79B34E3DC2}"/>
    <cellStyle name="Millares [0] 3 2 2 2 2 3 3 6" xfId="43128" xr:uid="{AC41DE74-9B94-4AD8-B54F-956464FFB833}"/>
    <cellStyle name="Millares [0] 3 2 2 2 2 3 3 7" xfId="22063" xr:uid="{0D3D3641-4A4C-402C-833C-B8274FE77890}"/>
    <cellStyle name="Millares [0] 3 2 2 2 2 3 4" xfId="1436" xr:uid="{CABDF323-7F54-4275-B67B-D88767DACDE2}"/>
    <cellStyle name="Millares [0] 3 2 2 2 2 3 4 2" xfId="2750" xr:uid="{9E1C9C4A-1003-405D-A566-A5D28468F553}"/>
    <cellStyle name="Millares [0] 3 2 2 2 2 3 4 2 2" xfId="5381" xr:uid="{9B810872-DCBC-4410-942F-202BB97DA22F}"/>
    <cellStyle name="Millares [0] 3 2 2 2 2 3 4 2 2 2" xfId="10642" xr:uid="{DC8B4493-9BA0-44E5-8E7C-8C2976E4C456}"/>
    <cellStyle name="Millares [0] 3 2 2 2 2 3 4 2 2 2 2" xfId="21173" xr:uid="{50BE54B0-A9F7-47D1-81CB-1939DAEE7A5D}"/>
    <cellStyle name="Millares [0] 3 2 2 2 2 3 4 2 2 2 2 2" xfId="63305" xr:uid="{BEF6DA7F-CCAE-46B3-8774-7F40FD4AB2F5}"/>
    <cellStyle name="Millares [0] 3 2 2 2 2 3 4 2 2 2 2 3" xfId="42240" xr:uid="{AA56901D-CC02-4EF2-95B1-19997C414270}"/>
    <cellStyle name="Millares [0] 3 2 2 2 2 3 4 2 2 2 3" xfId="52773" xr:uid="{F957D1C1-4CE8-4651-8A57-AC9DB951A873}"/>
    <cellStyle name="Millares [0] 3 2 2 2 2 3 4 2 2 2 4" xfId="31708" xr:uid="{D7F92BA9-F018-4FEB-BF97-D2A13EA6B208}"/>
    <cellStyle name="Millares [0] 3 2 2 2 2 3 4 2 2 3" xfId="15912" xr:uid="{E2BC9E58-457D-4203-88EF-65016DA3AAF2}"/>
    <cellStyle name="Millares [0] 3 2 2 2 2 3 4 2 2 3 2" xfId="58044" xr:uid="{A3F489FC-2BEA-41E6-9CDC-6D9BD145A5B2}"/>
    <cellStyle name="Millares [0] 3 2 2 2 2 3 4 2 2 3 3" xfId="36979" xr:uid="{34A93785-F0FF-4554-AA6E-8D63BC618327}"/>
    <cellStyle name="Millares [0] 3 2 2 2 2 3 4 2 2 4" xfId="47512" xr:uid="{D239473C-F259-4E24-AE79-6D7DAA23D661}"/>
    <cellStyle name="Millares [0] 3 2 2 2 2 3 4 2 2 5" xfId="26447" xr:uid="{D78D5BCF-75B7-47D5-B65B-D93A340CD694}"/>
    <cellStyle name="Millares [0] 3 2 2 2 2 3 4 2 3" xfId="8011" xr:uid="{F4FCEC61-3567-4FA5-AC27-396CCCAEACFB}"/>
    <cellStyle name="Millares [0] 3 2 2 2 2 3 4 2 3 2" xfId="18542" xr:uid="{77FEB219-FFF9-46FB-98A0-F190470CF1E9}"/>
    <cellStyle name="Millares [0] 3 2 2 2 2 3 4 2 3 2 2" xfId="60674" xr:uid="{748D3DCF-712A-4B50-A52C-F30159286A61}"/>
    <cellStyle name="Millares [0] 3 2 2 2 2 3 4 2 3 2 3" xfId="39609" xr:uid="{E6866CB6-9AA4-47A0-9827-14B968ED655A}"/>
    <cellStyle name="Millares [0] 3 2 2 2 2 3 4 2 3 3" xfId="50142" xr:uid="{F101BAA1-5AB4-40E9-B183-1B0D173C6B4E}"/>
    <cellStyle name="Millares [0] 3 2 2 2 2 3 4 2 3 4" xfId="29077" xr:uid="{9AD148AD-EF24-4926-BA51-036CABF3D5BC}"/>
    <cellStyle name="Millares [0] 3 2 2 2 2 3 4 2 4" xfId="13281" xr:uid="{7D80A484-C594-43B7-92C4-BC16C50EE666}"/>
    <cellStyle name="Millares [0] 3 2 2 2 2 3 4 2 4 2" xfId="55413" xr:uid="{AA0B1000-5430-4207-A994-C82811FE7624}"/>
    <cellStyle name="Millares [0] 3 2 2 2 2 3 4 2 4 3" xfId="34348" xr:uid="{7E54C13E-7A82-47C6-B3BC-9286FFD24AF2}"/>
    <cellStyle name="Millares [0] 3 2 2 2 2 3 4 2 5" xfId="44881" xr:uid="{6BB26E9E-0F52-4237-9591-81749E6BB019}"/>
    <cellStyle name="Millares [0] 3 2 2 2 2 3 4 2 6" xfId="23816" xr:uid="{4A7C6621-E2ED-4A52-9542-AD27226C8B15}"/>
    <cellStyle name="Millares [0] 3 2 2 2 2 3 4 3" xfId="4066" xr:uid="{C4C911AC-288B-48FF-AAED-B4C2389E6EDD}"/>
    <cellStyle name="Millares [0] 3 2 2 2 2 3 4 3 2" xfId="9327" xr:uid="{7BF8FFFC-5D7F-4BB0-B87F-9C253186B62B}"/>
    <cellStyle name="Millares [0] 3 2 2 2 2 3 4 3 2 2" xfId="19858" xr:uid="{89D11D37-55BF-422E-84E8-8337BF612DAF}"/>
    <cellStyle name="Millares [0] 3 2 2 2 2 3 4 3 2 2 2" xfId="61990" xr:uid="{858AD62F-1401-474B-A56D-32CBEEFE16F8}"/>
    <cellStyle name="Millares [0] 3 2 2 2 2 3 4 3 2 2 3" xfId="40925" xr:uid="{78928F27-A174-46D6-B907-F8883250A8D4}"/>
    <cellStyle name="Millares [0] 3 2 2 2 2 3 4 3 2 3" xfId="51458" xr:uid="{2093193C-E7A0-45F0-8194-C0539388CAA7}"/>
    <cellStyle name="Millares [0] 3 2 2 2 2 3 4 3 2 4" xfId="30393" xr:uid="{D09BF1D5-7F5B-49F3-9712-E9A5B64D9851}"/>
    <cellStyle name="Millares [0] 3 2 2 2 2 3 4 3 3" xfId="14597" xr:uid="{9BD79EDF-0E83-4250-A5E4-9D9AB05DD2B1}"/>
    <cellStyle name="Millares [0] 3 2 2 2 2 3 4 3 3 2" xfId="56729" xr:uid="{BE5421D3-991C-4EEA-AAFA-16C0B236DDAE}"/>
    <cellStyle name="Millares [0] 3 2 2 2 2 3 4 3 3 3" xfId="35664" xr:uid="{7B7AC43B-FDD3-4CAE-B169-4642349A7FB2}"/>
    <cellStyle name="Millares [0] 3 2 2 2 2 3 4 3 4" xfId="46197" xr:uid="{DE1F1EF7-383F-4953-9266-714C0B929169}"/>
    <cellStyle name="Millares [0] 3 2 2 2 2 3 4 3 5" xfId="25132" xr:uid="{25F17C13-E66F-4FA0-ABEC-9747AE024EE7}"/>
    <cellStyle name="Millares [0] 3 2 2 2 2 3 4 4" xfId="6697" xr:uid="{1DDB8588-8CF3-4C66-8EB7-3CAD688C2C7A}"/>
    <cellStyle name="Millares [0] 3 2 2 2 2 3 4 4 2" xfId="17228" xr:uid="{948D6D85-ABCB-49A0-87E2-25F7185CBCB8}"/>
    <cellStyle name="Millares [0] 3 2 2 2 2 3 4 4 2 2" xfId="59360" xr:uid="{22F582DC-8075-41B8-812D-559E658A88C4}"/>
    <cellStyle name="Millares [0] 3 2 2 2 2 3 4 4 2 3" xfId="38295" xr:uid="{7CEEB103-CADC-48B9-A0A6-0247A3C94B43}"/>
    <cellStyle name="Millares [0] 3 2 2 2 2 3 4 4 3" xfId="48828" xr:uid="{E7EF9950-F557-476E-AD05-D17CB188F65B}"/>
    <cellStyle name="Millares [0] 3 2 2 2 2 3 4 4 4" xfId="27763" xr:uid="{7F692E2C-520C-4B9C-AB7F-9173846EF079}"/>
    <cellStyle name="Millares [0] 3 2 2 2 2 3 4 5" xfId="11967" xr:uid="{6C8ACC41-318F-474F-89FF-693AB3A3D6A3}"/>
    <cellStyle name="Millares [0] 3 2 2 2 2 3 4 5 2" xfId="54099" xr:uid="{382EA4C3-A5F2-42FD-87F3-6B9587FEFD91}"/>
    <cellStyle name="Millares [0] 3 2 2 2 2 3 4 5 3" xfId="33034" xr:uid="{DB8202EA-546E-48F2-9E49-32141F6010E6}"/>
    <cellStyle name="Millares [0] 3 2 2 2 2 3 4 6" xfId="43567" xr:uid="{195523F8-CCA5-445C-ABDD-C623F03A9179}"/>
    <cellStyle name="Millares [0] 3 2 2 2 2 3 4 7" xfId="22502" xr:uid="{9DD70AAD-E8B8-4B1F-946F-8851D7540D91}"/>
    <cellStyle name="Millares [0] 3 2 2 2 2 3 5" xfId="1875" xr:uid="{E810D480-48F4-4934-9C78-D3F869F889F5}"/>
    <cellStyle name="Millares [0] 3 2 2 2 2 3 5 2" xfId="4506" xr:uid="{519FF89A-8A8D-4BDC-82EA-525BE0E4CB6F}"/>
    <cellStyle name="Millares [0] 3 2 2 2 2 3 5 2 2" xfId="9767" xr:uid="{8AE3EB5F-63DA-42C9-81EF-4C1722908935}"/>
    <cellStyle name="Millares [0] 3 2 2 2 2 3 5 2 2 2" xfId="20298" xr:uid="{F9974665-5965-4D7E-80EB-CEF10AE0794C}"/>
    <cellStyle name="Millares [0] 3 2 2 2 2 3 5 2 2 2 2" xfId="62430" xr:uid="{0708810E-AE9D-400F-8145-59F985BEEE78}"/>
    <cellStyle name="Millares [0] 3 2 2 2 2 3 5 2 2 2 3" xfId="41365" xr:uid="{9414834B-413B-4D67-897F-C0B77C557020}"/>
    <cellStyle name="Millares [0] 3 2 2 2 2 3 5 2 2 3" xfId="51898" xr:uid="{E0922E65-1DBC-4A3E-B23F-C9A3DAEBDDFD}"/>
    <cellStyle name="Millares [0] 3 2 2 2 2 3 5 2 2 4" xfId="30833" xr:uid="{C236A682-0679-4407-ADE7-72690AD38077}"/>
    <cellStyle name="Millares [0] 3 2 2 2 2 3 5 2 3" xfId="15037" xr:uid="{87A00187-3E0B-4CF6-9B0E-9F7690CE64D6}"/>
    <cellStyle name="Millares [0] 3 2 2 2 2 3 5 2 3 2" xfId="57169" xr:uid="{145FB99F-9142-457F-A2CB-B118834E4F97}"/>
    <cellStyle name="Millares [0] 3 2 2 2 2 3 5 2 3 3" xfId="36104" xr:uid="{8A26B89F-E3C6-469C-A860-6DDBDC7D67EF}"/>
    <cellStyle name="Millares [0] 3 2 2 2 2 3 5 2 4" xfId="46637" xr:uid="{94FE6DF0-AFF9-41E7-B397-B1706EC2E1C4}"/>
    <cellStyle name="Millares [0] 3 2 2 2 2 3 5 2 5" xfId="25572" xr:uid="{5E9EDACF-A50E-4226-942C-10070F587A26}"/>
    <cellStyle name="Millares [0] 3 2 2 2 2 3 5 3" xfId="7136" xr:uid="{7C079BFA-D353-4B42-A529-A9ADCDF593BA}"/>
    <cellStyle name="Millares [0] 3 2 2 2 2 3 5 3 2" xfId="17667" xr:uid="{DF848AFA-ED80-4185-A3CA-705F56EABC91}"/>
    <cellStyle name="Millares [0] 3 2 2 2 2 3 5 3 2 2" xfId="59799" xr:uid="{B0CBF816-7E16-4924-9489-F0A344258F33}"/>
    <cellStyle name="Millares [0] 3 2 2 2 2 3 5 3 2 3" xfId="38734" xr:uid="{89E6762C-E770-4DF3-A7A4-ABD49A77F6C5}"/>
    <cellStyle name="Millares [0] 3 2 2 2 2 3 5 3 3" xfId="49267" xr:uid="{6EDA1E30-3ABF-41BC-B8A3-64C50B95B76A}"/>
    <cellStyle name="Millares [0] 3 2 2 2 2 3 5 3 4" xfId="28202" xr:uid="{58BB2818-C675-45AB-A34F-01EA965AEF78}"/>
    <cellStyle name="Millares [0] 3 2 2 2 2 3 5 4" xfId="12406" xr:uid="{DBF3290D-987C-43CB-933E-90A014A60567}"/>
    <cellStyle name="Millares [0] 3 2 2 2 2 3 5 4 2" xfId="54538" xr:uid="{FDE5ACD9-0224-470F-9920-4491762CAF62}"/>
    <cellStyle name="Millares [0] 3 2 2 2 2 3 5 4 3" xfId="33473" xr:uid="{CC8B2C1D-2B93-4922-81FC-D1446A2D2AC8}"/>
    <cellStyle name="Millares [0] 3 2 2 2 2 3 5 5" xfId="44006" xr:uid="{0E82A80F-75A9-4BC1-ADF0-D46E97BB1284}"/>
    <cellStyle name="Millares [0] 3 2 2 2 2 3 5 6" xfId="22941" xr:uid="{4F998E9A-396B-4EC2-95A8-EA624CBC4253}"/>
    <cellStyle name="Millares [0] 3 2 2 2 2 3 6" xfId="3191" xr:uid="{F342684E-4D04-4303-9DF7-52D269EB133F}"/>
    <cellStyle name="Millares [0] 3 2 2 2 2 3 6 2" xfId="8452" xr:uid="{BB1A3A0A-EF99-4176-A9C1-ACBF907DD839}"/>
    <cellStyle name="Millares [0] 3 2 2 2 2 3 6 2 2" xfId="18983" xr:uid="{C1AB9CAF-430F-42BE-B91E-039601D077B0}"/>
    <cellStyle name="Millares [0] 3 2 2 2 2 3 6 2 2 2" xfId="61115" xr:uid="{20F636BD-CF70-49AE-B1A5-5BD1A5728BB4}"/>
    <cellStyle name="Millares [0] 3 2 2 2 2 3 6 2 2 3" xfId="40050" xr:uid="{ADC969A2-4C17-4AC7-87E1-8606475F9DFC}"/>
    <cellStyle name="Millares [0] 3 2 2 2 2 3 6 2 3" xfId="50583" xr:uid="{A9695578-84F6-4916-AD4D-C1AC64FD0C4B}"/>
    <cellStyle name="Millares [0] 3 2 2 2 2 3 6 2 4" xfId="29518" xr:uid="{761BF0CA-075B-43F1-8362-E79B107694A4}"/>
    <cellStyle name="Millares [0] 3 2 2 2 2 3 6 3" xfId="13722" xr:uid="{B08EFB7A-E541-41F5-B286-A26648F8934A}"/>
    <cellStyle name="Millares [0] 3 2 2 2 2 3 6 3 2" xfId="55854" xr:uid="{2D722A73-D30D-4DF4-AA99-84B825E2F145}"/>
    <cellStyle name="Millares [0] 3 2 2 2 2 3 6 3 3" xfId="34789" xr:uid="{A2B740CE-3E1E-458D-AC0D-0A4DB10BD5FE}"/>
    <cellStyle name="Millares [0] 3 2 2 2 2 3 6 4" xfId="45322" xr:uid="{15DC7EF5-4DE9-45E8-9318-8364288FC9C8}"/>
    <cellStyle name="Millares [0] 3 2 2 2 2 3 6 5" xfId="24257" xr:uid="{89E1FA8D-4356-4312-A156-5141AC78480C}"/>
    <cellStyle name="Millares [0] 3 2 2 2 2 3 7" xfId="5822" xr:uid="{CEC313CF-9233-472C-9F2E-94EEDCCF02D4}"/>
    <cellStyle name="Millares [0] 3 2 2 2 2 3 7 2" xfId="16353" xr:uid="{8273DFC9-0A90-4C83-AFAB-4E394AFD9427}"/>
    <cellStyle name="Millares [0] 3 2 2 2 2 3 7 2 2" xfId="58485" xr:uid="{34C7D2B0-A54E-4A17-B2E7-275B53D48307}"/>
    <cellStyle name="Millares [0] 3 2 2 2 2 3 7 2 3" xfId="37420" xr:uid="{2FC2BE2C-1236-4FFB-B4AF-ADDF3E43BAFA}"/>
    <cellStyle name="Millares [0] 3 2 2 2 2 3 7 3" xfId="47953" xr:uid="{BC6F0F5F-1E1C-48BA-A874-07930B443BD5}"/>
    <cellStyle name="Millares [0] 3 2 2 2 2 3 7 4" xfId="26888" xr:uid="{02C7E00A-C0BA-4C46-9B0C-FCAE21CB0504}"/>
    <cellStyle name="Millares [0] 3 2 2 2 2 3 8" xfId="11092" xr:uid="{5EAAEABF-1A15-4EBC-A835-BD9D852566B8}"/>
    <cellStyle name="Millares [0] 3 2 2 2 2 3 8 2" xfId="53224" xr:uid="{31248B93-09A2-48BB-BCE4-39990B09FE53}"/>
    <cellStyle name="Millares [0] 3 2 2 2 2 3 8 3" xfId="32159" xr:uid="{CD7573E3-914E-4AB4-BF9B-A34AE232D198}"/>
    <cellStyle name="Millares [0] 3 2 2 2 2 3 9" xfId="42692" xr:uid="{1BBE9125-0397-4EE4-A511-8E9EF30D93DA}"/>
    <cellStyle name="Millares [0] 3 2 2 2 2 4" xfId="668" xr:uid="{BB93C544-49AB-4688-8D31-387002F07AB5}"/>
    <cellStyle name="Millares [0] 3 2 2 2 2 4 2" xfId="1104" xr:uid="{959544D7-E02C-4A1B-9B47-4EAB94CA808A}"/>
    <cellStyle name="Millares [0] 3 2 2 2 2 4 2 2" xfId="2418" xr:uid="{765FE2AC-5E76-4717-85EC-B81E974D5724}"/>
    <cellStyle name="Millares [0] 3 2 2 2 2 4 2 2 2" xfId="5049" xr:uid="{DB2542EE-48AA-4DBC-B79E-F735E08A1A3B}"/>
    <cellStyle name="Millares [0] 3 2 2 2 2 4 2 2 2 2" xfId="10310" xr:uid="{998874A6-9B8A-432C-BE71-8DA1CDB136EF}"/>
    <cellStyle name="Millares [0] 3 2 2 2 2 4 2 2 2 2 2" xfId="20841" xr:uid="{7D807F3D-CFED-466F-9CFF-A3AEE8CDD0C8}"/>
    <cellStyle name="Millares [0] 3 2 2 2 2 4 2 2 2 2 2 2" xfId="62973" xr:uid="{BDCDE750-4E0C-4AE9-8309-04A019941464}"/>
    <cellStyle name="Millares [0] 3 2 2 2 2 4 2 2 2 2 2 3" xfId="41908" xr:uid="{0C94FE42-308B-40D3-84D7-9AAB33A6E5A5}"/>
    <cellStyle name="Millares [0] 3 2 2 2 2 4 2 2 2 2 3" xfId="52441" xr:uid="{1AEB57D4-35B7-47EB-8FAB-C30E88BCB0FB}"/>
    <cellStyle name="Millares [0] 3 2 2 2 2 4 2 2 2 2 4" xfId="31376" xr:uid="{4FFF58F7-0C0B-4D26-8B6B-C7C0E91E7520}"/>
    <cellStyle name="Millares [0] 3 2 2 2 2 4 2 2 2 3" xfId="15580" xr:uid="{659E2568-6349-4A67-96DE-DFD07C328A93}"/>
    <cellStyle name="Millares [0] 3 2 2 2 2 4 2 2 2 3 2" xfId="57712" xr:uid="{41AAD013-C247-4A03-A2C5-74A4DDC7D880}"/>
    <cellStyle name="Millares [0] 3 2 2 2 2 4 2 2 2 3 3" xfId="36647" xr:uid="{73211500-3810-4B58-AB4D-B9D8B19A4596}"/>
    <cellStyle name="Millares [0] 3 2 2 2 2 4 2 2 2 4" xfId="47180" xr:uid="{09660320-47A3-48F2-AA84-252DF89BEEBF}"/>
    <cellStyle name="Millares [0] 3 2 2 2 2 4 2 2 2 5" xfId="26115" xr:uid="{242EF0C2-8335-4A16-AB6D-B0EC5E804985}"/>
    <cellStyle name="Millares [0] 3 2 2 2 2 4 2 2 3" xfId="7679" xr:uid="{CAC3129A-47B7-4C5F-9396-C97FE145652D}"/>
    <cellStyle name="Millares [0] 3 2 2 2 2 4 2 2 3 2" xfId="18210" xr:uid="{8E389925-CEFB-46C4-90C8-EA5CA8DDCA19}"/>
    <cellStyle name="Millares [0] 3 2 2 2 2 4 2 2 3 2 2" xfId="60342" xr:uid="{12414FAE-F2FF-4EC2-BC48-EFF4B4831883}"/>
    <cellStyle name="Millares [0] 3 2 2 2 2 4 2 2 3 2 3" xfId="39277" xr:uid="{46FE5E6E-475B-4D72-9F5B-5165C8E79E4A}"/>
    <cellStyle name="Millares [0] 3 2 2 2 2 4 2 2 3 3" xfId="49810" xr:uid="{7BC96672-CDD2-4D31-A936-974EE6CDD671}"/>
    <cellStyle name="Millares [0] 3 2 2 2 2 4 2 2 3 4" xfId="28745" xr:uid="{44A4F5CD-7B49-4DE3-822E-BF464B258B08}"/>
    <cellStyle name="Millares [0] 3 2 2 2 2 4 2 2 4" xfId="12949" xr:uid="{B02BE1A0-2170-4CC1-855B-431AAC642180}"/>
    <cellStyle name="Millares [0] 3 2 2 2 2 4 2 2 4 2" xfId="55081" xr:uid="{5836642E-58D0-4E34-B919-70704E66FEA5}"/>
    <cellStyle name="Millares [0] 3 2 2 2 2 4 2 2 4 3" xfId="34016" xr:uid="{AB70AD29-EA61-44C1-B614-4085BD832BD0}"/>
    <cellStyle name="Millares [0] 3 2 2 2 2 4 2 2 5" xfId="44549" xr:uid="{5F7747B9-CA35-4AED-B864-D62E3BA49C22}"/>
    <cellStyle name="Millares [0] 3 2 2 2 2 4 2 2 6" xfId="23484" xr:uid="{B6A46B66-FC26-40AA-A7E4-75247D0FD802}"/>
    <cellStyle name="Millares [0] 3 2 2 2 2 4 2 3" xfId="3734" xr:uid="{1F9E1BB8-5AD3-49A0-AA3E-1A3C8359C69C}"/>
    <cellStyle name="Millares [0] 3 2 2 2 2 4 2 3 2" xfId="8995" xr:uid="{D3FAE773-1816-4EFB-9026-3FF2BD82C128}"/>
    <cellStyle name="Millares [0] 3 2 2 2 2 4 2 3 2 2" xfId="19526" xr:uid="{7EBBEBA4-0E4E-4762-B935-8CBC53B8DF1E}"/>
    <cellStyle name="Millares [0] 3 2 2 2 2 4 2 3 2 2 2" xfId="61658" xr:uid="{5CB93A06-6473-4AE3-A07C-8C6042720FF1}"/>
    <cellStyle name="Millares [0] 3 2 2 2 2 4 2 3 2 2 3" xfId="40593" xr:uid="{E5CB7414-DC2E-4021-BE27-D5C606E8D1CC}"/>
    <cellStyle name="Millares [0] 3 2 2 2 2 4 2 3 2 3" xfId="51126" xr:uid="{7C6BD0B2-0DAE-4DD4-8E6A-1DA15E1716CB}"/>
    <cellStyle name="Millares [0] 3 2 2 2 2 4 2 3 2 4" xfId="30061" xr:uid="{10883E54-D213-4A2F-88FF-C2867D97C39C}"/>
    <cellStyle name="Millares [0] 3 2 2 2 2 4 2 3 3" xfId="14265" xr:uid="{49D37F7F-EBB8-4479-BE7B-AA6BA9483B5B}"/>
    <cellStyle name="Millares [0] 3 2 2 2 2 4 2 3 3 2" xfId="56397" xr:uid="{AE616319-967E-4197-A6E5-1A471C800382}"/>
    <cellStyle name="Millares [0] 3 2 2 2 2 4 2 3 3 3" xfId="35332" xr:uid="{CC438F54-E2D7-496D-BA89-2C758395ECB7}"/>
    <cellStyle name="Millares [0] 3 2 2 2 2 4 2 3 4" xfId="45865" xr:uid="{8F10F632-77DC-4020-BB1E-662E0AB7AD33}"/>
    <cellStyle name="Millares [0] 3 2 2 2 2 4 2 3 5" xfId="24800" xr:uid="{97AE84AC-D037-4C06-8ED6-FD82339796EF}"/>
    <cellStyle name="Millares [0] 3 2 2 2 2 4 2 4" xfId="6365" xr:uid="{5F93D3CA-DCDC-4506-A832-9DF4C065C0EE}"/>
    <cellStyle name="Millares [0] 3 2 2 2 2 4 2 4 2" xfId="16896" xr:uid="{EE3BAF5D-A4EC-414C-AAFE-0B44DD054908}"/>
    <cellStyle name="Millares [0] 3 2 2 2 2 4 2 4 2 2" xfId="59028" xr:uid="{73C929D6-2D51-4DAB-9BB0-CE4E26A5142D}"/>
    <cellStyle name="Millares [0] 3 2 2 2 2 4 2 4 2 3" xfId="37963" xr:uid="{31AB4EE8-0238-4191-AF33-BDDC014D0719}"/>
    <cellStyle name="Millares [0] 3 2 2 2 2 4 2 4 3" xfId="48496" xr:uid="{A7A62B4C-0588-45ED-91A3-EE4F342A6013}"/>
    <cellStyle name="Millares [0] 3 2 2 2 2 4 2 4 4" xfId="27431" xr:uid="{0FD08AFE-CE7F-4947-B182-F092AFC7BD19}"/>
    <cellStyle name="Millares [0] 3 2 2 2 2 4 2 5" xfId="11635" xr:uid="{2D366E20-184F-4C71-B9B5-3CCDCADFA8D5}"/>
    <cellStyle name="Millares [0] 3 2 2 2 2 4 2 5 2" xfId="53767" xr:uid="{2F9902D6-E55F-4510-BB15-B09558BEC285}"/>
    <cellStyle name="Millares [0] 3 2 2 2 2 4 2 5 3" xfId="32702" xr:uid="{9A805177-9A60-4746-B687-880C7D41E797}"/>
    <cellStyle name="Millares [0] 3 2 2 2 2 4 2 6" xfId="43235" xr:uid="{DC66461D-79E6-493C-AAB8-F6F8D7FEEE78}"/>
    <cellStyle name="Millares [0] 3 2 2 2 2 4 2 7" xfId="22170" xr:uid="{562FB497-2348-4B16-9633-0DCC6A61F04F}"/>
    <cellStyle name="Millares [0] 3 2 2 2 2 4 3" xfId="1543" xr:uid="{4707B6BF-7C0C-4272-8C71-70573B84F072}"/>
    <cellStyle name="Millares [0] 3 2 2 2 2 4 3 2" xfId="2857" xr:uid="{834D4D85-57BE-481C-9011-5E488A775763}"/>
    <cellStyle name="Millares [0] 3 2 2 2 2 4 3 2 2" xfId="5488" xr:uid="{7873DEEC-8088-4DB6-88E0-0774FA41C4F3}"/>
    <cellStyle name="Millares [0] 3 2 2 2 2 4 3 2 2 2" xfId="10749" xr:uid="{7F79CA43-3A8A-4748-BEE6-1A03385AF8B8}"/>
    <cellStyle name="Millares [0] 3 2 2 2 2 4 3 2 2 2 2" xfId="21280" xr:uid="{024C1A8D-6804-4345-B51C-DE342EB36177}"/>
    <cellStyle name="Millares [0] 3 2 2 2 2 4 3 2 2 2 2 2" xfId="63412" xr:uid="{61FD21DB-37F9-4EA5-86FF-627CDA79AA2D}"/>
    <cellStyle name="Millares [0] 3 2 2 2 2 4 3 2 2 2 2 3" xfId="42347" xr:uid="{2CC8EFEA-0E85-4B5A-84BC-A670C98DABFE}"/>
    <cellStyle name="Millares [0] 3 2 2 2 2 4 3 2 2 2 3" xfId="52880" xr:uid="{A27E688F-2A61-4DC5-B404-05F38E5671A6}"/>
    <cellStyle name="Millares [0] 3 2 2 2 2 4 3 2 2 2 4" xfId="31815" xr:uid="{5C027203-B4B1-45D1-891F-4EAC694DE792}"/>
    <cellStyle name="Millares [0] 3 2 2 2 2 4 3 2 2 3" xfId="16019" xr:uid="{00C6BE06-D7E7-4326-BAFA-5B9B95B7A53A}"/>
    <cellStyle name="Millares [0] 3 2 2 2 2 4 3 2 2 3 2" xfId="58151" xr:uid="{B8E9263A-05C4-4C73-8051-68C42D906DAB}"/>
    <cellStyle name="Millares [0] 3 2 2 2 2 4 3 2 2 3 3" xfId="37086" xr:uid="{EEE83D5C-1C7A-4E55-BBCB-762EF0922D4B}"/>
    <cellStyle name="Millares [0] 3 2 2 2 2 4 3 2 2 4" xfId="47619" xr:uid="{C1E5DB17-53C1-4D57-BEDF-CB94C42867DC}"/>
    <cellStyle name="Millares [0] 3 2 2 2 2 4 3 2 2 5" xfId="26554" xr:uid="{1246F910-D655-4D9C-9091-E23DBB085FCD}"/>
    <cellStyle name="Millares [0] 3 2 2 2 2 4 3 2 3" xfId="8118" xr:uid="{3D9268E1-D9E9-48BE-ACE0-DFB75653B505}"/>
    <cellStyle name="Millares [0] 3 2 2 2 2 4 3 2 3 2" xfId="18649" xr:uid="{0BBD5A5D-FCD7-45A0-9B88-00678699948D}"/>
    <cellStyle name="Millares [0] 3 2 2 2 2 4 3 2 3 2 2" xfId="60781" xr:uid="{171812E5-EED1-43BA-8911-0328568EDFA3}"/>
    <cellStyle name="Millares [0] 3 2 2 2 2 4 3 2 3 2 3" xfId="39716" xr:uid="{D9D32091-9476-4D1A-9B7D-26F4E7C25339}"/>
    <cellStyle name="Millares [0] 3 2 2 2 2 4 3 2 3 3" xfId="50249" xr:uid="{CB7A653F-0B87-4765-A77D-0D85A9E711A8}"/>
    <cellStyle name="Millares [0] 3 2 2 2 2 4 3 2 3 4" xfId="29184" xr:uid="{92894154-B611-41B1-867F-670FA73E9050}"/>
    <cellStyle name="Millares [0] 3 2 2 2 2 4 3 2 4" xfId="13388" xr:uid="{966485A2-AF86-481A-8C8C-A53B0128F001}"/>
    <cellStyle name="Millares [0] 3 2 2 2 2 4 3 2 4 2" xfId="55520" xr:uid="{05A0EE22-84D0-47C0-B70C-A918502A31A5}"/>
    <cellStyle name="Millares [0] 3 2 2 2 2 4 3 2 4 3" xfId="34455" xr:uid="{BB4A142F-B389-46BC-8B18-79B8AE5EE255}"/>
    <cellStyle name="Millares [0] 3 2 2 2 2 4 3 2 5" xfId="44988" xr:uid="{9B50D4D9-EF7E-4D38-A114-16CC9821E110}"/>
    <cellStyle name="Millares [0] 3 2 2 2 2 4 3 2 6" xfId="23923" xr:uid="{240FAC28-7710-4C5D-84D5-47746B673D65}"/>
    <cellStyle name="Millares [0] 3 2 2 2 2 4 3 3" xfId="4173" xr:uid="{8F10C720-60E3-4992-A3EA-CF5FF32BA69F}"/>
    <cellStyle name="Millares [0] 3 2 2 2 2 4 3 3 2" xfId="9434" xr:uid="{03A42216-7546-454B-ABF0-89ABC7ED3B4F}"/>
    <cellStyle name="Millares [0] 3 2 2 2 2 4 3 3 2 2" xfId="19965" xr:uid="{D1251627-281D-42F1-B490-183A16CF42C9}"/>
    <cellStyle name="Millares [0] 3 2 2 2 2 4 3 3 2 2 2" xfId="62097" xr:uid="{B85045A7-9E2C-448B-8651-6373B5695B10}"/>
    <cellStyle name="Millares [0] 3 2 2 2 2 4 3 3 2 2 3" xfId="41032" xr:uid="{9ECDA752-5F8D-4C0C-AB2C-6758E28576D7}"/>
    <cellStyle name="Millares [0] 3 2 2 2 2 4 3 3 2 3" xfId="51565" xr:uid="{6A5D2BDC-9512-4986-8D49-5FFE8A5CCC5E}"/>
    <cellStyle name="Millares [0] 3 2 2 2 2 4 3 3 2 4" xfId="30500" xr:uid="{B9F8374E-B5FE-49B1-9F99-23BD4EFCE2E0}"/>
    <cellStyle name="Millares [0] 3 2 2 2 2 4 3 3 3" xfId="14704" xr:uid="{8ACA4C02-E413-4954-BFF6-7E2FC2D77EC9}"/>
    <cellStyle name="Millares [0] 3 2 2 2 2 4 3 3 3 2" xfId="56836" xr:uid="{545C4231-B181-4F4F-9F7F-E86CF12D4937}"/>
    <cellStyle name="Millares [0] 3 2 2 2 2 4 3 3 3 3" xfId="35771" xr:uid="{2B66A147-7528-4924-AC47-923B975F8D72}"/>
    <cellStyle name="Millares [0] 3 2 2 2 2 4 3 3 4" xfId="46304" xr:uid="{F51F9398-844A-4137-A564-7F2E4982E716}"/>
    <cellStyle name="Millares [0] 3 2 2 2 2 4 3 3 5" xfId="25239" xr:uid="{36E24ED6-2DE7-4775-919D-9B40141EEA1B}"/>
    <cellStyle name="Millares [0] 3 2 2 2 2 4 3 4" xfId="6804" xr:uid="{88708F91-E1C5-40B9-9B3B-D75FE5D9058F}"/>
    <cellStyle name="Millares [0] 3 2 2 2 2 4 3 4 2" xfId="17335" xr:uid="{DFA523D0-1BE4-490D-91FE-676B33FECF69}"/>
    <cellStyle name="Millares [0] 3 2 2 2 2 4 3 4 2 2" xfId="59467" xr:uid="{901AC6AF-E8B7-44BD-9D3A-13802B1A9C66}"/>
    <cellStyle name="Millares [0] 3 2 2 2 2 4 3 4 2 3" xfId="38402" xr:uid="{0FC96F4D-E824-430F-A9B7-513FE1AEC203}"/>
    <cellStyle name="Millares [0] 3 2 2 2 2 4 3 4 3" xfId="48935" xr:uid="{4B0FE4BC-77BD-49E1-8D70-8614844B323B}"/>
    <cellStyle name="Millares [0] 3 2 2 2 2 4 3 4 4" xfId="27870" xr:uid="{16407424-E276-400D-A230-6983A94A1F1F}"/>
    <cellStyle name="Millares [0] 3 2 2 2 2 4 3 5" xfId="12074" xr:uid="{C6E5D3CD-8050-47DF-8812-4F8FC57745DF}"/>
    <cellStyle name="Millares [0] 3 2 2 2 2 4 3 5 2" xfId="54206" xr:uid="{7D59CA0D-6798-4EDA-B96D-0086E5659294}"/>
    <cellStyle name="Millares [0] 3 2 2 2 2 4 3 5 3" xfId="33141" xr:uid="{28086CF1-2A40-41F8-BE63-16B137536F41}"/>
    <cellStyle name="Millares [0] 3 2 2 2 2 4 3 6" xfId="43674" xr:uid="{3C0454A4-D018-4F6B-968C-29927D47C239}"/>
    <cellStyle name="Millares [0] 3 2 2 2 2 4 3 7" xfId="22609" xr:uid="{AA5E6364-B567-4ABC-A083-B92A1ADE3BB3}"/>
    <cellStyle name="Millares [0] 3 2 2 2 2 4 4" xfId="1982" xr:uid="{8E065A5B-E120-4CFB-B220-F5D9BA899849}"/>
    <cellStyle name="Millares [0] 3 2 2 2 2 4 4 2" xfId="4613" xr:uid="{2D5F28E5-BABC-41F4-8124-98CFEB64A68E}"/>
    <cellStyle name="Millares [0] 3 2 2 2 2 4 4 2 2" xfId="9874" xr:uid="{EC92CA9A-C5F2-45DD-A169-1BD9FD769A23}"/>
    <cellStyle name="Millares [0] 3 2 2 2 2 4 4 2 2 2" xfId="20405" xr:uid="{EBAA8904-8A2E-444A-85EB-10B318E991CD}"/>
    <cellStyle name="Millares [0] 3 2 2 2 2 4 4 2 2 2 2" xfId="62537" xr:uid="{A25A29A2-2375-4CD4-A0BD-B279A55CF26F}"/>
    <cellStyle name="Millares [0] 3 2 2 2 2 4 4 2 2 2 3" xfId="41472" xr:uid="{7A411A3A-628C-4E47-BA9F-6622792840CE}"/>
    <cellStyle name="Millares [0] 3 2 2 2 2 4 4 2 2 3" xfId="52005" xr:uid="{B64C46DC-B06E-4338-B8C9-51E3C76987C6}"/>
    <cellStyle name="Millares [0] 3 2 2 2 2 4 4 2 2 4" xfId="30940" xr:uid="{B404C678-7E9B-4018-ADE3-521ACAC3F217}"/>
    <cellStyle name="Millares [0] 3 2 2 2 2 4 4 2 3" xfId="15144" xr:uid="{8640B0D0-5F16-44DE-A7BB-2F5314B96264}"/>
    <cellStyle name="Millares [0] 3 2 2 2 2 4 4 2 3 2" xfId="57276" xr:uid="{A6CCE889-2ED4-49F1-B8C6-95E254AD7D85}"/>
    <cellStyle name="Millares [0] 3 2 2 2 2 4 4 2 3 3" xfId="36211" xr:uid="{17C86BDC-5FBD-45BC-8C3E-1048906F6DBC}"/>
    <cellStyle name="Millares [0] 3 2 2 2 2 4 4 2 4" xfId="46744" xr:uid="{892DDCEC-1151-4100-87FC-C58FD7BF09DD}"/>
    <cellStyle name="Millares [0] 3 2 2 2 2 4 4 2 5" xfId="25679" xr:uid="{8CAD3B0C-BA9B-4D84-A3BC-8499C0FCC6A3}"/>
    <cellStyle name="Millares [0] 3 2 2 2 2 4 4 3" xfId="7243" xr:uid="{5F89F860-AEAA-4B3B-813E-47214E4E4FD6}"/>
    <cellStyle name="Millares [0] 3 2 2 2 2 4 4 3 2" xfId="17774" xr:uid="{6FF892D2-2C78-42DE-ACAE-94386E44037B}"/>
    <cellStyle name="Millares [0] 3 2 2 2 2 4 4 3 2 2" xfId="59906" xr:uid="{6B046883-2BB1-475A-83B7-E26052022902}"/>
    <cellStyle name="Millares [0] 3 2 2 2 2 4 4 3 2 3" xfId="38841" xr:uid="{0F9A30F9-5F1D-4C48-8D45-FCDC6FF32B7E}"/>
    <cellStyle name="Millares [0] 3 2 2 2 2 4 4 3 3" xfId="49374" xr:uid="{01B1F543-B718-4AA4-A5F5-ACA7E3EDFE87}"/>
    <cellStyle name="Millares [0] 3 2 2 2 2 4 4 3 4" xfId="28309" xr:uid="{A623F35A-00FB-4CBD-A238-259269A0ABFF}"/>
    <cellStyle name="Millares [0] 3 2 2 2 2 4 4 4" xfId="12513" xr:uid="{5FEBBCD9-FA80-4B46-BBA0-B924BF33D8AA}"/>
    <cellStyle name="Millares [0] 3 2 2 2 2 4 4 4 2" xfId="54645" xr:uid="{496A4FA6-B038-4930-9EB2-67D8126B9F02}"/>
    <cellStyle name="Millares [0] 3 2 2 2 2 4 4 4 3" xfId="33580" xr:uid="{14BBB22D-1394-4A2D-A12B-12B1576221FA}"/>
    <cellStyle name="Millares [0] 3 2 2 2 2 4 4 5" xfId="44113" xr:uid="{868A8688-F859-4858-A143-D0C44BAFEA27}"/>
    <cellStyle name="Millares [0] 3 2 2 2 2 4 4 6" xfId="23048" xr:uid="{F479CD0E-B151-4152-A147-35C074A87ED2}"/>
    <cellStyle name="Millares [0] 3 2 2 2 2 4 5" xfId="3298" xr:uid="{8F44DA37-2204-4DF1-8158-FD9A660CA061}"/>
    <cellStyle name="Millares [0] 3 2 2 2 2 4 5 2" xfId="8559" xr:uid="{3102191B-5BAF-430E-9F53-C7568CBA0C4B}"/>
    <cellStyle name="Millares [0] 3 2 2 2 2 4 5 2 2" xfId="19090" xr:uid="{F626113A-E4DE-4B4B-92F6-990DFA540586}"/>
    <cellStyle name="Millares [0] 3 2 2 2 2 4 5 2 2 2" xfId="61222" xr:uid="{6BB5FD84-0EEA-4ED7-A44A-DB660616C9DD}"/>
    <cellStyle name="Millares [0] 3 2 2 2 2 4 5 2 2 3" xfId="40157" xr:uid="{A8F1495E-18F8-44DA-B71C-93623ACF6465}"/>
    <cellStyle name="Millares [0] 3 2 2 2 2 4 5 2 3" xfId="50690" xr:uid="{53525640-3779-477D-A019-5B75662CD0F9}"/>
    <cellStyle name="Millares [0] 3 2 2 2 2 4 5 2 4" xfId="29625" xr:uid="{53970FD0-487F-4696-B83B-53FFD8B99DF3}"/>
    <cellStyle name="Millares [0] 3 2 2 2 2 4 5 3" xfId="13829" xr:uid="{930F9AE3-6284-46E1-9DBA-815A223947B4}"/>
    <cellStyle name="Millares [0] 3 2 2 2 2 4 5 3 2" xfId="55961" xr:uid="{101A7368-D840-43EF-BA7D-197F2D7DC318}"/>
    <cellStyle name="Millares [0] 3 2 2 2 2 4 5 3 3" xfId="34896" xr:uid="{26E31463-55A4-4237-8CE1-FF4C64B9C731}"/>
    <cellStyle name="Millares [0] 3 2 2 2 2 4 5 4" xfId="45429" xr:uid="{9CE0E0FC-0313-4246-A1AF-A7F426816CA3}"/>
    <cellStyle name="Millares [0] 3 2 2 2 2 4 5 5" xfId="24364" xr:uid="{1CBFEA60-069A-4580-9B19-26DD8BC830DB}"/>
    <cellStyle name="Millares [0] 3 2 2 2 2 4 6" xfId="5929" xr:uid="{A4BA9A25-5DC1-4DAE-B910-6F83E84A7FBF}"/>
    <cellStyle name="Millares [0] 3 2 2 2 2 4 6 2" xfId="16460" xr:uid="{E3571344-D948-47D7-9DC0-9498B9395178}"/>
    <cellStyle name="Millares [0] 3 2 2 2 2 4 6 2 2" xfId="58592" xr:uid="{8F5B75AC-C39E-4A8C-9D45-B38BCF69918C}"/>
    <cellStyle name="Millares [0] 3 2 2 2 2 4 6 2 3" xfId="37527" xr:uid="{576D6105-DB16-4086-9965-21D2E3998DCC}"/>
    <cellStyle name="Millares [0] 3 2 2 2 2 4 6 3" xfId="48060" xr:uid="{8282718E-ACCA-4875-96B1-5DF7E7DC5FE3}"/>
    <cellStyle name="Millares [0] 3 2 2 2 2 4 6 4" xfId="26995" xr:uid="{B910A360-17B1-4499-86A1-ABE863AC02F0}"/>
    <cellStyle name="Millares [0] 3 2 2 2 2 4 7" xfId="11199" xr:uid="{3647B42D-8F17-4412-A06E-2DF96A01FE05}"/>
    <cellStyle name="Millares [0] 3 2 2 2 2 4 7 2" xfId="53331" xr:uid="{3E20EAD4-9415-4E1F-AA37-FA282284A5A0}"/>
    <cellStyle name="Millares [0] 3 2 2 2 2 4 7 3" xfId="32266" xr:uid="{CF3D9966-BA48-46BE-A4CF-30905B95CA59}"/>
    <cellStyle name="Millares [0] 3 2 2 2 2 4 8" xfId="42799" xr:uid="{3096243B-ECCD-4251-9C46-438AC928380E}"/>
    <cellStyle name="Millares [0] 3 2 2 2 2 4 9" xfId="21734" xr:uid="{5808639A-88B8-4957-9A50-3EF519B001AE}"/>
    <cellStyle name="Millares [0] 3 2 2 2 2 5" xfId="888" xr:uid="{3331C063-DBE3-40EC-8CF9-FEBFE09B1EE1}"/>
    <cellStyle name="Millares [0] 3 2 2 2 2 5 2" xfId="2202" xr:uid="{CBBED931-6172-4323-9E2D-1E60CDBBC909}"/>
    <cellStyle name="Millares [0] 3 2 2 2 2 5 2 2" xfId="4833" xr:uid="{D2F5F909-1051-4622-BCF6-31C8507BF9BF}"/>
    <cellStyle name="Millares [0] 3 2 2 2 2 5 2 2 2" xfId="10094" xr:uid="{B185FC84-55EE-41F3-8F7E-81C33570E438}"/>
    <cellStyle name="Millares [0] 3 2 2 2 2 5 2 2 2 2" xfId="20625" xr:uid="{23FCAC55-C9CB-45BA-8928-F3BB01D176F1}"/>
    <cellStyle name="Millares [0] 3 2 2 2 2 5 2 2 2 2 2" xfId="62757" xr:uid="{18BA608B-E726-44AA-A7AB-3EAB11367BF4}"/>
    <cellStyle name="Millares [0] 3 2 2 2 2 5 2 2 2 2 3" xfId="41692" xr:uid="{94D4F157-1DD7-48EC-AFE2-DABB3C444CC7}"/>
    <cellStyle name="Millares [0] 3 2 2 2 2 5 2 2 2 3" xfId="52225" xr:uid="{B6FD44E6-D4C3-45D0-9856-6E8A01F6B8ED}"/>
    <cellStyle name="Millares [0] 3 2 2 2 2 5 2 2 2 4" xfId="31160" xr:uid="{4950589F-9F68-4456-A861-0030CBEF950D}"/>
    <cellStyle name="Millares [0] 3 2 2 2 2 5 2 2 3" xfId="15364" xr:uid="{0B8D9D76-8914-41A2-8721-CC8962242545}"/>
    <cellStyle name="Millares [0] 3 2 2 2 2 5 2 2 3 2" xfId="57496" xr:uid="{89B74D6C-BB24-4687-9056-BFC342F27D29}"/>
    <cellStyle name="Millares [0] 3 2 2 2 2 5 2 2 3 3" xfId="36431" xr:uid="{971E2767-5A99-4728-87E8-7E836D748B05}"/>
    <cellStyle name="Millares [0] 3 2 2 2 2 5 2 2 4" xfId="46964" xr:uid="{DEC2C2F4-294A-4C93-98A1-B0651965EC5C}"/>
    <cellStyle name="Millares [0] 3 2 2 2 2 5 2 2 5" xfId="25899" xr:uid="{A4949EC9-F467-4E64-9B8F-829DF2F87C35}"/>
    <cellStyle name="Millares [0] 3 2 2 2 2 5 2 3" xfId="7463" xr:uid="{E342EAB0-7335-4F90-8B1C-C4AE5E4C37CC}"/>
    <cellStyle name="Millares [0] 3 2 2 2 2 5 2 3 2" xfId="17994" xr:uid="{DD1D170A-A325-428F-8A8C-4FC5350E0419}"/>
    <cellStyle name="Millares [0] 3 2 2 2 2 5 2 3 2 2" xfId="60126" xr:uid="{90C3DFDA-2712-45E5-94FB-D9172551D3E4}"/>
    <cellStyle name="Millares [0] 3 2 2 2 2 5 2 3 2 3" xfId="39061" xr:uid="{0DFB6A66-4FAC-4F5B-916F-DA1F980CD039}"/>
    <cellStyle name="Millares [0] 3 2 2 2 2 5 2 3 3" xfId="49594" xr:uid="{724ECB8E-C9B0-47EE-857F-F327284FA59D}"/>
    <cellStyle name="Millares [0] 3 2 2 2 2 5 2 3 4" xfId="28529" xr:uid="{8331978E-2A9C-4AE2-A864-69997008B149}"/>
    <cellStyle name="Millares [0] 3 2 2 2 2 5 2 4" xfId="12733" xr:uid="{712F77E2-BB6A-4974-BC34-41D15A00982C}"/>
    <cellStyle name="Millares [0] 3 2 2 2 2 5 2 4 2" xfId="54865" xr:uid="{E84952B1-131F-43BC-91E2-156C776D4446}"/>
    <cellStyle name="Millares [0] 3 2 2 2 2 5 2 4 3" xfId="33800" xr:uid="{C18DDB79-3D74-4301-8B60-662EDFF33EE6}"/>
    <cellStyle name="Millares [0] 3 2 2 2 2 5 2 5" xfId="44333" xr:uid="{EC513689-646A-4BCA-AF82-093A8A31C1A2}"/>
    <cellStyle name="Millares [0] 3 2 2 2 2 5 2 6" xfId="23268" xr:uid="{E7B02554-D524-40B6-92DB-3D8D96A11466}"/>
    <cellStyle name="Millares [0] 3 2 2 2 2 5 3" xfId="3518" xr:uid="{739391FF-7235-4133-B46E-1336D703A343}"/>
    <cellStyle name="Millares [0] 3 2 2 2 2 5 3 2" xfId="8779" xr:uid="{DA7CA5AF-8414-4BFC-AB96-5FF5B0949B82}"/>
    <cellStyle name="Millares [0] 3 2 2 2 2 5 3 2 2" xfId="19310" xr:uid="{814A2A90-506B-4A63-B039-98AE8F494A8B}"/>
    <cellStyle name="Millares [0] 3 2 2 2 2 5 3 2 2 2" xfId="61442" xr:uid="{D787714F-FEC3-4D1C-B784-D227B65F76A7}"/>
    <cellStyle name="Millares [0] 3 2 2 2 2 5 3 2 2 3" xfId="40377" xr:uid="{0A7D8F2D-4CD8-4A53-925B-463BDAD36CDC}"/>
    <cellStyle name="Millares [0] 3 2 2 2 2 5 3 2 3" xfId="50910" xr:uid="{54AA7229-ABDB-4721-ADDC-D0D6F9D6168B}"/>
    <cellStyle name="Millares [0] 3 2 2 2 2 5 3 2 4" xfId="29845" xr:uid="{2AC3B75D-D4CB-4678-8BCA-78A866CF1C6D}"/>
    <cellStyle name="Millares [0] 3 2 2 2 2 5 3 3" xfId="14049" xr:uid="{112EAE72-50BC-4E5F-A56A-C1ABE31C3A4D}"/>
    <cellStyle name="Millares [0] 3 2 2 2 2 5 3 3 2" xfId="56181" xr:uid="{C05E688D-7B90-4EF4-9B4D-43D37C7CD112}"/>
    <cellStyle name="Millares [0] 3 2 2 2 2 5 3 3 3" xfId="35116" xr:uid="{5C9D354B-65C7-4572-AACC-5D4BF125D744}"/>
    <cellStyle name="Millares [0] 3 2 2 2 2 5 3 4" xfId="45649" xr:uid="{E0BA4876-93E7-469C-B656-7F647971846E}"/>
    <cellStyle name="Millares [0] 3 2 2 2 2 5 3 5" xfId="24584" xr:uid="{AB2513B1-8D03-43D2-8A43-D719EB6441ED}"/>
    <cellStyle name="Millares [0] 3 2 2 2 2 5 4" xfId="6149" xr:uid="{FD698461-4EAD-4786-925F-695C5B0D435F}"/>
    <cellStyle name="Millares [0] 3 2 2 2 2 5 4 2" xfId="16680" xr:uid="{68B1CD8D-ACD3-4AA7-9A13-7208C0934763}"/>
    <cellStyle name="Millares [0] 3 2 2 2 2 5 4 2 2" xfId="58812" xr:uid="{7D5938F4-085A-4F6F-8979-09ED1706A187}"/>
    <cellStyle name="Millares [0] 3 2 2 2 2 5 4 2 3" xfId="37747" xr:uid="{2FEC1019-2DD2-4272-BF04-AFF1FFB90EF5}"/>
    <cellStyle name="Millares [0] 3 2 2 2 2 5 4 3" xfId="48280" xr:uid="{C4620145-2853-477F-BE13-B7FE382F605B}"/>
    <cellStyle name="Millares [0] 3 2 2 2 2 5 4 4" xfId="27215" xr:uid="{E010011C-9D1B-4B0D-9372-C2DA83BC9E54}"/>
    <cellStyle name="Millares [0] 3 2 2 2 2 5 5" xfId="11419" xr:uid="{B5110CD6-A4A1-491A-98A3-C53135028973}"/>
    <cellStyle name="Millares [0] 3 2 2 2 2 5 5 2" xfId="53551" xr:uid="{9971C6AA-7021-4455-88AA-C501D6488004}"/>
    <cellStyle name="Millares [0] 3 2 2 2 2 5 5 3" xfId="32486" xr:uid="{4B31819A-456E-4311-B92F-DD611B170957}"/>
    <cellStyle name="Millares [0] 3 2 2 2 2 5 6" xfId="43019" xr:uid="{34DC3743-74A8-4C3A-9ECE-19F1163E11DB}"/>
    <cellStyle name="Millares [0] 3 2 2 2 2 5 7" xfId="21954" xr:uid="{FC71D405-D588-45C4-9524-750AB7565410}"/>
    <cellStyle name="Millares [0] 3 2 2 2 2 6" xfId="1327" xr:uid="{D6F4A519-BA1C-4668-AD56-5D591183F847}"/>
    <cellStyle name="Millares [0] 3 2 2 2 2 6 2" xfId="2641" xr:uid="{52915923-B1B1-47B8-8592-B77080A67D1C}"/>
    <cellStyle name="Millares [0] 3 2 2 2 2 6 2 2" xfId="5272" xr:uid="{EA7CB2D9-DC32-4C1F-B608-260C332A83A5}"/>
    <cellStyle name="Millares [0] 3 2 2 2 2 6 2 2 2" xfId="10533" xr:uid="{2C1451F2-BC01-4FAD-AA39-60D7C7CF738E}"/>
    <cellStyle name="Millares [0] 3 2 2 2 2 6 2 2 2 2" xfId="21064" xr:uid="{B644B96C-BF12-4EE0-A31A-70772ACDE1A9}"/>
    <cellStyle name="Millares [0] 3 2 2 2 2 6 2 2 2 2 2" xfId="63196" xr:uid="{E14BACE4-74CA-464A-826C-8F4620A90696}"/>
    <cellStyle name="Millares [0] 3 2 2 2 2 6 2 2 2 2 3" xfId="42131" xr:uid="{7E5243F9-EB1C-4ACC-A0A6-D0CCC428D8EA}"/>
    <cellStyle name="Millares [0] 3 2 2 2 2 6 2 2 2 3" xfId="52664" xr:uid="{17F73DF1-8A7B-4F57-8376-8A6B613F69FD}"/>
    <cellStyle name="Millares [0] 3 2 2 2 2 6 2 2 2 4" xfId="31599" xr:uid="{5146DBAB-3ECA-467E-9087-8BD952A80166}"/>
    <cellStyle name="Millares [0] 3 2 2 2 2 6 2 2 3" xfId="15803" xr:uid="{FB10B155-DC24-407A-BEA6-BD5446299021}"/>
    <cellStyle name="Millares [0] 3 2 2 2 2 6 2 2 3 2" xfId="57935" xr:uid="{E9492A7F-CC07-458D-8275-BB16D7757022}"/>
    <cellStyle name="Millares [0] 3 2 2 2 2 6 2 2 3 3" xfId="36870" xr:uid="{02C5DACB-B18F-4F03-AE92-8436F7A09FB5}"/>
    <cellStyle name="Millares [0] 3 2 2 2 2 6 2 2 4" xfId="47403" xr:uid="{EDAA889C-EDCC-43FE-B5D5-B84EC2D313D9}"/>
    <cellStyle name="Millares [0] 3 2 2 2 2 6 2 2 5" xfId="26338" xr:uid="{2AA2AB2B-B1E0-4557-8147-962C09E2954E}"/>
    <cellStyle name="Millares [0] 3 2 2 2 2 6 2 3" xfId="7902" xr:uid="{68ACE217-D50E-47E6-AD95-68A8D4711B1B}"/>
    <cellStyle name="Millares [0] 3 2 2 2 2 6 2 3 2" xfId="18433" xr:uid="{089C5081-BBFF-4DB0-9A59-FBA0C64410FF}"/>
    <cellStyle name="Millares [0] 3 2 2 2 2 6 2 3 2 2" xfId="60565" xr:uid="{38D04653-7B93-49E5-92E6-9F15D756C9CB}"/>
    <cellStyle name="Millares [0] 3 2 2 2 2 6 2 3 2 3" xfId="39500" xr:uid="{D8BACFED-B618-4E75-84CD-D4524C119204}"/>
    <cellStyle name="Millares [0] 3 2 2 2 2 6 2 3 3" xfId="50033" xr:uid="{94B62C5C-A8E3-4767-859D-FEF6199A645A}"/>
    <cellStyle name="Millares [0] 3 2 2 2 2 6 2 3 4" xfId="28968" xr:uid="{A0CEAB0A-269C-4648-8450-CF716C251A85}"/>
    <cellStyle name="Millares [0] 3 2 2 2 2 6 2 4" xfId="13172" xr:uid="{0E5C36CF-C645-4FEC-868F-0EB4101C28A0}"/>
    <cellStyle name="Millares [0] 3 2 2 2 2 6 2 4 2" xfId="55304" xr:uid="{9E65D1B2-848C-4669-9A95-E2F60B0D00C9}"/>
    <cellStyle name="Millares [0] 3 2 2 2 2 6 2 4 3" xfId="34239" xr:uid="{C8CEDC1D-401C-4B52-B988-808E018350BF}"/>
    <cellStyle name="Millares [0] 3 2 2 2 2 6 2 5" xfId="44772" xr:uid="{569038AF-4D85-449F-A978-D2BBF03E8A8B}"/>
    <cellStyle name="Millares [0] 3 2 2 2 2 6 2 6" xfId="23707" xr:uid="{80E09EE4-C899-40EE-8F38-A48543434BE5}"/>
    <cellStyle name="Millares [0] 3 2 2 2 2 6 3" xfId="3957" xr:uid="{3762A126-732D-4957-BE33-BD657B22C511}"/>
    <cellStyle name="Millares [0] 3 2 2 2 2 6 3 2" xfId="9218" xr:uid="{109C70D3-1B91-4DC4-BC50-BCDCF330C012}"/>
    <cellStyle name="Millares [0] 3 2 2 2 2 6 3 2 2" xfId="19749" xr:uid="{FE26ECA0-322C-4981-8E08-3C56DBBD8AE1}"/>
    <cellStyle name="Millares [0] 3 2 2 2 2 6 3 2 2 2" xfId="61881" xr:uid="{E6A19B02-6C23-462E-BD8E-51E97A33CEC9}"/>
    <cellStyle name="Millares [0] 3 2 2 2 2 6 3 2 2 3" xfId="40816" xr:uid="{CFC64A11-B4AB-4F9F-A6B5-EC4108CFFFBB}"/>
    <cellStyle name="Millares [0] 3 2 2 2 2 6 3 2 3" xfId="51349" xr:uid="{9179F718-CC4A-4744-9296-81279459459A}"/>
    <cellStyle name="Millares [0] 3 2 2 2 2 6 3 2 4" xfId="30284" xr:uid="{D4DA1AE0-9B0D-4F93-A02A-E0C657E4230B}"/>
    <cellStyle name="Millares [0] 3 2 2 2 2 6 3 3" xfId="14488" xr:uid="{12E66A51-EF3A-4755-850F-B03BA9E40CE2}"/>
    <cellStyle name="Millares [0] 3 2 2 2 2 6 3 3 2" xfId="56620" xr:uid="{4BCD7537-AD3A-4A8C-8C4D-28860CFC60C8}"/>
    <cellStyle name="Millares [0] 3 2 2 2 2 6 3 3 3" xfId="35555" xr:uid="{1F6AD854-388E-4243-95C4-BB2AF88B5F52}"/>
    <cellStyle name="Millares [0] 3 2 2 2 2 6 3 4" xfId="46088" xr:uid="{EBC8D8C8-7482-44EF-AE49-EFCF5DDDECC5}"/>
    <cellStyle name="Millares [0] 3 2 2 2 2 6 3 5" xfId="25023" xr:uid="{56D8B987-E499-4387-8123-3D7D04EE5ED7}"/>
    <cellStyle name="Millares [0] 3 2 2 2 2 6 4" xfId="6588" xr:uid="{9797E251-A63C-421E-A879-440AA3FC8A19}"/>
    <cellStyle name="Millares [0] 3 2 2 2 2 6 4 2" xfId="17119" xr:uid="{ADA7C165-2C16-4889-AFA1-8D3609D3E427}"/>
    <cellStyle name="Millares [0] 3 2 2 2 2 6 4 2 2" xfId="59251" xr:uid="{DAFD9824-4A25-4BC0-A841-2F9E49807413}"/>
    <cellStyle name="Millares [0] 3 2 2 2 2 6 4 2 3" xfId="38186" xr:uid="{E0219637-B880-48F6-BA3A-F33DA04A35D1}"/>
    <cellStyle name="Millares [0] 3 2 2 2 2 6 4 3" xfId="48719" xr:uid="{FA5D2131-76A3-453A-B2F9-F28640C7F87E}"/>
    <cellStyle name="Millares [0] 3 2 2 2 2 6 4 4" xfId="27654" xr:uid="{CACAD940-9221-4E7B-8B73-39DE0B10D1FF}"/>
    <cellStyle name="Millares [0] 3 2 2 2 2 6 5" xfId="11858" xr:uid="{74C775DE-DF22-4B77-B002-6659E954F714}"/>
    <cellStyle name="Millares [0] 3 2 2 2 2 6 5 2" xfId="53990" xr:uid="{970110FC-8249-47D4-B987-654AD7A7C504}"/>
    <cellStyle name="Millares [0] 3 2 2 2 2 6 5 3" xfId="32925" xr:uid="{103C0D0D-D89C-436B-8588-28CA65852EB2}"/>
    <cellStyle name="Millares [0] 3 2 2 2 2 6 6" xfId="43458" xr:uid="{4DADCE0C-8094-4F1C-822C-2F965112927C}"/>
    <cellStyle name="Millares [0] 3 2 2 2 2 6 7" xfId="22393" xr:uid="{1EDA049D-B157-428C-9F59-C298164A649C}"/>
    <cellStyle name="Millares [0] 3 2 2 2 2 7" xfId="1766" xr:uid="{F1D85CAD-E4CF-4EE2-A194-8D5B0FE2496E}"/>
    <cellStyle name="Millares [0] 3 2 2 2 2 7 2" xfId="4397" xr:uid="{466FAACB-E33E-47DE-93F8-2E638A9F7AF5}"/>
    <cellStyle name="Millares [0] 3 2 2 2 2 7 2 2" xfId="9658" xr:uid="{FCE256E5-FAB1-4B7D-B22A-21B13B6F2440}"/>
    <cellStyle name="Millares [0] 3 2 2 2 2 7 2 2 2" xfId="20189" xr:uid="{92BE1DD4-7071-4014-AA1E-19E359D1FD4D}"/>
    <cellStyle name="Millares [0] 3 2 2 2 2 7 2 2 2 2" xfId="62321" xr:uid="{70FC9FB8-1783-4887-9884-403D0C6A7C59}"/>
    <cellStyle name="Millares [0] 3 2 2 2 2 7 2 2 2 3" xfId="41256" xr:uid="{BD44B312-64D2-4B50-82AF-BE30CB2D2A9D}"/>
    <cellStyle name="Millares [0] 3 2 2 2 2 7 2 2 3" xfId="51789" xr:uid="{3C19ADD2-4E8D-43DB-A54A-C56D650617EF}"/>
    <cellStyle name="Millares [0] 3 2 2 2 2 7 2 2 4" xfId="30724" xr:uid="{E44861F8-3845-4C30-A16B-18473AC05A98}"/>
    <cellStyle name="Millares [0] 3 2 2 2 2 7 2 3" xfId="14928" xr:uid="{48CB8B0A-AC36-4F01-AB6F-5D07F047F91F}"/>
    <cellStyle name="Millares [0] 3 2 2 2 2 7 2 3 2" xfId="57060" xr:uid="{96BA2B24-16F7-4763-B0B0-6045233EEB81}"/>
    <cellStyle name="Millares [0] 3 2 2 2 2 7 2 3 3" xfId="35995" xr:uid="{35CD907E-C2E1-4442-A41D-B5F24C361568}"/>
    <cellStyle name="Millares [0] 3 2 2 2 2 7 2 4" xfId="46528" xr:uid="{EF207789-C946-4CE3-8579-17E7C2F5B8B3}"/>
    <cellStyle name="Millares [0] 3 2 2 2 2 7 2 5" xfId="25463" xr:uid="{4F742F09-8919-486B-B3A4-785B6621CF2B}"/>
    <cellStyle name="Millares [0] 3 2 2 2 2 7 3" xfId="7027" xr:uid="{E806E319-BF2A-447C-9474-7A8119201454}"/>
    <cellStyle name="Millares [0] 3 2 2 2 2 7 3 2" xfId="17558" xr:uid="{88F398C5-633E-4608-AF68-0EE1069A7DBD}"/>
    <cellStyle name="Millares [0] 3 2 2 2 2 7 3 2 2" xfId="59690" xr:uid="{211FE4DB-41EB-407D-A0FF-D4D92583EDE0}"/>
    <cellStyle name="Millares [0] 3 2 2 2 2 7 3 2 3" xfId="38625" xr:uid="{98E5DE13-6F31-4B7E-B3F4-0153CFE9D17F}"/>
    <cellStyle name="Millares [0] 3 2 2 2 2 7 3 3" xfId="49158" xr:uid="{B6E6D03A-DC2D-472C-99C7-E9A31F00E5D9}"/>
    <cellStyle name="Millares [0] 3 2 2 2 2 7 3 4" xfId="28093" xr:uid="{1FA7690D-27FC-479A-B2B7-EA1F14AA658D}"/>
    <cellStyle name="Millares [0] 3 2 2 2 2 7 4" xfId="12297" xr:uid="{C3253FAF-313F-488F-9654-7E423CDAAB90}"/>
    <cellStyle name="Millares [0] 3 2 2 2 2 7 4 2" xfId="54429" xr:uid="{132FFA49-0E84-4F09-8186-67E5F2230CB1}"/>
    <cellStyle name="Millares [0] 3 2 2 2 2 7 4 3" xfId="33364" xr:uid="{4C81BCC2-07CA-454B-8831-9D4F39F586D6}"/>
    <cellStyle name="Millares [0] 3 2 2 2 2 7 5" xfId="43897" xr:uid="{9C761940-19F7-4A75-B990-CC79394565D9}"/>
    <cellStyle name="Millares [0] 3 2 2 2 2 7 6" xfId="22832" xr:uid="{419C6B80-998B-4E32-A5BB-674ACBFF4E26}"/>
    <cellStyle name="Millares [0] 3 2 2 2 2 8" xfId="3082" xr:uid="{E2CC55D6-9E11-4EE5-BA48-68CF55051024}"/>
    <cellStyle name="Millares [0] 3 2 2 2 2 8 2" xfId="8343" xr:uid="{811C8055-8237-4E33-A018-453D0DB5AA8A}"/>
    <cellStyle name="Millares [0] 3 2 2 2 2 8 2 2" xfId="18874" xr:uid="{9B5DBAC3-A33A-4115-A651-C4DCCEE73EEC}"/>
    <cellStyle name="Millares [0] 3 2 2 2 2 8 2 2 2" xfId="61006" xr:uid="{88C094CF-594D-4F80-AC78-3605B6DD7CEF}"/>
    <cellStyle name="Millares [0] 3 2 2 2 2 8 2 2 3" xfId="39941" xr:uid="{0C72C308-19E6-4EB0-8398-83A347630872}"/>
    <cellStyle name="Millares [0] 3 2 2 2 2 8 2 3" xfId="50474" xr:uid="{52C84315-B06A-424A-9C2A-9BD102098E9F}"/>
    <cellStyle name="Millares [0] 3 2 2 2 2 8 2 4" xfId="29409" xr:uid="{D9DA2A2A-51E3-4274-BA0D-2FAC146A626E}"/>
    <cellStyle name="Millares [0] 3 2 2 2 2 8 3" xfId="13613" xr:uid="{761DC443-B3C3-4C07-8CD5-AB3F9D559EA5}"/>
    <cellStyle name="Millares [0] 3 2 2 2 2 8 3 2" xfId="55745" xr:uid="{62A62E6B-EC5E-40BE-A7EB-11AA9E549E17}"/>
    <cellStyle name="Millares [0] 3 2 2 2 2 8 3 3" xfId="34680" xr:uid="{170BE8E8-AA55-4803-92F8-10A74D353051}"/>
    <cellStyle name="Millares [0] 3 2 2 2 2 8 4" xfId="45213" xr:uid="{82C5C420-B380-469A-B405-3BA6A534890F}"/>
    <cellStyle name="Millares [0] 3 2 2 2 2 8 5" xfId="24148" xr:uid="{656A584A-39B1-482E-9211-8696234949EA}"/>
    <cellStyle name="Millares [0] 3 2 2 2 2 9" xfId="5713" xr:uid="{23751B13-E0AD-4A0D-B431-5AD4F7915FA0}"/>
    <cellStyle name="Millares [0] 3 2 2 2 2 9 2" xfId="16244" xr:uid="{52172610-323D-47BC-90E7-045A43B0352F}"/>
    <cellStyle name="Millares [0] 3 2 2 2 2 9 2 2" xfId="58376" xr:uid="{AEF47E12-75E8-4A36-8EC7-BBCF52C422A2}"/>
    <cellStyle name="Millares [0] 3 2 2 2 2 9 2 3" xfId="37311" xr:uid="{2AC48757-F201-455C-BFB7-040A720FC162}"/>
    <cellStyle name="Millares [0] 3 2 2 2 2 9 3" xfId="47844" xr:uid="{4D17E965-75AC-471F-9452-9AF890BB6F3C}"/>
    <cellStyle name="Millares [0] 3 2 2 2 2 9 4" xfId="26779" xr:uid="{860CEE99-DA4B-4A71-AA2B-A39D2C5FF8B3}"/>
    <cellStyle name="Millares [0] 3 2 2 2 3" xfId="479" xr:uid="{B28835B2-8FF8-4EC2-91E7-9177F31C601B}"/>
    <cellStyle name="Millares [0] 3 2 2 2 3 10" xfId="42610" xr:uid="{9C11BFCB-108F-424B-A648-025B14103B9B}"/>
    <cellStyle name="Millares [0] 3 2 2 2 3 11" xfId="21545" xr:uid="{4C4EBB88-EABC-42BB-8866-E851C278F8BC}"/>
    <cellStyle name="Millares [0] 3 2 2 2 3 12" xfId="63804" xr:uid="{E3BDBEE2-4CA9-47F7-8FE7-74D8A1E3B590}"/>
    <cellStyle name="Millares [0] 3 2 2 2 3 2" xfId="588" xr:uid="{6638FCA1-1D21-4725-BCE3-E485371F7B83}"/>
    <cellStyle name="Millares [0] 3 2 2 2 3 2 10" xfId="21654" xr:uid="{B62F484C-8AFC-4DF8-9731-C99369412A8F}"/>
    <cellStyle name="Millares [0] 3 2 2 2 3 2 11" xfId="64035" xr:uid="{0D21B744-B735-42A3-8190-CFFB0CB7DA3C}"/>
    <cellStyle name="Millares [0] 3 2 2 2 3 2 2" xfId="804" xr:uid="{94A5D9DE-A232-4F57-B2AC-56DB02B89F33}"/>
    <cellStyle name="Millares [0] 3 2 2 2 3 2 2 2" xfId="1240" xr:uid="{57D3A61C-7CCF-40F5-8875-40B00A0711CE}"/>
    <cellStyle name="Millares [0] 3 2 2 2 3 2 2 2 2" xfId="2554" xr:uid="{CFF97A09-DFA5-4853-A4B5-43A1163F2739}"/>
    <cellStyle name="Millares [0] 3 2 2 2 3 2 2 2 2 2" xfId="5185" xr:uid="{ED36C34F-F933-473C-B468-B753F5C184EC}"/>
    <cellStyle name="Millares [0] 3 2 2 2 3 2 2 2 2 2 2" xfId="10446" xr:uid="{BA33B409-32A9-4A68-ADE9-F8FA3EE6D61D}"/>
    <cellStyle name="Millares [0] 3 2 2 2 3 2 2 2 2 2 2 2" xfId="20977" xr:uid="{173C6631-0C0A-4F3A-A3F8-7429CC54E809}"/>
    <cellStyle name="Millares [0] 3 2 2 2 3 2 2 2 2 2 2 2 2" xfId="63109" xr:uid="{4F76D1B1-EDEC-4ABC-A2C7-70A59E2A9730}"/>
    <cellStyle name="Millares [0] 3 2 2 2 3 2 2 2 2 2 2 2 3" xfId="42044" xr:uid="{B48195EA-B2DA-486D-8B67-14B7D613C5E9}"/>
    <cellStyle name="Millares [0] 3 2 2 2 3 2 2 2 2 2 2 3" xfId="52577" xr:uid="{247030E9-D3F2-41F4-8410-5B57CD72FBDF}"/>
    <cellStyle name="Millares [0] 3 2 2 2 3 2 2 2 2 2 2 4" xfId="31512" xr:uid="{AD34EF50-27F4-4E88-A32E-8C0184721C7A}"/>
    <cellStyle name="Millares [0] 3 2 2 2 3 2 2 2 2 2 3" xfId="15716" xr:uid="{B5BB85CA-C580-4077-9ACF-D02884A668E0}"/>
    <cellStyle name="Millares [0] 3 2 2 2 3 2 2 2 2 2 3 2" xfId="57848" xr:uid="{03934B28-A647-4611-AEF0-623A3493B320}"/>
    <cellStyle name="Millares [0] 3 2 2 2 3 2 2 2 2 2 3 3" xfId="36783" xr:uid="{7583943D-6B9B-46D0-9C15-A3593F6340E6}"/>
    <cellStyle name="Millares [0] 3 2 2 2 3 2 2 2 2 2 4" xfId="47316" xr:uid="{718750AF-F067-4883-9556-BD54CC65F082}"/>
    <cellStyle name="Millares [0] 3 2 2 2 3 2 2 2 2 2 5" xfId="26251" xr:uid="{2CF827B9-D1C4-4D8A-A58B-B4D32879586B}"/>
    <cellStyle name="Millares [0] 3 2 2 2 3 2 2 2 2 3" xfId="7815" xr:uid="{0A2E06E7-D047-45F3-987B-B32F38C6AC27}"/>
    <cellStyle name="Millares [0] 3 2 2 2 3 2 2 2 2 3 2" xfId="18346" xr:uid="{7C8D3CC6-BF04-4E26-8C88-9472AC8E2085}"/>
    <cellStyle name="Millares [0] 3 2 2 2 3 2 2 2 2 3 2 2" xfId="60478" xr:uid="{F93C62B5-60B1-411D-B37C-69ABD111640E}"/>
    <cellStyle name="Millares [0] 3 2 2 2 3 2 2 2 2 3 2 3" xfId="39413" xr:uid="{5D4EFC49-9883-4691-9044-D9B0F42D0750}"/>
    <cellStyle name="Millares [0] 3 2 2 2 3 2 2 2 2 3 3" xfId="49946" xr:uid="{4A05162E-427B-4CB6-9711-34D1D26B57A1}"/>
    <cellStyle name="Millares [0] 3 2 2 2 3 2 2 2 2 3 4" xfId="28881" xr:uid="{F0B0A778-0838-4BC4-B4B0-E9571DC02CB4}"/>
    <cellStyle name="Millares [0] 3 2 2 2 3 2 2 2 2 4" xfId="13085" xr:uid="{F08BFA43-CDB1-46C7-B966-3D0779C246FD}"/>
    <cellStyle name="Millares [0] 3 2 2 2 3 2 2 2 2 4 2" xfId="55217" xr:uid="{D7D4DC93-CD9A-4E5F-8C1E-8F85D59EB406}"/>
    <cellStyle name="Millares [0] 3 2 2 2 3 2 2 2 2 4 3" xfId="34152" xr:uid="{8572EE89-888A-4FF8-9BA1-1717B0AABC50}"/>
    <cellStyle name="Millares [0] 3 2 2 2 3 2 2 2 2 5" xfId="44685" xr:uid="{02A4CE31-562F-4E18-BBC4-9BDADEEEA4DF}"/>
    <cellStyle name="Millares [0] 3 2 2 2 3 2 2 2 2 6" xfId="23620" xr:uid="{EE1DA2F6-7586-44F0-BBB3-F9D7C09C2591}"/>
    <cellStyle name="Millares [0] 3 2 2 2 3 2 2 2 3" xfId="3870" xr:uid="{8C5894E7-E065-40E7-9513-1ED176830605}"/>
    <cellStyle name="Millares [0] 3 2 2 2 3 2 2 2 3 2" xfId="9131" xr:uid="{B3BF6912-D504-4F8C-B5FE-B98EA29C8DBB}"/>
    <cellStyle name="Millares [0] 3 2 2 2 3 2 2 2 3 2 2" xfId="19662" xr:uid="{83077FA2-7F40-421D-A3B6-D7EE1B27D004}"/>
    <cellStyle name="Millares [0] 3 2 2 2 3 2 2 2 3 2 2 2" xfId="61794" xr:uid="{3D6C5A20-94A0-480A-803B-AF5F1D8CB586}"/>
    <cellStyle name="Millares [0] 3 2 2 2 3 2 2 2 3 2 2 3" xfId="40729" xr:uid="{D2DF17CD-29D8-447A-BB19-21ADA498A84B}"/>
    <cellStyle name="Millares [0] 3 2 2 2 3 2 2 2 3 2 3" xfId="51262" xr:uid="{4BE63690-7A19-421C-9721-4C3A409CD081}"/>
    <cellStyle name="Millares [0] 3 2 2 2 3 2 2 2 3 2 4" xfId="30197" xr:uid="{FAB4FE0C-F910-4EF2-A8BE-1AE8D671F389}"/>
    <cellStyle name="Millares [0] 3 2 2 2 3 2 2 2 3 3" xfId="14401" xr:uid="{82977486-B607-431D-91B4-87958D66C1F2}"/>
    <cellStyle name="Millares [0] 3 2 2 2 3 2 2 2 3 3 2" xfId="56533" xr:uid="{51E77E52-2905-4789-8E4D-A82B9434269E}"/>
    <cellStyle name="Millares [0] 3 2 2 2 3 2 2 2 3 3 3" xfId="35468" xr:uid="{12820B3D-8BA4-4C00-8DDD-61034F8789A0}"/>
    <cellStyle name="Millares [0] 3 2 2 2 3 2 2 2 3 4" xfId="46001" xr:uid="{78434D28-22DA-4286-B662-050C9ABF1340}"/>
    <cellStyle name="Millares [0] 3 2 2 2 3 2 2 2 3 5" xfId="24936" xr:uid="{01921E9C-01ED-4D87-9D83-4AEC64E92021}"/>
    <cellStyle name="Millares [0] 3 2 2 2 3 2 2 2 4" xfId="6501" xr:uid="{487B8715-1435-42A3-9718-1200188466CC}"/>
    <cellStyle name="Millares [0] 3 2 2 2 3 2 2 2 4 2" xfId="17032" xr:uid="{D3CE6A3E-3859-49FC-8F06-FCD02B48B643}"/>
    <cellStyle name="Millares [0] 3 2 2 2 3 2 2 2 4 2 2" xfId="59164" xr:uid="{47B1B728-BBEA-405F-BC3C-F562E44A7AFC}"/>
    <cellStyle name="Millares [0] 3 2 2 2 3 2 2 2 4 2 3" xfId="38099" xr:uid="{43916D97-7322-49EE-AECC-E193B8C1F172}"/>
    <cellStyle name="Millares [0] 3 2 2 2 3 2 2 2 4 3" xfId="48632" xr:uid="{558D8B06-8799-4AC2-A42E-F96A7DC2C94B}"/>
    <cellStyle name="Millares [0] 3 2 2 2 3 2 2 2 4 4" xfId="27567" xr:uid="{B8556538-2314-46F2-A016-5864A0DB8EB4}"/>
    <cellStyle name="Millares [0] 3 2 2 2 3 2 2 2 5" xfId="11771" xr:uid="{403340BA-C1AC-4A59-91A1-9503C0F9723B}"/>
    <cellStyle name="Millares [0] 3 2 2 2 3 2 2 2 5 2" xfId="53903" xr:uid="{4DD108A8-657E-42E9-A80E-E085F4AC18BF}"/>
    <cellStyle name="Millares [0] 3 2 2 2 3 2 2 2 5 3" xfId="32838" xr:uid="{2B1E411C-5BA2-4318-948F-05714F00F9AE}"/>
    <cellStyle name="Millares [0] 3 2 2 2 3 2 2 2 6" xfId="43371" xr:uid="{8AC3423F-10B7-4059-906F-F991D7648EB0}"/>
    <cellStyle name="Millares [0] 3 2 2 2 3 2 2 2 7" xfId="22306" xr:uid="{6A850F72-27C7-4EA5-A7EF-10C7EE462016}"/>
    <cellStyle name="Millares [0] 3 2 2 2 3 2 2 3" xfId="1679" xr:uid="{0B14510D-65B5-4AB2-8138-2AE7234C9189}"/>
    <cellStyle name="Millares [0] 3 2 2 2 3 2 2 3 2" xfId="2993" xr:uid="{FF3FB16A-1E59-4733-A9DE-A4423AC199F1}"/>
    <cellStyle name="Millares [0] 3 2 2 2 3 2 2 3 2 2" xfId="5624" xr:uid="{41945C5E-2FE2-4533-B164-1B1A74A47EB2}"/>
    <cellStyle name="Millares [0] 3 2 2 2 3 2 2 3 2 2 2" xfId="10885" xr:uid="{D01BCF09-3366-498D-AAEB-344B3F966A8A}"/>
    <cellStyle name="Millares [0] 3 2 2 2 3 2 2 3 2 2 2 2" xfId="21416" xr:uid="{42658986-8005-4CAA-8AB1-441163437B8A}"/>
    <cellStyle name="Millares [0] 3 2 2 2 3 2 2 3 2 2 2 2 2" xfId="63548" xr:uid="{99C33B7F-ECC8-48C1-91A8-F2A5A311F83E}"/>
    <cellStyle name="Millares [0] 3 2 2 2 3 2 2 3 2 2 2 2 3" xfId="42483" xr:uid="{A179EFDA-494F-44A5-A63E-D042D10B8F45}"/>
    <cellStyle name="Millares [0] 3 2 2 2 3 2 2 3 2 2 2 3" xfId="53016" xr:uid="{B1D1F918-02BB-4A41-9A58-A20CDD244CEA}"/>
    <cellStyle name="Millares [0] 3 2 2 2 3 2 2 3 2 2 2 4" xfId="31951" xr:uid="{37703691-96A1-49BE-9C5B-D5242E1F40E7}"/>
    <cellStyle name="Millares [0] 3 2 2 2 3 2 2 3 2 2 3" xfId="16155" xr:uid="{2B214E74-E067-41B7-8A9D-B55C3C1CD195}"/>
    <cellStyle name="Millares [0] 3 2 2 2 3 2 2 3 2 2 3 2" xfId="58287" xr:uid="{7524FBC7-5E76-4835-839A-965E12F233E0}"/>
    <cellStyle name="Millares [0] 3 2 2 2 3 2 2 3 2 2 3 3" xfId="37222" xr:uid="{09C63667-1ED0-4A65-9FC7-EEED2CC8E804}"/>
    <cellStyle name="Millares [0] 3 2 2 2 3 2 2 3 2 2 4" xfId="47755" xr:uid="{D1BA2A60-3162-40B1-9F1F-126D7894A5E2}"/>
    <cellStyle name="Millares [0] 3 2 2 2 3 2 2 3 2 2 5" xfId="26690" xr:uid="{29B5ADDB-8F5D-45BF-AA79-C92FBEA440C4}"/>
    <cellStyle name="Millares [0] 3 2 2 2 3 2 2 3 2 3" xfId="8254" xr:uid="{6E4D56C1-F9F5-4379-8A8A-95DF78B8E660}"/>
    <cellStyle name="Millares [0] 3 2 2 2 3 2 2 3 2 3 2" xfId="18785" xr:uid="{AD023E56-2922-4B18-8884-CEEEDC5E4CAD}"/>
    <cellStyle name="Millares [0] 3 2 2 2 3 2 2 3 2 3 2 2" xfId="60917" xr:uid="{8D4F56DA-4D21-42CC-B492-E16C3E25E93B}"/>
    <cellStyle name="Millares [0] 3 2 2 2 3 2 2 3 2 3 2 3" xfId="39852" xr:uid="{0627DC88-634B-4387-A1BD-9F62292A49CD}"/>
    <cellStyle name="Millares [0] 3 2 2 2 3 2 2 3 2 3 3" xfId="50385" xr:uid="{D62ED51D-F3EB-4FC8-80AE-52DCE4A25920}"/>
    <cellStyle name="Millares [0] 3 2 2 2 3 2 2 3 2 3 4" xfId="29320" xr:uid="{332B88CB-242E-4A16-95A7-62B535CFE153}"/>
    <cellStyle name="Millares [0] 3 2 2 2 3 2 2 3 2 4" xfId="13524" xr:uid="{BD159D5D-3423-4308-BBAA-1564681F89D0}"/>
    <cellStyle name="Millares [0] 3 2 2 2 3 2 2 3 2 4 2" xfId="55656" xr:uid="{633F5FCA-45D0-43B2-8C44-AA904310ED3A}"/>
    <cellStyle name="Millares [0] 3 2 2 2 3 2 2 3 2 4 3" xfId="34591" xr:uid="{B7A0FE6D-9E72-4BBE-A25D-917360C42288}"/>
    <cellStyle name="Millares [0] 3 2 2 2 3 2 2 3 2 5" xfId="45124" xr:uid="{B59AB9C8-BD47-4150-AC11-1B1CFEA1EE77}"/>
    <cellStyle name="Millares [0] 3 2 2 2 3 2 2 3 2 6" xfId="24059" xr:uid="{630ED161-D809-4C5C-8113-19FFCB50C6AA}"/>
    <cellStyle name="Millares [0] 3 2 2 2 3 2 2 3 3" xfId="4309" xr:uid="{7CAD84A5-287F-4B08-B878-34250DA05975}"/>
    <cellStyle name="Millares [0] 3 2 2 2 3 2 2 3 3 2" xfId="9570" xr:uid="{DE2096A2-9785-44FD-BD26-23555E1608A7}"/>
    <cellStyle name="Millares [0] 3 2 2 2 3 2 2 3 3 2 2" xfId="20101" xr:uid="{55CB2DA4-2F05-4A5D-A751-F975361DAEEE}"/>
    <cellStyle name="Millares [0] 3 2 2 2 3 2 2 3 3 2 2 2" xfId="62233" xr:uid="{E3F0C578-5ABE-4EDA-8BB1-4118D1CBBCF3}"/>
    <cellStyle name="Millares [0] 3 2 2 2 3 2 2 3 3 2 2 3" xfId="41168" xr:uid="{8BCF35A4-0898-4CAC-8E17-7FB4218C93B9}"/>
    <cellStyle name="Millares [0] 3 2 2 2 3 2 2 3 3 2 3" xfId="51701" xr:uid="{607DCFA2-1CB1-4F6C-81FF-910439E0611F}"/>
    <cellStyle name="Millares [0] 3 2 2 2 3 2 2 3 3 2 4" xfId="30636" xr:uid="{B14A74E2-6F91-471C-B3B3-163A28A5861D}"/>
    <cellStyle name="Millares [0] 3 2 2 2 3 2 2 3 3 3" xfId="14840" xr:uid="{BBB269B4-52FC-43BF-A947-61F090C05F98}"/>
    <cellStyle name="Millares [0] 3 2 2 2 3 2 2 3 3 3 2" xfId="56972" xr:uid="{2D9F59A7-7A77-44A9-9241-9EEFB2AFC5F2}"/>
    <cellStyle name="Millares [0] 3 2 2 2 3 2 2 3 3 3 3" xfId="35907" xr:uid="{3E2C6FE6-BE85-4928-9129-F56F034738C1}"/>
    <cellStyle name="Millares [0] 3 2 2 2 3 2 2 3 3 4" xfId="46440" xr:uid="{31A5F529-AB78-4A2A-9A76-961200983B75}"/>
    <cellStyle name="Millares [0] 3 2 2 2 3 2 2 3 3 5" xfId="25375" xr:uid="{F38BFD89-0AE7-4528-AC14-B3995EDD7CC3}"/>
    <cellStyle name="Millares [0] 3 2 2 2 3 2 2 3 4" xfId="6940" xr:uid="{2C147B77-DA6B-437C-AFA5-5B10D4075CC7}"/>
    <cellStyle name="Millares [0] 3 2 2 2 3 2 2 3 4 2" xfId="17471" xr:uid="{D1D51486-15EA-40F2-8E6A-F63D090032E0}"/>
    <cellStyle name="Millares [0] 3 2 2 2 3 2 2 3 4 2 2" xfId="59603" xr:uid="{04485C2F-038E-455C-99C8-F99741AB9CC5}"/>
    <cellStyle name="Millares [0] 3 2 2 2 3 2 2 3 4 2 3" xfId="38538" xr:uid="{4F0A7F7B-339F-4503-BB29-1011CD6AA5F7}"/>
    <cellStyle name="Millares [0] 3 2 2 2 3 2 2 3 4 3" xfId="49071" xr:uid="{5A293A37-06E1-419C-AF85-C698471FB2C1}"/>
    <cellStyle name="Millares [0] 3 2 2 2 3 2 2 3 4 4" xfId="28006" xr:uid="{9384980F-ABA0-4173-80E4-01DE5EFD00FC}"/>
    <cellStyle name="Millares [0] 3 2 2 2 3 2 2 3 5" xfId="12210" xr:uid="{D3AC5933-6BF7-4501-80C5-057039C84165}"/>
    <cellStyle name="Millares [0] 3 2 2 2 3 2 2 3 5 2" xfId="54342" xr:uid="{10617021-6557-43BF-8C59-E7A9899E6791}"/>
    <cellStyle name="Millares [0] 3 2 2 2 3 2 2 3 5 3" xfId="33277" xr:uid="{23E8A348-2850-43BF-8EA6-65908A4DE4E3}"/>
    <cellStyle name="Millares [0] 3 2 2 2 3 2 2 3 6" xfId="43810" xr:uid="{EF66DE4E-1343-44AE-A903-DFBEA48542CE}"/>
    <cellStyle name="Millares [0] 3 2 2 2 3 2 2 3 7" xfId="22745" xr:uid="{AC7F8420-ACD7-476E-B147-40BF5764A7EF}"/>
    <cellStyle name="Millares [0] 3 2 2 2 3 2 2 4" xfId="2118" xr:uid="{4A8E2347-8634-4E73-93F4-145891ABD03D}"/>
    <cellStyle name="Millares [0] 3 2 2 2 3 2 2 4 2" xfId="4749" xr:uid="{118DBF2A-67CF-480D-985B-E1BF8B967B1F}"/>
    <cellStyle name="Millares [0] 3 2 2 2 3 2 2 4 2 2" xfId="10010" xr:uid="{2DED2E18-A00F-408E-9C84-ACA633D1915E}"/>
    <cellStyle name="Millares [0] 3 2 2 2 3 2 2 4 2 2 2" xfId="20541" xr:uid="{6986EEAE-306A-4028-8240-6DBEA7B18CB0}"/>
    <cellStyle name="Millares [0] 3 2 2 2 3 2 2 4 2 2 2 2" xfId="62673" xr:uid="{315EF5A8-7156-40C9-A21B-F430A382084E}"/>
    <cellStyle name="Millares [0] 3 2 2 2 3 2 2 4 2 2 2 3" xfId="41608" xr:uid="{DDCB1356-95E9-4D8A-985F-BB615E7C5F83}"/>
    <cellStyle name="Millares [0] 3 2 2 2 3 2 2 4 2 2 3" xfId="52141" xr:uid="{F859F414-1FC2-4A88-93AE-03D0C468465F}"/>
    <cellStyle name="Millares [0] 3 2 2 2 3 2 2 4 2 2 4" xfId="31076" xr:uid="{AF00B1B2-3A9C-414B-A7E7-CB2ADC395741}"/>
    <cellStyle name="Millares [0] 3 2 2 2 3 2 2 4 2 3" xfId="15280" xr:uid="{D35DBE54-3A63-468A-A3F5-6EA7B660E244}"/>
    <cellStyle name="Millares [0] 3 2 2 2 3 2 2 4 2 3 2" xfId="57412" xr:uid="{55260BE3-A659-4375-9FEB-B3BD6535A77E}"/>
    <cellStyle name="Millares [0] 3 2 2 2 3 2 2 4 2 3 3" xfId="36347" xr:uid="{71F463D7-B02C-47C0-A9B5-3C47883BC6E2}"/>
    <cellStyle name="Millares [0] 3 2 2 2 3 2 2 4 2 4" xfId="46880" xr:uid="{DF956378-051D-447D-86FA-CA9B73CB5EFA}"/>
    <cellStyle name="Millares [0] 3 2 2 2 3 2 2 4 2 5" xfId="25815" xr:uid="{F2BEC5E5-4FEA-46C9-899E-8E2E6A9C5E01}"/>
    <cellStyle name="Millares [0] 3 2 2 2 3 2 2 4 3" xfId="7379" xr:uid="{C2AFA5D7-3BE3-493F-8A41-49FF5E344506}"/>
    <cellStyle name="Millares [0] 3 2 2 2 3 2 2 4 3 2" xfId="17910" xr:uid="{BAAA9936-8DD7-4D69-9A86-773CD04C4C6C}"/>
    <cellStyle name="Millares [0] 3 2 2 2 3 2 2 4 3 2 2" xfId="60042" xr:uid="{50E5E917-2F43-4866-8BA7-D9EFE3D44178}"/>
    <cellStyle name="Millares [0] 3 2 2 2 3 2 2 4 3 2 3" xfId="38977" xr:uid="{0F44040E-441B-4CA6-956B-7AB9089D1B9D}"/>
    <cellStyle name="Millares [0] 3 2 2 2 3 2 2 4 3 3" xfId="49510" xr:uid="{630C1F01-30D8-495C-A8AC-5638851D0DF0}"/>
    <cellStyle name="Millares [0] 3 2 2 2 3 2 2 4 3 4" xfId="28445" xr:uid="{B61F9E09-F57D-438B-B1C0-C6340FD2A212}"/>
    <cellStyle name="Millares [0] 3 2 2 2 3 2 2 4 4" xfId="12649" xr:uid="{0CEC4B93-A4BD-4EAA-A441-A5209698128F}"/>
    <cellStyle name="Millares [0] 3 2 2 2 3 2 2 4 4 2" xfId="54781" xr:uid="{21549A1A-D8D9-4D21-9512-42021F0EF529}"/>
    <cellStyle name="Millares [0] 3 2 2 2 3 2 2 4 4 3" xfId="33716" xr:uid="{121D9250-F38B-4FBB-A31A-FD29E0D23DB1}"/>
    <cellStyle name="Millares [0] 3 2 2 2 3 2 2 4 5" xfId="44249" xr:uid="{EBCA54D1-17E3-4421-8151-AEFFD676A1F6}"/>
    <cellStyle name="Millares [0] 3 2 2 2 3 2 2 4 6" xfId="23184" xr:uid="{C97680E7-3BB0-4810-8589-CDC8592AEA00}"/>
    <cellStyle name="Millares [0] 3 2 2 2 3 2 2 5" xfId="3434" xr:uid="{B08420D7-1465-4270-811D-7E3157320209}"/>
    <cellStyle name="Millares [0] 3 2 2 2 3 2 2 5 2" xfId="8695" xr:uid="{7B190AD4-6F94-406C-8179-A855A2235017}"/>
    <cellStyle name="Millares [0] 3 2 2 2 3 2 2 5 2 2" xfId="19226" xr:uid="{92E6E311-270B-4D3E-BDB8-FCF12EDAB9BE}"/>
    <cellStyle name="Millares [0] 3 2 2 2 3 2 2 5 2 2 2" xfId="61358" xr:uid="{29DE13A1-EE6D-4AA5-B925-DE32B997A8B9}"/>
    <cellStyle name="Millares [0] 3 2 2 2 3 2 2 5 2 2 3" xfId="40293" xr:uid="{CD27FC56-3CC7-44CB-B466-2EFC30273AB4}"/>
    <cellStyle name="Millares [0] 3 2 2 2 3 2 2 5 2 3" xfId="50826" xr:uid="{4878ABE1-9FC6-4E6E-B47F-25B647F14E9D}"/>
    <cellStyle name="Millares [0] 3 2 2 2 3 2 2 5 2 4" xfId="29761" xr:uid="{E385A367-EE1B-4426-BBF3-FD945111EE92}"/>
    <cellStyle name="Millares [0] 3 2 2 2 3 2 2 5 3" xfId="13965" xr:uid="{70986C8A-C7C2-4F43-80BD-54A30D2F7D8C}"/>
    <cellStyle name="Millares [0] 3 2 2 2 3 2 2 5 3 2" xfId="56097" xr:uid="{B27E188C-6C4B-4921-85B1-AB504EF62385}"/>
    <cellStyle name="Millares [0] 3 2 2 2 3 2 2 5 3 3" xfId="35032" xr:uid="{FA4815AE-D733-43B9-9177-8E100DE63300}"/>
    <cellStyle name="Millares [0] 3 2 2 2 3 2 2 5 4" xfId="45565" xr:uid="{949C26D1-23EA-4F97-B777-344C8497F58F}"/>
    <cellStyle name="Millares [0] 3 2 2 2 3 2 2 5 5" xfId="24500" xr:uid="{1F9B81B9-AEC0-43EC-9235-7FF3ABFBBE72}"/>
    <cellStyle name="Millares [0] 3 2 2 2 3 2 2 6" xfId="6065" xr:uid="{F75FA1A9-4FFA-4EF4-872E-53E423CE1D05}"/>
    <cellStyle name="Millares [0] 3 2 2 2 3 2 2 6 2" xfId="16596" xr:uid="{BEF10CC9-08A2-482A-9D9B-7AF0437B073F}"/>
    <cellStyle name="Millares [0] 3 2 2 2 3 2 2 6 2 2" xfId="58728" xr:uid="{EBD1653D-5713-4EC3-87E0-D889C8740F9E}"/>
    <cellStyle name="Millares [0] 3 2 2 2 3 2 2 6 2 3" xfId="37663" xr:uid="{1B01D397-BFB9-4B59-B40F-EAC091E6CADF}"/>
    <cellStyle name="Millares [0] 3 2 2 2 3 2 2 6 3" xfId="48196" xr:uid="{722D4955-5BFB-4DE4-BD98-FC02EB59C6EB}"/>
    <cellStyle name="Millares [0] 3 2 2 2 3 2 2 6 4" xfId="27131" xr:uid="{9EBC7AFB-2560-4EEC-8541-ACBACA68B17A}"/>
    <cellStyle name="Millares [0] 3 2 2 2 3 2 2 7" xfId="11335" xr:uid="{7D045E7D-AD6C-4585-8059-423A98F14A4C}"/>
    <cellStyle name="Millares [0] 3 2 2 2 3 2 2 7 2" xfId="53467" xr:uid="{D520E285-5DBF-4402-81BB-3B2BD9122474}"/>
    <cellStyle name="Millares [0] 3 2 2 2 3 2 2 7 3" xfId="32402" xr:uid="{04521A64-FC9E-4B76-8830-691ADC9D93E1}"/>
    <cellStyle name="Millares [0] 3 2 2 2 3 2 2 8" xfId="42935" xr:uid="{0465EF38-FF78-4F55-A780-3766F3CBF279}"/>
    <cellStyle name="Millares [0] 3 2 2 2 3 2 2 9" xfId="21870" xr:uid="{795F480A-CF1A-4773-811A-040233718B62}"/>
    <cellStyle name="Millares [0] 3 2 2 2 3 2 3" xfId="1024" xr:uid="{2D0BD651-6C87-4132-8B23-F6D845443BA2}"/>
    <cellStyle name="Millares [0] 3 2 2 2 3 2 3 2" xfId="2338" xr:uid="{382B3309-AC50-4987-BB71-BD6F07D4E5C9}"/>
    <cellStyle name="Millares [0] 3 2 2 2 3 2 3 2 2" xfId="4969" xr:uid="{705876EC-CE51-4BE9-B5AB-905BA4F31E81}"/>
    <cellStyle name="Millares [0] 3 2 2 2 3 2 3 2 2 2" xfId="10230" xr:uid="{9029D0D9-EA5D-400D-80AF-9557F8CDF427}"/>
    <cellStyle name="Millares [0] 3 2 2 2 3 2 3 2 2 2 2" xfId="20761" xr:uid="{5BA127E7-B2CF-4A45-8257-3C98A5B3A3C1}"/>
    <cellStyle name="Millares [0] 3 2 2 2 3 2 3 2 2 2 2 2" xfId="62893" xr:uid="{24C4F951-C495-48D5-B60F-5C5F2C131862}"/>
    <cellStyle name="Millares [0] 3 2 2 2 3 2 3 2 2 2 2 3" xfId="41828" xr:uid="{2632C5D4-90B4-455D-AFE1-7FE9002035AD}"/>
    <cellStyle name="Millares [0] 3 2 2 2 3 2 3 2 2 2 3" xfId="52361" xr:uid="{650ED9D7-3D7F-4969-AE98-17CA4AB32D53}"/>
    <cellStyle name="Millares [0] 3 2 2 2 3 2 3 2 2 2 4" xfId="31296" xr:uid="{8199D28C-4474-4816-9DBE-EAB5A4492D2B}"/>
    <cellStyle name="Millares [0] 3 2 2 2 3 2 3 2 2 3" xfId="15500" xr:uid="{3AE7C8DA-714E-42B2-8FE6-0898EB510584}"/>
    <cellStyle name="Millares [0] 3 2 2 2 3 2 3 2 2 3 2" xfId="57632" xr:uid="{177E693E-B701-4905-BAB2-7D4906850263}"/>
    <cellStyle name="Millares [0] 3 2 2 2 3 2 3 2 2 3 3" xfId="36567" xr:uid="{E4EC6AC7-5795-49E4-8174-A0C86C6CF3AA}"/>
    <cellStyle name="Millares [0] 3 2 2 2 3 2 3 2 2 4" xfId="47100" xr:uid="{9E4174C9-AF7F-495F-847D-7B50C1FB396E}"/>
    <cellStyle name="Millares [0] 3 2 2 2 3 2 3 2 2 5" xfId="26035" xr:uid="{69EB79FC-2A2A-49FF-A429-468E44876FED}"/>
    <cellStyle name="Millares [0] 3 2 2 2 3 2 3 2 3" xfId="7599" xr:uid="{34D281A9-37F9-46F0-88D7-67FF3B2D024F}"/>
    <cellStyle name="Millares [0] 3 2 2 2 3 2 3 2 3 2" xfId="18130" xr:uid="{6F3F24BA-FE8D-49B6-A1A4-C63EDBA0C549}"/>
    <cellStyle name="Millares [0] 3 2 2 2 3 2 3 2 3 2 2" xfId="60262" xr:uid="{6FC597C5-30E2-4FE4-B20F-E2CF15B50FC0}"/>
    <cellStyle name="Millares [0] 3 2 2 2 3 2 3 2 3 2 3" xfId="39197" xr:uid="{E5630D89-0830-454A-8250-23307938EA6C}"/>
    <cellStyle name="Millares [0] 3 2 2 2 3 2 3 2 3 3" xfId="49730" xr:uid="{535EE4BF-C052-449A-B3DD-A3B5A2898665}"/>
    <cellStyle name="Millares [0] 3 2 2 2 3 2 3 2 3 4" xfId="28665" xr:uid="{505F62D1-4081-4D95-AAF3-43012A32785B}"/>
    <cellStyle name="Millares [0] 3 2 2 2 3 2 3 2 4" xfId="12869" xr:uid="{B6D51EDE-C601-4BE2-908C-34E2A274819F}"/>
    <cellStyle name="Millares [0] 3 2 2 2 3 2 3 2 4 2" xfId="55001" xr:uid="{ADA9F3BC-7120-46AC-8F1F-D28571409D56}"/>
    <cellStyle name="Millares [0] 3 2 2 2 3 2 3 2 4 3" xfId="33936" xr:uid="{7F3158FE-7EA2-4B61-A941-D3DE73624E11}"/>
    <cellStyle name="Millares [0] 3 2 2 2 3 2 3 2 5" xfId="44469" xr:uid="{BE38C61C-39A4-47BE-B49D-B3D5BEB55CCE}"/>
    <cellStyle name="Millares [0] 3 2 2 2 3 2 3 2 6" xfId="23404" xr:uid="{372CF476-B2C9-4D9F-94F9-F81F7A884F15}"/>
    <cellStyle name="Millares [0] 3 2 2 2 3 2 3 3" xfId="3654" xr:uid="{9F77AC89-811D-4547-B63D-30520ED413D3}"/>
    <cellStyle name="Millares [0] 3 2 2 2 3 2 3 3 2" xfId="8915" xr:uid="{EC511810-ED86-48F1-B0D9-A22251646C69}"/>
    <cellStyle name="Millares [0] 3 2 2 2 3 2 3 3 2 2" xfId="19446" xr:uid="{AD810337-12F7-4605-B96C-2284A85B947D}"/>
    <cellStyle name="Millares [0] 3 2 2 2 3 2 3 3 2 2 2" xfId="61578" xr:uid="{94A39AB3-C513-49F9-B1E4-209B14A3162D}"/>
    <cellStyle name="Millares [0] 3 2 2 2 3 2 3 3 2 2 3" xfId="40513" xr:uid="{A9B511DB-7B05-4558-B9C1-02A6F21435FD}"/>
    <cellStyle name="Millares [0] 3 2 2 2 3 2 3 3 2 3" xfId="51046" xr:uid="{E1710FCC-7F6B-4E33-A092-90F5B7E2F143}"/>
    <cellStyle name="Millares [0] 3 2 2 2 3 2 3 3 2 4" xfId="29981" xr:uid="{7F8F2AE4-A5B4-4C6E-B1ED-2DB5EA972D62}"/>
    <cellStyle name="Millares [0] 3 2 2 2 3 2 3 3 3" xfId="14185" xr:uid="{802BD098-BB8F-43BB-88B4-54578A440847}"/>
    <cellStyle name="Millares [0] 3 2 2 2 3 2 3 3 3 2" xfId="56317" xr:uid="{EDF3635D-EA1C-485C-8222-2CD04C7F8D68}"/>
    <cellStyle name="Millares [0] 3 2 2 2 3 2 3 3 3 3" xfId="35252" xr:uid="{E7C18602-D03E-4CF4-804E-A921BAC3793B}"/>
    <cellStyle name="Millares [0] 3 2 2 2 3 2 3 3 4" xfId="45785" xr:uid="{BD4103C7-AF54-4D11-BEF8-8C9E8FE0DA87}"/>
    <cellStyle name="Millares [0] 3 2 2 2 3 2 3 3 5" xfId="24720" xr:uid="{BA1E8AFC-6D0A-4A5F-8E96-D86C59946E8A}"/>
    <cellStyle name="Millares [0] 3 2 2 2 3 2 3 4" xfId="6285" xr:uid="{51E5DA64-45C4-49DE-AD00-4ECC986F3ACA}"/>
    <cellStyle name="Millares [0] 3 2 2 2 3 2 3 4 2" xfId="16816" xr:uid="{DAE739CD-5681-49CD-8C13-2E42433DF044}"/>
    <cellStyle name="Millares [0] 3 2 2 2 3 2 3 4 2 2" xfId="58948" xr:uid="{38512DA5-042F-4F2A-8CD1-3E6EE96756E9}"/>
    <cellStyle name="Millares [0] 3 2 2 2 3 2 3 4 2 3" xfId="37883" xr:uid="{158BE3B7-2A7B-4EEC-BA4A-553E10B6B74F}"/>
    <cellStyle name="Millares [0] 3 2 2 2 3 2 3 4 3" xfId="48416" xr:uid="{F29CF533-2DA1-42F6-81CE-AE2F6E662202}"/>
    <cellStyle name="Millares [0] 3 2 2 2 3 2 3 4 4" xfId="27351" xr:uid="{B22E397E-AF6F-44A8-A17B-0AD1B37FA4BC}"/>
    <cellStyle name="Millares [0] 3 2 2 2 3 2 3 5" xfId="11555" xr:uid="{706BA8A2-0116-45F7-8F25-1CA1F2B76426}"/>
    <cellStyle name="Millares [0] 3 2 2 2 3 2 3 5 2" xfId="53687" xr:uid="{EB9B5520-06B7-40F5-B0B7-342F86AA2F33}"/>
    <cellStyle name="Millares [0] 3 2 2 2 3 2 3 5 3" xfId="32622" xr:uid="{61E66323-0119-48FA-A6BA-5F631E611D59}"/>
    <cellStyle name="Millares [0] 3 2 2 2 3 2 3 6" xfId="43155" xr:uid="{E78CBB2E-A389-4972-BE84-D83E7356802D}"/>
    <cellStyle name="Millares [0] 3 2 2 2 3 2 3 7" xfId="22090" xr:uid="{887D35E2-A5AE-4EF6-AA89-264F4044D6CB}"/>
    <cellStyle name="Millares [0] 3 2 2 2 3 2 4" xfId="1463" xr:uid="{D9F9A09D-1C62-4B83-937C-F8E0B82124EE}"/>
    <cellStyle name="Millares [0] 3 2 2 2 3 2 4 2" xfId="2777" xr:uid="{31FA6000-ECC0-4C28-839A-FBC86355AC08}"/>
    <cellStyle name="Millares [0] 3 2 2 2 3 2 4 2 2" xfId="5408" xr:uid="{856BF61A-A150-4172-9327-D1F064DE9E69}"/>
    <cellStyle name="Millares [0] 3 2 2 2 3 2 4 2 2 2" xfId="10669" xr:uid="{943276B0-F566-46EC-AA7B-1DAF7F13689C}"/>
    <cellStyle name="Millares [0] 3 2 2 2 3 2 4 2 2 2 2" xfId="21200" xr:uid="{8187CECE-83D6-4894-BFF5-9BCCFF4712AF}"/>
    <cellStyle name="Millares [0] 3 2 2 2 3 2 4 2 2 2 2 2" xfId="63332" xr:uid="{D867CC47-8658-4A99-846D-5FF64F4EA22E}"/>
    <cellStyle name="Millares [0] 3 2 2 2 3 2 4 2 2 2 2 3" xfId="42267" xr:uid="{FCA59F0C-8161-4C8C-986B-EFD34F17C339}"/>
    <cellStyle name="Millares [0] 3 2 2 2 3 2 4 2 2 2 3" xfId="52800" xr:uid="{088B2301-1FA4-4DFE-A35F-9357393B2AF5}"/>
    <cellStyle name="Millares [0] 3 2 2 2 3 2 4 2 2 2 4" xfId="31735" xr:uid="{8AEB8BD8-B2F9-4DFF-847F-3FCA20D742B1}"/>
    <cellStyle name="Millares [0] 3 2 2 2 3 2 4 2 2 3" xfId="15939" xr:uid="{AF1C460C-701D-48C3-8636-FF0A34CB6F52}"/>
    <cellStyle name="Millares [0] 3 2 2 2 3 2 4 2 2 3 2" xfId="58071" xr:uid="{7072B2C5-BF0E-45FD-B866-FD8A0671E879}"/>
    <cellStyle name="Millares [0] 3 2 2 2 3 2 4 2 2 3 3" xfId="37006" xr:uid="{42F0DA0D-E178-4CF7-B82B-26842A4219C5}"/>
    <cellStyle name="Millares [0] 3 2 2 2 3 2 4 2 2 4" xfId="47539" xr:uid="{429A3294-8D78-40B8-9EC2-600FED208435}"/>
    <cellStyle name="Millares [0] 3 2 2 2 3 2 4 2 2 5" xfId="26474" xr:uid="{98F69D4E-4700-47BA-8C49-63CBBDCA31DB}"/>
    <cellStyle name="Millares [0] 3 2 2 2 3 2 4 2 3" xfId="8038" xr:uid="{65FB1FFE-850B-4BE2-A51D-6F1B5F787BB2}"/>
    <cellStyle name="Millares [0] 3 2 2 2 3 2 4 2 3 2" xfId="18569" xr:uid="{B611FF39-F36C-4308-AD6D-49DAC3F86DC6}"/>
    <cellStyle name="Millares [0] 3 2 2 2 3 2 4 2 3 2 2" xfId="60701" xr:uid="{E912187B-9C4E-48BC-B406-F69DE0E29947}"/>
    <cellStyle name="Millares [0] 3 2 2 2 3 2 4 2 3 2 3" xfId="39636" xr:uid="{A1BA1939-4260-402D-ACE9-C6562C9B0336}"/>
    <cellStyle name="Millares [0] 3 2 2 2 3 2 4 2 3 3" xfId="50169" xr:uid="{E740DC56-3E0B-4F98-9EEC-363D01BC134F}"/>
    <cellStyle name="Millares [0] 3 2 2 2 3 2 4 2 3 4" xfId="29104" xr:uid="{0581F4A9-D979-4695-9F7A-2DA13011A4F1}"/>
    <cellStyle name="Millares [0] 3 2 2 2 3 2 4 2 4" xfId="13308" xr:uid="{91B280B8-23D4-40D1-8C8A-53C40ECFB715}"/>
    <cellStyle name="Millares [0] 3 2 2 2 3 2 4 2 4 2" xfId="55440" xr:uid="{940AC737-E85B-4698-81BA-F487F35941EF}"/>
    <cellStyle name="Millares [0] 3 2 2 2 3 2 4 2 4 3" xfId="34375" xr:uid="{4413EF74-5441-4033-B4A5-2AFD017E4B99}"/>
    <cellStyle name="Millares [0] 3 2 2 2 3 2 4 2 5" xfId="44908" xr:uid="{0E759EB7-34EF-4885-B261-1B5531461769}"/>
    <cellStyle name="Millares [0] 3 2 2 2 3 2 4 2 6" xfId="23843" xr:uid="{B2953086-EB73-46FF-BA2C-54FA8C300FEC}"/>
    <cellStyle name="Millares [0] 3 2 2 2 3 2 4 3" xfId="4093" xr:uid="{AD5F6A21-1246-4FD3-9F3B-1DF77B848C65}"/>
    <cellStyle name="Millares [0] 3 2 2 2 3 2 4 3 2" xfId="9354" xr:uid="{8B7FA311-EB62-4747-917C-B21D950BB7F6}"/>
    <cellStyle name="Millares [0] 3 2 2 2 3 2 4 3 2 2" xfId="19885" xr:uid="{ED1D6698-F6B3-4303-9116-9001E9BAC6A0}"/>
    <cellStyle name="Millares [0] 3 2 2 2 3 2 4 3 2 2 2" xfId="62017" xr:uid="{6BDFCE0E-2231-4949-B4AF-C9D7ADD40CBF}"/>
    <cellStyle name="Millares [0] 3 2 2 2 3 2 4 3 2 2 3" xfId="40952" xr:uid="{53A32D32-ABD2-4EBE-BA96-2C3AC2405541}"/>
    <cellStyle name="Millares [0] 3 2 2 2 3 2 4 3 2 3" xfId="51485" xr:uid="{4FEB73E2-9B6C-45D3-A60B-1D3DF0F1CA6B}"/>
    <cellStyle name="Millares [0] 3 2 2 2 3 2 4 3 2 4" xfId="30420" xr:uid="{EDB608A3-DC96-4975-9F09-58432C85174A}"/>
    <cellStyle name="Millares [0] 3 2 2 2 3 2 4 3 3" xfId="14624" xr:uid="{9E4DE8FF-CAEB-4694-9D27-7147753493A5}"/>
    <cellStyle name="Millares [0] 3 2 2 2 3 2 4 3 3 2" xfId="56756" xr:uid="{FEAD5658-BD43-4866-BF43-FBE5458E47DD}"/>
    <cellStyle name="Millares [0] 3 2 2 2 3 2 4 3 3 3" xfId="35691" xr:uid="{AD96548F-F550-43F9-A83D-6FD518C205A5}"/>
    <cellStyle name="Millares [0] 3 2 2 2 3 2 4 3 4" xfId="46224" xr:uid="{2B1E667D-4E79-48AF-BF5F-E4BC2251F61F}"/>
    <cellStyle name="Millares [0] 3 2 2 2 3 2 4 3 5" xfId="25159" xr:uid="{F3F95C23-70A7-4A0A-95B2-2A6EEBFA9930}"/>
    <cellStyle name="Millares [0] 3 2 2 2 3 2 4 4" xfId="6724" xr:uid="{AFC71164-6677-4D3D-9275-0681ECB302D9}"/>
    <cellStyle name="Millares [0] 3 2 2 2 3 2 4 4 2" xfId="17255" xr:uid="{E080EA48-3C99-45CB-8430-9570C31B71ED}"/>
    <cellStyle name="Millares [0] 3 2 2 2 3 2 4 4 2 2" xfId="59387" xr:uid="{5479EEFC-8E66-40C2-8831-662321EA95FE}"/>
    <cellStyle name="Millares [0] 3 2 2 2 3 2 4 4 2 3" xfId="38322" xr:uid="{71564B29-D0F9-4DB4-83AC-FA62BC3CEB52}"/>
    <cellStyle name="Millares [0] 3 2 2 2 3 2 4 4 3" xfId="48855" xr:uid="{DDB80C9A-30B8-49F9-83D8-23DC3E1461B8}"/>
    <cellStyle name="Millares [0] 3 2 2 2 3 2 4 4 4" xfId="27790" xr:uid="{77363598-CCB5-4DCC-B04B-BEEECFFC6388}"/>
    <cellStyle name="Millares [0] 3 2 2 2 3 2 4 5" xfId="11994" xr:uid="{03F14218-0652-4B59-AB64-9D9AAEE62E14}"/>
    <cellStyle name="Millares [0] 3 2 2 2 3 2 4 5 2" xfId="54126" xr:uid="{748AA717-2983-4DCF-BFB9-08C5D578662C}"/>
    <cellStyle name="Millares [0] 3 2 2 2 3 2 4 5 3" xfId="33061" xr:uid="{3C6FC106-DF46-4251-9720-288BBA9EDBDF}"/>
    <cellStyle name="Millares [0] 3 2 2 2 3 2 4 6" xfId="43594" xr:uid="{FEA0E639-5EFE-4A54-B58A-927B2A9558B5}"/>
    <cellStyle name="Millares [0] 3 2 2 2 3 2 4 7" xfId="22529" xr:uid="{94502770-2C0C-46AC-A68A-FEA6654F9463}"/>
    <cellStyle name="Millares [0] 3 2 2 2 3 2 5" xfId="1902" xr:uid="{DD5F5243-FD6E-41A8-A314-87D734CDCB09}"/>
    <cellStyle name="Millares [0] 3 2 2 2 3 2 5 2" xfId="4533" xr:uid="{EFA96B6B-7DB3-4322-B101-BF4B21C2E6AA}"/>
    <cellStyle name="Millares [0] 3 2 2 2 3 2 5 2 2" xfId="9794" xr:uid="{DC01A60E-7DE6-482C-8122-1AF6AACF0ACC}"/>
    <cellStyle name="Millares [0] 3 2 2 2 3 2 5 2 2 2" xfId="20325" xr:uid="{AA6E6877-C841-4AF8-8C62-A3E1708B4556}"/>
    <cellStyle name="Millares [0] 3 2 2 2 3 2 5 2 2 2 2" xfId="62457" xr:uid="{A0A8C76B-C9EB-4FE2-B450-EEE5D3A4A593}"/>
    <cellStyle name="Millares [0] 3 2 2 2 3 2 5 2 2 2 3" xfId="41392" xr:uid="{D8621117-C5B2-4E29-B341-A986236CC033}"/>
    <cellStyle name="Millares [0] 3 2 2 2 3 2 5 2 2 3" xfId="51925" xr:uid="{1DD6AA63-2AAF-4721-8DFD-66F2EA87001E}"/>
    <cellStyle name="Millares [0] 3 2 2 2 3 2 5 2 2 4" xfId="30860" xr:uid="{0532F81F-D313-481C-986C-A0E949D63683}"/>
    <cellStyle name="Millares [0] 3 2 2 2 3 2 5 2 3" xfId="15064" xr:uid="{B3C22647-AF0A-4E1B-A56B-7979DD066415}"/>
    <cellStyle name="Millares [0] 3 2 2 2 3 2 5 2 3 2" xfId="57196" xr:uid="{F265ED54-E0EC-4C52-ADFF-3A0193D0B7C9}"/>
    <cellStyle name="Millares [0] 3 2 2 2 3 2 5 2 3 3" xfId="36131" xr:uid="{FB08F040-CC51-4DCE-9149-BC6FB90EB5A7}"/>
    <cellStyle name="Millares [0] 3 2 2 2 3 2 5 2 4" xfId="46664" xr:uid="{57F7FE1A-BFEC-4644-BA7C-6C7031683F64}"/>
    <cellStyle name="Millares [0] 3 2 2 2 3 2 5 2 5" xfId="25599" xr:uid="{EA5021CF-56CB-4FDE-A10E-EAAEF9879D22}"/>
    <cellStyle name="Millares [0] 3 2 2 2 3 2 5 3" xfId="7163" xr:uid="{1BA9BBA5-7258-441B-A487-0C22F084B94E}"/>
    <cellStyle name="Millares [0] 3 2 2 2 3 2 5 3 2" xfId="17694" xr:uid="{D797D632-98AB-43CD-874F-8CA45EBFA69E}"/>
    <cellStyle name="Millares [0] 3 2 2 2 3 2 5 3 2 2" xfId="59826" xr:uid="{245F221B-EB08-43D8-BB51-57CD3C820346}"/>
    <cellStyle name="Millares [0] 3 2 2 2 3 2 5 3 2 3" xfId="38761" xr:uid="{8F3AC994-BFDD-4339-ADE2-7431BD1F774B}"/>
    <cellStyle name="Millares [0] 3 2 2 2 3 2 5 3 3" xfId="49294" xr:uid="{7455DDFF-682F-4726-8339-FA4FD12FD01D}"/>
    <cellStyle name="Millares [0] 3 2 2 2 3 2 5 3 4" xfId="28229" xr:uid="{BDABB393-C36E-4C79-958B-A22E307F699D}"/>
    <cellStyle name="Millares [0] 3 2 2 2 3 2 5 4" xfId="12433" xr:uid="{B5599D6F-A175-435B-9880-932BAE68F5DA}"/>
    <cellStyle name="Millares [0] 3 2 2 2 3 2 5 4 2" xfId="54565" xr:uid="{347CC526-D9A8-4C56-B45A-ED44DD859631}"/>
    <cellStyle name="Millares [0] 3 2 2 2 3 2 5 4 3" xfId="33500" xr:uid="{8D2C0F25-6948-4CDF-9EB1-9893679B8B18}"/>
    <cellStyle name="Millares [0] 3 2 2 2 3 2 5 5" xfId="44033" xr:uid="{FD9E4D8E-2852-4C37-9F33-E2CE4A3E5F54}"/>
    <cellStyle name="Millares [0] 3 2 2 2 3 2 5 6" xfId="22968" xr:uid="{C1D50FE1-EFB0-443D-819B-0C97B3148850}"/>
    <cellStyle name="Millares [0] 3 2 2 2 3 2 6" xfId="3218" xr:uid="{31644AB1-A595-4F68-93B8-A4CA00C5A4A6}"/>
    <cellStyle name="Millares [0] 3 2 2 2 3 2 6 2" xfId="8479" xr:uid="{5B55868D-C955-4CAD-8C94-20E2C6BC8351}"/>
    <cellStyle name="Millares [0] 3 2 2 2 3 2 6 2 2" xfId="19010" xr:uid="{7B2A38EC-26BF-4419-B70C-6A5633CBDDD9}"/>
    <cellStyle name="Millares [0] 3 2 2 2 3 2 6 2 2 2" xfId="61142" xr:uid="{51913379-6FD6-4AB2-8504-A737C38DFA2E}"/>
    <cellStyle name="Millares [0] 3 2 2 2 3 2 6 2 2 3" xfId="40077" xr:uid="{3CE47B2B-F088-4302-B73E-42C1B2B0B8D6}"/>
    <cellStyle name="Millares [0] 3 2 2 2 3 2 6 2 3" xfId="50610" xr:uid="{BBC06E30-E22A-4C2F-A76F-D57BCC55A304}"/>
    <cellStyle name="Millares [0] 3 2 2 2 3 2 6 2 4" xfId="29545" xr:uid="{29BB8CC2-A567-4134-B7F4-6852CF8E2E66}"/>
    <cellStyle name="Millares [0] 3 2 2 2 3 2 6 3" xfId="13749" xr:uid="{6413405E-1F76-47AB-B3D6-D239144C8172}"/>
    <cellStyle name="Millares [0] 3 2 2 2 3 2 6 3 2" xfId="55881" xr:uid="{5B336CE6-F47D-4652-B48F-E43030587E37}"/>
    <cellStyle name="Millares [0] 3 2 2 2 3 2 6 3 3" xfId="34816" xr:uid="{C2CCCCA2-5280-4C9C-9574-5FA0B635A4E1}"/>
    <cellStyle name="Millares [0] 3 2 2 2 3 2 6 4" xfId="45349" xr:uid="{A4527696-B3E4-482B-AD82-51C82F584D18}"/>
    <cellStyle name="Millares [0] 3 2 2 2 3 2 6 5" xfId="24284" xr:uid="{ECE894B4-EC86-45C6-BD6D-FBD84C794797}"/>
    <cellStyle name="Millares [0] 3 2 2 2 3 2 7" xfId="5849" xr:uid="{5B76AEB8-45BE-4323-BE6A-84DE55405B80}"/>
    <cellStyle name="Millares [0] 3 2 2 2 3 2 7 2" xfId="16380" xr:uid="{665D9A7D-43E4-4D81-A21C-7D62B3D85B55}"/>
    <cellStyle name="Millares [0] 3 2 2 2 3 2 7 2 2" xfId="58512" xr:uid="{A0064494-8E66-47E2-8DD6-866500BFE2B4}"/>
    <cellStyle name="Millares [0] 3 2 2 2 3 2 7 2 3" xfId="37447" xr:uid="{E776E9FC-D288-4936-A759-6D6C412FAEA9}"/>
    <cellStyle name="Millares [0] 3 2 2 2 3 2 7 3" xfId="47980" xr:uid="{8C0EC47D-E46D-40E8-848D-0A87ACC92EB8}"/>
    <cellStyle name="Millares [0] 3 2 2 2 3 2 7 4" xfId="26915" xr:uid="{B1EEDA09-2F25-492D-8394-90C0AF4E74B9}"/>
    <cellStyle name="Millares [0] 3 2 2 2 3 2 8" xfId="11119" xr:uid="{C3DDFBC0-993D-4411-B704-BB19C1A23E5B}"/>
    <cellStyle name="Millares [0] 3 2 2 2 3 2 8 2" xfId="53251" xr:uid="{44092BBB-462E-4E4C-8A6E-0684277232C4}"/>
    <cellStyle name="Millares [0] 3 2 2 2 3 2 8 3" xfId="32186" xr:uid="{506BC3F1-85A5-463F-96B5-EADE4BB6F4BE}"/>
    <cellStyle name="Millares [0] 3 2 2 2 3 2 9" xfId="42719" xr:uid="{83BAD7B6-5092-45A6-9D3D-6177C426AC9B}"/>
    <cellStyle name="Millares [0] 3 2 2 2 3 3" xfId="695" xr:uid="{2D92758F-C8E2-4D88-9054-A7C2C4E46E06}"/>
    <cellStyle name="Millares [0] 3 2 2 2 3 3 2" xfId="1131" xr:uid="{468F47FB-D988-4093-891C-540E795E1650}"/>
    <cellStyle name="Millares [0] 3 2 2 2 3 3 2 2" xfId="2445" xr:uid="{D4667672-D50B-4C4D-9857-A56E09CC298D}"/>
    <cellStyle name="Millares [0] 3 2 2 2 3 3 2 2 2" xfId="5076" xr:uid="{EEF5C7A9-37D8-486E-AE1E-CA4E6196EF62}"/>
    <cellStyle name="Millares [0] 3 2 2 2 3 3 2 2 2 2" xfId="10337" xr:uid="{E6329550-92F0-43BA-8459-E41BD840111E}"/>
    <cellStyle name="Millares [0] 3 2 2 2 3 3 2 2 2 2 2" xfId="20868" xr:uid="{8C5E33CA-F4DE-412B-B57D-37917B511CB1}"/>
    <cellStyle name="Millares [0] 3 2 2 2 3 3 2 2 2 2 2 2" xfId="63000" xr:uid="{C4BDEC0B-CC67-4909-8A8A-D5BFB5F7E9AA}"/>
    <cellStyle name="Millares [0] 3 2 2 2 3 3 2 2 2 2 2 3" xfId="41935" xr:uid="{DD09AC54-350A-4F3C-896B-08AA5A10C041}"/>
    <cellStyle name="Millares [0] 3 2 2 2 3 3 2 2 2 2 3" xfId="52468" xr:uid="{18DADA67-9B27-4C70-9251-6A92A065144A}"/>
    <cellStyle name="Millares [0] 3 2 2 2 3 3 2 2 2 2 4" xfId="31403" xr:uid="{2CE90E0D-535E-4C69-AAE6-269758A8BF0A}"/>
    <cellStyle name="Millares [0] 3 2 2 2 3 3 2 2 2 3" xfId="15607" xr:uid="{00282A75-AB43-47DA-8824-CDE528C4E047}"/>
    <cellStyle name="Millares [0] 3 2 2 2 3 3 2 2 2 3 2" xfId="57739" xr:uid="{52724E37-687B-4591-A3EC-5BEFC50E8A58}"/>
    <cellStyle name="Millares [0] 3 2 2 2 3 3 2 2 2 3 3" xfId="36674" xr:uid="{B6EF72C5-A126-4609-826E-7A484C21221B}"/>
    <cellStyle name="Millares [0] 3 2 2 2 3 3 2 2 2 4" xfId="47207" xr:uid="{98D1DE3C-23C8-4858-82E4-4D3AB35C3FA1}"/>
    <cellStyle name="Millares [0] 3 2 2 2 3 3 2 2 2 5" xfId="26142" xr:uid="{47D64FDE-0003-47F6-86F4-E3F9E510EF50}"/>
    <cellStyle name="Millares [0] 3 2 2 2 3 3 2 2 3" xfId="7706" xr:uid="{99F8D3A7-9B0B-4B03-B011-FBB03C248926}"/>
    <cellStyle name="Millares [0] 3 2 2 2 3 3 2 2 3 2" xfId="18237" xr:uid="{00813CFD-0EB0-4BF3-9B49-E7067E7A0452}"/>
    <cellStyle name="Millares [0] 3 2 2 2 3 3 2 2 3 2 2" xfId="60369" xr:uid="{054EB7FC-2D45-4A27-9A28-E7E3A81E87CA}"/>
    <cellStyle name="Millares [0] 3 2 2 2 3 3 2 2 3 2 3" xfId="39304" xr:uid="{C6B9C42C-63CC-437E-BA63-9DD208D29711}"/>
    <cellStyle name="Millares [0] 3 2 2 2 3 3 2 2 3 3" xfId="49837" xr:uid="{6EB2477F-FE1F-4B6D-946E-49AB33112293}"/>
    <cellStyle name="Millares [0] 3 2 2 2 3 3 2 2 3 4" xfId="28772" xr:uid="{F3F51AF0-0E52-4ABB-A4E6-265749F3D9C6}"/>
    <cellStyle name="Millares [0] 3 2 2 2 3 3 2 2 4" xfId="12976" xr:uid="{D8958F5D-3912-48B7-873E-AA2B67296DF1}"/>
    <cellStyle name="Millares [0] 3 2 2 2 3 3 2 2 4 2" xfId="55108" xr:uid="{8701BCF5-C3C6-4CB8-89CD-40AA0C1AE05F}"/>
    <cellStyle name="Millares [0] 3 2 2 2 3 3 2 2 4 3" xfId="34043" xr:uid="{8C0C97E9-7645-4384-97B3-A3EABCE5936F}"/>
    <cellStyle name="Millares [0] 3 2 2 2 3 3 2 2 5" xfId="44576" xr:uid="{A78FD75F-2F6A-4247-84DF-6219F56A821E}"/>
    <cellStyle name="Millares [0] 3 2 2 2 3 3 2 2 6" xfId="23511" xr:uid="{1979F154-90DE-4EDA-879A-29746CD2A9EB}"/>
    <cellStyle name="Millares [0] 3 2 2 2 3 3 2 3" xfId="3761" xr:uid="{FE9B3B27-137C-47EF-BCB5-1877FA1A58AF}"/>
    <cellStyle name="Millares [0] 3 2 2 2 3 3 2 3 2" xfId="9022" xr:uid="{C2B62D29-780D-436B-9249-9090DEACCA73}"/>
    <cellStyle name="Millares [0] 3 2 2 2 3 3 2 3 2 2" xfId="19553" xr:uid="{F2D1E829-8FB3-4F28-8926-6CE86A8C976B}"/>
    <cellStyle name="Millares [0] 3 2 2 2 3 3 2 3 2 2 2" xfId="61685" xr:uid="{9D133473-0AFD-4524-B42C-2C649F752C81}"/>
    <cellStyle name="Millares [0] 3 2 2 2 3 3 2 3 2 2 3" xfId="40620" xr:uid="{582D0E86-C605-430D-8F33-6A1955BDA98E}"/>
    <cellStyle name="Millares [0] 3 2 2 2 3 3 2 3 2 3" xfId="51153" xr:uid="{8E037418-F8DF-4BFB-96A1-B783232CD16C}"/>
    <cellStyle name="Millares [0] 3 2 2 2 3 3 2 3 2 4" xfId="30088" xr:uid="{3853B4A3-9F3D-4D2B-891D-B19DE7C1055B}"/>
    <cellStyle name="Millares [0] 3 2 2 2 3 3 2 3 3" xfId="14292" xr:uid="{987BBC3D-D486-4E00-BCDB-61E39043980E}"/>
    <cellStyle name="Millares [0] 3 2 2 2 3 3 2 3 3 2" xfId="56424" xr:uid="{564B24E4-906E-4431-A7F5-63D3BE0FD933}"/>
    <cellStyle name="Millares [0] 3 2 2 2 3 3 2 3 3 3" xfId="35359" xr:uid="{9830D083-CA80-47D9-A59F-251967AF2906}"/>
    <cellStyle name="Millares [0] 3 2 2 2 3 3 2 3 4" xfId="45892" xr:uid="{B7C9A64C-A840-45F3-9FE5-610DA0BE8620}"/>
    <cellStyle name="Millares [0] 3 2 2 2 3 3 2 3 5" xfId="24827" xr:uid="{5662EBA1-7A24-4E76-93BA-15533EB4FCEE}"/>
    <cellStyle name="Millares [0] 3 2 2 2 3 3 2 4" xfId="6392" xr:uid="{1295741F-E97F-4580-8BF4-D6577868C89F}"/>
    <cellStyle name="Millares [0] 3 2 2 2 3 3 2 4 2" xfId="16923" xr:uid="{AB5D4ACD-E434-4A88-8A2B-45FE7FA34FFF}"/>
    <cellStyle name="Millares [0] 3 2 2 2 3 3 2 4 2 2" xfId="59055" xr:uid="{2A723387-051F-41CD-BD6D-AFF612453C2B}"/>
    <cellStyle name="Millares [0] 3 2 2 2 3 3 2 4 2 3" xfId="37990" xr:uid="{0069D56E-A4C3-45D2-BD99-F4D4EBF2D705}"/>
    <cellStyle name="Millares [0] 3 2 2 2 3 3 2 4 3" xfId="48523" xr:uid="{B68DCA86-44E7-4CEE-935B-23C139B5BD2F}"/>
    <cellStyle name="Millares [0] 3 2 2 2 3 3 2 4 4" xfId="27458" xr:uid="{96608B86-A337-4B3A-AA30-32B3D4111F66}"/>
    <cellStyle name="Millares [0] 3 2 2 2 3 3 2 5" xfId="11662" xr:uid="{ED3AF5A2-A63A-41CF-A2B0-642255115AC2}"/>
    <cellStyle name="Millares [0] 3 2 2 2 3 3 2 5 2" xfId="53794" xr:uid="{E72448F2-4F02-4B51-9161-4728FE6AC2E2}"/>
    <cellStyle name="Millares [0] 3 2 2 2 3 3 2 5 3" xfId="32729" xr:uid="{FF9F13CC-1CD9-442F-A10F-558405913998}"/>
    <cellStyle name="Millares [0] 3 2 2 2 3 3 2 6" xfId="43262" xr:uid="{BB6EC925-E8CC-455C-87EB-EE0B1079CD05}"/>
    <cellStyle name="Millares [0] 3 2 2 2 3 3 2 7" xfId="22197" xr:uid="{FE9B07EA-D58C-4201-8BE3-170E0302112A}"/>
    <cellStyle name="Millares [0] 3 2 2 2 3 3 3" xfId="1570" xr:uid="{A932A0E9-03F2-420F-B281-47C1945C166E}"/>
    <cellStyle name="Millares [0] 3 2 2 2 3 3 3 2" xfId="2884" xr:uid="{90675A8C-D06E-4928-82D2-E935DCDC0AE3}"/>
    <cellStyle name="Millares [0] 3 2 2 2 3 3 3 2 2" xfId="5515" xr:uid="{1FDD4BBA-EAF9-4428-9875-50646D8FF715}"/>
    <cellStyle name="Millares [0] 3 2 2 2 3 3 3 2 2 2" xfId="10776" xr:uid="{E3359E5A-DE0A-4F3A-8A50-5BCF7DFCC57A}"/>
    <cellStyle name="Millares [0] 3 2 2 2 3 3 3 2 2 2 2" xfId="21307" xr:uid="{7CBDF3FC-5CF9-423A-9474-BD72A70A7D03}"/>
    <cellStyle name="Millares [0] 3 2 2 2 3 3 3 2 2 2 2 2" xfId="63439" xr:uid="{017FC18B-FD1A-4767-8142-5477B80D0D5E}"/>
    <cellStyle name="Millares [0] 3 2 2 2 3 3 3 2 2 2 2 3" xfId="42374" xr:uid="{C38CE484-A652-47D7-BC4D-B6164E4EE444}"/>
    <cellStyle name="Millares [0] 3 2 2 2 3 3 3 2 2 2 3" xfId="52907" xr:uid="{52E9B5B1-2C5E-4F0B-ADF4-F232DE60F48F}"/>
    <cellStyle name="Millares [0] 3 2 2 2 3 3 3 2 2 2 4" xfId="31842" xr:uid="{4824597E-3D9F-4CFE-8037-90612F6A8130}"/>
    <cellStyle name="Millares [0] 3 2 2 2 3 3 3 2 2 3" xfId="16046" xr:uid="{6573FFB7-A153-49B8-A45E-9FE4EE6EF1C0}"/>
    <cellStyle name="Millares [0] 3 2 2 2 3 3 3 2 2 3 2" xfId="58178" xr:uid="{14CE094D-DBC1-4118-8076-4723ADA27A5A}"/>
    <cellStyle name="Millares [0] 3 2 2 2 3 3 3 2 2 3 3" xfId="37113" xr:uid="{EB5CCEF7-033F-43D2-A22E-084AF0A1F4DD}"/>
    <cellStyle name="Millares [0] 3 2 2 2 3 3 3 2 2 4" xfId="47646" xr:uid="{D4C70A84-5B93-4497-BF01-4848FB5C4AD0}"/>
    <cellStyle name="Millares [0] 3 2 2 2 3 3 3 2 2 5" xfId="26581" xr:uid="{9BB689DB-DAA2-40A7-B164-265F21CDF2D0}"/>
    <cellStyle name="Millares [0] 3 2 2 2 3 3 3 2 3" xfId="8145" xr:uid="{7A5F1F62-86CC-408E-B0A4-2C473588686F}"/>
    <cellStyle name="Millares [0] 3 2 2 2 3 3 3 2 3 2" xfId="18676" xr:uid="{5D39923C-271A-45FB-9C50-D4DE78E22B5C}"/>
    <cellStyle name="Millares [0] 3 2 2 2 3 3 3 2 3 2 2" xfId="60808" xr:uid="{DAD4E5EA-0CFF-4609-BDE1-5EC1C21EF2D1}"/>
    <cellStyle name="Millares [0] 3 2 2 2 3 3 3 2 3 2 3" xfId="39743" xr:uid="{035A2D4C-3E88-4DB3-A247-FF7044FC9E64}"/>
    <cellStyle name="Millares [0] 3 2 2 2 3 3 3 2 3 3" xfId="50276" xr:uid="{A325939C-CF0E-4994-BA91-CB160740266E}"/>
    <cellStyle name="Millares [0] 3 2 2 2 3 3 3 2 3 4" xfId="29211" xr:uid="{5DE6A17C-4D59-42DD-9943-4C079A7FF773}"/>
    <cellStyle name="Millares [0] 3 2 2 2 3 3 3 2 4" xfId="13415" xr:uid="{A8BE6B68-FECE-4E0F-A6B6-44BE6D779E50}"/>
    <cellStyle name="Millares [0] 3 2 2 2 3 3 3 2 4 2" xfId="55547" xr:uid="{BCC089BD-BCA3-4457-81BE-3E9DF838F16C}"/>
    <cellStyle name="Millares [0] 3 2 2 2 3 3 3 2 4 3" xfId="34482" xr:uid="{A27C0066-C879-4BB2-B31B-FEAFED6C6608}"/>
    <cellStyle name="Millares [0] 3 2 2 2 3 3 3 2 5" xfId="45015" xr:uid="{129F6D2F-5FC2-42F9-9736-4B95653539DC}"/>
    <cellStyle name="Millares [0] 3 2 2 2 3 3 3 2 6" xfId="23950" xr:uid="{41E51FE3-F256-41DD-9D55-60FF5A641234}"/>
    <cellStyle name="Millares [0] 3 2 2 2 3 3 3 3" xfId="4200" xr:uid="{96414DF3-23FB-4527-8FD4-BD4ACA56B936}"/>
    <cellStyle name="Millares [0] 3 2 2 2 3 3 3 3 2" xfId="9461" xr:uid="{42A174F2-A2C2-4112-B919-0F735E87E9E5}"/>
    <cellStyle name="Millares [0] 3 2 2 2 3 3 3 3 2 2" xfId="19992" xr:uid="{4CEEE83B-12BB-4049-AFDA-C673919CBB2A}"/>
    <cellStyle name="Millares [0] 3 2 2 2 3 3 3 3 2 2 2" xfId="62124" xr:uid="{16141765-3CAF-4896-AA28-B76B3721A3FD}"/>
    <cellStyle name="Millares [0] 3 2 2 2 3 3 3 3 2 2 3" xfId="41059" xr:uid="{9D613C3F-CD24-41F8-B593-4B61B95C47C4}"/>
    <cellStyle name="Millares [0] 3 2 2 2 3 3 3 3 2 3" xfId="51592" xr:uid="{5CAEAF58-A484-47FD-BCF5-305952A8798F}"/>
    <cellStyle name="Millares [0] 3 2 2 2 3 3 3 3 2 4" xfId="30527" xr:uid="{9DF43517-A236-4AA6-8C67-11A4C0A10A3E}"/>
    <cellStyle name="Millares [0] 3 2 2 2 3 3 3 3 3" xfId="14731" xr:uid="{19837D27-03E6-4ED8-AAF5-D7A32E32D4CE}"/>
    <cellStyle name="Millares [0] 3 2 2 2 3 3 3 3 3 2" xfId="56863" xr:uid="{D1EFAFA6-402E-45DE-B750-FBBCC7E4EE35}"/>
    <cellStyle name="Millares [0] 3 2 2 2 3 3 3 3 3 3" xfId="35798" xr:uid="{47526906-8B10-4F08-A78E-3C4E371FB1BF}"/>
    <cellStyle name="Millares [0] 3 2 2 2 3 3 3 3 4" xfId="46331" xr:uid="{B5527232-EBD7-4F4A-BF79-5858A45D9F71}"/>
    <cellStyle name="Millares [0] 3 2 2 2 3 3 3 3 5" xfId="25266" xr:uid="{42939EBB-8B5C-4D99-8AB4-B36A33FE4CFE}"/>
    <cellStyle name="Millares [0] 3 2 2 2 3 3 3 4" xfId="6831" xr:uid="{C7B0892C-FEBD-421C-B386-994F58A98DB0}"/>
    <cellStyle name="Millares [0] 3 2 2 2 3 3 3 4 2" xfId="17362" xr:uid="{A5DACB7B-51FD-4B3F-8D24-CE12E469C532}"/>
    <cellStyle name="Millares [0] 3 2 2 2 3 3 3 4 2 2" xfId="59494" xr:uid="{B43C1889-FF42-4A5A-990F-B908DEB40432}"/>
    <cellStyle name="Millares [0] 3 2 2 2 3 3 3 4 2 3" xfId="38429" xr:uid="{E82682A1-62F8-4EC2-AA71-0FBD0EF47F14}"/>
    <cellStyle name="Millares [0] 3 2 2 2 3 3 3 4 3" xfId="48962" xr:uid="{1AA096E5-4A94-4C45-954D-080413C6C4F0}"/>
    <cellStyle name="Millares [0] 3 2 2 2 3 3 3 4 4" xfId="27897" xr:uid="{9362F3AF-FBCC-4F3E-9FB9-FB47CDD3FECE}"/>
    <cellStyle name="Millares [0] 3 2 2 2 3 3 3 5" xfId="12101" xr:uid="{18217327-0DC3-48EF-8301-E9ACEF867EBF}"/>
    <cellStyle name="Millares [0] 3 2 2 2 3 3 3 5 2" xfId="54233" xr:uid="{1D50BB34-F714-4E2B-ACBE-A31A42F0F79A}"/>
    <cellStyle name="Millares [0] 3 2 2 2 3 3 3 5 3" xfId="33168" xr:uid="{D1430E71-2662-4546-AE23-E875F9F5D31A}"/>
    <cellStyle name="Millares [0] 3 2 2 2 3 3 3 6" xfId="43701" xr:uid="{B1DA3AAB-21F4-48DE-907C-029333B9C9E3}"/>
    <cellStyle name="Millares [0] 3 2 2 2 3 3 3 7" xfId="22636" xr:uid="{DA44B391-3E54-4DC8-B76C-59CD12D61C71}"/>
    <cellStyle name="Millares [0] 3 2 2 2 3 3 4" xfId="2009" xr:uid="{0FDD2259-ADD6-4707-AD43-5FEFE541043C}"/>
    <cellStyle name="Millares [0] 3 2 2 2 3 3 4 2" xfId="4640" xr:uid="{15859CFC-82EB-4124-ABA6-09EEBCF40B25}"/>
    <cellStyle name="Millares [0] 3 2 2 2 3 3 4 2 2" xfId="9901" xr:uid="{7E3AFE9A-053A-4ED3-AAF7-5BA73C40671D}"/>
    <cellStyle name="Millares [0] 3 2 2 2 3 3 4 2 2 2" xfId="20432" xr:uid="{D34F6A28-F515-4635-B048-39304AFF4A30}"/>
    <cellStyle name="Millares [0] 3 2 2 2 3 3 4 2 2 2 2" xfId="62564" xr:uid="{87DCA8DA-BA9F-466F-B566-8485D339A1C1}"/>
    <cellStyle name="Millares [0] 3 2 2 2 3 3 4 2 2 2 3" xfId="41499" xr:uid="{CA313324-DFE7-4C59-860D-CD1E4CA88026}"/>
    <cellStyle name="Millares [0] 3 2 2 2 3 3 4 2 2 3" xfId="52032" xr:uid="{DC9144F6-36F9-4613-B39A-5CB62C2DD36B}"/>
    <cellStyle name="Millares [0] 3 2 2 2 3 3 4 2 2 4" xfId="30967" xr:uid="{F974D1D2-4E7C-4E45-9FC6-56C3424A0A05}"/>
    <cellStyle name="Millares [0] 3 2 2 2 3 3 4 2 3" xfId="15171" xr:uid="{F388B365-E099-445A-849C-BA617B99D3C5}"/>
    <cellStyle name="Millares [0] 3 2 2 2 3 3 4 2 3 2" xfId="57303" xr:uid="{E1CF921A-A219-4622-8C36-D5AFA1BEC5D0}"/>
    <cellStyle name="Millares [0] 3 2 2 2 3 3 4 2 3 3" xfId="36238" xr:uid="{DB666142-C9B6-4C4A-BE04-3A4F7921C5EF}"/>
    <cellStyle name="Millares [0] 3 2 2 2 3 3 4 2 4" xfId="46771" xr:uid="{2E20D046-C35C-484E-B6BE-78A66D1DAA62}"/>
    <cellStyle name="Millares [0] 3 2 2 2 3 3 4 2 5" xfId="25706" xr:uid="{CC75F850-837E-4BEF-A87B-AC369D6D5DF5}"/>
    <cellStyle name="Millares [0] 3 2 2 2 3 3 4 3" xfId="7270" xr:uid="{B5E57539-3AFA-4C91-81A1-1C7926CFF684}"/>
    <cellStyle name="Millares [0] 3 2 2 2 3 3 4 3 2" xfId="17801" xr:uid="{B709603F-F6DA-4836-AF93-908C90D41A43}"/>
    <cellStyle name="Millares [0] 3 2 2 2 3 3 4 3 2 2" xfId="59933" xr:uid="{A99D212A-B187-4664-9C16-02032F80685B}"/>
    <cellStyle name="Millares [0] 3 2 2 2 3 3 4 3 2 3" xfId="38868" xr:uid="{334786E0-6481-4517-9F57-DA401AC3B662}"/>
    <cellStyle name="Millares [0] 3 2 2 2 3 3 4 3 3" xfId="49401" xr:uid="{2821677B-5226-4BDC-AA5B-55E9AC25EE13}"/>
    <cellStyle name="Millares [0] 3 2 2 2 3 3 4 3 4" xfId="28336" xr:uid="{0987EA77-7BAB-4985-AE5B-65527D32D0CA}"/>
    <cellStyle name="Millares [0] 3 2 2 2 3 3 4 4" xfId="12540" xr:uid="{4A9D68B8-1DB4-44EB-A7CB-C238CE93D59B}"/>
    <cellStyle name="Millares [0] 3 2 2 2 3 3 4 4 2" xfId="54672" xr:uid="{BE5095A3-D734-447B-9796-22AB9BA67F8F}"/>
    <cellStyle name="Millares [0] 3 2 2 2 3 3 4 4 3" xfId="33607" xr:uid="{71EB99EE-1C14-4C96-A80E-AE8AFB31BEB2}"/>
    <cellStyle name="Millares [0] 3 2 2 2 3 3 4 5" xfId="44140" xr:uid="{C138104B-0FD4-461D-A392-0C678139BEB6}"/>
    <cellStyle name="Millares [0] 3 2 2 2 3 3 4 6" xfId="23075" xr:uid="{04246D07-65E7-44F4-B08E-0B18586F73F9}"/>
    <cellStyle name="Millares [0] 3 2 2 2 3 3 5" xfId="3325" xr:uid="{6B255F95-0EB6-4E56-8C81-E19613FF544F}"/>
    <cellStyle name="Millares [0] 3 2 2 2 3 3 5 2" xfId="8586" xr:uid="{57C4219F-DA18-4B68-A746-E10F1118C2CD}"/>
    <cellStyle name="Millares [0] 3 2 2 2 3 3 5 2 2" xfId="19117" xr:uid="{6AFB752F-79DC-4D76-941E-BB821221B6F3}"/>
    <cellStyle name="Millares [0] 3 2 2 2 3 3 5 2 2 2" xfId="61249" xr:uid="{E1F36998-D3EA-4791-9AAC-F166C0DEEF8B}"/>
    <cellStyle name="Millares [0] 3 2 2 2 3 3 5 2 2 3" xfId="40184" xr:uid="{7D07D571-BA78-4EDD-AE4A-AC0C7E1A13B5}"/>
    <cellStyle name="Millares [0] 3 2 2 2 3 3 5 2 3" xfId="50717" xr:uid="{D258DEAE-EDA5-496E-BFDF-DBC447FA4B96}"/>
    <cellStyle name="Millares [0] 3 2 2 2 3 3 5 2 4" xfId="29652" xr:uid="{C784A34C-33F0-4785-BAFE-3FA5D07EF5FA}"/>
    <cellStyle name="Millares [0] 3 2 2 2 3 3 5 3" xfId="13856" xr:uid="{0B70DE46-B6DC-4C42-A512-16366BC545BB}"/>
    <cellStyle name="Millares [0] 3 2 2 2 3 3 5 3 2" xfId="55988" xr:uid="{9DC4E39D-07EC-402A-90A7-8D792C0D7127}"/>
    <cellStyle name="Millares [0] 3 2 2 2 3 3 5 3 3" xfId="34923" xr:uid="{D7B0C5F0-A91E-48DC-A477-9DA932F9DC0B}"/>
    <cellStyle name="Millares [0] 3 2 2 2 3 3 5 4" xfId="45456" xr:uid="{44A40196-B375-4E32-8955-171C67DDF4DF}"/>
    <cellStyle name="Millares [0] 3 2 2 2 3 3 5 5" xfId="24391" xr:uid="{7E1CD29A-B1C8-4BF2-BAA2-C8B9CF93FF86}"/>
    <cellStyle name="Millares [0] 3 2 2 2 3 3 6" xfId="5956" xr:uid="{3BFBBD47-750F-433C-A289-11243451FE88}"/>
    <cellStyle name="Millares [0] 3 2 2 2 3 3 6 2" xfId="16487" xr:uid="{BF9C0720-576F-46A8-A3A5-1FFBB3AF9EDB}"/>
    <cellStyle name="Millares [0] 3 2 2 2 3 3 6 2 2" xfId="58619" xr:uid="{980B828F-6A5F-49AD-8CA3-01C1B673B54E}"/>
    <cellStyle name="Millares [0] 3 2 2 2 3 3 6 2 3" xfId="37554" xr:uid="{9EF38871-B0AA-4DD6-938F-4389BB9BB843}"/>
    <cellStyle name="Millares [0] 3 2 2 2 3 3 6 3" xfId="48087" xr:uid="{D1E80442-EEDE-45FC-B864-536CB58A8F1B}"/>
    <cellStyle name="Millares [0] 3 2 2 2 3 3 6 4" xfId="27022" xr:uid="{0DD54371-DADD-4188-9C00-193E1046A822}"/>
    <cellStyle name="Millares [0] 3 2 2 2 3 3 7" xfId="11226" xr:uid="{914D1189-B27B-4658-8932-4720EEE749AC}"/>
    <cellStyle name="Millares [0] 3 2 2 2 3 3 7 2" xfId="53358" xr:uid="{0F1C75BB-BDC2-4515-9808-85859B4F0D56}"/>
    <cellStyle name="Millares [0] 3 2 2 2 3 3 7 3" xfId="32293" xr:uid="{9C1234FB-5D56-48E8-904C-A935994637F6}"/>
    <cellStyle name="Millares [0] 3 2 2 2 3 3 8" xfId="42826" xr:uid="{EE80EC68-217A-4E65-81DA-72D6234F6989}"/>
    <cellStyle name="Millares [0] 3 2 2 2 3 3 9" xfId="21761" xr:uid="{ABA3683C-5B1D-4375-9041-6C1F9897D4C3}"/>
    <cellStyle name="Millares [0] 3 2 2 2 3 4" xfId="915" xr:uid="{1BAAE0BC-7A2E-4D6E-B9B0-9BFFACA5D54B}"/>
    <cellStyle name="Millares [0] 3 2 2 2 3 4 2" xfId="2229" xr:uid="{14C43BF2-97BC-4A35-83D6-DD63D4804862}"/>
    <cellStyle name="Millares [0] 3 2 2 2 3 4 2 2" xfId="4860" xr:uid="{4401F19E-74ED-4E13-971B-E1806F074F68}"/>
    <cellStyle name="Millares [0] 3 2 2 2 3 4 2 2 2" xfId="10121" xr:uid="{649BF29E-E4F3-4BDF-B6E2-365D50F84C04}"/>
    <cellStyle name="Millares [0] 3 2 2 2 3 4 2 2 2 2" xfId="20652" xr:uid="{A35AF517-96C1-4E26-A933-DEBF28139A79}"/>
    <cellStyle name="Millares [0] 3 2 2 2 3 4 2 2 2 2 2" xfId="62784" xr:uid="{39B2EF92-9587-410C-9980-A9DFC4F15F93}"/>
    <cellStyle name="Millares [0] 3 2 2 2 3 4 2 2 2 2 3" xfId="41719" xr:uid="{19EE4870-C4ED-4B3A-9B92-0627E805BC63}"/>
    <cellStyle name="Millares [0] 3 2 2 2 3 4 2 2 2 3" xfId="52252" xr:uid="{817D8AD8-63CD-414D-AE05-8F35F5D8F89F}"/>
    <cellStyle name="Millares [0] 3 2 2 2 3 4 2 2 2 4" xfId="31187" xr:uid="{CAB94E5E-AC50-4BEA-A917-7298AF9CDB6C}"/>
    <cellStyle name="Millares [0] 3 2 2 2 3 4 2 2 3" xfId="15391" xr:uid="{C980BEDC-8412-4A74-B245-599349AD7D38}"/>
    <cellStyle name="Millares [0] 3 2 2 2 3 4 2 2 3 2" xfId="57523" xr:uid="{A5167A77-C14F-48D6-9FCD-B7ED0506F967}"/>
    <cellStyle name="Millares [0] 3 2 2 2 3 4 2 2 3 3" xfId="36458" xr:uid="{A3BE4469-0D3E-4CE9-AC90-40EDBB305B1E}"/>
    <cellStyle name="Millares [0] 3 2 2 2 3 4 2 2 4" xfId="46991" xr:uid="{7E43C2B3-1AB5-4223-9C14-9E2EF3648FE5}"/>
    <cellStyle name="Millares [0] 3 2 2 2 3 4 2 2 5" xfId="25926" xr:uid="{C2760E4D-CD52-4B9C-93D2-C523A6F04642}"/>
    <cellStyle name="Millares [0] 3 2 2 2 3 4 2 3" xfId="7490" xr:uid="{1D9D3991-7439-4E30-A135-84060FC6997F}"/>
    <cellStyle name="Millares [0] 3 2 2 2 3 4 2 3 2" xfId="18021" xr:uid="{D847A732-A505-4BEA-A84E-75B16B924876}"/>
    <cellStyle name="Millares [0] 3 2 2 2 3 4 2 3 2 2" xfId="60153" xr:uid="{AFE57EFF-2545-4DCD-91E3-CD314B4402CE}"/>
    <cellStyle name="Millares [0] 3 2 2 2 3 4 2 3 2 3" xfId="39088" xr:uid="{181DBB7C-6705-4424-8403-B04A897B1240}"/>
    <cellStyle name="Millares [0] 3 2 2 2 3 4 2 3 3" xfId="49621" xr:uid="{CAB44CAF-34DD-4D22-9A14-008F28862E08}"/>
    <cellStyle name="Millares [0] 3 2 2 2 3 4 2 3 4" xfId="28556" xr:uid="{3E99280B-B18B-4394-B9B3-CDF96036F9D9}"/>
    <cellStyle name="Millares [0] 3 2 2 2 3 4 2 4" xfId="12760" xr:uid="{81E048AA-2E17-4E68-A5E3-89C4AE6EA476}"/>
    <cellStyle name="Millares [0] 3 2 2 2 3 4 2 4 2" xfId="54892" xr:uid="{820EB38A-C480-498F-832B-4F0C14968D81}"/>
    <cellStyle name="Millares [0] 3 2 2 2 3 4 2 4 3" xfId="33827" xr:uid="{AFF3D2A7-FB7A-43BB-B820-CCD0774AAFB0}"/>
    <cellStyle name="Millares [0] 3 2 2 2 3 4 2 5" xfId="44360" xr:uid="{BA97F7BE-677B-490A-9190-757DE1DAA900}"/>
    <cellStyle name="Millares [0] 3 2 2 2 3 4 2 6" xfId="23295" xr:uid="{591F4B4F-F996-4E06-ADB5-A0C3FD5BD677}"/>
    <cellStyle name="Millares [0] 3 2 2 2 3 4 3" xfId="3545" xr:uid="{C9D793D3-5E30-43F6-B490-16100395B527}"/>
    <cellStyle name="Millares [0] 3 2 2 2 3 4 3 2" xfId="8806" xr:uid="{B49057C0-0942-480C-AC2E-1B2EB2356224}"/>
    <cellStyle name="Millares [0] 3 2 2 2 3 4 3 2 2" xfId="19337" xr:uid="{3294D70B-E611-4494-B1B9-C8834F466DC4}"/>
    <cellStyle name="Millares [0] 3 2 2 2 3 4 3 2 2 2" xfId="61469" xr:uid="{CE305DB1-AC5D-4973-B713-92D7971E1EC1}"/>
    <cellStyle name="Millares [0] 3 2 2 2 3 4 3 2 2 3" xfId="40404" xr:uid="{EF2B5658-545F-4C88-931A-29209E82B57F}"/>
    <cellStyle name="Millares [0] 3 2 2 2 3 4 3 2 3" xfId="50937" xr:uid="{351DD914-AFE9-4687-8FA2-3F0E6C62EC22}"/>
    <cellStyle name="Millares [0] 3 2 2 2 3 4 3 2 4" xfId="29872" xr:uid="{1DF242D4-EF91-4DC6-B3CD-F1D4F50DAA31}"/>
    <cellStyle name="Millares [0] 3 2 2 2 3 4 3 3" xfId="14076" xr:uid="{CECDC1B1-D63F-4E0A-BE82-A9BC347609EB}"/>
    <cellStyle name="Millares [0] 3 2 2 2 3 4 3 3 2" xfId="56208" xr:uid="{D2E11214-07BF-47C4-B28F-05621FC8F740}"/>
    <cellStyle name="Millares [0] 3 2 2 2 3 4 3 3 3" xfId="35143" xr:uid="{F1388641-A5D0-43D9-B5E3-F6D94F0A2A14}"/>
    <cellStyle name="Millares [0] 3 2 2 2 3 4 3 4" xfId="45676" xr:uid="{3B4A5278-AAA3-4D52-99E6-15EC8909402F}"/>
    <cellStyle name="Millares [0] 3 2 2 2 3 4 3 5" xfId="24611" xr:uid="{06591C99-8AC0-44D5-BD6A-41D6A5B76157}"/>
    <cellStyle name="Millares [0] 3 2 2 2 3 4 4" xfId="6176" xr:uid="{02659EFB-C14F-4236-8F87-67845F515403}"/>
    <cellStyle name="Millares [0] 3 2 2 2 3 4 4 2" xfId="16707" xr:uid="{78CA621F-AAD8-4EA2-BA31-81C1D113C788}"/>
    <cellStyle name="Millares [0] 3 2 2 2 3 4 4 2 2" xfId="58839" xr:uid="{6EBE79E2-5318-4E9E-849F-77B6D82CE9FA}"/>
    <cellStyle name="Millares [0] 3 2 2 2 3 4 4 2 3" xfId="37774" xr:uid="{F6E0787E-7CB0-457C-8525-0532B193A992}"/>
    <cellStyle name="Millares [0] 3 2 2 2 3 4 4 3" xfId="48307" xr:uid="{1322FF49-768E-4F5A-9B3D-94CE4C274B40}"/>
    <cellStyle name="Millares [0] 3 2 2 2 3 4 4 4" xfId="27242" xr:uid="{BCD369A8-75F3-4AFF-BEDB-138F9F8670F5}"/>
    <cellStyle name="Millares [0] 3 2 2 2 3 4 5" xfId="11446" xr:uid="{E8906BB8-1F6C-4163-AB30-C3968501A7CA}"/>
    <cellStyle name="Millares [0] 3 2 2 2 3 4 5 2" xfId="53578" xr:uid="{11B9F13B-6DBF-4591-9867-91980987AE2A}"/>
    <cellStyle name="Millares [0] 3 2 2 2 3 4 5 3" xfId="32513" xr:uid="{FEF9E256-0E4B-4CB5-8011-2FFA4EF6CB0A}"/>
    <cellStyle name="Millares [0] 3 2 2 2 3 4 6" xfId="43046" xr:uid="{4CFE86C0-B758-470F-A40B-78A4CF4C4204}"/>
    <cellStyle name="Millares [0] 3 2 2 2 3 4 7" xfId="21981" xr:uid="{FA7E427D-153C-4045-8C7C-73D27AE9788B}"/>
    <cellStyle name="Millares [0] 3 2 2 2 3 5" xfId="1354" xr:uid="{6BE8F81A-C884-4BFD-AAC1-D20376E15957}"/>
    <cellStyle name="Millares [0] 3 2 2 2 3 5 2" xfId="2668" xr:uid="{193EC4E3-3C54-4F3B-8B34-814C8B37AC76}"/>
    <cellStyle name="Millares [0] 3 2 2 2 3 5 2 2" xfId="5299" xr:uid="{2B077ADE-BFB9-446F-953F-34FB3072EA8B}"/>
    <cellStyle name="Millares [0] 3 2 2 2 3 5 2 2 2" xfId="10560" xr:uid="{BC3B3EE0-D1ED-4AEF-A17A-456630870F15}"/>
    <cellStyle name="Millares [0] 3 2 2 2 3 5 2 2 2 2" xfId="21091" xr:uid="{DDCCE26A-B00F-4D12-A525-BA82E8769906}"/>
    <cellStyle name="Millares [0] 3 2 2 2 3 5 2 2 2 2 2" xfId="63223" xr:uid="{CAB25077-8CFB-4890-914E-8C2166A85873}"/>
    <cellStyle name="Millares [0] 3 2 2 2 3 5 2 2 2 2 3" xfId="42158" xr:uid="{DA9F71C6-AF3D-4BFC-A8ED-677BC995D41C}"/>
    <cellStyle name="Millares [0] 3 2 2 2 3 5 2 2 2 3" xfId="52691" xr:uid="{61E0CA13-E7EC-4F53-B83E-26536B5E2856}"/>
    <cellStyle name="Millares [0] 3 2 2 2 3 5 2 2 2 4" xfId="31626" xr:uid="{8C9B73CF-B060-4F48-B2F2-8175348B5030}"/>
    <cellStyle name="Millares [0] 3 2 2 2 3 5 2 2 3" xfId="15830" xr:uid="{AA65C893-B314-4382-A38E-780ED64875A4}"/>
    <cellStyle name="Millares [0] 3 2 2 2 3 5 2 2 3 2" xfId="57962" xr:uid="{9EB2D74E-B69C-48AA-9A7A-7A424CB8F18D}"/>
    <cellStyle name="Millares [0] 3 2 2 2 3 5 2 2 3 3" xfId="36897" xr:uid="{D4871473-F9D5-4D42-BEE6-26B219ED8D92}"/>
    <cellStyle name="Millares [0] 3 2 2 2 3 5 2 2 4" xfId="47430" xr:uid="{47E0B80F-AE2F-41A1-808C-6BA67671C178}"/>
    <cellStyle name="Millares [0] 3 2 2 2 3 5 2 2 5" xfId="26365" xr:uid="{A467FADB-A1C4-47C3-B946-7C4E82A9F9CC}"/>
    <cellStyle name="Millares [0] 3 2 2 2 3 5 2 3" xfId="7929" xr:uid="{6841859C-63D4-40DB-982E-1C7FFD1BDC90}"/>
    <cellStyle name="Millares [0] 3 2 2 2 3 5 2 3 2" xfId="18460" xr:uid="{EFB11CAC-3ABD-4FCA-A402-22AD70A79427}"/>
    <cellStyle name="Millares [0] 3 2 2 2 3 5 2 3 2 2" xfId="60592" xr:uid="{FC4A7FE4-29CC-4949-83DF-F341A49C07F5}"/>
    <cellStyle name="Millares [0] 3 2 2 2 3 5 2 3 2 3" xfId="39527" xr:uid="{1E6C1F97-3449-4F9F-A521-AB854EF05643}"/>
    <cellStyle name="Millares [0] 3 2 2 2 3 5 2 3 3" xfId="50060" xr:uid="{FDE2A408-931D-47E5-958C-3525ED6EDE34}"/>
    <cellStyle name="Millares [0] 3 2 2 2 3 5 2 3 4" xfId="28995" xr:uid="{55B3D1DD-662F-4880-80F9-2EC469D16F68}"/>
    <cellStyle name="Millares [0] 3 2 2 2 3 5 2 4" xfId="13199" xr:uid="{D1A90275-26C5-4873-BDF3-1171FAB5A67E}"/>
    <cellStyle name="Millares [0] 3 2 2 2 3 5 2 4 2" xfId="55331" xr:uid="{31EAC2EF-0BB3-4E85-8EB5-B3D84A4BC0C8}"/>
    <cellStyle name="Millares [0] 3 2 2 2 3 5 2 4 3" xfId="34266" xr:uid="{57294DD0-ACA5-4313-850C-64F9342C9F98}"/>
    <cellStyle name="Millares [0] 3 2 2 2 3 5 2 5" xfId="44799" xr:uid="{740A460D-24C8-4276-82B2-FBE964B635E4}"/>
    <cellStyle name="Millares [0] 3 2 2 2 3 5 2 6" xfId="23734" xr:uid="{09AC2A38-9226-410F-817A-2FA3E229C717}"/>
    <cellStyle name="Millares [0] 3 2 2 2 3 5 3" xfId="3984" xr:uid="{225D0BA9-6C0E-4C15-A23C-564D20ED5A15}"/>
    <cellStyle name="Millares [0] 3 2 2 2 3 5 3 2" xfId="9245" xr:uid="{713E8537-8BDD-4ADC-83E9-E7F0DF4F1DBF}"/>
    <cellStyle name="Millares [0] 3 2 2 2 3 5 3 2 2" xfId="19776" xr:uid="{ED929B08-F264-4693-98EF-5058D6576E74}"/>
    <cellStyle name="Millares [0] 3 2 2 2 3 5 3 2 2 2" xfId="61908" xr:uid="{69703269-715C-4F79-B37A-EC80B49193D3}"/>
    <cellStyle name="Millares [0] 3 2 2 2 3 5 3 2 2 3" xfId="40843" xr:uid="{8436D28D-DD1F-4B5A-A52B-B0F58D2CD842}"/>
    <cellStyle name="Millares [0] 3 2 2 2 3 5 3 2 3" xfId="51376" xr:uid="{9CC8BA1F-165E-4689-B78C-1E2C93BAFF23}"/>
    <cellStyle name="Millares [0] 3 2 2 2 3 5 3 2 4" xfId="30311" xr:uid="{81A3DCB1-4622-4491-B8AB-54161E12EBF5}"/>
    <cellStyle name="Millares [0] 3 2 2 2 3 5 3 3" xfId="14515" xr:uid="{286173E1-90FC-47DD-A4EE-C2397F164769}"/>
    <cellStyle name="Millares [0] 3 2 2 2 3 5 3 3 2" xfId="56647" xr:uid="{428D0605-08AA-40D2-968E-B2CE0AAF07DE}"/>
    <cellStyle name="Millares [0] 3 2 2 2 3 5 3 3 3" xfId="35582" xr:uid="{92B04684-FC13-489C-883F-2E5D8E6222E5}"/>
    <cellStyle name="Millares [0] 3 2 2 2 3 5 3 4" xfId="46115" xr:uid="{7938F0E8-9D64-4973-96E5-DE447F883FE8}"/>
    <cellStyle name="Millares [0] 3 2 2 2 3 5 3 5" xfId="25050" xr:uid="{AC93FBF2-F210-4ED8-9972-FD84CE5E51CA}"/>
    <cellStyle name="Millares [0] 3 2 2 2 3 5 4" xfId="6615" xr:uid="{4FDF0B9D-5CE3-4C77-A4FC-A0FF06F7C33F}"/>
    <cellStyle name="Millares [0] 3 2 2 2 3 5 4 2" xfId="17146" xr:uid="{700E2A2A-739D-4335-AB74-A1366F0779B8}"/>
    <cellStyle name="Millares [0] 3 2 2 2 3 5 4 2 2" xfId="59278" xr:uid="{FC6DAFFD-1A49-4644-B195-A52D0962DD03}"/>
    <cellStyle name="Millares [0] 3 2 2 2 3 5 4 2 3" xfId="38213" xr:uid="{037A05A2-B65A-4413-9CBE-5DAABC9955BC}"/>
    <cellStyle name="Millares [0] 3 2 2 2 3 5 4 3" xfId="48746" xr:uid="{5731F951-3ADE-45A2-93E5-E62A0C338A7E}"/>
    <cellStyle name="Millares [0] 3 2 2 2 3 5 4 4" xfId="27681" xr:uid="{C54A3329-27C9-4517-8327-731EC487D679}"/>
    <cellStyle name="Millares [0] 3 2 2 2 3 5 5" xfId="11885" xr:uid="{46135E53-E802-480B-A258-433820E5B6C5}"/>
    <cellStyle name="Millares [0] 3 2 2 2 3 5 5 2" xfId="54017" xr:uid="{DE8038C2-BF72-4311-AF01-31764E18FB81}"/>
    <cellStyle name="Millares [0] 3 2 2 2 3 5 5 3" xfId="32952" xr:uid="{6E507325-3DE1-4DBD-B285-87A61E5B42AB}"/>
    <cellStyle name="Millares [0] 3 2 2 2 3 5 6" xfId="43485" xr:uid="{87E95C71-E27D-4FBB-8032-E32D53ABFC61}"/>
    <cellStyle name="Millares [0] 3 2 2 2 3 5 7" xfId="22420" xr:uid="{708E1CD3-E9D0-4949-886A-14A09E937E9E}"/>
    <cellStyle name="Millares [0] 3 2 2 2 3 6" xfId="1793" xr:uid="{B720D5C9-286A-45D0-9B03-C65E0664703C}"/>
    <cellStyle name="Millares [0] 3 2 2 2 3 6 2" xfId="4424" xr:uid="{46757902-80EA-4BFF-A495-4D0D5F4CDD9D}"/>
    <cellStyle name="Millares [0] 3 2 2 2 3 6 2 2" xfId="9685" xr:uid="{3D6E47F6-DEE2-487A-89EE-DCBD95188BE4}"/>
    <cellStyle name="Millares [0] 3 2 2 2 3 6 2 2 2" xfId="20216" xr:uid="{208DF8D0-819F-40E2-9597-6A191E8D67BD}"/>
    <cellStyle name="Millares [0] 3 2 2 2 3 6 2 2 2 2" xfId="62348" xr:uid="{A87BE94D-C6AD-4306-AECA-26B783D57CE9}"/>
    <cellStyle name="Millares [0] 3 2 2 2 3 6 2 2 2 3" xfId="41283" xr:uid="{55D67686-1C79-4B88-9C91-8E393280EDC0}"/>
    <cellStyle name="Millares [0] 3 2 2 2 3 6 2 2 3" xfId="51816" xr:uid="{D4FA31A5-762C-48CB-9B4A-80C543C16EE6}"/>
    <cellStyle name="Millares [0] 3 2 2 2 3 6 2 2 4" xfId="30751" xr:uid="{45D367B1-DD74-487A-9C28-C5A8A573A3D5}"/>
    <cellStyle name="Millares [0] 3 2 2 2 3 6 2 3" xfId="14955" xr:uid="{E20A46DF-0B64-4A19-99B6-591CC2B84E33}"/>
    <cellStyle name="Millares [0] 3 2 2 2 3 6 2 3 2" xfId="57087" xr:uid="{41A9D726-06A1-4379-83B4-22A213AA75E3}"/>
    <cellStyle name="Millares [0] 3 2 2 2 3 6 2 3 3" xfId="36022" xr:uid="{1A74456E-773B-41E7-88D7-153891E9F757}"/>
    <cellStyle name="Millares [0] 3 2 2 2 3 6 2 4" xfId="46555" xr:uid="{0CC288FC-141F-48F2-A25D-1695A986DA75}"/>
    <cellStyle name="Millares [0] 3 2 2 2 3 6 2 5" xfId="25490" xr:uid="{F179324C-C5ED-41B8-B2F4-4A51630BFE54}"/>
    <cellStyle name="Millares [0] 3 2 2 2 3 6 3" xfId="7054" xr:uid="{F51BABC4-6893-48EA-9541-F3E1C5F91CB9}"/>
    <cellStyle name="Millares [0] 3 2 2 2 3 6 3 2" xfId="17585" xr:uid="{BEDFDF90-A7BF-457F-B3EE-DE765791DC8B}"/>
    <cellStyle name="Millares [0] 3 2 2 2 3 6 3 2 2" xfId="59717" xr:uid="{0553A2FC-4B9E-4CDF-A2F1-5A1B019F0FAE}"/>
    <cellStyle name="Millares [0] 3 2 2 2 3 6 3 2 3" xfId="38652" xr:uid="{9D72AB42-07A7-47A1-8645-154FFFB92E74}"/>
    <cellStyle name="Millares [0] 3 2 2 2 3 6 3 3" xfId="49185" xr:uid="{BBB493F3-11DB-4EC7-BC58-F3C4AD96421D}"/>
    <cellStyle name="Millares [0] 3 2 2 2 3 6 3 4" xfId="28120" xr:uid="{45076D6F-8448-4A30-BA00-B67C56C96A8C}"/>
    <cellStyle name="Millares [0] 3 2 2 2 3 6 4" xfId="12324" xr:uid="{40F59B72-AD4D-4140-B303-2DCA57C0159B}"/>
    <cellStyle name="Millares [0] 3 2 2 2 3 6 4 2" xfId="54456" xr:uid="{C8AB3B7D-3926-430C-B125-CC43B0C08F44}"/>
    <cellStyle name="Millares [0] 3 2 2 2 3 6 4 3" xfId="33391" xr:uid="{7EEDB6B6-91E7-413F-B931-108AEB42EF94}"/>
    <cellStyle name="Millares [0] 3 2 2 2 3 6 5" xfId="43924" xr:uid="{14BE60C0-AD0C-46A4-A94B-6018CB01B47A}"/>
    <cellStyle name="Millares [0] 3 2 2 2 3 6 6" xfId="22859" xr:uid="{CB69F6DA-DC17-488A-A1B0-A6B8797E6A78}"/>
    <cellStyle name="Millares [0] 3 2 2 2 3 7" xfId="3109" xr:uid="{8431206A-4D3D-4220-B195-5253ABA43035}"/>
    <cellStyle name="Millares [0] 3 2 2 2 3 7 2" xfId="8370" xr:uid="{A4B77D2D-365B-4868-BA39-8C6F0F4DB0F0}"/>
    <cellStyle name="Millares [0] 3 2 2 2 3 7 2 2" xfId="18901" xr:uid="{ABD5A4CE-B35C-4D8C-8A04-944837908580}"/>
    <cellStyle name="Millares [0] 3 2 2 2 3 7 2 2 2" xfId="61033" xr:uid="{664ECB69-86F8-4068-AC23-8716FD230615}"/>
    <cellStyle name="Millares [0] 3 2 2 2 3 7 2 2 3" xfId="39968" xr:uid="{FB0F73B6-2C9C-445C-AF9E-8B9D86F7B71A}"/>
    <cellStyle name="Millares [0] 3 2 2 2 3 7 2 3" xfId="50501" xr:uid="{866DA3B1-3C0A-497E-9243-47E26EE68537}"/>
    <cellStyle name="Millares [0] 3 2 2 2 3 7 2 4" xfId="29436" xr:uid="{E802660E-C62B-4912-8370-E91A17BAE934}"/>
    <cellStyle name="Millares [0] 3 2 2 2 3 7 3" xfId="13640" xr:uid="{F88B750B-094C-42B2-AF46-1E1333FB270E}"/>
    <cellStyle name="Millares [0] 3 2 2 2 3 7 3 2" xfId="55772" xr:uid="{30C6346E-FBF1-4406-8931-D53C13C8BF46}"/>
    <cellStyle name="Millares [0] 3 2 2 2 3 7 3 3" xfId="34707" xr:uid="{216AA5B6-9894-452F-8D70-B21BC8AA9BC9}"/>
    <cellStyle name="Millares [0] 3 2 2 2 3 7 4" xfId="45240" xr:uid="{CE6A97F2-4EF3-47AF-94D0-175D7C2DD8CC}"/>
    <cellStyle name="Millares [0] 3 2 2 2 3 7 5" xfId="24175" xr:uid="{1AEFEB1A-0772-49BB-A0BC-4B2084EC9795}"/>
    <cellStyle name="Millares [0] 3 2 2 2 3 8" xfId="5740" xr:uid="{9D6B71A8-A00B-4537-BC91-E931006D45A9}"/>
    <cellStyle name="Millares [0] 3 2 2 2 3 8 2" xfId="16271" xr:uid="{3A1D7D4C-7824-4FB5-B91D-928EBFC92DCC}"/>
    <cellStyle name="Millares [0] 3 2 2 2 3 8 2 2" xfId="58403" xr:uid="{B6E0AC5A-8497-40A7-A09E-393EB9B8BB23}"/>
    <cellStyle name="Millares [0] 3 2 2 2 3 8 2 3" xfId="37338" xr:uid="{F9F1F500-82FC-472B-8896-A45DED358A53}"/>
    <cellStyle name="Millares [0] 3 2 2 2 3 8 3" xfId="47871" xr:uid="{E54E7150-C8A1-4A83-9967-31953C3593F1}"/>
    <cellStyle name="Millares [0] 3 2 2 2 3 8 4" xfId="26806" xr:uid="{5B43FA7E-7A15-4160-8169-A5A376B3515E}"/>
    <cellStyle name="Millares [0] 3 2 2 2 3 9" xfId="11010" xr:uid="{05511D56-E1DC-4877-81CB-E38D06EAB99C}"/>
    <cellStyle name="Millares [0] 3 2 2 2 3 9 2" xfId="53142" xr:uid="{AC3D84EA-3B72-4D85-A88E-B8419734D1FC}"/>
    <cellStyle name="Millares [0] 3 2 2 2 3 9 3" xfId="32077" xr:uid="{608C5598-E70E-4961-BBF9-7A7E80AF4B5B}"/>
    <cellStyle name="Millares [0] 3 2 2 2 4" xfId="536" xr:uid="{C519AC35-06A1-4ADD-BF78-32FC882B6A93}"/>
    <cellStyle name="Millares [0] 3 2 2 2 4 10" xfId="21602" xr:uid="{0336388E-4984-4532-A056-EA4D67337F2A}"/>
    <cellStyle name="Millares [0] 3 2 2 2 4 11" xfId="63923" xr:uid="{DDCCD1FC-1675-4F0D-9076-119880F9D3B8}"/>
    <cellStyle name="Millares [0] 3 2 2 2 4 2" xfId="752" xr:uid="{663ADCBA-A64D-4414-B204-96243A446B99}"/>
    <cellStyle name="Millares [0] 3 2 2 2 4 2 2" xfId="1188" xr:uid="{B99E6FD1-03EE-46EA-9EF0-28688E2F52C3}"/>
    <cellStyle name="Millares [0] 3 2 2 2 4 2 2 2" xfId="2502" xr:uid="{B875C9A1-B707-44F0-AD17-1B499582F697}"/>
    <cellStyle name="Millares [0] 3 2 2 2 4 2 2 2 2" xfId="5133" xr:uid="{53A2106D-3821-40C5-AABC-53DB2D02B2A5}"/>
    <cellStyle name="Millares [0] 3 2 2 2 4 2 2 2 2 2" xfId="10394" xr:uid="{1E87B0BB-EFDB-48EA-9F48-4A8037D1A7B1}"/>
    <cellStyle name="Millares [0] 3 2 2 2 4 2 2 2 2 2 2" xfId="20925" xr:uid="{4B49A29A-21E8-456B-9418-BBD4A59D0C3C}"/>
    <cellStyle name="Millares [0] 3 2 2 2 4 2 2 2 2 2 2 2" xfId="63057" xr:uid="{0CBD2C27-47B9-4C07-960C-A7B478FE7F51}"/>
    <cellStyle name="Millares [0] 3 2 2 2 4 2 2 2 2 2 2 3" xfId="41992" xr:uid="{8493BC2E-FCB0-40A0-8DDA-09F782C0F79A}"/>
    <cellStyle name="Millares [0] 3 2 2 2 4 2 2 2 2 2 3" xfId="52525" xr:uid="{3BE1F7F0-0246-48F3-9EEE-CC30D8EE89E5}"/>
    <cellStyle name="Millares [0] 3 2 2 2 4 2 2 2 2 2 4" xfId="31460" xr:uid="{93C405EF-995D-4ACB-B71E-90BD020238BB}"/>
    <cellStyle name="Millares [0] 3 2 2 2 4 2 2 2 2 3" xfId="15664" xr:uid="{B4EBDB92-9416-4788-B7DC-8552A6613172}"/>
    <cellStyle name="Millares [0] 3 2 2 2 4 2 2 2 2 3 2" xfId="57796" xr:uid="{038027EB-AD61-414D-ACE3-4FC83A37CBE4}"/>
    <cellStyle name="Millares [0] 3 2 2 2 4 2 2 2 2 3 3" xfId="36731" xr:uid="{5717B76D-427A-4BED-BD0C-4BD1F96672A4}"/>
    <cellStyle name="Millares [0] 3 2 2 2 4 2 2 2 2 4" xfId="47264" xr:uid="{05153967-A980-41F5-8095-38F7DF4C5CDF}"/>
    <cellStyle name="Millares [0] 3 2 2 2 4 2 2 2 2 5" xfId="26199" xr:uid="{13816BB3-3676-469B-87E2-DA9684DDD0AC}"/>
    <cellStyle name="Millares [0] 3 2 2 2 4 2 2 2 3" xfId="7763" xr:uid="{29710A34-D19A-4742-9F3E-D5DBFCE2BD97}"/>
    <cellStyle name="Millares [0] 3 2 2 2 4 2 2 2 3 2" xfId="18294" xr:uid="{59223511-052A-4B92-BBC2-EF923AFEB0F8}"/>
    <cellStyle name="Millares [0] 3 2 2 2 4 2 2 2 3 2 2" xfId="60426" xr:uid="{D9B76B54-E3D8-4830-BAB6-1B048BE09EE0}"/>
    <cellStyle name="Millares [0] 3 2 2 2 4 2 2 2 3 2 3" xfId="39361" xr:uid="{FD58D5D5-5233-49F8-AE34-95FCAB7CBE2C}"/>
    <cellStyle name="Millares [0] 3 2 2 2 4 2 2 2 3 3" xfId="49894" xr:uid="{61794AE4-7E89-46D7-B693-9F7C7429B192}"/>
    <cellStyle name="Millares [0] 3 2 2 2 4 2 2 2 3 4" xfId="28829" xr:uid="{85A4AAC7-2359-452D-A721-A3F6DC463B2B}"/>
    <cellStyle name="Millares [0] 3 2 2 2 4 2 2 2 4" xfId="13033" xr:uid="{A4D4A490-507A-4CDC-9367-4C1126315BB6}"/>
    <cellStyle name="Millares [0] 3 2 2 2 4 2 2 2 4 2" xfId="55165" xr:uid="{9C302C58-6D68-4CEB-989C-2C99881A1115}"/>
    <cellStyle name="Millares [0] 3 2 2 2 4 2 2 2 4 3" xfId="34100" xr:uid="{6AA9DA05-F5F8-433F-A6CB-4680F5F16BB6}"/>
    <cellStyle name="Millares [0] 3 2 2 2 4 2 2 2 5" xfId="44633" xr:uid="{0E2A3C4E-7370-431B-8C9C-E7B87A6B7E46}"/>
    <cellStyle name="Millares [0] 3 2 2 2 4 2 2 2 6" xfId="23568" xr:uid="{719E8303-5639-4AA4-87DC-0AA2299955C2}"/>
    <cellStyle name="Millares [0] 3 2 2 2 4 2 2 3" xfId="3818" xr:uid="{6AE6016B-4AD4-4430-8F1E-63A8C7178BCE}"/>
    <cellStyle name="Millares [0] 3 2 2 2 4 2 2 3 2" xfId="9079" xr:uid="{29457F84-9F5F-420A-8B3D-B108C0CCA9EA}"/>
    <cellStyle name="Millares [0] 3 2 2 2 4 2 2 3 2 2" xfId="19610" xr:uid="{744A4F33-8F15-474C-A01D-4C5CCFE3FC42}"/>
    <cellStyle name="Millares [0] 3 2 2 2 4 2 2 3 2 2 2" xfId="61742" xr:uid="{AAD213DF-AE0C-48B8-9F06-C98CC9E1B6AD}"/>
    <cellStyle name="Millares [0] 3 2 2 2 4 2 2 3 2 2 3" xfId="40677" xr:uid="{0EB0CEBB-0C61-44A3-A2FA-2F1B735E4E9C}"/>
    <cellStyle name="Millares [0] 3 2 2 2 4 2 2 3 2 3" xfId="51210" xr:uid="{6A628BDB-5310-406B-B6FD-EA7BDEF119BB}"/>
    <cellStyle name="Millares [0] 3 2 2 2 4 2 2 3 2 4" xfId="30145" xr:uid="{FE24B6BB-9FF1-434E-9575-9F33A2A97ED2}"/>
    <cellStyle name="Millares [0] 3 2 2 2 4 2 2 3 3" xfId="14349" xr:uid="{7F9543F9-1A11-444B-8A85-1F8AF019596E}"/>
    <cellStyle name="Millares [0] 3 2 2 2 4 2 2 3 3 2" xfId="56481" xr:uid="{8870189F-B3AC-42D1-8CF2-EC30622CFC89}"/>
    <cellStyle name="Millares [0] 3 2 2 2 4 2 2 3 3 3" xfId="35416" xr:uid="{5255BC52-6832-4659-BBC4-240AD0ABD193}"/>
    <cellStyle name="Millares [0] 3 2 2 2 4 2 2 3 4" xfId="45949" xr:uid="{3413B202-F912-43DC-85A6-F3DDD629344E}"/>
    <cellStyle name="Millares [0] 3 2 2 2 4 2 2 3 5" xfId="24884" xr:uid="{A70159C3-AADB-4B0A-8F63-7AABE95E8582}"/>
    <cellStyle name="Millares [0] 3 2 2 2 4 2 2 4" xfId="6449" xr:uid="{5395C431-D981-4A67-9B31-8EB35C9EC6E5}"/>
    <cellStyle name="Millares [0] 3 2 2 2 4 2 2 4 2" xfId="16980" xr:uid="{AB5793F3-1185-4A10-AE9A-F45B7D6770FF}"/>
    <cellStyle name="Millares [0] 3 2 2 2 4 2 2 4 2 2" xfId="59112" xr:uid="{DA606F83-94E0-4A41-856E-91C5FC46DB96}"/>
    <cellStyle name="Millares [0] 3 2 2 2 4 2 2 4 2 3" xfId="38047" xr:uid="{26633500-8F12-4CE7-B513-70C106ADB67E}"/>
    <cellStyle name="Millares [0] 3 2 2 2 4 2 2 4 3" xfId="48580" xr:uid="{CF760EEA-80EE-4430-8409-A53270A6AA33}"/>
    <cellStyle name="Millares [0] 3 2 2 2 4 2 2 4 4" xfId="27515" xr:uid="{D7C10F5A-7224-46DD-9346-206C366B6734}"/>
    <cellStyle name="Millares [0] 3 2 2 2 4 2 2 5" xfId="11719" xr:uid="{651AA749-726A-48A6-B6B2-04EAF6B1A15B}"/>
    <cellStyle name="Millares [0] 3 2 2 2 4 2 2 5 2" xfId="53851" xr:uid="{3F96E81B-478A-43B4-B2C9-FBB25DAFDA90}"/>
    <cellStyle name="Millares [0] 3 2 2 2 4 2 2 5 3" xfId="32786" xr:uid="{E1069662-7C48-4B42-A7A0-52A80872240F}"/>
    <cellStyle name="Millares [0] 3 2 2 2 4 2 2 6" xfId="43319" xr:uid="{BDC95468-E4B9-4917-AEE3-943A3BDC98FE}"/>
    <cellStyle name="Millares [0] 3 2 2 2 4 2 2 7" xfId="22254" xr:uid="{5C9F39D8-7A0C-46F6-B37C-936BCC772B65}"/>
    <cellStyle name="Millares [0] 3 2 2 2 4 2 3" xfId="1627" xr:uid="{C1AED583-D181-4157-81D4-DDCBFE3CE856}"/>
    <cellStyle name="Millares [0] 3 2 2 2 4 2 3 2" xfId="2941" xr:uid="{29B74D39-F7FF-4FB6-A017-046FA07BCC5D}"/>
    <cellStyle name="Millares [0] 3 2 2 2 4 2 3 2 2" xfId="5572" xr:uid="{8EE51004-9210-40F5-BE41-0CEEB4AB0B46}"/>
    <cellStyle name="Millares [0] 3 2 2 2 4 2 3 2 2 2" xfId="10833" xr:uid="{374C67A2-264A-4EAF-BDA3-2F22D7E5FE51}"/>
    <cellStyle name="Millares [0] 3 2 2 2 4 2 3 2 2 2 2" xfId="21364" xr:uid="{BB109692-80F4-4CEE-8516-61ECE19AA32D}"/>
    <cellStyle name="Millares [0] 3 2 2 2 4 2 3 2 2 2 2 2" xfId="63496" xr:uid="{9F953BC0-1AF1-4E16-868F-530EE7C153B9}"/>
    <cellStyle name="Millares [0] 3 2 2 2 4 2 3 2 2 2 2 3" xfId="42431" xr:uid="{355ED28F-40E7-4148-87CC-1B65B95FD60F}"/>
    <cellStyle name="Millares [0] 3 2 2 2 4 2 3 2 2 2 3" xfId="52964" xr:uid="{5FA90762-4883-40C5-8157-E13376B1AD3E}"/>
    <cellStyle name="Millares [0] 3 2 2 2 4 2 3 2 2 2 4" xfId="31899" xr:uid="{4E197D17-B7A7-40B6-B2B0-37B3D0178477}"/>
    <cellStyle name="Millares [0] 3 2 2 2 4 2 3 2 2 3" xfId="16103" xr:uid="{1810D833-C074-462D-BDAB-4EB82CFBB504}"/>
    <cellStyle name="Millares [0] 3 2 2 2 4 2 3 2 2 3 2" xfId="58235" xr:uid="{2F191D2F-2A00-4B39-8ECB-F0FA9DCB7F4E}"/>
    <cellStyle name="Millares [0] 3 2 2 2 4 2 3 2 2 3 3" xfId="37170" xr:uid="{84223BC4-8852-434D-A76D-EA7C2AABD43C}"/>
    <cellStyle name="Millares [0] 3 2 2 2 4 2 3 2 2 4" xfId="47703" xr:uid="{08C6C26A-FFD7-4E31-BD5C-2C77C9E41658}"/>
    <cellStyle name="Millares [0] 3 2 2 2 4 2 3 2 2 5" xfId="26638" xr:uid="{F7484614-4F4A-4E8C-BA4B-0E787C0F66D7}"/>
    <cellStyle name="Millares [0] 3 2 2 2 4 2 3 2 3" xfId="8202" xr:uid="{136B1E0A-753B-4A49-8A64-A7C36344749E}"/>
    <cellStyle name="Millares [0] 3 2 2 2 4 2 3 2 3 2" xfId="18733" xr:uid="{CE35CBF2-EB6C-4F3B-972B-6412BC99C576}"/>
    <cellStyle name="Millares [0] 3 2 2 2 4 2 3 2 3 2 2" xfId="60865" xr:uid="{BEF2EF73-73C6-4B8A-8172-96B548102C58}"/>
    <cellStyle name="Millares [0] 3 2 2 2 4 2 3 2 3 2 3" xfId="39800" xr:uid="{50830D70-3A7D-4AC3-905F-B69451427670}"/>
    <cellStyle name="Millares [0] 3 2 2 2 4 2 3 2 3 3" xfId="50333" xr:uid="{DCE21205-AE10-4CE2-8050-74ACDBB7D2D4}"/>
    <cellStyle name="Millares [0] 3 2 2 2 4 2 3 2 3 4" xfId="29268" xr:uid="{3285B15D-D2AB-4412-A57B-6C9D0D626F12}"/>
    <cellStyle name="Millares [0] 3 2 2 2 4 2 3 2 4" xfId="13472" xr:uid="{6BBA2445-8759-4AE2-B8BF-533F89826698}"/>
    <cellStyle name="Millares [0] 3 2 2 2 4 2 3 2 4 2" xfId="55604" xr:uid="{4548EAB7-38A7-4F39-87F3-ACB10B1FF19F}"/>
    <cellStyle name="Millares [0] 3 2 2 2 4 2 3 2 4 3" xfId="34539" xr:uid="{EB8AE0DE-5CD1-42FB-8393-3DE4B31C8974}"/>
    <cellStyle name="Millares [0] 3 2 2 2 4 2 3 2 5" xfId="45072" xr:uid="{6897C3F6-1E1E-4C69-AE6A-A571DFEF6A93}"/>
    <cellStyle name="Millares [0] 3 2 2 2 4 2 3 2 6" xfId="24007" xr:uid="{CF013275-3AEA-40A0-9B0E-36A57ADECCCE}"/>
    <cellStyle name="Millares [0] 3 2 2 2 4 2 3 3" xfId="4257" xr:uid="{55F3437F-9FB2-4D04-AFCF-8E9C13D4C683}"/>
    <cellStyle name="Millares [0] 3 2 2 2 4 2 3 3 2" xfId="9518" xr:uid="{BE4E60E0-7A60-4B88-8D9F-0DAE1A9C3BE0}"/>
    <cellStyle name="Millares [0] 3 2 2 2 4 2 3 3 2 2" xfId="20049" xr:uid="{29824D17-61C2-46A9-BFD8-7F4347401E03}"/>
    <cellStyle name="Millares [0] 3 2 2 2 4 2 3 3 2 2 2" xfId="62181" xr:uid="{EE0E9EB5-FF38-4217-97FE-D72AA3A3AC86}"/>
    <cellStyle name="Millares [0] 3 2 2 2 4 2 3 3 2 2 3" xfId="41116" xr:uid="{0794DAAE-BAA1-470E-B0F6-5EDA1860CE95}"/>
    <cellStyle name="Millares [0] 3 2 2 2 4 2 3 3 2 3" xfId="51649" xr:uid="{1EC9ABFA-48EB-4D82-B2E6-53270BBD3D1D}"/>
    <cellStyle name="Millares [0] 3 2 2 2 4 2 3 3 2 4" xfId="30584" xr:uid="{56391607-ED49-42DC-ADEC-A2B324FD2F53}"/>
    <cellStyle name="Millares [0] 3 2 2 2 4 2 3 3 3" xfId="14788" xr:uid="{9562D41E-A3FD-4497-B4BB-52EC7A7572FB}"/>
    <cellStyle name="Millares [0] 3 2 2 2 4 2 3 3 3 2" xfId="56920" xr:uid="{344FD762-5E6D-4615-90BF-D7001C35753D}"/>
    <cellStyle name="Millares [0] 3 2 2 2 4 2 3 3 3 3" xfId="35855" xr:uid="{61D2036B-407D-42A3-AF5C-08DEA6B84020}"/>
    <cellStyle name="Millares [0] 3 2 2 2 4 2 3 3 4" xfId="46388" xr:uid="{560D9597-4A18-464A-AC8E-31378D07C027}"/>
    <cellStyle name="Millares [0] 3 2 2 2 4 2 3 3 5" xfId="25323" xr:uid="{43ADE0AF-B064-470D-848A-9AE33CD12C6E}"/>
    <cellStyle name="Millares [0] 3 2 2 2 4 2 3 4" xfId="6888" xr:uid="{C402B782-D74D-4444-BA65-5B1FA6ACE1B0}"/>
    <cellStyle name="Millares [0] 3 2 2 2 4 2 3 4 2" xfId="17419" xr:uid="{A809C53F-0FEA-4560-9BEC-500C90C298E4}"/>
    <cellStyle name="Millares [0] 3 2 2 2 4 2 3 4 2 2" xfId="59551" xr:uid="{E3581C70-F947-40B9-AD80-DEA1768C6A3F}"/>
    <cellStyle name="Millares [0] 3 2 2 2 4 2 3 4 2 3" xfId="38486" xr:uid="{E04CB8C1-849F-4A12-B703-1C008353E678}"/>
    <cellStyle name="Millares [0] 3 2 2 2 4 2 3 4 3" xfId="49019" xr:uid="{EAFE7FAB-E1C0-444C-A7C0-BA5BCCBC509D}"/>
    <cellStyle name="Millares [0] 3 2 2 2 4 2 3 4 4" xfId="27954" xr:uid="{53914F30-094A-4B6A-A749-28F55A190B27}"/>
    <cellStyle name="Millares [0] 3 2 2 2 4 2 3 5" xfId="12158" xr:uid="{D208CAC5-8439-458E-9B09-8615EF0CBF42}"/>
    <cellStyle name="Millares [0] 3 2 2 2 4 2 3 5 2" xfId="54290" xr:uid="{0AD8F5CB-E2A4-487C-A33B-EC8090129912}"/>
    <cellStyle name="Millares [0] 3 2 2 2 4 2 3 5 3" xfId="33225" xr:uid="{275A401D-0F41-4B75-9F28-5891AB54D678}"/>
    <cellStyle name="Millares [0] 3 2 2 2 4 2 3 6" xfId="43758" xr:uid="{FC4CB222-5065-4181-9500-13A3E90BA364}"/>
    <cellStyle name="Millares [0] 3 2 2 2 4 2 3 7" xfId="22693" xr:uid="{C675ED1D-6507-4D59-86D3-1F752722EA36}"/>
    <cellStyle name="Millares [0] 3 2 2 2 4 2 4" xfId="2066" xr:uid="{B14200B1-0543-4A0A-92F4-4A717EC475A5}"/>
    <cellStyle name="Millares [0] 3 2 2 2 4 2 4 2" xfId="4697" xr:uid="{2F624EEB-CBFA-4E74-9204-3129E0751E67}"/>
    <cellStyle name="Millares [0] 3 2 2 2 4 2 4 2 2" xfId="9958" xr:uid="{0E5B7346-EC22-4D6B-B54C-5273454E3438}"/>
    <cellStyle name="Millares [0] 3 2 2 2 4 2 4 2 2 2" xfId="20489" xr:uid="{F0D0E85B-83DD-4621-8E98-010B4EC6DA41}"/>
    <cellStyle name="Millares [0] 3 2 2 2 4 2 4 2 2 2 2" xfId="62621" xr:uid="{BB6D89AE-2D34-46B2-A4E7-3B3425556BB3}"/>
    <cellStyle name="Millares [0] 3 2 2 2 4 2 4 2 2 2 3" xfId="41556" xr:uid="{C735CBA8-7AAC-4EFA-895D-B8D0F42CB9F0}"/>
    <cellStyle name="Millares [0] 3 2 2 2 4 2 4 2 2 3" xfId="52089" xr:uid="{660B6897-0FEB-4BA1-9C77-BC8AA2E0ACB6}"/>
    <cellStyle name="Millares [0] 3 2 2 2 4 2 4 2 2 4" xfId="31024" xr:uid="{F0EBA4CE-620D-45C7-9788-195028BED40C}"/>
    <cellStyle name="Millares [0] 3 2 2 2 4 2 4 2 3" xfId="15228" xr:uid="{42696C1B-0BA8-4A04-8AA9-EF196955906D}"/>
    <cellStyle name="Millares [0] 3 2 2 2 4 2 4 2 3 2" xfId="57360" xr:uid="{D0CC1A31-F754-48F9-A535-EC1B35A7CB17}"/>
    <cellStyle name="Millares [0] 3 2 2 2 4 2 4 2 3 3" xfId="36295" xr:uid="{0FECC6F3-94C4-4CCA-9861-6B998B522023}"/>
    <cellStyle name="Millares [0] 3 2 2 2 4 2 4 2 4" xfId="46828" xr:uid="{D5EA904E-62B4-4320-8888-6D0F801DD72C}"/>
    <cellStyle name="Millares [0] 3 2 2 2 4 2 4 2 5" xfId="25763" xr:uid="{1B02CD76-6896-4334-8A44-93BDA6E124DB}"/>
    <cellStyle name="Millares [0] 3 2 2 2 4 2 4 3" xfId="7327" xr:uid="{D5EB1B39-4D5B-4541-8498-63381F3AD02D}"/>
    <cellStyle name="Millares [0] 3 2 2 2 4 2 4 3 2" xfId="17858" xr:uid="{E447192B-7E3C-49AC-A94B-63F74976B7D0}"/>
    <cellStyle name="Millares [0] 3 2 2 2 4 2 4 3 2 2" xfId="59990" xr:uid="{541462CE-8095-453B-B85D-334ACA644074}"/>
    <cellStyle name="Millares [0] 3 2 2 2 4 2 4 3 2 3" xfId="38925" xr:uid="{CDC46BEF-AFC3-4632-A678-151EC81D2505}"/>
    <cellStyle name="Millares [0] 3 2 2 2 4 2 4 3 3" xfId="49458" xr:uid="{9C4C687E-2072-4C2B-BCA7-E96A973470FE}"/>
    <cellStyle name="Millares [0] 3 2 2 2 4 2 4 3 4" xfId="28393" xr:uid="{DC00F9A9-28E5-4FFA-A167-2E7A8A2DB3AF}"/>
    <cellStyle name="Millares [0] 3 2 2 2 4 2 4 4" xfId="12597" xr:uid="{DA60194F-FCA4-4702-AD47-5927C7D6B6CD}"/>
    <cellStyle name="Millares [0] 3 2 2 2 4 2 4 4 2" xfId="54729" xr:uid="{7074F1D8-C081-4760-A148-E0A3B63380FF}"/>
    <cellStyle name="Millares [0] 3 2 2 2 4 2 4 4 3" xfId="33664" xr:uid="{2AC63D8E-911D-4498-A076-D187EF1B72B1}"/>
    <cellStyle name="Millares [0] 3 2 2 2 4 2 4 5" xfId="44197" xr:uid="{0CAC9EA5-6C6D-4793-A00B-5C0B5F1ECF9F}"/>
    <cellStyle name="Millares [0] 3 2 2 2 4 2 4 6" xfId="23132" xr:uid="{DD65E028-523C-47B2-9878-B643D1FEC413}"/>
    <cellStyle name="Millares [0] 3 2 2 2 4 2 5" xfId="3382" xr:uid="{36861B63-093F-463D-BE56-E8AAE236F582}"/>
    <cellStyle name="Millares [0] 3 2 2 2 4 2 5 2" xfId="8643" xr:uid="{41FE82C8-43D9-4F6C-BB24-2D2B5CB1140C}"/>
    <cellStyle name="Millares [0] 3 2 2 2 4 2 5 2 2" xfId="19174" xr:uid="{2FE353F8-798A-4AF6-A6C0-506DBB7687F1}"/>
    <cellStyle name="Millares [0] 3 2 2 2 4 2 5 2 2 2" xfId="61306" xr:uid="{68965E24-969A-4BF8-8D63-31E760B4955C}"/>
    <cellStyle name="Millares [0] 3 2 2 2 4 2 5 2 2 3" xfId="40241" xr:uid="{71ADB28B-2E09-4EE4-83C8-5C28C6A2A5D8}"/>
    <cellStyle name="Millares [0] 3 2 2 2 4 2 5 2 3" xfId="50774" xr:uid="{A00FF03A-8485-4D1D-BBB8-991DC17ECF00}"/>
    <cellStyle name="Millares [0] 3 2 2 2 4 2 5 2 4" xfId="29709" xr:uid="{F5E2D97C-5B29-4778-A3ED-559743C7FE04}"/>
    <cellStyle name="Millares [0] 3 2 2 2 4 2 5 3" xfId="13913" xr:uid="{EC0C92F5-B8A2-4FDC-A98C-1516593D34C1}"/>
    <cellStyle name="Millares [0] 3 2 2 2 4 2 5 3 2" xfId="56045" xr:uid="{C5397BF7-033E-42B6-96D8-DAC719789BBB}"/>
    <cellStyle name="Millares [0] 3 2 2 2 4 2 5 3 3" xfId="34980" xr:uid="{034FF250-05B2-4A24-8C46-09E8418F2BB6}"/>
    <cellStyle name="Millares [0] 3 2 2 2 4 2 5 4" xfId="45513" xr:uid="{12A9F7A7-A71E-4400-8203-E5651208ECAC}"/>
    <cellStyle name="Millares [0] 3 2 2 2 4 2 5 5" xfId="24448" xr:uid="{62CC80FE-9806-49CC-94A7-D691DD0FDE0E}"/>
    <cellStyle name="Millares [0] 3 2 2 2 4 2 6" xfId="6013" xr:uid="{C1A778BA-7D52-4987-8D10-E0CB20D8A41F}"/>
    <cellStyle name="Millares [0] 3 2 2 2 4 2 6 2" xfId="16544" xr:uid="{FFFE11FF-76FB-4C9A-BB66-8DA0761C2808}"/>
    <cellStyle name="Millares [0] 3 2 2 2 4 2 6 2 2" xfId="58676" xr:uid="{195B2817-ADC5-4223-BA51-3D26B0DB7681}"/>
    <cellStyle name="Millares [0] 3 2 2 2 4 2 6 2 3" xfId="37611" xr:uid="{3174E83C-A279-4BCE-A765-6A8B43D164AA}"/>
    <cellStyle name="Millares [0] 3 2 2 2 4 2 6 3" xfId="48144" xr:uid="{B4E25238-204E-48EB-B5E7-73EB0DE13942}"/>
    <cellStyle name="Millares [0] 3 2 2 2 4 2 6 4" xfId="27079" xr:uid="{8E63C79F-F1DA-4CBE-A30C-44EB811CDAF3}"/>
    <cellStyle name="Millares [0] 3 2 2 2 4 2 7" xfId="11283" xr:uid="{C7AF4FE3-CE86-457A-AC43-447EC47801B7}"/>
    <cellStyle name="Millares [0] 3 2 2 2 4 2 7 2" xfId="53415" xr:uid="{6A730EB2-6CBD-4EB8-9714-424E229C4B19}"/>
    <cellStyle name="Millares [0] 3 2 2 2 4 2 7 3" xfId="32350" xr:uid="{1DA58E1C-22DA-499C-BDE9-6070B72E38E9}"/>
    <cellStyle name="Millares [0] 3 2 2 2 4 2 8" xfId="42883" xr:uid="{FC9B3C13-EBF7-417D-9038-9DA82B5918FB}"/>
    <cellStyle name="Millares [0] 3 2 2 2 4 2 9" xfId="21818" xr:uid="{4E785FDA-7A49-43FD-9BD2-A97CF8392EAB}"/>
    <cellStyle name="Millares [0] 3 2 2 2 4 3" xfId="972" xr:uid="{2D598725-E7D5-43CD-9968-A0DA5749B3D4}"/>
    <cellStyle name="Millares [0] 3 2 2 2 4 3 2" xfId="2286" xr:uid="{89E27E2C-DA93-453E-9FCD-F49CE1C4A4EF}"/>
    <cellStyle name="Millares [0] 3 2 2 2 4 3 2 2" xfId="4917" xr:uid="{03F8ED92-8D23-4529-8FF1-F48D8BC2DAC1}"/>
    <cellStyle name="Millares [0] 3 2 2 2 4 3 2 2 2" xfId="10178" xr:uid="{78D62FAF-9C6D-4A6E-8CB0-0D79A72FE3B5}"/>
    <cellStyle name="Millares [0] 3 2 2 2 4 3 2 2 2 2" xfId="20709" xr:uid="{5B4640E3-FD90-4DAA-9E94-2EB5977547AB}"/>
    <cellStyle name="Millares [0] 3 2 2 2 4 3 2 2 2 2 2" xfId="62841" xr:uid="{E9C2B164-D639-406B-B387-C7436090B4B8}"/>
    <cellStyle name="Millares [0] 3 2 2 2 4 3 2 2 2 2 3" xfId="41776" xr:uid="{27489718-47D0-4261-8BDC-F8F3032C2EE2}"/>
    <cellStyle name="Millares [0] 3 2 2 2 4 3 2 2 2 3" xfId="52309" xr:uid="{319F1B89-E4A8-4805-9C42-64D24FDDDC7E}"/>
    <cellStyle name="Millares [0] 3 2 2 2 4 3 2 2 2 4" xfId="31244" xr:uid="{F99E8303-6F02-4C6D-B2F9-CB0E7D4DAD2A}"/>
    <cellStyle name="Millares [0] 3 2 2 2 4 3 2 2 3" xfId="15448" xr:uid="{DD3144AE-D39F-455D-984D-D2464F4C1B8B}"/>
    <cellStyle name="Millares [0] 3 2 2 2 4 3 2 2 3 2" xfId="57580" xr:uid="{F7980BFC-587E-455C-834A-480315D660E3}"/>
    <cellStyle name="Millares [0] 3 2 2 2 4 3 2 2 3 3" xfId="36515" xr:uid="{72A9D661-56AF-4902-96DD-54A64B7A2C34}"/>
    <cellStyle name="Millares [0] 3 2 2 2 4 3 2 2 4" xfId="47048" xr:uid="{1C7E277D-B7FE-4D49-8F7B-E48B66A96334}"/>
    <cellStyle name="Millares [0] 3 2 2 2 4 3 2 2 5" xfId="25983" xr:uid="{E94DC96A-FF72-4826-B395-09B92857F86B}"/>
    <cellStyle name="Millares [0] 3 2 2 2 4 3 2 3" xfId="7547" xr:uid="{F41FF88E-69AD-4CBF-A759-D982A1F3A242}"/>
    <cellStyle name="Millares [0] 3 2 2 2 4 3 2 3 2" xfId="18078" xr:uid="{BBE64953-1988-4716-96F1-6C7169AF8D72}"/>
    <cellStyle name="Millares [0] 3 2 2 2 4 3 2 3 2 2" xfId="60210" xr:uid="{BF810505-894C-46B4-9702-226DE5C7F677}"/>
    <cellStyle name="Millares [0] 3 2 2 2 4 3 2 3 2 3" xfId="39145" xr:uid="{74C2B121-9A10-4863-BAA9-BAFFF65BA38A}"/>
    <cellStyle name="Millares [0] 3 2 2 2 4 3 2 3 3" xfId="49678" xr:uid="{EC45B293-83FD-4165-B6A5-D56B773298F4}"/>
    <cellStyle name="Millares [0] 3 2 2 2 4 3 2 3 4" xfId="28613" xr:uid="{0BBB997F-05CD-4113-A941-9FA6679E9B14}"/>
    <cellStyle name="Millares [0] 3 2 2 2 4 3 2 4" xfId="12817" xr:uid="{DE10A6CD-375D-4DC8-BB7F-F9BE38A93907}"/>
    <cellStyle name="Millares [0] 3 2 2 2 4 3 2 4 2" xfId="54949" xr:uid="{F4538D72-9DF0-43E6-A89A-CE02B3A58C6D}"/>
    <cellStyle name="Millares [0] 3 2 2 2 4 3 2 4 3" xfId="33884" xr:uid="{7639E82F-8D32-42A2-B077-4D4DDB54E3F8}"/>
    <cellStyle name="Millares [0] 3 2 2 2 4 3 2 5" xfId="44417" xr:uid="{6609D856-A624-45E7-8054-D26EC06E9FA1}"/>
    <cellStyle name="Millares [0] 3 2 2 2 4 3 2 6" xfId="23352" xr:uid="{CCC7DBC6-EE23-49F4-9C56-BD349FF27FBC}"/>
    <cellStyle name="Millares [0] 3 2 2 2 4 3 3" xfId="3602" xr:uid="{6BDD444E-551F-4B38-8EE6-E91D41A5A7BD}"/>
    <cellStyle name="Millares [0] 3 2 2 2 4 3 3 2" xfId="8863" xr:uid="{63A74304-82B6-4DCC-BE78-A4516352C0CF}"/>
    <cellStyle name="Millares [0] 3 2 2 2 4 3 3 2 2" xfId="19394" xr:uid="{239BD519-BE65-4AF7-A0F1-8F14E8373364}"/>
    <cellStyle name="Millares [0] 3 2 2 2 4 3 3 2 2 2" xfId="61526" xr:uid="{49FDEC89-E99D-446D-BB55-9CCE0FF4CA8D}"/>
    <cellStyle name="Millares [0] 3 2 2 2 4 3 3 2 2 3" xfId="40461" xr:uid="{0E416321-A2C1-4713-A54A-07F52FDE4CD6}"/>
    <cellStyle name="Millares [0] 3 2 2 2 4 3 3 2 3" xfId="50994" xr:uid="{8508E69C-19EF-4E01-AEC3-331AFC256A35}"/>
    <cellStyle name="Millares [0] 3 2 2 2 4 3 3 2 4" xfId="29929" xr:uid="{9DBCD3A4-D4A3-4BED-B7C9-5B7FABDB4140}"/>
    <cellStyle name="Millares [0] 3 2 2 2 4 3 3 3" xfId="14133" xr:uid="{BEE1FDBB-41A4-4BDB-B7E8-015258BC446F}"/>
    <cellStyle name="Millares [0] 3 2 2 2 4 3 3 3 2" xfId="56265" xr:uid="{90C21E0B-F9B9-4E05-ABFD-9258D8E80B56}"/>
    <cellStyle name="Millares [0] 3 2 2 2 4 3 3 3 3" xfId="35200" xr:uid="{FAFBCF62-F134-497C-9935-2A79E21772F3}"/>
    <cellStyle name="Millares [0] 3 2 2 2 4 3 3 4" xfId="45733" xr:uid="{A5CFD4B8-D893-4924-AB89-8688F75265A6}"/>
    <cellStyle name="Millares [0] 3 2 2 2 4 3 3 5" xfId="24668" xr:uid="{B12DE216-51F4-46C4-ADD6-30DF5A1897AD}"/>
    <cellStyle name="Millares [0] 3 2 2 2 4 3 4" xfId="6233" xr:uid="{8E5777D9-7F52-4084-A697-B157E60506A7}"/>
    <cellStyle name="Millares [0] 3 2 2 2 4 3 4 2" xfId="16764" xr:uid="{A1893692-5321-4E1F-A278-2A66881C7AC3}"/>
    <cellStyle name="Millares [0] 3 2 2 2 4 3 4 2 2" xfId="58896" xr:uid="{CC4CA518-6B96-423A-9EEF-2F9982267242}"/>
    <cellStyle name="Millares [0] 3 2 2 2 4 3 4 2 3" xfId="37831" xr:uid="{B606FE77-D71A-4D6F-9AEC-A55C981B882F}"/>
    <cellStyle name="Millares [0] 3 2 2 2 4 3 4 3" xfId="48364" xr:uid="{5220C527-19CC-49E9-8970-DDF2A0C994B7}"/>
    <cellStyle name="Millares [0] 3 2 2 2 4 3 4 4" xfId="27299" xr:uid="{B4F8F614-F013-4C9F-980A-B45E3877E569}"/>
    <cellStyle name="Millares [0] 3 2 2 2 4 3 5" xfId="11503" xr:uid="{F82D5BF7-053C-4DA2-801C-E35A74453E3B}"/>
    <cellStyle name="Millares [0] 3 2 2 2 4 3 5 2" xfId="53635" xr:uid="{ED1885C0-3683-4B6C-8E6A-66062D1B2856}"/>
    <cellStyle name="Millares [0] 3 2 2 2 4 3 5 3" xfId="32570" xr:uid="{710F3F59-7C94-459E-BFC3-AC59D74884A8}"/>
    <cellStyle name="Millares [0] 3 2 2 2 4 3 6" xfId="43103" xr:uid="{DBE9216B-EEC9-4D68-803F-1DA745836645}"/>
    <cellStyle name="Millares [0] 3 2 2 2 4 3 7" xfId="22038" xr:uid="{72E1C890-26CF-4341-B983-48BAD7B83303}"/>
    <cellStyle name="Millares [0] 3 2 2 2 4 4" xfId="1411" xr:uid="{231B7EB7-9C34-4C4A-B1C8-02D17AF10CE5}"/>
    <cellStyle name="Millares [0] 3 2 2 2 4 4 2" xfId="2725" xr:uid="{DDE07D22-52E2-407C-AB3A-EA6CE96B98EE}"/>
    <cellStyle name="Millares [0] 3 2 2 2 4 4 2 2" xfId="5356" xr:uid="{96AB2173-3E31-4DF3-834C-D992694B207B}"/>
    <cellStyle name="Millares [0] 3 2 2 2 4 4 2 2 2" xfId="10617" xr:uid="{1654FC78-B33E-4BBE-A787-E66D0B24519F}"/>
    <cellStyle name="Millares [0] 3 2 2 2 4 4 2 2 2 2" xfId="21148" xr:uid="{4486835E-A246-44C1-9CD7-594F1C11F44F}"/>
    <cellStyle name="Millares [0] 3 2 2 2 4 4 2 2 2 2 2" xfId="63280" xr:uid="{8F59D0B4-CFC2-4168-B7A4-3DAC0A25AB96}"/>
    <cellStyle name="Millares [0] 3 2 2 2 4 4 2 2 2 2 3" xfId="42215" xr:uid="{C3477B25-3B9A-49C0-81A9-DE73CAC9551D}"/>
    <cellStyle name="Millares [0] 3 2 2 2 4 4 2 2 2 3" xfId="52748" xr:uid="{7585C66E-ADFF-42AD-AE9D-A0478A97B0C0}"/>
    <cellStyle name="Millares [0] 3 2 2 2 4 4 2 2 2 4" xfId="31683" xr:uid="{C2604DBD-0394-41A1-9E43-A32A59C78F5D}"/>
    <cellStyle name="Millares [0] 3 2 2 2 4 4 2 2 3" xfId="15887" xr:uid="{5AC14A3F-6245-4F3B-9DE0-72B5DEA41E1C}"/>
    <cellStyle name="Millares [0] 3 2 2 2 4 4 2 2 3 2" xfId="58019" xr:uid="{5DEFFC15-FEF6-429E-9810-D6D88B48BACA}"/>
    <cellStyle name="Millares [0] 3 2 2 2 4 4 2 2 3 3" xfId="36954" xr:uid="{22760D04-CB19-4C9E-AAF6-429338CBA169}"/>
    <cellStyle name="Millares [0] 3 2 2 2 4 4 2 2 4" xfId="47487" xr:uid="{2F871C85-1B12-4A58-889C-B18128F3C64E}"/>
    <cellStyle name="Millares [0] 3 2 2 2 4 4 2 2 5" xfId="26422" xr:uid="{C7A37F30-2D87-4500-8C8D-014A9F7DA18B}"/>
    <cellStyle name="Millares [0] 3 2 2 2 4 4 2 3" xfId="7986" xr:uid="{2FC84EFC-2635-47DC-A8C5-6614D33F784D}"/>
    <cellStyle name="Millares [0] 3 2 2 2 4 4 2 3 2" xfId="18517" xr:uid="{515A042C-D30A-4A7D-AA13-D6EF8D5BA6BC}"/>
    <cellStyle name="Millares [0] 3 2 2 2 4 4 2 3 2 2" xfId="60649" xr:uid="{4CD5FC01-3690-4A32-882A-74B85569EEE2}"/>
    <cellStyle name="Millares [0] 3 2 2 2 4 4 2 3 2 3" xfId="39584" xr:uid="{11C70602-1F58-4F59-97EC-8973026018F1}"/>
    <cellStyle name="Millares [0] 3 2 2 2 4 4 2 3 3" xfId="50117" xr:uid="{A60611CD-1C89-43AB-B245-1E0E64F22B9E}"/>
    <cellStyle name="Millares [0] 3 2 2 2 4 4 2 3 4" xfId="29052" xr:uid="{0B90516E-C672-46D7-8C50-6DF228520BDC}"/>
    <cellStyle name="Millares [0] 3 2 2 2 4 4 2 4" xfId="13256" xr:uid="{0C7D7650-233C-4CAC-8401-8487F7427385}"/>
    <cellStyle name="Millares [0] 3 2 2 2 4 4 2 4 2" xfId="55388" xr:uid="{B8FD3339-1DCE-43BE-8F03-7F48AA9855A2}"/>
    <cellStyle name="Millares [0] 3 2 2 2 4 4 2 4 3" xfId="34323" xr:uid="{0D79F8F8-27CD-4A8E-87F4-4EA4108B4AD7}"/>
    <cellStyle name="Millares [0] 3 2 2 2 4 4 2 5" xfId="44856" xr:uid="{BC599DC4-6DB5-466E-93A6-16E6297A4815}"/>
    <cellStyle name="Millares [0] 3 2 2 2 4 4 2 6" xfId="23791" xr:uid="{3CCB7F32-19FF-4431-8E76-5685A86411F8}"/>
    <cellStyle name="Millares [0] 3 2 2 2 4 4 3" xfId="4041" xr:uid="{98064AFE-2E71-42E6-A173-087D84719FE0}"/>
    <cellStyle name="Millares [0] 3 2 2 2 4 4 3 2" xfId="9302" xr:uid="{250752E4-7F13-4527-8FB7-71F208A03A51}"/>
    <cellStyle name="Millares [0] 3 2 2 2 4 4 3 2 2" xfId="19833" xr:uid="{9D343BE4-F886-46ED-B0B1-2C60D42AE749}"/>
    <cellStyle name="Millares [0] 3 2 2 2 4 4 3 2 2 2" xfId="61965" xr:uid="{BC1FE865-7645-4AB2-A839-9C5D7E6D850F}"/>
    <cellStyle name="Millares [0] 3 2 2 2 4 4 3 2 2 3" xfId="40900" xr:uid="{0703429B-FBA2-4404-89BC-0435982337D7}"/>
    <cellStyle name="Millares [0] 3 2 2 2 4 4 3 2 3" xfId="51433" xr:uid="{934214F4-AC4C-4752-9D40-5861E5F15234}"/>
    <cellStyle name="Millares [0] 3 2 2 2 4 4 3 2 4" xfId="30368" xr:uid="{0FDFCBB9-399C-4A7E-9DFA-57820E428FAE}"/>
    <cellStyle name="Millares [0] 3 2 2 2 4 4 3 3" xfId="14572" xr:uid="{DF98DDCB-170E-4551-9E9B-A0405705F88C}"/>
    <cellStyle name="Millares [0] 3 2 2 2 4 4 3 3 2" xfId="56704" xr:uid="{BCCCC301-453D-4A20-9F91-3ACCF4A9435B}"/>
    <cellStyle name="Millares [0] 3 2 2 2 4 4 3 3 3" xfId="35639" xr:uid="{010BF036-7999-4BE9-95D9-513D98D755B8}"/>
    <cellStyle name="Millares [0] 3 2 2 2 4 4 3 4" xfId="46172" xr:uid="{A865D993-CB9A-43E3-B2AB-A9781528C1DE}"/>
    <cellStyle name="Millares [0] 3 2 2 2 4 4 3 5" xfId="25107" xr:uid="{15CD2011-6F9D-4D71-AE69-9300F89FFCDC}"/>
    <cellStyle name="Millares [0] 3 2 2 2 4 4 4" xfId="6672" xr:uid="{546367D3-FF32-4B7D-BC41-51A1C8EA3CD9}"/>
    <cellStyle name="Millares [0] 3 2 2 2 4 4 4 2" xfId="17203" xr:uid="{3A951AAC-10F0-4E08-AB65-8F5131609394}"/>
    <cellStyle name="Millares [0] 3 2 2 2 4 4 4 2 2" xfId="59335" xr:uid="{E5521B3B-505B-46D5-BE7A-433AAB48B00B}"/>
    <cellStyle name="Millares [0] 3 2 2 2 4 4 4 2 3" xfId="38270" xr:uid="{9B2C11AD-0367-4E8D-B905-2EEEE54E048D}"/>
    <cellStyle name="Millares [0] 3 2 2 2 4 4 4 3" xfId="48803" xr:uid="{46DBD457-836D-4295-A392-05EED7214A0C}"/>
    <cellStyle name="Millares [0] 3 2 2 2 4 4 4 4" xfId="27738" xr:uid="{6FD83EE3-1E98-4AA9-9606-21E249B8145E}"/>
    <cellStyle name="Millares [0] 3 2 2 2 4 4 5" xfId="11942" xr:uid="{DCAD810C-2223-45D8-859D-DFC60459A1F6}"/>
    <cellStyle name="Millares [0] 3 2 2 2 4 4 5 2" xfId="54074" xr:uid="{7863B322-BD5A-474C-A93C-827D16172D2B}"/>
    <cellStyle name="Millares [0] 3 2 2 2 4 4 5 3" xfId="33009" xr:uid="{417EDDEE-5D63-435E-830C-2BC66D7D824A}"/>
    <cellStyle name="Millares [0] 3 2 2 2 4 4 6" xfId="43542" xr:uid="{1A15C633-624C-4F83-9749-7C7D4F4975EF}"/>
    <cellStyle name="Millares [0] 3 2 2 2 4 4 7" xfId="22477" xr:uid="{268F211B-DBF0-4557-86D7-CFCDBCB172CA}"/>
    <cellStyle name="Millares [0] 3 2 2 2 4 5" xfId="1850" xr:uid="{54A7C51A-B1D1-47F7-A1D3-BB629F0B0FBE}"/>
    <cellStyle name="Millares [0] 3 2 2 2 4 5 2" xfId="4481" xr:uid="{7671D6EB-DD55-4C60-9A81-2167B75C46F4}"/>
    <cellStyle name="Millares [0] 3 2 2 2 4 5 2 2" xfId="9742" xr:uid="{30A1747C-6A67-417A-AFDD-A3695CE65028}"/>
    <cellStyle name="Millares [0] 3 2 2 2 4 5 2 2 2" xfId="20273" xr:uid="{1B35D585-E506-4453-96C4-ABBCCE590FF8}"/>
    <cellStyle name="Millares [0] 3 2 2 2 4 5 2 2 2 2" xfId="62405" xr:uid="{5938B59C-BDBA-4002-9F32-95D17BA832C8}"/>
    <cellStyle name="Millares [0] 3 2 2 2 4 5 2 2 2 3" xfId="41340" xr:uid="{9CA5A0E7-02C9-4F0B-9BB4-B61F8D0CD0BC}"/>
    <cellStyle name="Millares [0] 3 2 2 2 4 5 2 2 3" xfId="51873" xr:uid="{E1E81423-77E6-4DA8-8620-D443AE7D7F85}"/>
    <cellStyle name="Millares [0] 3 2 2 2 4 5 2 2 4" xfId="30808" xr:uid="{FD94338D-BF06-4D33-9108-29C471754506}"/>
    <cellStyle name="Millares [0] 3 2 2 2 4 5 2 3" xfId="15012" xr:uid="{576B2C28-D1C8-4AEF-BD07-7657AE3871E5}"/>
    <cellStyle name="Millares [0] 3 2 2 2 4 5 2 3 2" xfId="57144" xr:uid="{7F92A2C4-6EED-45D7-BD3E-324A16A72B59}"/>
    <cellStyle name="Millares [0] 3 2 2 2 4 5 2 3 3" xfId="36079" xr:uid="{670D57FB-D8F1-4599-96B7-8CB83FBD44CF}"/>
    <cellStyle name="Millares [0] 3 2 2 2 4 5 2 4" xfId="46612" xr:uid="{6FB8E66D-6309-4BE6-8902-BC8236C499EB}"/>
    <cellStyle name="Millares [0] 3 2 2 2 4 5 2 5" xfId="25547" xr:uid="{798BD775-14F4-4DDB-A4DB-9A4E557F9627}"/>
    <cellStyle name="Millares [0] 3 2 2 2 4 5 3" xfId="7111" xr:uid="{EA58CF11-1CD6-49C2-99D9-1B143F8B87EF}"/>
    <cellStyle name="Millares [0] 3 2 2 2 4 5 3 2" xfId="17642" xr:uid="{C3BBF3C4-A353-4920-A30A-F922C5F00004}"/>
    <cellStyle name="Millares [0] 3 2 2 2 4 5 3 2 2" xfId="59774" xr:uid="{46E6CD8E-EA1A-4191-8B33-9B80DAC41FF5}"/>
    <cellStyle name="Millares [0] 3 2 2 2 4 5 3 2 3" xfId="38709" xr:uid="{E46FB3BE-8F87-4C91-B5E6-E98E9364F4AF}"/>
    <cellStyle name="Millares [0] 3 2 2 2 4 5 3 3" xfId="49242" xr:uid="{01B2DC5F-C4B2-4698-903D-75106EDF3EA6}"/>
    <cellStyle name="Millares [0] 3 2 2 2 4 5 3 4" xfId="28177" xr:uid="{0E42AA85-B48D-44CE-AA84-37E4076435A1}"/>
    <cellStyle name="Millares [0] 3 2 2 2 4 5 4" xfId="12381" xr:uid="{052B2D5B-87D3-4933-9464-7C7D701B36AD}"/>
    <cellStyle name="Millares [0] 3 2 2 2 4 5 4 2" xfId="54513" xr:uid="{9C49CF65-B994-40C3-9725-EB0CEFEA16F6}"/>
    <cellStyle name="Millares [0] 3 2 2 2 4 5 4 3" xfId="33448" xr:uid="{2492138A-88A0-451B-91F0-70271AE62542}"/>
    <cellStyle name="Millares [0] 3 2 2 2 4 5 5" xfId="43981" xr:uid="{F8EF8592-52EB-4AE3-8840-9CBB227E84F9}"/>
    <cellStyle name="Millares [0] 3 2 2 2 4 5 6" xfId="22916" xr:uid="{E5BC9125-D6C5-4634-A3D5-2FE0C8B1A0C5}"/>
    <cellStyle name="Millares [0] 3 2 2 2 4 6" xfId="3166" xr:uid="{40681F4C-26EC-4611-BADD-37EF2742B5FD}"/>
    <cellStyle name="Millares [0] 3 2 2 2 4 6 2" xfId="8427" xr:uid="{9E85BD3D-53DC-4551-911C-67BCBD8CE471}"/>
    <cellStyle name="Millares [0] 3 2 2 2 4 6 2 2" xfId="18958" xr:uid="{0151E66B-6B94-4FA0-B72F-4BD26EFE67A1}"/>
    <cellStyle name="Millares [0] 3 2 2 2 4 6 2 2 2" xfId="61090" xr:uid="{1282E5D6-8A3C-46BA-94FC-BB30D288CC31}"/>
    <cellStyle name="Millares [0] 3 2 2 2 4 6 2 2 3" xfId="40025" xr:uid="{B4E695E7-06C7-4033-BD9B-AB5FBAB01AB3}"/>
    <cellStyle name="Millares [0] 3 2 2 2 4 6 2 3" xfId="50558" xr:uid="{490196F3-23A8-4A54-8153-D610AD786664}"/>
    <cellStyle name="Millares [0] 3 2 2 2 4 6 2 4" xfId="29493" xr:uid="{7BF0BE91-1BFC-4F3C-8AEB-692C7C04E284}"/>
    <cellStyle name="Millares [0] 3 2 2 2 4 6 3" xfId="13697" xr:uid="{9DC04E7E-AD0E-4A8F-BBFD-0DE2A1CACB4F}"/>
    <cellStyle name="Millares [0] 3 2 2 2 4 6 3 2" xfId="55829" xr:uid="{2EE21A8E-B45B-4CA2-AF4F-D41AAE4DCDAA}"/>
    <cellStyle name="Millares [0] 3 2 2 2 4 6 3 3" xfId="34764" xr:uid="{EF1F9FC8-4BB9-439D-B6ED-70AB7EB2EAAA}"/>
    <cellStyle name="Millares [0] 3 2 2 2 4 6 4" xfId="45297" xr:uid="{6DACF1F4-CEDD-4D33-B5BE-DC0F82E445AC}"/>
    <cellStyle name="Millares [0] 3 2 2 2 4 6 5" xfId="24232" xr:uid="{C4A44E84-9DD4-4836-A0CA-9AC2EA91DEFC}"/>
    <cellStyle name="Millares [0] 3 2 2 2 4 7" xfId="5797" xr:uid="{0B89F8AB-0362-4096-9328-5A91DAA1235C}"/>
    <cellStyle name="Millares [0] 3 2 2 2 4 7 2" xfId="16328" xr:uid="{96A5A24A-E85C-4BC4-AFD6-BF0AC55EC527}"/>
    <cellStyle name="Millares [0] 3 2 2 2 4 7 2 2" xfId="58460" xr:uid="{0A66DA9A-6694-4D6C-AB57-CD4A8B134CAD}"/>
    <cellStyle name="Millares [0] 3 2 2 2 4 7 2 3" xfId="37395" xr:uid="{71550240-221B-49AE-98DF-71A6056EFADD}"/>
    <cellStyle name="Millares [0] 3 2 2 2 4 7 3" xfId="47928" xr:uid="{5302B3CA-2711-4437-950D-A2E9BC57BC7F}"/>
    <cellStyle name="Millares [0] 3 2 2 2 4 7 4" xfId="26863" xr:uid="{40222A45-DCAB-4DC2-A662-89565A35C9BD}"/>
    <cellStyle name="Millares [0] 3 2 2 2 4 8" xfId="11067" xr:uid="{CD7A2772-B2E6-4421-98F6-589FA75A7FA9}"/>
    <cellStyle name="Millares [0] 3 2 2 2 4 8 2" xfId="53199" xr:uid="{D9B22EF9-4C25-494C-B47C-E5A92C01491F}"/>
    <cellStyle name="Millares [0] 3 2 2 2 4 8 3" xfId="32134" xr:uid="{6ADBD2C5-244B-474D-9991-627284AA138D}"/>
    <cellStyle name="Millares [0] 3 2 2 2 4 9" xfId="42667" xr:uid="{9738EE03-4CBE-4F15-BEC0-7D06F4775CB5}"/>
    <cellStyle name="Millares [0] 3 2 2 2 5" xfId="643" xr:uid="{67DB26A4-2979-4242-B238-2AE4C2BE33EC}"/>
    <cellStyle name="Millares [0] 3 2 2 2 5 2" xfId="1079" xr:uid="{4A307A14-2DF9-41B7-8706-4700B56379E7}"/>
    <cellStyle name="Millares [0] 3 2 2 2 5 2 2" xfId="2393" xr:uid="{0F8A9999-FF4F-43D4-A1AA-976160E7B04B}"/>
    <cellStyle name="Millares [0] 3 2 2 2 5 2 2 2" xfId="5024" xr:uid="{FB59BD94-7DE3-44C4-9A17-DDC267BF52F7}"/>
    <cellStyle name="Millares [0] 3 2 2 2 5 2 2 2 2" xfId="10285" xr:uid="{31CEDE53-95BF-4E42-9415-D510566CB613}"/>
    <cellStyle name="Millares [0] 3 2 2 2 5 2 2 2 2 2" xfId="20816" xr:uid="{7E368B08-E6BC-48DC-8968-5514052C6ECA}"/>
    <cellStyle name="Millares [0] 3 2 2 2 5 2 2 2 2 2 2" xfId="62948" xr:uid="{A382AEC8-6E76-40AD-9188-6A1CFB064A73}"/>
    <cellStyle name="Millares [0] 3 2 2 2 5 2 2 2 2 2 3" xfId="41883" xr:uid="{EF6C1E79-FB88-4C5C-A59A-2E01D2845D22}"/>
    <cellStyle name="Millares [0] 3 2 2 2 5 2 2 2 2 3" xfId="52416" xr:uid="{3419715D-3AE7-4386-9F2C-2DCC5EADBDEC}"/>
    <cellStyle name="Millares [0] 3 2 2 2 5 2 2 2 2 4" xfId="31351" xr:uid="{C0B7CAE0-F782-4713-8443-F0A9A1F98F29}"/>
    <cellStyle name="Millares [0] 3 2 2 2 5 2 2 2 3" xfId="15555" xr:uid="{7402D92B-F5E0-4D17-A438-61A4CA511841}"/>
    <cellStyle name="Millares [0] 3 2 2 2 5 2 2 2 3 2" xfId="57687" xr:uid="{1C82E688-57BB-438D-A19C-89BB0C26DCC0}"/>
    <cellStyle name="Millares [0] 3 2 2 2 5 2 2 2 3 3" xfId="36622" xr:uid="{8CFF1A20-E25F-4A3A-96B1-0108FC228004}"/>
    <cellStyle name="Millares [0] 3 2 2 2 5 2 2 2 4" xfId="47155" xr:uid="{28849B79-4374-417F-83AA-7A064EEB970E}"/>
    <cellStyle name="Millares [0] 3 2 2 2 5 2 2 2 5" xfId="26090" xr:uid="{2DD7ACE8-3080-4B94-B112-8753E44D9200}"/>
    <cellStyle name="Millares [0] 3 2 2 2 5 2 2 3" xfId="7654" xr:uid="{266DEAF8-447D-4BB3-B1D9-C39ACDE1EE35}"/>
    <cellStyle name="Millares [0] 3 2 2 2 5 2 2 3 2" xfId="18185" xr:uid="{C948859A-352B-4921-B2E2-0F12D9EEBE93}"/>
    <cellStyle name="Millares [0] 3 2 2 2 5 2 2 3 2 2" xfId="60317" xr:uid="{9031BF26-6769-4601-B15C-8B6279A3A6D1}"/>
    <cellStyle name="Millares [0] 3 2 2 2 5 2 2 3 2 3" xfId="39252" xr:uid="{DB21051B-8C9C-43C6-8F1C-899DA1F294C6}"/>
    <cellStyle name="Millares [0] 3 2 2 2 5 2 2 3 3" xfId="49785" xr:uid="{73292AC7-36B9-401F-BB80-523F21BD827C}"/>
    <cellStyle name="Millares [0] 3 2 2 2 5 2 2 3 4" xfId="28720" xr:uid="{9BA21901-DF7A-4458-8D1F-443D6A61EE1A}"/>
    <cellStyle name="Millares [0] 3 2 2 2 5 2 2 4" xfId="12924" xr:uid="{FA6BBB4F-F956-4832-969D-A68B71868A76}"/>
    <cellStyle name="Millares [0] 3 2 2 2 5 2 2 4 2" xfId="55056" xr:uid="{52BB0C01-4881-46C7-A026-B271F9161A30}"/>
    <cellStyle name="Millares [0] 3 2 2 2 5 2 2 4 3" xfId="33991" xr:uid="{BF8176B2-973E-4267-9A43-BB9D5DFBEEBE}"/>
    <cellStyle name="Millares [0] 3 2 2 2 5 2 2 5" xfId="44524" xr:uid="{1F7C1B71-2E3E-4412-83E1-969A274087F2}"/>
    <cellStyle name="Millares [0] 3 2 2 2 5 2 2 6" xfId="23459" xr:uid="{7BC7B629-754F-4E0B-B412-FA41ED404F9B}"/>
    <cellStyle name="Millares [0] 3 2 2 2 5 2 3" xfId="3709" xr:uid="{A25A7707-A626-4F83-8FA0-E06D6AF72FD6}"/>
    <cellStyle name="Millares [0] 3 2 2 2 5 2 3 2" xfId="8970" xr:uid="{F5642CC0-B554-43A1-8135-99CAF2538D4F}"/>
    <cellStyle name="Millares [0] 3 2 2 2 5 2 3 2 2" xfId="19501" xr:uid="{DB7EC7C5-1525-4E7E-9F4E-FDA7CB7847E0}"/>
    <cellStyle name="Millares [0] 3 2 2 2 5 2 3 2 2 2" xfId="61633" xr:uid="{C5CEFCB1-5F76-490F-8C17-BBA34013C0E4}"/>
    <cellStyle name="Millares [0] 3 2 2 2 5 2 3 2 2 3" xfId="40568" xr:uid="{8C6C11E3-94D7-4236-99AF-8F1CA0C78C9D}"/>
    <cellStyle name="Millares [0] 3 2 2 2 5 2 3 2 3" xfId="51101" xr:uid="{B31E58FB-3283-4466-BEDC-3FFA4D88F276}"/>
    <cellStyle name="Millares [0] 3 2 2 2 5 2 3 2 4" xfId="30036" xr:uid="{0F0523BB-223F-45BF-A6F4-22E4B609E868}"/>
    <cellStyle name="Millares [0] 3 2 2 2 5 2 3 3" xfId="14240" xr:uid="{D7F3E2E3-C87E-4D70-91B0-4D20B723F08F}"/>
    <cellStyle name="Millares [0] 3 2 2 2 5 2 3 3 2" xfId="56372" xr:uid="{4AAD7A84-8B4C-48EF-903F-F69FA4DA53D9}"/>
    <cellStyle name="Millares [0] 3 2 2 2 5 2 3 3 3" xfId="35307" xr:uid="{41C3A06A-2A02-4218-A91B-71CAC3238860}"/>
    <cellStyle name="Millares [0] 3 2 2 2 5 2 3 4" xfId="45840" xr:uid="{65C641F1-E17C-4672-A303-A5A8688312CD}"/>
    <cellStyle name="Millares [0] 3 2 2 2 5 2 3 5" xfId="24775" xr:uid="{2226B868-905C-41F3-9B5F-71AEB2981DC3}"/>
    <cellStyle name="Millares [0] 3 2 2 2 5 2 4" xfId="6340" xr:uid="{67E0CC5C-4CE7-4FF3-8F4D-D88114F87D4E}"/>
    <cellStyle name="Millares [0] 3 2 2 2 5 2 4 2" xfId="16871" xr:uid="{A3FF94F3-B20C-4D97-BAAF-B242F73D104D}"/>
    <cellStyle name="Millares [0] 3 2 2 2 5 2 4 2 2" xfId="59003" xr:uid="{6AB409C0-6633-4199-B11A-3F6D82360F90}"/>
    <cellStyle name="Millares [0] 3 2 2 2 5 2 4 2 3" xfId="37938" xr:uid="{E8502998-C25A-42B8-AACE-1742B47CE61B}"/>
    <cellStyle name="Millares [0] 3 2 2 2 5 2 4 3" xfId="48471" xr:uid="{DB2D02D8-5477-4F72-8533-D5BB39A92F98}"/>
    <cellStyle name="Millares [0] 3 2 2 2 5 2 4 4" xfId="27406" xr:uid="{28718F69-3864-4300-9B6B-16E24FC5435C}"/>
    <cellStyle name="Millares [0] 3 2 2 2 5 2 5" xfId="11610" xr:uid="{716185A4-DEE1-42F9-BB41-95F250DF57BF}"/>
    <cellStyle name="Millares [0] 3 2 2 2 5 2 5 2" xfId="53742" xr:uid="{5332F064-EFC2-4D3D-981D-F4D9105931CA}"/>
    <cellStyle name="Millares [0] 3 2 2 2 5 2 5 3" xfId="32677" xr:uid="{8D91B6B7-212C-40A9-B21C-FF0473E175B2}"/>
    <cellStyle name="Millares [0] 3 2 2 2 5 2 6" xfId="43210" xr:uid="{295D8C19-9C11-490B-85A8-6950A98FD65A}"/>
    <cellStyle name="Millares [0] 3 2 2 2 5 2 7" xfId="22145" xr:uid="{72933BEC-16A3-439B-90F4-03DD46E1041E}"/>
    <cellStyle name="Millares [0] 3 2 2 2 5 3" xfId="1518" xr:uid="{E8624FC8-A9E9-48FE-A269-FCDEFF490DAF}"/>
    <cellStyle name="Millares [0] 3 2 2 2 5 3 2" xfId="2832" xr:uid="{BDD0ECE2-3633-4A41-B4A4-5025671AF5F4}"/>
    <cellStyle name="Millares [0] 3 2 2 2 5 3 2 2" xfId="5463" xr:uid="{0314A64C-25CB-4CDE-B0DF-DF5EA777E4F7}"/>
    <cellStyle name="Millares [0] 3 2 2 2 5 3 2 2 2" xfId="10724" xr:uid="{10B0FAD5-B282-456E-8947-A98C73E1FD42}"/>
    <cellStyle name="Millares [0] 3 2 2 2 5 3 2 2 2 2" xfId="21255" xr:uid="{57CD352B-36E0-4DB3-BDE2-1505FAB35806}"/>
    <cellStyle name="Millares [0] 3 2 2 2 5 3 2 2 2 2 2" xfId="63387" xr:uid="{5AC61ECD-5449-4C26-AB93-87ED1EAD85DB}"/>
    <cellStyle name="Millares [0] 3 2 2 2 5 3 2 2 2 2 3" xfId="42322" xr:uid="{1F58C7B7-B05C-4177-A403-D7997E574C40}"/>
    <cellStyle name="Millares [0] 3 2 2 2 5 3 2 2 2 3" xfId="52855" xr:uid="{920AF98B-8945-4D43-BABA-A952E1464689}"/>
    <cellStyle name="Millares [0] 3 2 2 2 5 3 2 2 2 4" xfId="31790" xr:uid="{DCB20CAA-C8BF-4054-9D19-BEE5D0D4946A}"/>
    <cellStyle name="Millares [0] 3 2 2 2 5 3 2 2 3" xfId="15994" xr:uid="{BB60179B-0236-4707-B0F7-52E2570E82E6}"/>
    <cellStyle name="Millares [0] 3 2 2 2 5 3 2 2 3 2" xfId="58126" xr:uid="{1EDFE144-BF74-416A-94E5-3F15DCAE3EA2}"/>
    <cellStyle name="Millares [0] 3 2 2 2 5 3 2 2 3 3" xfId="37061" xr:uid="{16CCFCE8-5BA3-4A4F-B056-DF64FE91ABD6}"/>
    <cellStyle name="Millares [0] 3 2 2 2 5 3 2 2 4" xfId="47594" xr:uid="{2F15E9B7-C618-4C42-A154-8D2925184327}"/>
    <cellStyle name="Millares [0] 3 2 2 2 5 3 2 2 5" xfId="26529" xr:uid="{307299F7-D5AD-43E8-98FE-7974C75D2276}"/>
    <cellStyle name="Millares [0] 3 2 2 2 5 3 2 3" xfId="8093" xr:uid="{DC167A0A-8169-4319-88BF-85CC4AFBE947}"/>
    <cellStyle name="Millares [0] 3 2 2 2 5 3 2 3 2" xfId="18624" xr:uid="{DB1D2335-EF13-4BFE-B029-8D986F3D21D6}"/>
    <cellStyle name="Millares [0] 3 2 2 2 5 3 2 3 2 2" xfId="60756" xr:uid="{B0377334-36B0-4AE0-9EBD-111DD3474F5A}"/>
    <cellStyle name="Millares [0] 3 2 2 2 5 3 2 3 2 3" xfId="39691" xr:uid="{32FCF667-CA94-41C7-926E-048DA178D3B5}"/>
    <cellStyle name="Millares [0] 3 2 2 2 5 3 2 3 3" xfId="50224" xr:uid="{DDC7A685-C6F1-46AB-8287-5E2E4223FE1D}"/>
    <cellStyle name="Millares [0] 3 2 2 2 5 3 2 3 4" xfId="29159" xr:uid="{10CF59DC-7FB1-414C-AFF5-0EBF78A27286}"/>
    <cellStyle name="Millares [0] 3 2 2 2 5 3 2 4" xfId="13363" xr:uid="{B103837B-C4E9-4603-88AA-127103BE62D6}"/>
    <cellStyle name="Millares [0] 3 2 2 2 5 3 2 4 2" xfId="55495" xr:uid="{2EC38CD0-F4FF-4DB3-B090-73FA95DC01CE}"/>
    <cellStyle name="Millares [0] 3 2 2 2 5 3 2 4 3" xfId="34430" xr:uid="{3DC5B2C0-815C-43C8-B974-055EF51DE9A6}"/>
    <cellStyle name="Millares [0] 3 2 2 2 5 3 2 5" xfId="44963" xr:uid="{EABBC98C-BC98-41B7-98E8-E436450FBA0E}"/>
    <cellStyle name="Millares [0] 3 2 2 2 5 3 2 6" xfId="23898" xr:uid="{8DD173AB-50B8-44AF-B030-1A65CA526439}"/>
    <cellStyle name="Millares [0] 3 2 2 2 5 3 3" xfId="4148" xr:uid="{E74C7A83-B9C6-4FFA-BDCC-9CF27A166AA3}"/>
    <cellStyle name="Millares [0] 3 2 2 2 5 3 3 2" xfId="9409" xr:uid="{B1CD6923-653D-4E50-9340-8A16F7243EF5}"/>
    <cellStyle name="Millares [0] 3 2 2 2 5 3 3 2 2" xfId="19940" xr:uid="{5582BB6E-CDED-4F78-BD2B-8EE8604D15D8}"/>
    <cellStyle name="Millares [0] 3 2 2 2 5 3 3 2 2 2" xfId="62072" xr:uid="{D50AFA77-DF08-4CC5-A896-17456CA3A757}"/>
    <cellStyle name="Millares [0] 3 2 2 2 5 3 3 2 2 3" xfId="41007" xr:uid="{040642DC-9773-4FA5-8EEE-301A2C751FED}"/>
    <cellStyle name="Millares [0] 3 2 2 2 5 3 3 2 3" xfId="51540" xr:uid="{5083AED9-0C98-4FB7-B1F8-A98EAEB681BE}"/>
    <cellStyle name="Millares [0] 3 2 2 2 5 3 3 2 4" xfId="30475" xr:uid="{F0070C9D-6F12-4F82-BF83-4D8A490814EC}"/>
    <cellStyle name="Millares [0] 3 2 2 2 5 3 3 3" xfId="14679" xr:uid="{A67CFA98-B77E-4346-9337-86E1B4BFBD05}"/>
    <cellStyle name="Millares [0] 3 2 2 2 5 3 3 3 2" xfId="56811" xr:uid="{FEA1287F-8B56-4E8A-8F4D-18D888FE746A}"/>
    <cellStyle name="Millares [0] 3 2 2 2 5 3 3 3 3" xfId="35746" xr:uid="{C516ACB3-C07E-49FC-A942-E8ADE63B9518}"/>
    <cellStyle name="Millares [0] 3 2 2 2 5 3 3 4" xfId="46279" xr:uid="{6308EE83-45B6-4D49-9D07-53D8B936932C}"/>
    <cellStyle name="Millares [0] 3 2 2 2 5 3 3 5" xfId="25214" xr:uid="{1BF36C2F-32CB-4189-9909-67BE00F15C00}"/>
    <cellStyle name="Millares [0] 3 2 2 2 5 3 4" xfId="6779" xr:uid="{CD113388-9289-4C79-90FA-B82076E8A610}"/>
    <cellStyle name="Millares [0] 3 2 2 2 5 3 4 2" xfId="17310" xr:uid="{5744D5CF-DEDB-4CE4-B6FD-C4A6BD874B10}"/>
    <cellStyle name="Millares [0] 3 2 2 2 5 3 4 2 2" xfId="59442" xr:uid="{C788322F-D6DA-4FE1-AC8C-134FCEAA17B5}"/>
    <cellStyle name="Millares [0] 3 2 2 2 5 3 4 2 3" xfId="38377" xr:uid="{604DE4EC-A698-4140-9D8C-B1F7522788AD}"/>
    <cellStyle name="Millares [0] 3 2 2 2 5 3 4 3" xfId="48910" xr:uid="{0C3ABA2E-2989-4557-B1C3-F010FE147FA3}"/>
    <cellStyle name="Millares [0] 3 2 2 2 5 3 4 4" xfId="27845" xr:uid="{43C6FF4A-7B7C-4FF8-A1C9-B1EE0021248E}"/>
    <cellStyle name="Millares [0] 3 2 2 2 5 3 5" xfId="12049" xr:uid="{7F3AA194-C887-4D14-8CB0-A58AFEB59E19}"/>
    <cellStyle name="Millares [0] 3 2 2 2 5 3 5 2" xfId="54181" xr:uid="{780E7111-F795-4D37-B99C-0CA5BA875160}"/>
    <cellStyle name="Millares [0] 3 2 2 2 5 3 5 3" xfId="33116" xr:uid="{7EAD413A-20C0-45AD-A250-2E0C87C53BF1}"/>
    <cellStyle name="Millares [0] 3 2 2 2 5 3 6" xfId="43649" xr:uid="{DCCD8CB9-DD42-45D6-A323-FF5BCEA7FF62}"/>
    <cellStyle name="Millares [0] 3 2 2 2 5 3 7" xfId="22584" xr:uid="{B92008D2-5454-44E0-84F4-49888741773C}"/>
    <cellStyle name="Millares [0] 3 2 2 2 5 4" xfId="1957" xr:uid="{BDBF6A91-390A-4D8F-96FC-AE77383F0FB5}"/>
    <cellStyle name="Millares [0] 3 2 2 2 5 4 2" xfId="4588" xr:uid="{98AA0D7A-F513-4EC3-BB0E-D998F98BFB8F}"/>
    <cellStyle name="Millares [0] 3 2 2 2 5 4 2 2" xfId="9849" xr:uid="{8C764059-15E8-4788-AA9A-80879497A512}"/>
    <cellStyle name="Millares [0] 3 2 2 2 5 4 2 2 2" xfId="20380" xr:uid="{1096F364-8264-4594-8BE4-D9E08690E56B}"/>
    <cellStyle name="Millares [0] 3 2 2 2 5 4 2 2 2 2" xfId="62512" xr:uid="{874621EA-17D3-49F5-9CDF-9D8C4322EE54}"/>
    <cellStyle name="Millares [0] 3 2 2 2 5 4 2 2 2 3" xfId="41447" xr:uid="{71928BAC-8646-44FD-991C-5F75677731CC}"/>
    <cellStyle name="Millares [0] 3 2 2 2 5 4 2 2 3" xfId="51980" xr:uid="{56117F99-ED0B-4E21-8E88-35CE3661A48D}"/>
    <cellStyle name="Millares [0] 3 2 2 2 5 4 2 2 4" xfId="30915" xr:uid="{6B4758C1-B4A5-4AB9-BAAB-E535BFE3F425}"/>
    <cellStyle name="Millares [0] 3 2 2 2 5 4 2 3" xfId="15119" xr:uid="{760CEA3D-A7DD-4767-B114-AE41B621BF7E}"/>
    <cellStyle name="Millares [0] 3 2 2 2 5 4 2 3 2" xfId="57251" xr:uid="{E4448785-74B7-4490-B96F-D4E2EE1CAA83}"/>
    <cellStyle name="Millares [0] 3 2 2 2 5 4 2 3 3" xfId="36186" xr:uid="{1B3E33D9-CB99-4737-BA54-ACD7626D4A5F}"/>
    <cellStyle name="Millares [0] 3 2 2 2 5 4 2 4" xfId="46719" xr:uid="{B8C2D2C2-9BF2-4695-A8A1-9D0DA9C5824E}"/>
    <cellStyle name="Millares [0] 3 2 2 2 5 4 2 5" xfId="25654" xr:uid="{6CB63318-9433-4D6A-BD7A-563332A9B2E6}"/>
    <cellStyle name="Millares [0] 3 2 2 2 5 4 3" xfId="7218" xr:uid="{B61687F3-D020-4FB7-9B62-9ADCE09A9671}"/>
    <cellStyle name="Millares [0] 3 2 2 2 5 4 3 2" xfId="17749" xr:uid="{924FC4DE-83C4-4D45-8983-61913433F76C}"/>
    <cellStyle name="Millares [0] 3 2 2 2 5 4 3 2 2" xfId="59881" xr:uid="{DD4972B1-4DF7-4741-8D13-6FF2B4D80FFA}"/>
    <cellStyle name="Millares [0] 3 2 2 2 5 4 3 2 3" xfId="38816" xr:uid="{58DE9C73-B650-44DE-8842-9C55A424CC1A}"/>
    <cellStyle name="Millares [0] 3 2 2 2 5 4 3 3" xfId="49349" xr:uid="{94D36287-C4D6-4E03-A380-B7E7A609A135}"/>
    <cellStyle name="Millares [0] 3 2 2 2 5 4 3 4" xfId="28284" xr:uid="{60D6F6CD-FFD7-432B-938A-5470BEFE4C28}"/>
    <cellStyle name="Millares [0] 3 2 2 2 5 4 4" xfId="12488" xr:uid="{603CE69A-814B-4075-A3FD-69DF5A24FD58}"/>
    <cellStyle name="Millares [0] 3 2 2 2 5 4 4 2" xfId="54620" xr:uid="{1C0FB9A0-F79A-4AB3-AC58-D1F6FBD14295}"/>
    <cellStyle name="Millares [0] 3 2 2 2 5 4 4 3" xfId="33555" xr:uid="{AA782937-8549-4DBE-8713-5DFCA654595A}"/>
    <cellStyle name="Millares [0] 3 2 2 2 5 4 5" xfId="44088" xr:uid="{DB53F265-34CB-46B7-9DFC-960D32C98DEF}"/>
    <cellStyle name="Millares [0] 3 2 2 2 5 4 6" xfId="23023" xr:uid="{EC3013EB-9696-477F-AC5C-6E1D2CE7F62D}"/>
    <cellStyle name="Millares [0] 3 2 2 2 5 5" xfId="3273" xr:uid="{601599CE-35EC-4CBC-BB9F-75A5D9DB484E}"/>
    <cellStyle name="Millares [0] 3 2 2 2 5 5 2" xfId="8534" xr:uid="{45B8E09A-B266-41DD-AE97-177C6EBE57FB}"/>
    <cellStyle name="Millares [0] 3 2 2 2 5 5 2 2" xfId="19065" xr:uid="{DCEED89D-A31E-4BC5-8CAF-1E30C07DE811}"/>
    <cellStyle name="Millares [0] 3 2 2 2 5 5 2 2 2" xfId="61197" xr:uid="{00CD4A26-93E0-42DE-9755-88FE7CF6AED6}"/>
    <cellStyle name="Millares [0] 3 2 2 2 5 5 2 2 3" xfId="40132" xr:uid="{84BAF502-B311-48B5-9108-CE42D30B6127}"/>
    <cellStyle name="Millares [0] 3 2 2 2 5 5 2 3" xfId="50665" xr:uid="{8F0ADE3B-A374-46BF-A9B6-33DB8C46E5DF}"/>
    <cellStyle name="Millares [0] 3 2 2 2 5 5 2 4" xfId="29600" xr:uid="{C8D7587F-3B16-485F-9EEC-AD102E04BE85}"/>
    <cellStyle name="Millares [0] 3 2 2 2 5 5 3" xfId="13804" xr:uid="{CE01B3C2-9F30-41D6-9645-A937D557C227}"/>
    <cellStyle name="Millares [0] 3 2 2 2 5 5 3 2" xfId="55936" xr:uid="{58A42E05-3882-4644-9647-B713F7A93894}"/>
    <cellStyle name="Millares [0] 3 2 2 2 5 5 3 3" xfId="34871" xr:uid="{296A82C6-E685-467C-B54E-22593275DAAD}"/>
    <cellStyle name="Millares [0] 3 2 2 2 5 5 4" xfId="45404" xr:uid="{3E4E3B78-614A-4086-B7A6-6C2A95EF5A82}"/>
    <cellStyle name="Millares [0] 3 2 2 2 5 5 5" xfId="24339" xr:uid="{E02CB45E-2CEE-49A5-BD11-E24410E772EA}"/>
    <cellStyle name="Millares [0] 3 2 2 2 5 6" xfId="5904" xr:uid="{51EBB60A-8545-429F-B5CE-556BFB186F10}"/>
    <cellStyle name="Millares [0] 3 2 2 2 5 6 2" xfId="16435" xr:uid="{1F8120B3-CB0E-467D-A527-7B6943E076B1}"/>
    <cellStyle name="Millares [0] 3 2 2 2 5 6 2 2" xfId="58567" xr:uid="{5F2A1AFE-1C94-4786-8975-C30A9B428A0E}"/>
    <cellStyle name="Millares [0] 3 2 2 2 5 6 2 3" xfId="37502" xr:uid="{51777FAB-4BE6-41F2-A025-319224C4539B}"/>
    <cellStyle name="Millares [0] 3 2 2 2 5 6 3" xfId="48035" xr:uid="{164A7887-B622-4E83-A774-E792797C247D}"/>
    <cellStyle name="Millares [0] 3 2 2 2 5 6 4" xfId="26970" xr:uid="{99A86455-E5F3-4223-8DF2-0841E8569925}"/>
    <cellStyle name="Millares [0] 3 2 2 2 5 7" xfId="11174" xr:uid="{1D04A867-A8AA-44D0-B0A6-92BFD21D914E}"/>
    <cellStyle name="Millares [0] 3 2 2 2 5 7 2" xfId="53306" xr:uid="{C30120C8-3883-45CC-BBBF-92B7B7EEF2EE}"/>
    <cellStyle name="Millares [0] 3 2 2 2 5 7 3" xfId="32241" xr:uid="{6B0EC77C-6B17-43F7-BA01-7D6641C3D578}"/>
    <cellStyle name="Millares [0] 3 2 2 2 5 8" xfId="42774" xr:uid="{549D3A14-574D-4708-8693-3E2BC1184E10}"/>
    <cellStyle name="Millares [0] 3 2 2 2 5 9" xfId="21709" xr:uid="{46DA78E1-19EB-453E-9803-0EC71496EC48}"/>
    <cellStyle name="Millares [0] 3 2 2 2 6" xfId="863" xr:uid="{53D2D993-B379-40F1-9D25-1FB8C84D23D4}"/>
    <cellStyle name="Millares [0] 3 2 2 2 6 2" xfId="2177" xr:uid="{1CAB44C0-0841-4243-8D37-4BB047FE3FD1}"/>
    <cellStyle name="Millares [0] 3 2 2 2 6 2 2" xfId="4808" xr:uid="{92C845FF-64AB-42E4-99A2-5CE842535696}"/>
    <cellStyle name="Millares [0] 3 2 2 2 6 2 2 2" xfId="10069" xr:uid="{CB6CF0D1-FFF4-481A-BDCD-DA4DAEC566DA}"/>
    <cellStyle name="Millares [0] 3 2 2 2 6 2 2 2 2" xfId="20600" xr:uid="{328C7274-AEAA-4648-A0A7-D2F435E7C335}"/>
    <cellStyle name="Millares [0] 3 2 2 2 6 2 2 2 2 2" xfId="62732" xr:uid="{DEC63B7B-047A-4BA3-8843-2A7B268D848B}"/>
    <cellStyle name="Millares [0] 3 2 2 2 6 2 2 2 2 3" xfId="41667" xr:uid="{542F8E6D-6B6F-48C1-B8D6-A72A449AAE4E}"/>
    <cellStyle name="Millares [0] 3 2 2 2 6 2 2 2 3" xfId="52200" xr:uid="{283E6668-98B4-481F-80BE-4AAFC51B72F4}"/>
    <cellStyle name="Millares [0] 3 2 2 2 6 2 2 2 4" xfId="31135" xr:uid="{EB0A33B0-8A3E-42D9-BBFA-A6DDAECA8340}"/>
    <cellStyle name="Millares [0] 3 2 2 2 6 2 2 3" xfId="15339" xr:uid="{CC1C8B77-F913-4062-B611-5022AE629947}"/>
    <cellStyle name="Millares [0] 3 2 2 2 6 2 2 3 2" xfId="57471" xr:uid="{63DB98ED-EC03-4242-B855-D4B4DD0F5AB7}"/>
    <cellStyle name="Millares [0] 3 2 2 2 6 2 2 3 3" xfId="36406" xr:uid="{C0BF8BEE-73C0-46CB-B243-B82C9EF66997}"/>
    <cellStyle name="Millares [0] 3 2 2 2 6 2 2 4" xfId="46939" xr:uid="{CB2D3F16-D805-4668-BC33-CBCFB82A187F}"/>
    <cellStyle name="Millares [0] 3 2 2 2 6 2 2 5" xfId="25874" xr:uid="{CCEA9E74-3063-44CC-AA50-771000371400}"/>
    <cellStyle name="Millares [0] 3 2 2 2 6 2 3" xfId="7438" xr:uid="{89FE882C-BE26-4CD2-819A-EE5DE9DCBCAC}"/>
    <cellStyle name="Millares [0] 3 2 2 2 6 2 3 2" xfId="17969" xr:uid="{6137986A-3E59-4260-A1D9-0C0D9298D6F7}"/>
    <cellStyle name="Millares [0] 3 2 2 2 6 2 3 2 2" xfId="60101" xr:uid="{0637DA20-4870-4090-B797-7C22D2595C46}"/>
    <cellStyle name="Millares [0] 3 2 2 2 6 2 3 2 3" xfId="39036" xr:uid="{45F658B8-361B-4F12-8A70-024E4EC10042}"/>
    <cellStyle name="Millares [0] 3 2 2 2 6 2 3 3" xfId="49569" xr:uid="{824321AD-8132-4117-A990-6299C6FD8849}"/>
    <cellStyle name="Millares [0] 3 2 2 2 6 2 3 4" xfId="28504" xr:uid="{EC913866-E1EF-4968-A60B-729569EDB3FD}"/>
    <cellStyle name="Millares [0] 3 2 2 2 6 2 4" xfId="12708" xr:uid="{A43858F9-2A4D-4BB9-97C9-9AB7E0688D4B}"/>
    <cellStyle name="Millares [0] 3 2 2 2 6 2 4 2" xfId="54840" xr:uid="{1303A81D-0495-4A23-A3F9-93E20AE0FED2}"/>
    <cellStyle name="Millares [0] 3 2 2 2 6 2 4 3" xfId="33775" xr:uid="{1B54B1DE-F795-4AE2-86C9-A0A62098264E}"/>
    <cellStyle name="Millares [0] 3 2 2 2 6 2 5" xfId="44308" xr:uid="{147D1D32-1535-470A-A58D-86AEFD72CB6E}"/>
    <cellStyle name="Millares [0] 3 2 2 2 6 2 6" xfId="23243" xr:uid="{68A50525-6D22-4181-807E-4D3B511723BD}"/>
    <cellStyle name="Millares [0] 3 2 2 2 6 3" xfId="3493" xr:uid="{A399D330-DAE0-4541-8DD2-54F4A92289C3}"/>
    <cellStyle name="Millares [0] 3 2 2 2 6 3 2" xfId="8754" xr:uid="{9E2EAD77-35F7-46B8-9EB9-3C5BB8E7D43E}"/>
    <cellStyle name="Millares [0] 3 2 2 2 6 3 2 2" xfId="19285" xr:uid="{DAF289F3-8648-4175-A788-C932BA800A0A}"/>
    <cellStyle name="Millares [0] 3 2 2 2 6 3 2 2 2" xfId="61417" xr:uid="{1CD2FB88-76EA-422F-8B48-83D1241A2620}"/>
    <cellStyle name="Millares [0] 3 2 2 2 6 3 2 2 3" xfId="40352" xr:uid="{504BAE59-0B5F-486A-BCA9-941CCDFB4B5F}"/>
    <cellStyle name="Millares [0] 3 2 2 2 6 3 2 3" xfId="50885" xr:uid="{39D97D75-E59C-4FA7-99DC-A8B7892EB699}"/>
    <cellStyle name="Millares [0] 3 2 2 2 6 3 2 4" xfId="29820" xr:uid="{4CE68DAE-7BAB-46EA-9864-3406C7D9906A}"/>
    <cellStyle name="Millares [0] 3 2 2 2 6 3 3" xfId="14024" xr:uid="{80105C4C-DC23-49DA-A076-58EF2DD362E0}"/>
    <cellStyle name="Millares [0] 3 2 2 2 6 3 3 2" xfId="56156" xr:uid="{1FD4B2D0-8570-4908-87F3-C7F9D7654AF4}"/>
    <cellStyle name="Millares [0] 3 2 2 2 6 3 3 3" xfId="35091" xr:uid="{862A9069-2C64-4B38-B38B-DCB43882EF8B}"/>
    <cellStyle name="Millares [0] 3 2 2 2 6 3 4" xfId="45624" xr:uid="{C561A825-03AD-4780-91B5-27943FB1D158}"/>
    <cellStyle name="Millares [0] 3 2 2 2 6 3 5" xfId="24559" xr:uid="{026EB5A3-E6A0-4C0D-8516-DB762CF6698A}"/>
    <cellStyle name="Millares [0] 3 2 2 2 6 4" xfId="6124" xr:uid="{B3673501-0457-46D6-A232-8E17BF314704}"/>
    <cellStyle name="Millares [0] 3 2 2 2 6 4 2" xfId="16655" xr:uid="{B7AD04BF-FCA9-4F98-89DC-CBBE267C0869}"/>
    <cellStyle name="Millares [0] 3 2 2 2 6 4 2 2" xfId="58787" xr:uid="{BC3A19A7-535D-4279-AE4A-56AA680D722E}"/>
    <cellStyle name="Millares [0] 3 2 2 2 6 4 2 3" xfId="37722" xr:uid="{46BCFB06-B8B3-4AC1-A9B3-D6793E59B3EF}"/>
    <cellStyle name="Millares [0] 3 2 2 2 6 4 3" xfId="48255" xr:uid="{49ABBC3E-97B0-446C-861D-361F737B70E8}"/>
    <cellStyle name="Millares [0] 3 2 2 2 6 4 4" xfId="27190" xr:uid="{1C4DC9E6-AF53-4B11-B30E-97DDF523676B}"/>
    <cellStyle name="Millares [0] 3 2 2 2 6 5" xfId="11394" xr:uid="{9D22A970-07D2-4D63-B6B3-9B85CF93687F}"/>
    <cellStyle name="Millares [0] 3 2 2 2 6 5 2" xfId="53526" xr:uid="{47423C73-7A7E-4F50-8F49-488080497F37}"/>
    <cellStyle name="Millares [0] 3 2 2 2 6 5 3" xfId="32461" xr:uid="{A300B378-5A5C-4E81-9980-DB03467F5788}"/>
    <cellStyle name="Millares [0] 3 2 2 2 6 6" xfId="42994" xr:uid="{F7C51414-7242-4E3C-9A26-108CFA784AA3}"/>
    <cellStyle name="Millares [0] 3 2 2 2 6 7" xfId="21929" xr:uid="{BB7434E9-60AA-4E4C-93EB-02DD8C10E011}"/>
    <cellStyle name="Millares [0] 3 2 2 2 7" xfId="1302" xr:uid="{208ADEE8-23D9-4312-864C-9C2C74F0E830}"/>
    <cellStyle name="Millares [0] 3 2 2 2 7 2" xfId="2616" xr:uid="{D267A3D6-06DB-4159-8CFF-864B899CC02D}"/>
    <cellStyle name="Millares [0] 3 2 2 2 7 2 2" xfId="5247" xr:uid="{858EFDC3-9A3A-4BE3-A435-BDD949A379FD}"/>
    <cellStyle name="Millares [0] 3 2 2 2 7 2 2 2" xfId="10508" xr:uid="{DDD0E2DB-9EC1-4488-A5F9-C36C8F85FFFF}"/>
    <cellStyle name="Millares [0] 3 2 2 2 7 2 2 2 2" xfId="21039" xr:uid="{6C188A59-55FE-4FCE-8809-2703D529339B}"/>
    <cellStyle name="Millares [0] 3 2 2 2 7 2 2 2 2 2" xfId="63171" xr:uid="{078C91DB-5DA0-43BC-B40F-5FE7CCFE6D88}"/>
    <cellStyle name="Millares [0] 3 2 2 2 7 2 2 2 2 3" xfId="42106" xr:uid="{832A0852-7542-415D-86C4-AD68BDF453EE}"/>
    <cellStyle name="Millares [0] 3 2 2 2 7 2 2 2 3" xfId="52639" xr:uid="{927D9D47-1D03-43D5-88DB-A647FD10ECDB}"/>
    <cellStyle name="Millares [0] 3 2 2 2 7 2 2 2 4" xfId="31574" xr:uid="{D41B6E37-718B-46BC-B13B-22344DEAE5D6}"/>
    <cellStyle name="Millares [0] 3 2 2 2 7 2 2 3" xfId="15778" xr:uid="{C7DDB8B4-C240-4697-B875-2FA4CD7F1EAB}"/>
    <cellStyle name="Millares [0] 3 2 2 2 7 2 2 3 2" xfId="57910" xr:uid="{E8DA601B-84E1-4C1A-B661-7991D633615A}"/>
    <cellStyle name="Millares [0] 3 2 2 2 7 2 2 3 3" xfId="36845" xr:uid="{4D0FE83F-5623-4F3B-8E91-935258649081}"/>
    <cellStyle name="Millares [0] 3 2 2 2 7 2 2 4" xfId="47378" xr:uid="{8FB894D3-2221-407D-B15E-42D56E065B2E}"/>
    <cellStyle name="Millares [0] 3 2 2 2 7 2 2 5" xfId="26313" xr:uid="{3AFA0B5F-73A9-4FA0-BD55-1129356C844E}"/>
    <cellStyle name="Millares [0] 3 2 2 2 7 2 3" xfId="7877" xr:uid="{860B1534-7C81-440E-B55A-43241C6F6AA9}"/>
    <cellStyle name="Millares [0] 3 2 2 2 7 2 3 2" xfId="18408" xr:uid="{41653359-DFEA-4A81-8295-30F2753E20A1}"/>
    <cellStyle name="Millares [0] 3 2 2 2 7 2 3 2 2" xfId="60540" xr:uid="{46C43051-67BE-4E35-B238-1B847FF08385}"/>
    <cellStyle name="Millares [0] 3 2 2 2 7 2 3 2 3" xfId="39475" xr:uid="{728493A1-9622-4716-8810-CA5721153978}"/>
    <cellStyle name="Millares [0] 3 2 2 2 7 2 3 3" xfId="50008" xr:uid="{D901D878-313E-4565-9009-2DC099ACC8F1}"/>
    <cellStyle name="Millares [0] 3 2 2 2 7 2 3 4" xfId="28943" xr:uid="{BB0C4705-1A7D-4008-A288-C36984D6BA4A}"/>
    <cellStyle name="Millares [0] 3 2 2 2 7 2 4" xfId="13147" xr:uid="{5E8F2B97-E0D1-457C-8E69-0EE0D497A058}"/>
    <cellStyle name="Millares [0] 3 2 2 2 7 2 4 2" xfId="55279" xr:uid="{FC755648-5F1F-48D5-8947-8CE993850A3B}"/>
    <cellStyle name="Millares [0] 3 2 2 2 7 2 4 3" xfId="34214" xr:uid="{D50794A3-3EFE-4C2F-8E87-DB3AC6B19B1A}"/>
    <cellStyle name="Millares [0] 3 2 2 2 7 2 5" xfId="44747" xr:uid="{B76642E6-4640-4851-85F2-2124EFFDAF52}"/>
    <cellStyle name="Millares [0] 3 2 2 2 7 2 6" xfId="23682" xr:uid="{8907CC0A-591F-4070-A1A7-C7DF2F843500}"/>
    <cellStyle name="Millares [0] 3 2 2 2 7 3" xfId="3932" xr:uid="{E09FAB76-DD42-40A2-BFC0-4A51F6A787F8}"/>
    <cellStyle name="Millares [0] 3 2 2 2 7 3 2" xfId="9193" xr:uid="{8D3A1D85-A94A-4CEA-BE1C-E7525707292F}"/>
    <cellStyle name="Millares [0] 3 2 2 2 7 3 2 2" xfId="19724" xr:uid="{BF052ED5-A0DA-402D-B53F-582AE0C2BCD3}"/>
    <cellStyle name="Millares [0] 3 2 2 2 7 3 2 2 2" xfId="61856" xr:uid="{D82D0FE2-68DE-4A91-B69D-E3B3D94E61DF}"/>
    <cellStyle name="Millares [0] 3 2 2 2 7 3 2 2 3" xfId="40791" xr:uid="{A0835FA0-A5D4-4E8D-BA89-03938DFEC408}"/>
    <cellStyle name="Millares [0] 3 2 2 2 7 3 2 3" xfId="51324" xr:uid="{8AB1AC02-178A-4C02-84A1-48D816FF04CE}"/>
    <cellStyle name="Millares [0] 3 2 2 2 7 3 2 4" xfId="30259" xr:uid="{FCF73070-50C0-4105-A2E8-2954D727FD70}"/>
    <cellStyle name="Millares [0] 3 2 2 2 7 3 3" xfId="14463" xr:uid="{2877C0B3-3D9D-45FB-816E-2F788CB676FF}"/>
    <cellStyle name="Millares [0] 3 2 2 2 7 3 3 2" xfId="56595" xr:uid="{3C6CE0DF-741E-4747-AAC8-09B0A11B3E31}"/>
    <cellStyle name="Millares [0] 3 2 2 2 7 3 3 3" xfId="35530" xr:uid="{BB049076-605B-435C-9071-ED5EEF9C0D0D}"/>
    <cellStyle name="Millares [0] 3 2 2 2 7 3 4" xfId="46063" xr:uid="{54CE01FF-DF0E-4A48-8963-DA0796554DD8}"/>
    <cellStyle name="Millares [0] 3 2 2 2 7 3 5" xfId="24998" xr:uid="{DF066F9F-0A44-46F1-99E0-97735EB26C5E}"/>
    <cellStyle name="Millares [0] 3 2 2 2 7 4" xfId="6563" xr:uid="{121DA150-34FA-46EB-9AAD-75F983D0AC4E}"/>
    <cellStyle name="Millares [0] 3 2 2 2 7 4 2" xfId="17094" xr:uid="{62D3ACE1-FD4C-402A-95E2-3480E1CF7045}"/>
    <cellStyle name="Millares [0] 3 2 2 2 7 4 2 2" xfId="59226" xr:uid="{75DB0876-43E3-4A4E-BCE8-75423502B2D6}"/>
    <cellStyle name="Millares [0] 3 2 2 2 7 4 2 3" xfId="38161" xr:uid="{ED071EC2-672F-49D8-86A4-8B72BAB5F239}"/>
    <cellStyle name="Millares [0] 3 2 2 2 7 4 3" xfId="48694" xr:uid="{A287CD99-57F3-4D6B-8572-2493DDF36DC1}"/>
    <cellStyle name="Millares [0] 3 2 2 2 7 4 4" xfId="27629" xr:uid="{331CC9BA-F732-4EEA-AFF4-A3672991EE39}"/>
    <cellStyle name="Millares [0] 3 2 2 2 7 5" xfId="11833" xr:uid="{EBCB25C8-D760-4ACC-B400-3F142B89FFC7}"/>
    <cellStyle name="Millares [0] 3 2 2 2 7 5 2" xfId="53965" xr:uid="{F3BE3CFF-E69E-4C06-8118-83A95C45705F}"/>
    <cellStyle name="Millares [0] 3 2 2 2 7 5 3" xfId="32900" xr:uid="{167DF61E-B300-45F7-86DB-68489907FCD1}"/>
    <cellStyle name="Millares [0] 3 2 2 2 7 6" xfId="43433" xr:uid="{3D40C52B-1E4E-45CF-869F-6BA7E240909B}"/>
    <cellStyle name="Millares [0] 3 2 2 2 7 7" xfId="22368" xr:uid="{8ED4DD00-C24F-4DC0-8C52-EBDC149F5137}"/>
    <cellStyle name="Millares [0] 3 2 2 2 8" xfId="1741" xr:uid="{C49172CD-36C2-4FCB-AAF9-E264A7B73EAF}"/>
    <cellStyle name="Millares [0] 3 2 2 2 8 2" xfId="4372" xr:uid="{E9085A67-83B6-4C52-B23F-68E98816A0E4}"/>
    <cellStyle name="Millares [0] 3 2 2 2 8 2 2" xfId="9633" xr:uid="{8315ED55-B794-49F8-A82C-E546AA0AFBF8}"/>
    <cellStyle name="Millares [0] 3 2 2 2 8 2 2 2" xfId="20164" xr:uid="{6F6D3784-2D9C-48C4-A3BA-4F70853723DF}"/>
    <cellStyle name="Millares [0] 3 2 2 2 8 2 2 2 2" xfId="62296" xr:uid="{EB8EB87F-F8D9-4E69-AD5A-A626A07D7500}"/>
    <cellStyle name="Millares [0] 3 2 2 2 8 2 2 2 3" xfId="41231" xr:uid="{FB78DCCE-136E-4496-B2D4-7B34E4820D07}"/>
    <cellStyle name="Millares [0] 3 2 2 2 8 2 2 3" xfId="51764" xr:uid="{912D30F2-A2A9-444C-8E86-9042756FA95E}"/>
    <cellStyle name="Millares [0] 3 2 2 2 8 2 2 4" xfId="30699" xr:uid="{C9FB1B9B-F70E-48B0-A0F2-03504792B0E5}"/>
    <cellStyle name="Millares [0] 3 2 2 2 8 2 3" xfId="14903" xr:uid="{0665211D-F415-4584-847E-4CE24A89067F}"/>
    <cellStyle name="Millares [0] 3 2 2 2 8 2 3 2" xfId="57035" xr:uid="{842482F4-B02B-4722-B6A2-68B07F4AB29D}"/>
    <cellStyle name="Millares [0] 3 2 2 2 8 2 3 3" xfId="35970" xr:uid="{0600BCF4-AB33-4465-9CBA-9E64C6C0EFFC}"/>
    <cellStyle name="Millares [0] 3 2 2 2 8 2 4" xfId="46503" xr:uid="{F82B7B9A-8C4C-4154-95CC-9D4BC8C71466}"/>
    <cellStyle name="Millares [0] 3 2 2 2 8 2 5" xfId="25438" xr:uid="{720E401C-CC55-43CC-AEB4-EC481B0E5F5A}"/>
    <cellStyle name="Millares [0] 3 2 2 2 8 3" xfId="7002" xr:uid="{735832C5-EC41-4879-9B24-5A16D59211BD}"/>
    <cellStyle name="Millares [0] 3 2 2 2 8 3 2" xfId="17533" xr:uid="{561FBE04-983A-42C6-89C4-9B1B54AE8F9B}"/>
    <cellStyle name="Millares [0] 3 2 2 2 8 3 2 2" xfId="59665" xr:uid="{6880244F-6A9A-480C-BF6C-AA3D90526D82}"/>
    <cellStyle name="Millares [0] 3 2 2 2 8 3 2 3" xfId="38600" xr:uid="{1C075E3E-A6CE-4E1C-9C1A-56F2D2997D3F}"/>
    <cellStyle name="Millares [0] 3 2 2 2 8 3 3" xfId="49133" xr:uid="{D46AAB19-C9EE-4410-92D7-E96419BF746A}"/>
    <cellStyle name="Millares [0] 3 2 2 2 8 3 4" xfId="28068" xr:uid="{7B56B5AD-1540-446C-9D3F-49FD892BF9AD}"/>
    <cellStyle name="Millares [0] 3 2 2 2 8 4" xfId="12272" xr:uid="{832F5019-D6AE-4979-85E7-336054A5B255}"/>
    <cellStyle name="Millares [0] 3 2 2 2 8 4 2" xfId="54404" xr:uid="{96D04804-377D-488A-A8EC-A0A477694BFD}"/>
    <cellStyle name="Millares [0] 3 2 2 2 8 4 3" xfId="33339" xr:uid="{0CEF3590-F6DD-48E0-8F67-4431442D32E4}"/>
    <cellStyle name="Millares [0] 3 2 2 2 8 5" xfId="43872" xr:uid="{337E74BD-FD23-4408-B8DB-A7D31DA0D570}"/>
    <cellStyle name="Millares [0] 3 2 2 2 8 6" xfId="22807" xr:uid="{AC3D9FFA-A5CF-4EBA-9835-879BC0C38A4E}"/>
    <cellStyle name="Millares [0] 3 2 2 2 9" xfId="3057" xr:uid="{EE663D38-91BA-4E47-9C4E-24657676BDF5}"/>
    <cellStyle name="Millares [0] 3 2 2 2 9 2" xfId="8318" xr:uid="{09020A23-578C-44F3-8082-23FBD3D69F4A}"/>
    <cellStyle name="Millares [0] 3 2 2 2 9 2 2" xfId="18849" xr:uid="{5D557B10-31D7-4FA9-8022-A137EEBA6E8D}"/>
    <cellStyle name="Millares [0] 3 2 2 2 9 2 2 2" xfId="60981" xr:uid="{4C1C76CF-FEA0-4659-87C0-D8DE14743F56}"/>
    <cellStyle name="Millares [0] 3 2 2 2 9 2 2 3" xfId="39916" xr:uid="{6F2BAE81-466D-4AF8-961F-C502884250AC}"/>
    <cellStyle name="Millares [0] 3 2 2 2 9 2 3" xfId="50449" xr:uid="{99B56CA2-B384-46F9-BE72-E2BA9D47283C}"/>
    <cellStyle name="Millares [0] 3 2 2 2 9 2 4" xfId="29384" xr:uid="{BAAF1C3C-2E71-4B8C-9D4D-6C58BFBEFFDC}"/>
    <cellStyle name="Millares [0] 3 2 2 2 9 3" xfId="13588" xr:uid="{D4F953C6-9261-415C-9C46-BB79532BE31D}"/>
    <cellStyle name="Millares [0] 3 2 2 2 9 3 2" xfId="55720" xr:uid="{01577AE9-A1A9-4D45-9690-8359B8B8713B}"/>
    <cellStyle name="Millares [0] 3 2 2 2 9 3 3" xfId="34655" xr:uid="{80AC47A2-5F7F-41C0-A9EF-D18581281073}"/>
    <cellStyle name="Millares [0] 3 2 2 2 9 4" xfId="45188" xr:uid="{A74CD1AD-516A-4118-BFA5-AEF7C3B39B5C}"/>
    <cellStyle name="Millares [0] 3 2 2 2 9 5" xfId="24123" xr:uid="{4863F6CE-77F3-4622-9F86-5412E39C7731}"/>
    <cellStyle name="Millares [0] 3 2 2 3" xfId="441" xr:uid="{12EC3ED5-168F-4A94-88EA-C267B170ED82}"/>
    <cellStyle name="Millares [0] 3 2 2 3 10" xfId="10972" xr:uid="{EF4791FD-C0F9-48CC-A82F-2DBF2E7A74EB}"/>
    <cellStyle name="Millares [0] 3 2 2 3 10 2" xfId="53104" xr:uid="{48018680-A6B5-446F-8E1F-A67834D68118}"/>
    <cellStyle name="Millares [0] 3 2 2 3 10 3" xfId="32039" xr:uid="{66F78A8B-78E3-49CC-8706-7F536A8604B3}"/>
    <cellStyle name="Millares [0] 3 2 2 3 11" xfId="42572" xr:uid="{4F68D5F9-8060-4660-954F-D4A367F1F43B}"/>
    <cellStyle name="Millares [0] 3 2 2 3 12" xfId="21507" xr:uid="{00514CD7-8261-4298-B07E-C37AF24FDC86}"/>
    <cellStyle name="Millares [0] 3 2 2 3 13" xfId="63705" xr:uid="{576DAA5D-2187-49BD-8B33-0E964E4461B6}"/>
    <cellStyle name="Millares [0] 3 2 2 3 2" xfId="493" xr:uid="{692234F5-EA9D-47AB-BEC0-DD08543501D3}"/>
    <cellStyle name="Millares [0] 3 2 2 3 2 10" xfId="42624" xr:uid="{3A7FD588-E57C-490F-9336-6A54897504D1}"/>
    <cellStyle name="Millares [0] 3 2 2 3 2 11" xfId="21559" xr:uid="{1BE4D309-24D6-4EEB-B05F-2BE98E86499D}"/>
    <cellStyle name="Millares [0] 3 2 2 3 2 12" xfId="63826" xr:uid="{DB12059C-4F77-4819-A757-CEEF76604EE0}"/>
    <cellStyle name="Millares [0] 3 2 2 3 2 2" xfId="602" xr:uid="{E525E0DE-486E-4F10-B6B1-07B2043F4513}"/>
    <cellStyle name="Millares [0] 3 2 2 3 2 2 10" xfId="21668" xr:uid="{F1AA0F8E-29A9-47F7-A939-BB35DC19AA91}"/>
    <cellStyle name="Millares [0] 3 2 2 3 2 2 11" xfId="64057" xr:uid="{F4A2B03B-2985-4939-A35D-98CF4A80FAEC}"/>
    <cellStyle name="Millares [0] 3 2 2 3 2 2 2" xfId="818" xr:uid="{72E578DC-904E-4488-9758-7895ACEB0FE1}"/>
    <cellStyle name="Millares [0] 3 2 2 3 2 2 2 2" xfId="1254" xr:uid="{F5A8C88B-A260-4C3F-9997-6D364034CBA3}"/>
    <cellStyle name="Millares [0] 3 2 2 3 2 2 2 2 2" xfId="2568" xr:uid="{8EAB3D0E-D975-41E5-96BF-DFE99C0A6FDD}"/>
    <cellStyle name="Millares [0] 3 2 2 3 2 2 2 2 2 2" xfId="5199" xr:uid="{270E67E7-69F2-415F-8AB1-CA5A102F224E}"/>
    <cellStyle name="Millares [0] 3 2 2 3 2 2 2 2 2 2 2" xfId="10460" xr:uid="{6A0A1A85-70D7-417C-9C64-B69A04D050AD}"/>
    <cellStyle name="Millares [0] 3 2 2 3 2 2 2 2 2 2 2 2" xfId="20991" xr:uid="{952EF312-F169-4A03-9286-D2F987F47C95}"/>
    <cellStyle name="Millares [0] 3 2 2 3 2 2 2 2 2 2 2 2 2" xfId="63123" xr:uid="{E13E9DCB-35B1-4607-995E-499DA3394A91}"/>
    <cellStyle name="Millares [0] 3 2 2 3 2 2 2 2 2 2 2 2 3" xfId="42058" xr:uid="{FC4B765A-B4D7-494E-A0EC-F9E565FE0599}"/>
    <cellStyle name="Millares [0] 3 2 2 3 2 2 2 2 2 2 2 3" xfId="52591" xr:uid="{977B0BEC-CF81-4238-A130-4A949EC2073F}"/>
    <cellStyle name="Millares [0] 3 2 2 3 2 2 2 2 2 2 2 4" xfId="31526" xr:uid="{647321AB-FB04-42C7-9171-43A0F44CD3B8}"/>
    <cellStyle name="Millares [0] 3 2 2 3 2 2 2 2 2 2 3" xfId="15730" xr:uid="{415A274B-5994-495C-8DFE-D3D937789795}"/>
    <cellStyle name="Millares [0] 3 2 2 3 2 2 2 2 2 2 3 2" xfId="57862" xr:uid="{1EB17699-16B5-4935-A96E-DDC49455D76A}"/>
    <cellStyle name="Millares [0] 3 2 2 3 2 2 2 2 2 2 3 3" xfId="36797" xr:uid="{93B53EF0-0DEA-430E-BAF9-0702E19FA3BE}"/>
    <cellStyle name="Millares [0] 3 2 2 3 2 2 2 2 2 2 4" xfId="47330" xr:uid="{54D5BA9A-A649-42E7-803E-889CCFE55B08}"/>
    <cellStyle name="Millares [0] 3 2 2 3 2 2 2 2 2 2 5" xfId="26265" xr:uid="{A8F08456-C0AC-403D-81F5-F7A1DF4587D6}"/>
    <cellStyle name="Millares [0] 3 2 2 3 2 2 2 2 2 3" xfId="7829" xr:uid="{01AF097F-58E4-4558-9EAB-47E1595D8C80}"/>
    <cellStyle name="Millares [0] 3 2 2 3 2 2 2 2 2 3 2" xfId="18360" xr:uid="{A4B22C0A-6511-4E9D-BF8B-0B223E656E54}"/>
    <cellStyle name="Millares [0] 3 2 2 3 2 2 2 2 2 3 2 2" xfId="60492" xr:uid="{106A0120-F776-49F3-B6C2-646A745B50E9}"/>
    <cellStyle name="Millares [0] 3 2 2 3 2 2 2 2 2 3 2 3" xfId="39427" xr:uid="{4C51F9A0-EA0E-4106-B179-35B6EC3E16DF}"/>
    <cellStyle name="Millares [0] 3 2 2 3 2 2 2 2 2 3 3" xfId="49960" xr:uid="{73847C56-91D5-4F7A-971D-6F8F35BA80E2}"/>
    <cellStyle name="Millares [0] 3 2 2 3 2 2 2 2 2 3 4" xfId="28895" xr:uid="{97167924-BA91-4DDB-BAFD-340B33B61185}"/>
    <cellStyle name="Millares [0] 3 2 2 3 2 2 2 2 2 4" xfId="13099" xr:uid="{E64BC64A-B195-4F89-BBA3-C894CBBA2F64}"/>
    <cellStyle name="Millares [0] 3 2 2 3 2 2 2 2 2 4 2" xfId="55231" xr:uid="{1CFBF780-4110-4E5B-985F-90EBAFCC4945}"/>
    <cellStyle name="Millares [0] 3 2 2 3 2 2 2 2 2 4 3" xfId="34166" xr:uid="{7B68A504-980C-4937-B722-DAE868641E03}"/>
    <cellStyle name="Millares [0] 3 2 2 3 2 2 2 2 2 5" xfId="44699" xr:uid="{5BE670F7-08A1-4246-AED5-F9B12B060599}"/>
    <cellStyle name="Millares [0] 3 2 2 3 2 2 2 2 2 6" xfId="23634" xr:uid="{9AEE06CD-F752-40AA-8B11-25BFA751BA94}"/>
    <cellStyle name="Millares [0] 3 2 2 3 2 2 2 2 3" xfId="3884" xr:uid="{7DCDAB23-E53E-4947-B554-5ABA9E9B480C}"/>
    <cellStyle name="Millares [0] 3 2 2 3 2 2 2 2 3 2" xfId="9145" xr:uid="{AB494CA6-83A0-4580-AF47-C2DECEE48FC6}"/>
    <cellStyle name="Millares [0] 3 2 2 3 2 2 2 2 3 2 2" xfId="19676" xr:uid="{A1CDE2B4-A026-478A-92D7-2ED78F00AD11}"/>
    <cellStyle name="Millares [0] 3 2 2 3 2 2 2 2 3 2 2 2" xfId="61808" xr:uid="{2C02C979-4CE5-4324-81A4-35CAEECE4B61}"/>
    <cellStyle name="Millares [0] 3 2 2 3 2 2 2 2 3 2 2 3" xfId="40743" xr:uid="{62A5A251-D7A6-4965-96A3-6C2FAE7BDD97}"/>
    <cellStyle name="Millares [0] 3 2 2 3 2 2 2 2 3 2 3" xfId="51276" xr:uid="{DC0DFFCC-AF38-4789-8560-2F1DFA60324F}"/>
    <cellStyle name="Millares [0] 3 2 2 3 2 2 2 2 3 2 4" xfId="30211" xr:uid="{FE7BC964-A195-4C08-AE2B-263DDC446142}"/>
    <cellStyle name="Millares [0] 3 2 2 3 2 2 2 2 3 3" xfId="14415" xr:uid="{2D22B9BD-0CFD-495E-BC64-8A3C22CCD271}"/>
    <cellStyle name="Millares [0] 3 2 2 3 2 2 2 2 3 3 2" xfId="56547" xr:uid="{F829D7FB-6561-4760-AE7C-D2900CA2FB72}"/>
    <cellStyle name="Millares [0] 3 2 2 3 2 2 2 2 3 3 3" xfId="35482" xr:uid="{A3FFE913-8985-4710-B385-3D5828A3B72E}"/>
    <cellStyle name="Millares [0] 3 2 2 3 2 2 2 2 3 4" xfId="46015" xr:uid="{46BCDE05-4C0B-4EE5-AD94-0DFCFC660D45}"/>
    <cellStyle name="Millares [0] 3 2 2 3 2 2 2 2 3 5" xfId="24950" xr:uid="{ECCF21DE-D1DC-495F-A1F2-A812577FE20B}"/>
    <cellStyle name="Millares [0] 3 2 2 3 2 2 2 2 4" xfId="6515" xr:uid="{6796DE51-908C-464C-AAB8-A4E680D0C287}"/>
    <cellStyle name="Millares [0] 3 2 2 3 2 2 2 2 4 2" xfId="17046" xr:uid="{58A583DC-8B2F-4B76-BA83-76C8C26BBD6A}"/>
    <cellStyle name="Millares [0] 3 2 2 3 2 2 2 2 4 2 2" xfId="59178" xr:uid="{6544B32E-353C-4CCC-BE38-EFA6E79F07AE}"/>
    <cellStyle name="Millares [0] 3 2 2 3 2 2 2 2 4 2 3" xfId="38113" xr:uid="{B0B17DBE-A207-490D-979A-BFCDCA54C512}"/>
    <cellStyle name="Millares [0] 3 2 2 3 2 2 2 2 4 3" xfId="48646" xr:uid="{EE3C5E8E-0885-46C6-B002-BCC95E28BF93}"/>
    <cellStyle name="Millares [0] 3 2 2 3 2 2 2 2 4 4" xfId="27581" xr:uid="{F3C792DC-ACEF-4534-B792-B250A65E69FF}"/>
    <cellStyle name="Millares [0] 3 2 2 3 2 2 2 2 5" xfId="11785" xr:uid="{BC65A27E-6FFF-48FC-8FDE-D8C10944BF4F}"/>
    <cellStyle name="Millares [0] 3 2 2 3 2 2 2 2 5 2" xfId="53917" xr:uid="{DCC7C57F-D267-4DA0-AE26-B1B3BADB3A64}"/>
    <cellStyle name="Millares [0] 3 2 2 3 2 2 2 2 5 3" xfId="32852" xr:uid="{6B694E80-F046-4830-BA7D-6E143225833A}"/>
    <cellStyle name="Millares [0] 3 2 2 3 2 2 2 2 6" xfId="43385" xr:uid="{A36F8760-31A6-4114-92A6-93D2D3466DD4}"/>
    <cellStyle name="Millares [0] 3 2 2 3 2 2 2 2 7" xfId="22320" xr:uid="{9590A136-EFF8-40AF-A21F-F110ABC78C22}"/>
    <cellStyle name="Millares [0] 3 2 2 3 2 2 2 3" xfId="1693" xr:uid="{631E6536-C7E5-4AA9-BA73-3E3D81293D96}"/>
    <cellStyle name="Millares [0] 3 2 2 3 2 2 2 3 2" xfId="3007" xr:uid="{28428711-021C-4F2C-B328-A648EF8BFF98}"/>
    <cellStyle name="Millares [0] 3 2 2 3 2 2 2 3 2 2" xfId="5638" xr:uid="{F92EDA62-E0E5-44FD-9503-19DF07F77E01}"/>
    <cellStyle name="Millares [0] 3 2 2 3 2 2 2 3 2 2 2" xfId="10899" xr:uid="{7E31895A-EC2C-4BF5-8E67-2F623742630E}"/>
    <cellStyle name="Millares [0] 3 2 2 3 2 2 2 3 2 2 2 2" xfId="21430" xr:uid="{1ED5F689-2090-4D2E-937E-11D19D1215D0}"/>
    <cellStyle name="Millares [0] 3 2 2 3 2 2 2 3 2 2 2 2 2" xfId="63562" xr:uid="{32F7D421-2D4F-4BC1-953B-838B9BC40A19}"/>
    <cellStyle name="Millares [0] 3 2 2 3 2 2 2 3 2 2 2 2 3" xfId="42497" xr:uid="{CC148470-5F51-4212-B7F9-82EC2204D74E}"/>
    <cellStyle name="Millares [0] 3 2 2 3 2 2 2 3 2 2 2 3" xfId="53030" xr:uid="{4BD9E144-9B03-42BE-AF95-D2FBCAFDC522}"/>
    <cellStyle name="Millares [0] 3 2 2 3 2 2 2 3 2 2 2 4" xfId="31965" xr:uid="{07E0A6E9-3C9D-4CF0-826E-D5E4292E94D5}"/>
    <cellStyle name="Millares [0] 3 2 2 3 2 2 2 3 2 2 3" xfId="16169" xr:uid="{ACCA7F43-93CB-4BDD-8B8C-739FDAA433DC}"/>
    <cellStyle name="Millares [0] 3 2 2 3 2 2 2 3 2 2 3 2" xfId="58301" xr:uid="{0FCFCAC9-5082-447E-971F-3EFA3246BC63}"/>
    <cellStyle name="Millares [0] 3 2 2 3 2 2 2 3 2 2 3 3" xfId="37236" xr:uid="{905ED294-8276-4B7E-9810-BBA7FA59910B}"/>
    <cellStyle name="Millares [0] 3 2 2 3 2 2 2 3 2 2 4" xfId="47769" xr:uid="{6E612CEA-90B1-4421-BB92-35C39DC6CB0C}"/>
    <cellStyle name="Millares [0] 3 2 2 3 2 2 2 3 2 2 5" xfId="26704" xr:uid="{8B33A044-82F4-4721-A998-E523F0BA19EE}"/>
    <cellStyle name="Millares [0] 3 2 2 3 2 2 2 3 2 3" xfId="8268" xr:uid="{0A042B99-31B3-4EB3-AB84-D53525ABDD01}"/>
    <cellStyle name="Millares [0] 3 2 2 3 2 2 2 3 2 3 2" xfId="18799" xr:uid="{C5A13DF1-89DD-4590-997E-70D95127A357}"/>
    <cellStyle name="Millares [0] 3 2 2 3 2 2 2 3 2 3 2 2" xfId="60931" xr:uid="{372670FB-11BF-4D2D-9500-D212CD65D427}"/>
    <cellStyle name="Millares [0] 3 2 2 3 2 2 2 3 2 3 2 3" xfId="39866" xr:uid="{F1ED2E84-EEC4-4325-9DA3-1185380E35D5}"/>
    <cellStyle name="Millares [0] 3 2 2 3 2 2 2 3 2 3 3" xfId="50399" xr:uid="{F4C5C153-BED3-4D90-8F5A-FE331D89C404}"/>
    <cellStyle name="Millares [0] 3 2 2 3 2 2 2 3 2 3 4" xfId="29334" xr:uid="{0E5101E3-9948-4D75-A555-04D841D17C6A}"/>
    <cellStyle name="Millares [0] 3 2 2 3 2 2 2 3 2 4" xfId="13538" xr:uid="{5275DE4A-1F5F-40B5-9D92-76DF0415AD58}"/>
    <cellStyle name="Millares [0] 3 2 2 3 2 2 2 3 2 4 2" xfId="55670" xr:uid="{01582AAD-D4C4-4BBB-8BE3-D9612DC453B7}"/>
    <cellStyle name="Millares [0] 3 2 2 3 2 2 2 3 2 4 3" xfId="34605" xr:uid="{39B4176A-9DC6-4D27-88CB-C0E88D59E673}"/>
    <cellStyle name="Millares [0] 3 2 2 3 2 2 2 3 2 5" xfId="45138" xr:uid="{5A46DCC1-4AEE-43CC-BB62-5D31025B0107}"/>
    <cellStyle name="Millares [0] 3 2 2 3 2 2 2 3 2 6" xfId="24073" xr:uid="{0422E205-772A-4B97-B4AA-5809BAC1C782}"/>
    <cellStyle name="Millares [0] 3 2 2 3 2 2 2 3 3" xfId="4323" xr:uid="{27945CF5-25B1-4493-AC73-31AD13EB8307}"/>
    <cellStyle name="Millares [0] 3 2 2 3 2 2 2 3 3 2" xfId="9584" xr:uid="{78DD0FB3-A575-435A-BB8F-3E6B819C77C5}"/>
    <cellStyle name="Millares [0] 3 2 2 3 2 2 2 3 3 2 2" xfId="20115" xr:uid="{E7B1B21A-2055-4723-B5FF-B101D023B262}"/>
    <cellStyle name="Millares [0] 3 2 2 3 2 2 2 3 3 2 2 2" xfId="62247" xr:uid="{5C98FE78-76C5-41EF-83F4-21C01FDF4891}"/>
    <cellStyle name="Millares [0] 3 2 2 3 2 2 2 3 3 2 2 3" xfId="41182" xr:uid="{72BA34DA-0A96-4736-9DFE-ECC998B8F20C}"/>
    <cellStyle name="Millares [0] 3 2 2 3 2 2 2 3 3 2 3" xfId="51715" xr:uid="{4CD25AD7-ED69-4440-93FA-74EB09E49AD9}"/>
    <cellStyle name="Millares [0] 3 2 2 3 2 2 2 3 3 2 4" xfId="30650" xr:uid="{2B002343-3107-4ADC-A4D0-12D4B5F4CDEC}"/>
    <cellStyle name="Millares [0] 3 2 2 3 2 2 2 3 3 3" xfId="14854" xr:uid="{2F6FD93C-BEAC-45CD-AEE2-62C50EE41F73}"/>
    <cellStyle name="Millares [0] 3 2 2 3 2 2 2 3 3 3 2" xfId="56986" xr:uid="{53A88010-CEF1-445C-9A4B-DC741D51E511}"/>
    <cellStyle name="Millares [0] 3 2 2 3 2 2 2 3 3 3 3" xfId="35921" xr:uid="{81A1D062-2D69-4D4D-B3F3-7ABEF2625A8E}"/>
    <cellStyle name="Millares [0] 3 2 2 3 2 2 2 3 3 4" xfId="46454" xr:uid="{16CD13A6-2565-4946-856F-421FE4FF02FA}"/>
    <cellStyle name="Millares [0] 3 2 2 3 2 2 2 3 3 5" xfId="25389" xr:uid="{20A64698-2959-4FEC-B611-78D243F4495D}"/>
    <cellStyle name="Millares [0] 3 2 2 3 2 2 2 3 4" xfId="6954" xr:uid="{F9449DC1-E535-4365-9F79-73A1CA4EBA79}"/>
    <cellStyle name="Millares [0] 3 2 2 3 2 2 2 3 4 2" xfId="17485" xr:uid="{CE2EBE9C-D096-4F16-B33B-6D38BB8ED35A}"/>
    <cellStyle name="Millares [0] 3 2 2 3 2 2 2 3 4 2 2" xfId="59617" xr:uid="{7C4D8E0A-52A8-419F-ADA0-9F5CE40718FE}"/>
    <cellStyle name="Millares [0] 3 2 2 3 2 2 2 3 4 2 3" xfId="38552" xr:uid="{B32045EC-A2BB-48DC-8A96-AD1E2BBCA1FA}"/>
    <cellStyle name="Millares [0] 3 2 2 3 2 2 2 3 4 3" xfId="49085" xr:uid="{D7AD8922-A7C9-4720-B94F-733F617AAAE0}"/>
    <cellStyle name="Millares [0] 3 2 2 3 2 2 2 3 4 4" xfId="28020" xr:uid="{A5AA85DE-1083-4D20-BA4A-84458BFE1934}"/>
    <cellStyle name="Millares [0] 3 2 2 3 2 2 2 3 5" xfId="12224" xr:uid="{A57282A5-228F-496C-8A46-862B89FA6DF6}"/>
    <cellStyle name="Millares [0] 3 2 2 3 2 2 2 3 5 2" xfId="54356" xr:uid="{E6ADFCEA-35DD-4C32-8C6C-57D49A405B71}"/>
    <cellStyle name="Millares [0] 3 2 2 3 2 2 2 3 5 3" xfId="33291" xr:uid="{BF378177-EF65-46E5-A7D3-46B1CDD66D0A}"/>
    <cellStyle name="Millares [0] 3 2 2 3 2 2 2 3 6" xfId="43824" xr:uid="{20192265-2228-4697-9B98-89F47130D14A}"/>
    <cellStyle name="Millares [0] 3 2 2 3 2 2 2 3 7" xfId="22759" xr:uid="{848F6103-3D42-4605-9F58-C9B4C6F5CAAE}"/>
    <cellStyle name="Millares [0] 3 2 2 3 2 2 2 4" xfId="2132" xr:uid="{3A3034A6-A705-47CE-A55A-CAA8C77D8CBE}"/>
    <cellStyle name="Millares [0] 3 2 2 3 2 2 2 4 2" xfId="4763" xr:uid="{B9D90911-EA9E-41C1-9423-3A0826FE7F40}"/>
    <cellStyle name="Millares [0] 3 2 2 3 2 2 2 4 2 2" xfId="10024" xr:uid="{B955B5A5-0726-402F-99B7-0BB12FA9FD10}"/>
    <cellStyle name="Millares [0] 3 2 2 3 2 2 2 4 2 2 2" xfId="20555" xr:uid="{F8E8271D-E631-4C79-8161-10726A4B2C14}"/>
    <cellStyle name="Millares [0] 3 2 2 3 2 2 2 4 2 2 2 2" xfId="62687" xr:uid="{B8510DA7-1C81-49DE-B022-BB27D191E6A7}"/>
    <cellStyle name="Millares [0] 3 2 2 3 2 2 2 4 2 2 2 3" xfId="41622" xr:uid="{C6376785-24A8-4820-B393-3CB632B521E5}"/>
    <cellStyle name="Millares [0] 3 2 2 3 2 2 2 4 2 2 3" xfId="52155" xr:uid="{63674D70-664D-4B11-AA93-5809CB86657F}"/>
    <cellStyle name="Millares [0] 3 2 2 3 2 2 2 4 2 2 4" xfId="31090" xr:uid="{60E8AD6D-3A75-4E90-8968-0F9C051BD558}"/>
    <cellStyle name="Millares [0] 3 2 2 3 2 2 2 4 2 3" xfId="15294" xr:uid="{9790EED0-1C39-4AA2-886D-9E9770890617}"/>
    <cellStyle name="Millares [0] 3 2 2 3 2 2 2 4 2 3 2" xfId="57426" xr:uid="{A6823E96-46EB-4BB9-981D-46E308EAC9CB}"/>
    <cellStyle name="Millares [0] 3 2 2 3 2 2 2 4 2 3 3" xfId="36361" xr:uid="{E455A9F9-B46B-4A94-A8E0-C7554C9D7579}"/>
    <cellStyle name="Millares [0] 3 2 2 3 2 2 2 4 2 4" xfId="46894" xr:uid="{B10C93A6-BC20-495F-816A-170E1F2C14BF}"/>
    <cellStyle name="Millares [0] 3 2 2 3 2 2 2 4 2 5" xfId="25829" xr:uid="{179EE300-41FB-473D-B266-170755A40F7E}"/>
    <cellStyle name="Millares [0] 3 2 2 3 2 2 2 4 3" xfId="7393" xr:uid="{BBC6D6D2-92F7-496D-99BC-00817E1BE9E4}"/>
    <cellStyle name="Millares [0] 3 2 2 3 2 2 2 4 3 2" xfId="17924" xr:uid="{0831506B-93C1-4718-A46B-4A91E889A482}"/>
    <cellStyle name="Millares [0] 3 2 2 3 2 2 2 4 3 2 2" xfId="60056" xr:uid="{F606733D-231A-4609-8B91-C6799D27AE90}"/>
    <cellStyle name="Millares [0] 3 2 2 3 2 2 2 4 3 2 3" xfId="38991" xr:uid="{2257DDD5-B54C-4A2E-8B6F-DEE1F1EA135F}"/>
    <cellStyle name="Millares [0] 3 2 2 3 2 2 2 4 3 3" xfId="49524" xr:uid="{35F4CB68-DC5B-4238-BE6E-348FDC48B95B}"/>
    <cellStyle name="Millares [0] 3 2 2 3 2 2 2 4 3 4" xfId="28459" xr:uid="{E9825AE0-C535-48BD-953E-A58B14406803}"/>
    <cellStyle name="Millares [0] 3 2 2 3 2 2 2 4 4" xfId="12663" xr:uid="{FED03E6A-DB23-4BFF-9364-5B981BE296E5}"/>
    <cellStyle name="Millares [0] 3 2 2 3 2 2 2 4 4 2" xfId="54795" xr:uid="{DDB04C66-716A-469A-A417-AEE8EDAB2111}"/>
    <cellStyle name="Millares [0] 3 2 2 3 2 2 2 4 4 3" xfId="33730" xr:uid="{FC82E5EA-9E69-40A9-B3AF-4CEA666913C2}"/>
    <cellStyle name="Millares [0] 3 2 2 3 2 2 2 4 5" xfId="44263" xr:uid="{04C87F66-9914-4248-9BC9-A64AD0617180}"/>
    <cellStyle name="Millares [0] 3 2 2 3 2 2 2 4 6" xfId="23198" xr:uid="{BC384D5B-1061-4C60-B949-DF4910F041BC}"/>
    <cellStyle name="Millares [0] 3 2 2 3 2 2 2 5" xfId="3448" xr:uid="{DB4F2CEB-6CC6-4D76-B172-FD7635C12AB3}"/>
    <cellStyle name="Millares [0] 3 2 2 3 2 2 2 5 2" xfId="8709" xr:uid="{D48C11BF-454B-4BED-BE3D-08C1EE6C687F}"/>
    <cellStyle name="Millares [0] 3 2 2 3 2 2 2 5 2 2" xfId="19240" xr:uid="{71CCCA8B-05A4-4F70-8236-15877BF5C99C}"/>
    <cellStyle name="Millares [0] 3 2 2 3 2 2 2 5 2 2 2" xfId="61372" xr:uid="{F5796697-4920-437F-904C-B75D782DB900}"/>
    <cellStyle name="Millares [0] 3 2 2 3 2 2 2 5 2 2 3" xfId="40307" xr:uid="{F03170D1-5DDA-4149-8DE6-60F7365C2A1E}"/>
    <cellStyle name="Millares [0] 3 2 2 3 2 2 2 5 2 3" xfId="50840" xr:uid="{9CC9BB65-AE9F-4CA6-B6DC-E342F43E46A1}"/>
    <cellStyle name="Millares [0] 3 2 2 3 2 2 2 5 2 4" xfId="29775" xr:uid="{00F2AFE3-45AF-48B7-B730-5D21A60A6685}"/>
    <cellStyle name="Millares [0] 3 2 2 3 2 2 2 5 3" xfId="13979" xr:uid="{91907BA0-9CDF-496B-B9A2-8571B853BF3E}"/>
    <cellStyle name="Millares [0] 3 2 2 3 2 2 2 5 3 2" xfId="56111" xr:uid="{7EF3EFC9-6157-4DDA-B7C1-F92CA95BFB27}"/>
    <cellStyle name="Millares [0] 3 2 2 3 2 2 2 5 3 3" xfId="35046" xr:uid="{9178C087-40E8-49E1-B3F3-7EFD9C3A1687}"/>
    <cellStyle name="Millares [0] 3 2 2 3 2 2 2 5 4" xfId="45579" xr:uid="{065790AF-2649-414C-951E-19A63C7F5F9B}"/>
    <cellStyle name="Millares [0] 3 2 2 3 2 2 2 5 5" xfId="24514" xr:uid="{8E2AAD44-CCA5-4FDD-B4A0-580F459462F8}"/>
    <cellStyle name="Millares [0] 3 2 2 3 2 2 2 6" xfId="6079" xr:uid="{CAA923DC-E565-4219-99A1-4BE956B3A130}"/>
    <cellStyle name="Millares [0] 3 2 2 3 2 2 2 6 2" xfId="16610" xr:uid="{70973DBE-BB66-46FD-8FF4-378A60E42700}"/>
    <cellStyle name="Millares [0] 3 2 2 3 2 2 2 6 2 2" xfId="58742" xr:uid="{00D43EC0-3E2C-4D31-A5FF-CA24DFB8DEDF}"/>
    <cellStyle name="Millares [0] 3 2 2 3 2 2 2 6 2 3" xfId="37677" xr:uid="{8BF3E6C6-5AC0-40D9-9D88-04FD41E6CE44}"/>
    <cellStyle name="Millares [0] 3 2 2 3 2 2 2 6 3" xfId="48210" xr:uid="{4925F1FC-5850-44BC-8B21-74105D001CC7}"/>
    <cellStyle name="Millares [0] 3 2 2 3 2 2 2 6 4" xfId="27145" xr:uid="{0F06DE6A-F2B4-4720-996C-7AB975C232F3}"/>
    <cellStyle name="Millares [0] 3 2 2 3 2 2 2 7" xfId="11349" xr:uid="{22EF8535-0378-4B05-A6B5-AFB9FF2E6B93}"/>
    <cellStyle name="Millares [0] 3 2 2 3 2 2 2 7 2" xfId="53481" xr:uid="{C329A10E-A456-4C36-AE0D-3A4E54BD8190}"/>
    <cellStyle name="Millares [0] 3 2 2 3 2 2 2 7 3" xfId="32416" xr:uid="{86E9BB21-FE8B-45C4-B83C-DBA6996F8F0E}"/>
    <cellStyle name="Millares [0] 3 2 2 3 2 2 2 8" xfId="42949" xr:uid="{804DD845-80D0-4F27-88BB-CF9CD6DB8C79}"/>
    <cellStyle name="Millares [0] 3 2 2 3 2 2 2 9" xfId="21884" xr:uid="{2A348CB8-11EE-4542-9DB4-DF1F5C27B701}"/>
    <cellStyle name="Millares [0] 3 2 2 3 2 2 3" xfId="1038" xr:uid="{99049745-E466-4D64-A383-F26997400B55}"/>
    <cellStyle name="Millares [0] 3 2 2 3 2 2 3 2" xfId="2352" xr:uid="{91281856-67C3-4980-AFE9-503308B08252}"/>
    <cellStyle name="Millares [0] 3 2 2 3 2 2 3 2 2" xfId="4983" xr:uid="{98FDFB23-96CF-4629-A654-5A00B011031A}"/>
    <cellStyle name="Millares [0] 3 2 2 3 2 2 3 2 2 2" xfId="10244" xr:uid="{03EB3900-6F6E-4D5E-A0A1-71FC6E5DB4FF}"/>
    <cellStyle name="Millares [0] 3 2 2 3 2 2 3 2 2 2 2" xfId="20775" xr:uid="{993856BA-1473-48EE-8978-720D14EDD4E5}"/>
    <cellStyle name="Millares [0] 3 2 2 3 2 2 3 2 2 2 2 2" xfId="62907" xr:uid="{003AA628-2FD2-4A9E-A766-29758585912A}"/>
    <cellStyle name="Millares [0] 3 2 2 3 2 2 3 2 2 2 2 3" xfId="41842" xr:uid="{681261D4-CA41-4068-839F-A433F66B33F3}"/>
    <cellStyle name="Millares [0] 3 2 2 3 2 2 3 2 2 2 3" xfId="52375" xr:uid="{674B02EE-6820-4CA3-B29E-5D2AA65F4C75}"/>
    <cellStyle name="Millares [0] 3 2 2 3 2 2 3 2 2 2 4" xfId="31310" xr:uid="{D153772E-071E-40AD-B816-CE1A7AFBBAFD}"/>
    <cellStyle name="Millares [0] 3 2 2 3 2 2 3 2 2 3" xfId="15514" xr:uid="{67D4E809-DCF8-4253-BB89-F41F4E905B97}"/>
    <cellStyle name="Millares [0] 3 2 2 3 2 2 3 2 2 3 2" xfId="57646" xr:uid="{5DC5515D-DEE2-4235-8344-A766014A7612}"/>
    <cellStyle name="Millares [0] 3 2 2 3 2 2 3 2 2 3 3" xfId="36581" xr:uid="{975F254A-4188-4C95-927E-227B15F2FFA2}"/>
    <cellStyle name="Millares [0] 3 2 2 3 2 2 3 2 2 4" xfId="47114" xr:uid="{1D372C15-8FB3-476C-86B9-F629FF0C4A5C}"/>
    <cellStyle name="Millares [0] 3 2 2 3 2 2 3 2 2 5" xfId="26049" xr:uid="{70CB2CBF-306D-4DA1-831C-C64044C96AB3}"/>
    <cellStyle name="Millares [0] 3 2 2 3 2 2 3 2 3" xfId="7613" xr:uid="{0CA587EA-9A28-4EA1-8667-054F2AC5277F}"/>
    <cellStyle name="Millares [0] 3 2 2 3 2 2 3 2 3 2" xfId="18144" xr:uid="{49844AF6-770A-4050-9669-D397E059C69A}"/>
    <cellStyle name="Millares [0] 3 2 2 3 2 2 3 2 3 2 2" xfId="60276" xr:uid="{20171764-00EB-4619-AA30-598E7B5E9579}"/>
    <cellStyle name="Millares [0] 3 2 2 3 2 2 3 2 3 2 3" xfId="39211" xr:uid="{05BDE65A-06E7-4EC7-B560-959B3D5E95AB}"/>
    <cellStyle name="Millares [0] 3 2 2 3 2 2 3 2 3 3" xfId="49744" xr:uid="{ABF4E85E-B998-4D5C-9678-3786E808A6D2}"/>
    <cellStyle name="Millares [0] 3 2 2 3 2 2 3 2 3 4" xfId="28679" xr:uid="{BFF5E54D-8088-4402-A1B1-865AB6690306}"/>
    <cellStyle name="Millares [0] 3 2 2 3 2 2 3 2 4" xfId="12883" xr:uid="{1DAB0411-9BBF-4222-B186-CB737508AFF7}"/>
    <cellStyle name="Millares [0] 3 2 2 3 2 2 3 2 4 2" xfId="55015" xr:uid="{7FB43586-40E3-44D7-8D68-8B16107D3465}"/>
    <cellStyle name="Millares [0] 3 2 2 3 2 2 3 2 4 3" xfId="33950" xr:uid="{FD70EB5B-1914-41C2-9B28-19FF9A1907F1}"/>
    <cellStyle name="Millares [0] 3 2 2 3 2 2 3 2 5" xfId="44483" xr:uid="{D0156CC7-F928-4B2A-98F2-44BD7F10A99A}"/>
    <cellStyle name="Millares [0] 3 2 2 3 2 2 3 2 6" xfId="23418" xr:uid="{48833FAE-3385-4FD0-8EF0-61708473A9DA}"/>
    <cellStyle name="Millares [0] 3 2 2 3 2 2 3 3" xfId="3668" xr:uid="{9752B63B-943A-4C16-8DDF-EC4B10918BB2}"/>
    <cellStyle name="Millares [0] 3 2 2 3 2 2 3 3 2" xfId="8929" xr:uid="{1F6C070F-FD5F-41E4-B80A-A4D809EBE8EC}"/>
    <cellStyle name="Millares [0] 3 2 2 3 2 2 3 3 2 2" xfId="19460" xr:uid="{2F64F8BD-6C02-43B0-8605-890D3E0D53BC}"/>
    <cellStyle name="Millares [0] 3 2 2 3 2 2 3 3 2 2 2" xfId="61592" xr:uid="{AE878B66-D647-46B6-8F6D-C0112AC6D3DE}"/>
    <cellStyle name="Millares [0] 3 2 2 3 2 2 3 3 2 2 3" xfId="40527" xr:uid="{BF207DC3-4A65-4EBE-880F-5BDD9078A983}"/>
    <cellStyle name="Millares [0] 3 2 2 3 2 2 3 3 2 3" xfId="51060" xr:uid="{2B67CF4B-7E07-49CB-82D0-DE7BF0A40201}"/>
    <cellStyle name="Millares [0] 3 2 2 3 2 2 3 3 2 4" xfId="29995" xr:uid="{3DD22004-2D81-4192-AC7F-0B124A513FEF}"/>
    <cellStyle name="Millares [0] 3 2 2 3 2 2 3 3 3" xfId="14199" xr:uid="{CCFC29D1-0214-478F-92C3-2B60880B97E1}"/>
    <cellStyle name="Millares [0] 3 2 2 3 2 2 3 3 3 2" xfId="56331" xr:uid="{E8F97B08-7835-44DE-941D-F59A84AF3E49}"/>
    <cellStyle name="Millares [0] 3 2 2 3 2 2 3 3 3 3" xfId="35266" xr:uid="{66176887-7C59-4747-8456-9E30457E301A}"/>
    <cellStyle name="Millares [0] 3 2 2 3 2 2 3 3 4" xfId="45799" xr:uid="{EF7CC698-258B-4CD4-BC07-D7420760784B}"/>
    <cellStyle name="Millares [0] 3 2 2 3 2 2 3 3 5" xfId="24734" xr:uid="{CCA8053C-C403-49E3-B2D7-DD7E87EC2617}"/>
    <cellStyle name="Millares [0] 3 2 2 3 2 2 3 4" xfId="6299" xr:uid="{DF6355B2-A23E-4BA7-A4A1-9E68822779F5}"/>
    <cellStyle name="Millares [0] 3 2 2 3 2 2 3 4 2" xfId="16830" xr:uid="{39115AD5-F05E-499D-A73F-E10FB9A14DD9}"/>
    <cellStyle name="Millares [0] 3 2 2 3 2 2 3 4 2 2" xfId="58962" xr:uid="{0B7EDDB4-B1F6-4BA1-AC23-C1E320FC9AB4}"/>
    <cellStyle name="Millares [0] 3 2 2 3 2 2 3 4 2 3" xfId="37897" xr:uid="{2641C89A-0771-4DA2-BCB8-43DE58BF9894}"/>
    <cellStyle name="Millares [0] 3 2 2 3 2 2 3 4 3" xfId="48430" xr:uid="{B3603619-375C-482A-B3DC-8A09DFD840D1}"/>
    <cellStyle name="Millares [0] 3 2 2 3 2 2 3 4 4" xfId="27365" xr:uid="{C2070C74-D864-40AC-9918-5F2DAE0E5FB1}"/>
    <cellStyle name="Millares [0] 3 2 2 3 2 2 3 5" xfId="11569" xr:uid="{199D2280-7CE3-4E40-BA4A-80D8D5423A64}"/>
    <cellStyle name="Millares [0] 3 2 2 3 2 2 3 5 2" xfId="53701" xr:uid="{403D0638-6300-467A-A847-9B9DFDD80B92}"/>
    <cellStyle name="Millares [0] 3 2 2 3 2 2 3 5 3" xfId="32636" xr:uid="{4D839869-CFD2-42CE-9C1C-48F8577ECC16}"/>
    <cellStyle name="Millares [0] 3 2 2 3 2 2 3 6" xfId="43169" xr:uid="{E750CD7E-FC57-44E1-A0A9-70EDDF731F8C}"/>
    <cellStyle name="Millares [0] 3 2 2 3 2 2 3 7" xfId="22104" xr:uid="{C5B1B7BD-C06B-48B6-A6F5-E89E852F5399}"/>
    <cellStyle name="Millares [0] 3 2 2 3 2 2 4" xfId="1477" xr:uid="{67300EDE-AE5F-4A5B-9BDE-971555A1A951}"/>
    <cellStyle name="Millares [0] 3 2 2 3 2 2 4 2" xfId="2791" xr:uid="{D50ED55F-025B-4D7B-A598-50851D2C51BA}"/>
    <cellStyle name="Millares [0] 3 2 2 3 2 2 4 2 2" xfId="5422" xr:uid="{5A3BFA71-4443-4143-BB09-9B02BAE2DF8B}"/>
    <cellStyle name="Millares [0] 3 2 2 3 2 2 4 2 2 2" xfId="10683" xr:uid="{8044BA95-9CF2-48A6-8886-E9A8CA61AD30}"/>
    <cellStyle name="Millares [0] 3 2 2 3 2 2 4 2 2 2 2" xfId="21214" xr:uid="{C78ADC3A-5790-40C0-B844-3229317EF350}"/>
    <cellStyle name="Millares [0] 3 2 2 3 2 2 4 2 2 2 2 2" xfId="63346" xr:uid="{C44376DC-7CD8-4F88-9F2C-807411AD8B88}"/>
    <cellStyle name="Millares [0] 3 2 2 3 2 2 4 2 2 2 2 3" xfId="42281" xr:uid="{EDBA1537-B86E-48C7-9C5A-631E262B2BF4}"/>
    <cellStyle name="Millares [0] 3 2 2 3 2 2 4 2 2 2 3" xfId="52814" xr:uid="{B712358E-D2C4-4F01-9AA1-85F729BFFAC8}"/>
    <cellStyle name="Millares [0] 3 2 2 3 2 2 4 2 2 2 4" xfId="31749" xr:uid="{6B5CF404-71C4-4197-950F-D2F3BF04D442}"/>
    <cellStyle name="Millares [0] 3 2 2 3 2 2 4 2 2 3" xfId="15953" xr:uid="{5863FC8E-3A1F-4EC3-92E1-97772066B124}"/>
    <cellStyle name="Millares [0] 3 2 2 3 2 2 4 2 2 3 2" xfId="58085" xr:uid="{DE0E708D-B86D-488A-8AAF-E6E68D0894F2}"/>
    <cellStyle name="Millares [0] 3 2 2 3 2 2 4 2 2 3 3" xfId="37020" xr:uid="{9A575C4B-D962-4E5D-9630-B0A6C5809018}"/>
    <cellStyle name="Millares [0] 3 2 2 3 2 2 4 2 2 4" xfId="47553" xr:uid="{94F741D4-8CBD-4B0F-8ABC-6F65BAD67B70}"/>
    <cellStyle name="Millares [0] 3 2 2 3 2 2 4 2 2 5" xfId="26488" xr:uid="{11AF4948-7A49-4946-B2C5-93EEA552FE8E}"/>
    <cellStyle name="Millares [0] 3 2 2 3 2 2 4 2 3" xfId="8052" xr:uid="{CA68CF02-0CAB-49ED-8377-B12B88398BF9}"/>
    <cellStyle name="Millares [0] 3 2 2 3 2 2 4 2 3 2" xfId="18583" xr:uid="{99A86998-A6AF-4922-8F70-C9951EDE2135}"/>
    <cellStyle name="Millares [0] 3 2 2 3 2 2 4 2 3 2 2" xfId="60715" xr:uid="{341056B9-31E0-494C-8E46-EBB06AB4DAD2}"/>
    <cellStyle name="Millares [0] 3 2 2 3 2 2 4 2 3 2 3" xfId="39650" xr:uid="{1E2AFC89-F994-4656-9D72-85F71C8110A9}"/>
    <cellStyle name="Millares [0] 3 2 2 3 2 2 4 2 3 3" xfId="50183" xr:uid="{B3CBF6DB-7447-40F4-A390-9F3089922904}"/>
    <cellStyle name="Millares [0] 3 2 2 3 2 2 4 2 3 4" xfId="29118" xr:uid="{C6041C77-8D47-43E3-921E-EDC9D630D939}"/>
    <cellStyle name="Millares [0] 3 2 2 3 2 2 4 2 4" xfId="13322" xr:uid="{E4B904EE-DCD7-47C4-9853-D9E3FBB28425}"/>
    <cellStyle name="Millares [0] 3 2 2 3 2 2 4 2 4 2" xfId="55454" xr:uid="{13BB3507-CF01-478B-B499-DB0E5C45357C}"/>
    <cellStyle name="Millares [0] 3 2 2 3 2 2 4 2 4 3" xfId="34389" xr:uid="{D0501E75-FE81-41CE-88F8-77A42CA602FF}"/>
    <cellStyle name="Millares [0] 3 2 2 3 2 2 4 2 5" xfId="44922" xr:uid="{A24873C9-B254-4E7C-A62D-3D5B750A01F9}"/>
    <cellStyle name="Millares [0] 3 2 2 3 2 2 4 2 6" xfId="23857" xr:uid="{FE6D5502-374D-4DA4-8D3F-C3616D4C631F}"/>
    <cellStyle name="Millares [0] 3 2 2 3 2 2 4 3" xfId="4107" xr:uid="{267EA3B6-F917-4063-AC24-0774F2C9F8AB}"/>
    <cellStyle name="Millares [0] 3 2 2 3 2 2 4 3 2" xfId="9368" xr:uid="{284A7CE7-D727-4076-8DE6-6FF488CA1ED4}"/>
    <cellStyle name="Millares [0] 3 2 2 3 2 2 4 3 2 2" xfId="19899" xr:uid="{A11E36A4-7F58-4949-AB07-62004BEE10EA}"/>
    <cellStyle name="Millares [0] 3 2 2 3 2 2 4 3 2 2 2" xfId="62031" xr:uid="{331F3339-D79A-4E87-BFA5-3474AFF29C41}"/>
    <cellStyle name="Millares [0] 3 2 2 3 2 2 4 3 2 2 3" xfId="40966" xr:uid="{C90CDD46-B9B6-44A7-BF46-C59B93517D10}"/>
    <cellStyle name="Millares [0] 3 2 2 3 2 2 4 3 2 3" xfId="51499" xr:uid="{F80408DF-A3DD-463D-AD5F-64380CC72CDB}"/>
    <cellStyle name="Millares [0] 3 2 2 3 2 2 4 3 2 4" xfId="30434" xr:uid="{3DCB7E36-B752-4E4A-8CF8-FBB410B1B643}"/>
    <cellStyle name="Millares [0] 3 2 2 3 2 2 4 3 3" xfId="14638" xr:uid="{472DDFC7-E7D1-4E5E-B274-F2091490C894}"/>
    <cellStyle name="Millares [0] 3 2 2 3 2 2 4 3 3 2" xfId="56770" xr:uid="{50A2E708-A483-4FD2-AE6C-0549B87C00BD}"/>
    <cellStyle name="Millares [0] 3 2 2 3 2 2 4 3 3 3" xfId="35705" xr:uid="{7C238C83-7548-45DF-86B1-D811D3B21920}"/>
    <cellStyle name="Millares [0] 3 2 2 3 2 2 4 3 4" xfId="46238" xr:uid="{78E5C5A0-5D49-4075-BFFF-FE64C4966F1B}"/>
    <cellStyle name="Millares [0] 3 2 2 3 2 2 4 3 5" xfId="25173" xr:uid="{5BDB2851-9A80-4F5E-BE81-1330ECA98EE5}"/>
    <cellStyle name="Millares [0] 3 2 2 3 2 2 4 4" xfId="6738" xr:uid="{650566C5-2114-4571-A661-2B44C68F8F4D}"/>
    <cellStyle name="Millares [0] 3 2 2 3 2 2 4 4 2" xfId="17269" xr:uid="{64DCA4B5-B31A-479C-A197-A5DA891A1EC1}"/>
    <cellStyle name="Millares [0] 3 2 2 3 2 2 4 4 2 2" xfId="59401" xr:uid="{F3A72402-9536-4DEB-AF38-BAAAD28D7A51}"/>
    <cellStyle name="Millares [0] 3 2 2 3 2 2 4 4 2 3" xfId="38336" xr:uid="{AC175C6C-8E55-4000-A768-0CB58B64E438}"/>
    <cellStyle name="Millares [0] 3 2 2 3 2 2 4 4 3" xfId="48869" xr:uid="{6115B9EF-E9F7-405F-B6A4-61B7928AA0AB}"/>
    <cellStyle name="Millares [0] 3 2 2 3 2 2 4 4 4" xfId="27804" xr:uid="{E483218A-186B-47B2-8F59-051C098F9EEE}"/>
    <cellStyle name="Millares [0] 3 2 2 3 2 2 4 5" xfId="12008" xr:uid="{7F0923E3-A36B-4CF8-92F6-307E0D8DC986}"/>
    <cellStyle name="Millares [0] 3 2 2 3 2 2 4 5 2" xfId="54140" xr:uid="{F7460065-0AD9-43A5-92C7-482B41FCCF83}"/>
    <cellStyle name="Millares [0] 3 2 2 3 2 2 4 5 3" xfId="33075" xr:uid="{989A22B5-000C-4DBB-9631-3D33068D38E7}"/>
    <cellStyle name="Millares [0] 3 2 2 3 2 2 4 6" xfId="43608" xr:uid="{FA843605-4FBB-48DB-8C95-A80C2E05AC74}"/>
    <cellStyle name="Millares [0] 3 2 2 3 2 2 4 7" xfId="22543" xr:uid="{F259B74E-B964-4FE4-B6D7-C01EC4875F4D}"/>
    <cellStyle name="Millares [0] 3 2 2 3 2 2 5" xfId="1916" xr:uid="{B1733974-72F5-45B1-8A85-F19F7220C946}"/>
    <cellStyle name="Millares [0] 3 2 2 3 2 2 5 2" xfId="4547" xr:uid="{DA9E16AF-8C69-4F8B-BEFE-186A18910CF5}"/>
    <cellStyle name="Millares [0] 3 2 2 3 2 2 5 2 2" xfId="9808" xr:uid="{EFE2EA68-325D-4708-8EF1-DBE19355FDD8}"/>
    <cellStyle name="Millares [0] 3 2 2 3 2 2 5 2 2 2" xfId="20339" xr:uid="{C7A87F75-CE64-4AE7-ADFD-43D0CD8C5372}"/>
    <cellStyle name="Millares [0] 3 2 2 3 2 2 5 2 2 2 2" xfId="62471" xr:uid="{B0F2705C-9B93-41F0-B6FB-1E5E53C4E7F9}"/>
    <cellStyle name="Millares [0] 3 2 2 3 2 2 5 2 2 2 3" xfId="41406" xr:uid="{35C44F9C-C76D-49B3-8CD3-E5632172AA72}"/>
    <cellStyle name="Millares [0] 3 2 2 3 2 2 5 2 2 3" xfId="51939" xr:uid="{5449E23C-4C01-4360-A913-14296684E252}"/>
    <cellStyle name="Millares [0] 3 2 2 3 2 2 5 2 2 4" xfId="30874" xr:uid="{827BE405-4901-4865-B545-D5A43CC5AACA}"/>
    <cellStyle name="Millares [0] 3 2 2 3 2 2 5 2 3" xfId="15078" xr:uid="{4A2DE809-7ADA-4E30-AAEC-B995F3F74D1E}"/>
    <cellStyle name="Millares [0] 3 2 2 3 2 2 5 2 3 2" xfId="57210" xr:uid="{83F22E59-AE9C-4D3F-9A6A-2B6A8E1945E9}"/>
    <cellStyle name="Millares [0] 3 2 2 3 2 2 5 2 3 3" xfId="36145" xr:uid="{838D3A51-3912-4EC1-969D-1B6DC0F5EB1E}"/>
    <cellStyle name="Millares [0] 3 2 2 3 2 2 5 2 4" xfId="46678" xr:uid="{FD6221AA-F548-4F0A-9DFD-BB918C81605B}"/>
    <cellStyle name="Millares [0] 3 2 2 3 2 2 5 2 5" xfId="25613" xr:uid="{F47DFCDA-F62D-4ADE-A54B-5EAAF1CA9154}"/>
    <cellStyle name="Millares [0] 3 2 2 3 2 2 5 3" xfId="7177" xr:uid="{09201F37-25AC-4B54-A51C-8F68481DCAC5}"/>
    <cellStyle name="Millares [0] 3 2 2 3 2 2 5 3 2" xfId="17708" xr:uid="{D70CE332-F452-4A90-AD91-B2D57E7B615E}"/>
    <cellStyle name="Millares [0] 3 2 2 3 2 2 5 3 2 2" xfId="59840" xr:uid="{C4B326F5-CBAD-4E02-BF25-CBB88F9349E9}"/>
    <cellStyle name="Millares [0] 3 2 2 3 2 2 5 3 2 3" xfId="38775" xr:uid="{986F1E85-04C5-4F42-B930-5439BC743D7D}"/>
    <cellStyle name="Millares [0] 3 2 2 3 2 2 5 3 3" xfId="49308" xr:uid="{8B691173-1E8D-4B19-B40E-434EB9B77492}"/>
    <cellStyle name="Millares [0] 3 2 2 3 2 2 5 3 4" xfId="28243" xr:uid="{39C6E94B-5591-4A3D-8F5B-4ADA24CA9B8E}"/>
    <cellStyle name="Millares [0] 3 2 2 3 2 2 5 4" xfId="12447" xr:uid="{D858E3BA-602C-43FD-891B-92B5507BF1DC}"/>
    <cellStyle name="Millares [0] 3 2 2 3 2 2 5 4 2" xfId="54579" xr:uid="{CBE5DBF5-E139-420E-B529-A77B5471CF6A}"/>
    <cellStyle name="Millares [0] 3 2 2 3 2 2 5 4 3" xfId="33514" xr:uid="{2D3EA740-824B-42FE-9890-61389A5E6354}"/>
    <cellStyle name="Millares [0] 3 2 2 3 2 2 5 5" xfId="44047" xr:uid="{F136FAAA-C990-4BF1-A811-8348A23165A9}"/>
    <cellStyle name="Millares [0] 3 2 2 3 2 2 5 6" xfId="22982" xr:uid="{16D58652-DBD4-4C1A-BA40-29A9CFA12F24}"/>
    <cellStyle name="Millares [0] 3 2 2 3 2 2 6" xfId="3232" xr:uid="{96D1664A-A91D-4455-B46D-F2F2BE6879A2}"/>
    <cellStyle name="Millares [0] 3 2 2 3 2 2 6 2" xfId="8493" xr:uid="{CFDD847D-03B5-480F-B6F3-F59715C5E2CE}"/>
    <cellStyle name="Millares [0] 3 2 2 3 2 2 6 2 2" xfId="19024" xr:uid="{1EF149C6-9903-49F6-AC1E-34B33544D020}"/>
    <cellStyle name="Millares [0] 3 2 2 3 2 2 6 2 2 2" xfId="61156" xr:uid="{04256B5D-A8A1-4B3E-9DC7-2A6631AFCE3B}"/>
    <cellStyle name="Millares [0] 3 2 2 3 2 2 6 2 2 3" xfId="40091" xr:uid="{4608D14E-EFBC-4AFB-BE41-E1F3DCCC329A}"/>
    <cellStyle name="Millares [0] 3 2 2 3 2 2 6 2 3" xfId="50624" xr:uid="{204ABF21-165C-4F84-9377-2F4D7973EFD2}"/>
    <cellStyle name="Millares [0] 3 2 2 3 2 2 6 2 4" xfId="29559" xr:uid="{C57ECCF6-59CA-433D-BDA6-5B2F08EF3897}"/>
    <cellStyle name="Millares [0] 3 2 2 3 2 2 6 3" xfId="13763" xr:uid="{367E8CFD-01CA-47CD-BE36-5A9CB77B06A3}"/>
    <cellStyle name="Millares [0] 3 2 2 3 2 2 6 3 2" xfId="55895" xr:uid="{73DBC56B-B2E4-4325-9A0C-33294BB1C507}"/>
    <cellStyle name="Millares [0] 3 2 2 3 2 2 6 3 3" xfId="34830" xr:uid="{E3FC5D84-C531-4C4C-B083-AC89EF9A7AAA}"/>
    <cellStyle name="Millares [0] 3 2 2 3 2 2 6 4" xfId="45363" xr:uid="{7D3B2D76-4CD2-4AD9-B8C3-FF2CE9E708FA}"/>
    <cellStyle name="Millares [0] 3 2 2 3 2 2 6 5" xfId="24298" xr:uid="{8DE73F40-75E1-459F-9082-A466926AF25F}"/>
    <cellStyle name="Millares [0] 3 2 2 3 2 2 7" xfId="5863" xr:uid="{0F2D03D4-1B9D-4EC3-92FF-E1D82F12C0C2}"/>
    <cellStyle name="Millares [0] 3 2 2 3 2 2 7 2" xfId="16394" xr:uid="{CA419CA8-C377-4741-BB4A-E6F7D9562F14}"/>
    <cellStyle name="Millares [0] 3 2 2 3 2 2 7 2 2" xfId="58526" xr:uid="{BCAA5EB3-9116-4859-9555-C16D6CFC9D4C}"/>
    <cellStyle name="Millares [0] 3 2 2 3 2 2 7 2 3" xfId="37461" xr:uid="{E0443F2C-B4A1-4442-8E10-396E4E5016F1}"/>
    <cellStyle name="Millares [0] 3 2 2 3 2 2 7 3" xfId="47994" xr:uid="{6A8AD718-C577-4DF8-A878-20ABC0ACEFCE}"/>
    <cellStyle name="Millares [0] 3 2 2 3 2 2 7 4" xfId="26929" xr:uid="{8D568567-071B-4D10-888C-9949AC0DDDB4}"/>
    <cellStyle name="Millares [0] 3 2 2 3 2 2 8" xfId="11133" xr:uid="{9DD3267D-5666-47EB-9164-067FC02DE488}"/>
    <cellStyle name="Millares [0] 3 2 2 3 2 2 8 2" xfId="53265" xr:uid="{FF0EB0E7-71D4-478B-B467-C2454A39A82B}"/>
    <cellStyle name="Millares [0] 3 2 2 3 2 2 8 3" xfId="32200" xr:uid="{2F027FC4-7F22-47CA-9817-FE72E5D176A3}"/>
    <cellStyle name="Millares [0] 3 2 2 3 2 2 9" xfId="42733" xr:uid="{7961497D-849F-48C2-8054-7C439233FDB4}"/>
    <cellStyle name="Millares [0] 3 2 2 3 2 3" xfId="709" xr:uid="{9BBBEABC-0932-4AD5-8F73-6B2251F74A0F}"/>
    <cellStyle name="Millares [0] 3 2 2 3 2 3 2" xfId="1145" xr:uid="{7D9CD7A4-E0C6-4FAB-910C-B2D421BB25EA}"/>
    <cellStyle name="Millares [0] 3 2 2 3 2 3 2 2" xfId="2459" xr:uid="{DFE25307-EBB0-471E-96BA-933C4C5F30B9}"/>
    <cellStyle name="Millares [0] 3 2 2 3 2 3 2 2 2" xfId="5090" xr:uid="{447A5B43-342B-4D11-9892-1F7EC6928025}"/>
    <cellStyle name="Millares [0] 3 2 2 3 2 3 2 2 2 2" xfId="10351" xr:uid="{90932C13-883D-4CFA-B5E6-9E1F497DF1D8}"/>
    <cellStyle name="Millares [0] 3 2 2 3 2 3 2 2 2 2 2" xfId="20882" xr:uid="{A4DF39A3-3871-4921-80AD-87525677F3AE}"/>
    <cellStyle name="Millares [0] 3 2 2 3 2 3 2 2 2 2 2 2" xfId="63014" xr:uid="{3DFDCD0B-A89E-446B-A732-6FDC5B86083A}"/>
    <cellStyle name="Millares [0] 3 2 2 3 2 3 2 2 2 2 2 3" xfId="41949" xr:uid="{0FC28811-E9DA-41D6-998A-4313C5CF7AE1}"/>
    <cellStyle name="Millares [0] 3 2 2 3 2 3 2 2 2 2 3" xfId="52482" xr:uid="{3B873514-1790-41D5-9338-666BAB3F13A0}"/>
    <cellStyle name="Millares [0] 3 2 2 3 2 3 2 2 2 2 4" xfId="31417" xr:uid="{B644B352-17A2-46DA-921B-9540329EB74F}"/>
    <cellStyle name="Millares [0] 3 2 2 3 2 3 2 2 2 3" xfId="15621" xr:uid="{ACD576FD-CE0B-419A-8056-E055D34E3147}"/>
    <cellStyle name="Millares [0] 3 2 2 3 2 3 2 2 2 3 2" xfId="57753" xr:uid="{F61A4B7C-CF8F-4A5E-B05F-5213B758F859}"/>
    <cellStyle name="Millares [0] 3 2 2 3 2 3 2 2 2 3 3" xfId="36688" xr:uid="{3F506C98-D4C1-445A-A608-9C333E51F382}"/>
    <cellStyle name="Millares [0] 3 2 2 3 2 3 2 2 2 4" xfId="47221" xr:uid="{2A14BE85-FDA2-4208-BDD9-C58AC6DACB6F}"/>
    <cellStyle name="Millares [0] 3 2 2 3 2 3 2 2 2 5" xfId="26156" xr:uid="{68173A50-5ADC-41CA-BCBF-C82D8E703352}"/>
    <cellStyle name="Millares [0] 3 2 2 3 2 3 2 2 3" xfId="7720" xr:uid="{844AD4BC-B4A0-492D-A766-84CE9F13F404}"/>
    <cellStyle name="Millares [0] 3 2 2 3 2 3 2 2 3 2" xfId="18251" xr:uid="{A2B1EDBC-F9B7-4A7D-B07D-B3A0752A588E}"/>
    <cellStyle name="Millares [0] 3 2 2 3 2 3 2 2 3 2 2" xfId="60383" xr:uid="{ED5B8A2C-23E9-4DDC-9105-7E4F73E86DC6}"/>
    <cellStyle name="Millares [0] 3 2 2 3 2 3 2 2 3 2 3" xfId="39318" xr:uid="{897B6125-92C0-4798-81C7-B838AEE34126}"/>
    <cellStyle name="Millares [0] 3 2 2 3 2 3 2 2 3 3" xfId="49851" xr:uid="{2DC642B0-E8FC-406E-B073-3625AEE95A6F}"/>
    <cellStyle name="Millares [0] 3 2 2 3 2 3 2 2 3 4" xfId="28786" xr:uid="{F6A60EB6-284C-4C81-A330-ABDB928D7FCF}"/>
    <cellStyle name="Millares [0] 3 2 2 3 2 3 2 2 4" xfId="12990" xr:uid="{6B7DB0D2-F678-450F-8B8D-2F6C23F0F1AD}"/>
    <cellStyle name="Millares [0] 3 2 2 3 2 3 2 2 4 2" xfId="55122" xr:uid="{B2092DD6-96E7-4152-90A1-AA0C3D936AEC}"/>
    <cellStyle name="Millares [0] 3 2 2 3 2 3 2 2 4 3" xfId="34057" xr:uid="{79520458-2888-4589-A6EA-AFBC7C42C479}"/>
    <cellStyle name="Millares [0] 3 2 2 3 2 3 2 2 5" xfId="44590" xr:uid="{3C73655B-A98B-4BAF-8400-520756AF1652}"/>
    <cellStyle name="Millares [0] 3 2 2 3 2 3 2 2 6" xfId="23525" xr:uid="{E14FC958-9B66-4B3D-BAE7-A51B37AFB21B}"/>
    <cellStyle name="Millares [0] 3 2 2 3 2 3 2 3" xfId="3775" xr:uid="{3E7F194E-8D25-4949-9705-43DEE228D162}"/>
    <cellStyle name="Millares [0] 3 2 2 3 2 3 2 3 2" xfId="9036" xr:uid="{C71C1C3A-4058-493E-BF0D-908EA659807C}"/>
    <cellStyle name="Millares [0] 3 2 2 3 2 3 2 3 2 2" xfId="19567" xr:uid="{81EBD1A9-BCD5-4856-BFDF-05B14B19E6F2}"/>
    <cellStyle name="Millares [0] 3 2 2 3 2 3 2 3 2 2 2" xfId="61699" xr:uid="{9EB8E587-E7CD-4A72-B44B-296B01EA37C1}"/>
    <cellStyle name="Millares [0] 3 2 2 3 2 3 2 3 2 2 3" xfId="40634" xr:uid="{F35EDF88-13EC-46D5-AD62-2FE113116556}"/>
    <cellStyle name="Millares [0] 3 2 2 3 2 3 2 3 2 3" xfId="51167" xr:uid="{BC8771D9-11C2-4BAD-8899-67E648A63DB3}"/>
    <cellStyle name="Millares [0] 3 2 2 3 2 3 2 3 2 4" xfId="30102" xr:uid="{B18301B2-6E59-42BC-BB2E-B85C997BBC97}"/>
    <cellStyle name="Millares [0] 3 2 2 3 2 3 2 3 3" xfId="14306" xr:uid="{54625AA0-FDD7-4A22-883F-2B9239CBB9D5}"/>
    <cellStyle name="Millares [0] 3 2 2 3 2 3 2 3 3 2" xfId="56438" xr:uid="{E8E5A91F-1A1A-4CA1-A282-2B5995CC3B3E}"/>
    <cellStyle name="Millares [0] 3 2 2 3 2 3 2 3 3 3" xfId="35373" xr:uid="{365EB4FC-184E-491B-AC8D-80B33CC4F440}"/>
    <cellStyle name="Millares [0] 3 2 2 3 2 3 2 3 4" xfId="45906" xr:uid="{6344FA8A-96CD-48A8-90F1-55DB56DF263A}"/>
    <cellStyle name="Millares [0] 3 2 2 3 2 3 2 3 5" xfId="24841" xr:uid="{0AEFE9C8-568F-45C8-8DA2-8BDDF82E8C86}"/>
    <cellStyle name="Millares [0] 3 2 2 3 2 3 2 4" xfId="6406" xr:uid="{16AFD575-C986-4B2D-A054-D9834778A819}"/>
    <cellStyle name="Millares [0] 3 2 2 3 2 3 2 4 2" xfId="16937" xr:uid="{F4EEF10A-F37F-4EF5-9011-9CFAF48F8CEB}"/>
    <cellStyle name="Millares [0] 3 2 2 3 2 3 2 4 2 2" xfId="59069" xr:uid="{F785FFEB-05E5-497F-977C-7E7805CDEEAA}"/>
    <cellStyle name="Millares [0] 3 2 2 3 2 3 2 4 2 3" xfId="38004" xr:uid="{BA63917D-02BC-4204-8D19-707E6E55EF44}"/>
    <cellStyle name="Millares [0] 3 2 2 3 2 3 2 4 3" xfId="48537" xr:uid="{631C08DE-17A2-4461-BD9F-85994B8AE2A4}"/>
    <cellStyle name="Millares [0] 3 2 2 3 2 3 2 4 4" xfId="27472" xr:uid="{285ABA5C-E150-43FA-828C-47FF6076E5BC}"/>
    <cellStyle name="Millares [0] 3 2 2 3 2 3 2 5" xfId="11676" xr:uid="{6811CE41-C1B5-4532-9A37-08E5A885022A}"/>
    <cellStyle name="Millares [0] 3 2 2 3 2 3 2 5 2" xfId="53808" xr:uid="{47B012ED-1439-4E93-A157-DE9B64B78908}"/>
    <cellStyle name="Millares [0] 3 2 2 3 2 3 2 5 3" xfId="32743" xr:uid="{EF9276A2-77A8-4812-84E2-3A8AE779DCB6}"/>
    <cellStyle name="Millares [0] 3 2 2 3 2 3 2 6" xfId="43276" xr:uid="{625C6A5E-6B06-44A6-884E-050760BDD380}"/>
    <cellStyle name="Millares [0] 3 2 2 3 2 3 2 7" xfId="22211" xr:uid="{5CDA9432-E09C-4ED1-82C6-F5D3B0AE0D37}"/>
    <cellStyle name="Millares [0] 3 2 2 3 2 3 3" xfId="1584" xr:uid="{6BDA8292-4C29-4FEE-A12A-78A9B0EB1483}"/>
    <cellStyle name="Millares [0] 3 2 2 3 2 3 3 2" xfId="2898" xr:uid="{0B512A9F-3A70-49BC-870A-50D97D1D1381}"/>
    <cellStyle name="Millares [0] 3 2 2 3 2 3 3 2 2" xfId="5529" xr:uid="{D13A893A-DBC9-47A4-BD99-BC9572AFF64D}"/>
    <cellStyle name="Millares [0] 3 2 2 3 2 3 3 2 2 2" xfId="10790" xr:uid="{E06F418B-E713-4F11-B8FC-CA93890D75F0}"/>
    <cellStyle name="Millares [0] 3 2 2 3 2 3 3 2 2 2 2" xfId="21321" xr:uid="{E72C861C-E641-4A55-93C8-F4BB628935CB}"/>
    <cellStyle name="Millares [0] 3 2 2 3 2 3 3 2 2 2 2 2" xfId="63453" xr:uid="{96D4C7AD-6BBA-408B-95C0-6C3ABCB3EA4A}"/>
    <cellStyle name="Millares [0] 3 2 2 3 2 3 3 2 2 2 2 3" xfId="42388" xr:uid="{62BBBD80-51E0-42C2-ACFB-70B572938F1B}"/>
    <cellStyle name="Millares [0] 3 2 2 3 2 3 3 2 2 2 3" xfId="52921" xr:uid="{FDE9C7B4-9299-4EE9-9A16-BE84036A0592}"/>
    <cellStyle name="Millares [0] 3 2 2 3 2 3 3 2 2 2 4" xfId="31856" xr:uid="{5F18879D-AD21-4EFA-B927-7129D8C9A3C4}"/>
    <cellStyle name="Millares [0] 3 2 2 3 2 3 3 2 2 3" xfId="16060" xr:uid="{F5280364-FCAD-4CD6-BBDF-BB2926CFB29D}"/>
    <cellStyle name="Millares [0] 3 2 2 3 2 3 3 2 2 3 2" xfId="58192" xr:uid="{57159612-77A1-4066-B9C4-1DDB00AA1F20}"/>
    <cellStyle name="Millares [0] 3 2 2 3 2 3 3 2 2 3 3" xfId="37127" xr:uid="{AED33DD9-186A-4602-B9D5-999C9ABB645B}"/>
    <cellStyle name="Millares [0] 3 2 2 3 2 3 3 2 2 4" xfId="47660" xr:uid="{B5621064-CB61-47A6-847C-6E1E590C951E}"/>
    <cellStyle name="Millares [0] 3 2 2 3 2 3 3 2 2 5" xfId="26595" xr:uid="{235B1AEF-894B-4182-9762-C24298E41A41}"/>
    <cellStyle name="Millares [0] 3 2 2 3 2 3 3 2 3" xfId="8159" xr:uid="{BC3B645F-55E0-4B6C-BA26-B64C6EEAFAB4}"/>
    <cellStyle name="Millares [0] 3 2 2 3 2 3 3 2 3 2" xfId="18690" xr:uid="{AE63345C-B850-44D0-B7EE-6E09D2A734FD}"/>
    <cellStyle name="Millares [0] 3 2 2 3 2 3 3 2 3 2 2" xfId="60822" xr:uid="{3B3FA10F-0424-492B-95F9-BD3143A5EA04}"/>
    <cellStyle name="Millares [0] 3 2 2 3 2 3 3 2 3 2 3" xfId="39757" xr:uid="{AE4276CC-23EB-4365-BC6C-2CABC3380385}"/>
    <cellStyle name="Millares [0] 3 2 2 3 2 3 3 2 3 3" xfId="50290" xr:uid="{C5B6BC17-6DDF-4022-B0C9-721D599E1546}"/>
    <cellStyle name="Millares [0] 3 2 2 3 2 3 3 2 3 4" xfId="29225" xr:uid="{5978D0EB-D02A-4191-BD5A-4EED288D5DA1}"/>
    <cellStyle name="Millares [0] 3 2 2 3 2 3 3 2 4" xfId="13429" xr:uid="{8EAED678-E8E8-41D6-8D65-518662C4A4C9}"/>
    <cellStyle name="Millares [0] 3 2 2 3 2 3 3 2 4 2" xfId="55561" xr:uid="{1AA444F1-7B0A-47B5-8344-FCB2DDE87034}"/>
    <cellStyle name="Millares [0] 3 2 2 3 2 3 3 2 4 3" xfId="34496" xr:uid="{53AC86E2-B7BF-4714-82DB-15E0A54F3D2C}"/>
    <cellStyle name="Millares [0] 3 2 2 3 2 3 3 2 5" xfId="45029" xr:uid="{85E0D7D6-FF0A-4AC1-A6FD-EFC1FEDCE85F}"/>
    <cellStyle name="Millares [0] 3 2 2 3 2 3 3 2 6" xfId="23964" xr:uid="{70A10BBE-CDA6-4B40-8B04-29863DA2D693}"/>
    <cellStyle name="Millares [0] 3 2 2 3 2 3 3 3" xfId="4214" xr:uid="{1D0DA15E-DD68-449E-8AB5-ADC50565386B}"/>
    <cellStyle name="Millares [0] 3 2 2 3 2 3 3 3 2" xfId="9475" xr:uid="{152B0BB1-1416-407D-B0D7-29D4B1A9A5BA}"/>
    <cellStyle name="Millares [0] 3 2 2 3 2 3 3 3 2 2" xfId="20006" xr:uid="{0F16060C-63E3-4B6A-9E45-0AAA2F5A3A6D}"/>
    <cellStyle name="Millares [0] 3 2 2 3 2 3 3 3 2 2 2" xfId="62138" xr:uid="{CF6419D6-5CFA-4530-B67E-0B05F4C19474}"/>
    <cellStyle name="Millares [0] 3 2 2 3 2 3 3 3 2 2 3" xfId="41073" xr:uid="{E817860A-5C20-4691-9C54-FEB3B40397A5}"/>
    <cellStyle name="Millares [0] 3 2 2 3 2 3 3 3 2 3" xfId="51606" xr:uid="{210F71C5-2CA8-4EAD-8EC4-B2BA387068D1}"/>
    <cellStyle name="Millares [0] 3 2 2 3 2 3 3 3 2 4" xfId="30541" xr:uid="{97472F9C-0659-4C9D-99FA-E2BC08EF25D2}"/>
    <cellStyle name="Millares [0] 3 2 2 3 2 3 3 3 3" xfId="14745" xr:uid="{BD56E128-F658-4A86-A76A-C47607516950}"/>
    <cellStyle name="Millares [0] 3 2 2 3 2 3 3 3 3 2" xfId="56877" xr:uid="{DEDA3686-A4CD-412F-94B0-8EEF382944BF}"/>
    <cellStyle name="Millares [0] 3 2 2 3 2 3 3 3 3 3" xfId="35812" xr:uid="{4CD4CE22-2E0B-4BB3-9BFF-96FAB9EFE019}"/>
    <cellStyle name="Millares [0] 3 2 2 3 2 3 3 3 4" xfId="46345" xr:uid="{1F4F02E7-D642-4682-857A-18F16BEDED0B}"/>
    <cellStyle name="Millares [0] 3 2 2 3 2 3 3 3 5" xfId="25280" xr:uid="{D2B99961-AD1C-465C-976D-528B5E6FF5C8}"/>
    <cellStyle name="Millares [0] 3 2 2 3 2 3 3 4" xfId="6845" xr:uid="{5F9232C3-A584-40D6-A768-15B2082526E5}"/>
    <cellStyle name="Millares [0] 3 2 2 3 2 3 3 4 2" xfId="17376" xr:uid="{D8B5ECE9-3872-4FAA-8660-DA4E927D572D}"/>
    <cellStyle name="Millares [0] 3 2 2 3 2 3 3 4 2 2" xfId="59508" xr:uid="{10AF7CA3-C58E-416A-9618-BCC16E9DDEEF}"/>
    <cellStyle name="Millares [0] 3 2 2 3 2 3 3 4 2 3" xfId="38443" xr:uid="{6A975FD7-884D-4A83-9265-0336FCE58A76}"/>
    <cellStyle name="Millares [0] 3 2 2 3 2 3 3 4 3" xfId="48976" xr:uid="{ABDEA345-5F5C-4B31-B298-DEE846990F02}"/>
    <cellStyle name="Millares [0] 3 2 2 3 2 3 3 4 4" xfId="27911" xr:uid="{9F972735-C4D5-487F-9A4D-9FAEB69965D3}"/>
    <cellStyle name="Millares [0] 3 2 2 3 2 3 3 5" xfId="12115" xr:uid="{3D61338E-C00B-4035-BF59-ED6B2EC836E6}"/>
    <cellStyle name="Millares [0] 3 2 2 3 2 3 3 5 2" xfId="54247" xr:uid="{E5AA330D-B645-49F1-9D81-7E2B6EA2E419}"/>
    <cellStyle name="Millares [0] 3 2 2 3 2 3 3 5 3" xfId="33182" xr:uid="{03A2C819-950F-4D53-BEC7-9D61796D4B71}"/>
    <cellStyle name="Millares [0] 3 2 2 3 2 3 3 6" xfId="43715" xr:uid="{E5E6C5C4-8510-4678-99F8-07E0778B8B25}"/>
    <cellStyle name="Millares [0] 3 2 2 3 2 3 3 7" xfId="22650" xr:uid="{8C60E6EA-103B-49EF-8DBD-1DC3C551F6F0}"/>
    <cellStyle name="Millares [0] 3 2 2 3 2 3 4" xfId="2023" xr:uid="{04B1BDF0-C5C8-40E1-846B-01AEDC1226E4}"/>
    <cellStyle name="Millares [0] 3 2 2 3 2 3 4 2" xfId="4654" xr:uid="{95A1FD35-1EB5-49A0-AA69-F24838C95115}"/>
    <cellStyle name="Millares [0] 3 2 2 3 2 3 4 2 2" xfId="9915" xr:uid="{D02E8BA1-9C98-402B-B3B5-754C5CDCA939}"/>
    <cellStyle name="Millares [0] 3 2 2 3 2 3 4 2 2 2" xfId="20446" xr:uid="{F5059E2B-0EA1-42FF-A511-F075811413BF}"/>
    <cellStyle name="Millares [0] 3 2 2 3 2 3 4 2 2 2 2" xfId="62578" xr:uid="{6220C1A9-2831-47C4-BE00-C6C3B9E65E46}"/>
    <cellStyle name="Millares [0] 3 2 2 3 2 3 4 2 2 2 3" xfId="41513" xr:uid="{9660F3A8-F655-4DE2-B8B1-48BE56B83D92}"/>
    <cellStyle name="Millares [0] 3 2 2 3 2 3 4 2 2 3" xfId="52046" xr:uid="{CD472D70-49EC-483E-82D5-2337115450CC}"/>
    <cellStyle name="Millares [0] 3 2 2 3 2 3 4 2 2 4" xfId="30981" xr:uid="{A4D07D34-BE7A-4436-AAF9-FCEC3A3BC7CC}"/>
    <cellStyle name="Millares [0] 3 2 2 3 2 3 4 2 3" xfId="15185" xr:uid="{72037196-B9A0-4F60-B91B-2316F7B0FCBD}"/>
    <cellStyle name="Millares [0] 3 2 2 3 2 3 4 2 3 2" xfId="57317" xr:uid="{29AA6C76-A295-4256-A25E-5C5D1895E78B}"/>
    <cellStyle name="Millares [0] 3 2 2 3 2 3 4 2 3 3" xfId="36252" xr:uid="{0FD0D96B-1B76-4E4E-A1CE-F7A7903FDE0A}"/>
    <cellStyle name="Millares [0] 3 2 2 3 2 3 4 2 4" xfId="46785" xr:uid="{354CEECE-52C2-4EBA-8F38-9C6BA327F1DB}"/>
    <cellStyle name="Millares [0] 3 2 2 3 2 3 4 2 5" xfId="25720" xr:uid="{8FA35F52-8380-44F3-A12C-273BD0346E19}"/>
    <cellStyle name="Millares [0] 3 2 2 3 2 3 4 3" xfId="7284" xr:uid="{ADCFBCD1-307F-4033-931A-BE5EF6E959B7}"/>
    <cellStyle name="Millares [0] 3 2 2 3 2 3 4 3 2" xfId="17815" xr:uid="{ABFF2BC9-5F3A-41B1-BE81-882DB4134F90}"/>
    <cellStyle name="Millares [0] 3 2 2 3 2 3 4 3 2 2" xfId="59947" xr:uid="{F69E40F9-63D6-42B6-9CA1-0F0311167B6C}"/>
    <cellStyle name="Millares [0] 3 2 2 3 2 3 4 3 2 3" xfId="38882" xr:uid="{71331CD7-34DF-43E5-9E46-FB1622D1D3CA}"/>
    <cellStyle name="Millares [0] 3 2 2 3 2 3 4 3 3" xfId="49415" xr:uid="{3A2060A4-6E07-4D09-B6BE-9939F3B0E40A}"/>
    <cellStyle name="Millares [0] 3 2 2 3 2 3 4 3 4" xfId="28350" xr:uid="{03823397-41E1-4A56-9989-D773020F8CA5}"/>
    <cellStyle name="Millares [0] 3 2 2 3 2 3 4 4" xfId="12554" xr:uid="{54A4771F-1069-4C84-98ED-B2BF7C4C7C99}"/>
    <cellStyle name="Millares [0] 3 2 2 3 2 3 4 4 2" xfId="54686" xr:uid="{9B6BF103-C540-40E7-9E8F-AAE91605E608}"/>
    <cellStyle name="Millares [0] 3 2 2 3 2 3 4 4 3" xfId="33621" xr:uid="{505610F3-15B7-4F0B-94F3-E2775C1A1110}"/>
    <cellStyle name="Millares [0] 3 2 2 3 2 3 4 5" xfId="44154" xr:uid="{6CBC9CD6-71A0-4E5C-8224-2EDB110074D0}"/>
    <cellStyle name="Millares [0] 3 2 2 3 2 3 4 6" xfId="23089" xr:uid="{1DA9F4DF-DF22-4426-B4A9-C30F1A75EEF9}"/>
    <cellStyle name="Millares [0] 3 2 2 3 2 3 5" xfId="3339" xr:uid="{AFCCD94D-274F-40E7-8E63-65D80FFBAB71}"/>
    <cellStyle name="Millares [0] 3 2 2 3 2 3 5 2" xfId="8600" xr:uid="{1A269DC1-CCBA-42DE-BE6C-C454F8F09F60}"/>
    <cellStyle name="Millares [0] 3 2 2 3 2 3 5 2 2" xfId="19131" xr:uid="{A2F8C90E-9B1A-42F5-8B6E-0264F15C93B0}"/>
    <cellStyle name="Millares [0] 3 2 2 3 2 3 5 2 2 2" xfId="61263" xr:uid="{C9745144-24F3-46D4-BB03-1D306A604B70}"/>
    <cellStyle name="Millares [0] 3 2 2 3 2 3 5 2 2 3" xfId="40198" xr:uid="{C3ED208D-4646-4C6D-A832-33BFAEF74B78}"/>
    <cellStyle name="Millares [0] 3 2 2 3 2 3 5 2 3" xfId="50731" xr:uid="{890A6DCC-7256-433D-91D1-1294BCA86E09}"/>
    <cellStyle name="Millares [0] 3 2 2 3 2 3 5 2 4" xfId="29666" xr:uid="{1C68B003-C55F-4483-90C2-CE5547072471}"/>
    <cellStyle name="Millares [0] 3 2 2 3 2 3 5 3" xfId="13870" xr:uid="{44B8AB91-B804-4D8A-B8AD-81545429796D}"/>
    <cellStyle name="Millares [0] 3 2 2 3 2 3 5 3 2" xfId="56002" xr:uid="{2864EA54-92ED-4645-A0C2-77A60EADF280}"/>
    <cellStyle name="Millares [0] 3 2 2 3 2 3 5 3 3" xfId="34937" xr:uid="{1A4A5C0B-695B-40EB-AF91-6C786035D626}"/>
    <cellStyle name="Millares [0] 3 2 2 3 2 3 5 4" xfId="45470" xr:uid="{4D8D5F04-BB91-41EE-BF66-F25646CE7482}"/>
    <cellStyle name="Millares [0] 3 2 2 3 2 3 5 5" xfId="24405" xr:uid="{A4CA047D-F8D9-4156-A461-C77812419329}"/>
    <cellStyle name="Millares [0] 3 2 2 3 2 3 6" xfId="5970" xr:uid="{13F436DE-1B23-4207-B729-B0B089FB0D09}"/>
    <cellStyle name="Millares [0] 3 2 2 3 2 3 6 2" xfId="16501" xr:uid="{F7AEF3B3-5126-48EC-8973-55BA2A8CB6F2}"/>
    <cellStyle name="Millares [0] 3 2 2 3 2 3 6 2 2" xfId="58633" xr:uid="{571B8DDC-F45C-4318-8A2F-B9471FCA8F4A}"/>
    <cellStyle name="Millares [0] 3 2 2 3 2 3 6 2 3" xfId="37568" xr:uid="{82E598FE-F353-4BC6-9E0A-4E558144189F}"/>
    <cellStyle name="Millares [0] 3 2 2 3 2 3 6 3" xfId="48101" xr:uid="{19CF8CC5-D74D-4B78-9A5A-0D8703C9EE44}"/>
    <cellStyle name="Millares [0] 3 2 2 3 2 3 6 4" xfId="27036" xr:uid="{FA7C90CE-1D98-4DD7-ACD3-DD7AE5D67BA5}"/>
    <cellStyle name="Millares [0] 3 2 2 3 2 3 7" xfId="11240" xr:uid="{9C1CA93C-043E-405E-B4A0-427FBB12145E}"/>
    <cellStyle name="Millares [0] 3 2 2 3 2 3 7 2" xfId="53372" xr:uid="{3700CBE9-6DF2-404C-BA22-79A7C902576B}"/>
    <cellStyle name="Millares [0] 3 2 2 3 2 3 7 3" xfId="32307" xr:uid="{1AEA6CFA-C6D3-4D98-B4A1-AF65599453C9}"/>
    <cellStyle name="Millares [0] 3 2 2 3 2 3 8" xfId="42840" xr:uid="{A22DFBA3-365A-412E-9770-D5B114E1E263}"/>
    <cellStyle name="Millares [0] 3 2 2 3 2 3 9" xfId="21775" xr:uid="{2C533F91-432B-40E5-AB18-D23447E8143A}"/>
    <cellStyle name="Millares [0] 3 2 2 3 2 4" xfId="929" xr:uid="{08CE0530-2731-4977-A87B-7FFA4DA5A5FA}"/>
    <cellStyle name="Millares [0] 3 2 2 3 2 4 2" xfId="2243" xr:uid="{6D4DFAF8-AE44-4EF4-AFD9-C7809C6A9945}"/>
    <cellStyle name="Millares [0] 3 2 2 3 2 4 2 2" xfId="4874" xr:uid="{5187B19A-0316-4583-A032-316F905E410D}"/>
    <cellStyle name="Millares [0] 3 2 2 3 2 4 2 2 2" xfId="10135" xr:uid="{85876633-1FAB-4631-9E8E-8D97D059201F}"/>
    <cellStyle name="Millares [0] 3 2 2 3 2 4 2 2 2 2" xfId="20666" xr:uid="{2E324C8D-B42D-4F4E-B481-D0FD55ED89DB}"/>
    <cellStyle name="Millares [0] 3 2 2 3 2 4 2 2 2 2 2" xfId="62798" xr:uid="{CBDB260C-101A-4E4E-914B-506E8D0F6D3B}"/>
    <cellStyle name="Millares [0] 3 2 2 3 2 4 2 2 2 2 3" xfId="41733" xr:uid="{D1494885-CF8C-467B-A072-9CF48C00581C}"/>
    <cellStyle name="Millares [0] 3 2 2 3 2 4 2 2 2 3" xfId="52266" xr:uid="{3AC78B59-7EA4-4EA5-ABA3-AECB449A127B}"/>
    <cellStyle name="Millares [0] 3 2 2 3 2 4 2 2 2 4" xfId="31201" xr:uid="{D2ECA85B-4938-4B26-A8B6-D092288D6486}"/>
    <cellStyle name="Millares [0] 3 2 2 3 2 4 2 2 3" xfId="15405" xr:uid="{1299693E-1DC0-4F9D-BBFF-A54455823C93}"/>
    <cellStyle name="Millares [0] 3 2 2 3 2 4 2 2 3 2" xfId="57537" xr:uid="{00741FF3-755E-4AEE-9C26-5470C34A7D24}"/>
    <cellStyle name="Millares [0] 3 2 2 3 2 4 2 2 3 3" xfId="36472" xr:uid="{A2260F36-CFDB-43A6-993C-A90E2546092E}"/>
    <cellStyle name="Millares [0] 3 2 2 3 2 4 2 2 4" xfId="47005" xr:uid="{6EE33989-50C4-4AC3-ADA0-55551129F51F}"/>
    <cellStyle name="Millares [0] 3 2 2 3 2 4 2 2 5" xfId="25940" xr:uid="{83DEDDC6-B235-462D-8CE3-AB8DCB18ABFC}"/>
    <cellStyle name="Millares [0] 3 2 2 3 2 4 2 3" xfId="7504" xr:uid="{10115F25-F928-4FD2-988A-E9FA04D32F51}"/>
    <cellStyle name="Millares [0] 3 2 2 3 2 4 2 3 2" xfId="18035" xr:uid="{CB58B623-690D-416C-BFFF-759F5B7C83B0}"/>
    <cellStyle name="Millares [0] 3 2 2 3 2 4 2 3 2 2" xfId="60167" xr:uid="{58342F3A-CAA2-4BC2-9B6F-7DC1DCB2B9E9}"/>
    <cellStyle name="Millares [0] 3 2 2 3 2 4 2 3 2 3" xfId="39102" xr:uid="{483A2213-47B9-4592-A7B3-18DE32B98BE3}"/>
    <cellStyle name="Millares [0] 3 2 2 3 2 4 2 3 3" xfId="49635" xr:uid="{20EC33DF-4161-400D-9306-911EF0AF0778}"/>
    <cellStyle name="Millares [0] 3 2 2 3 2 4 2 3 4" xfId="28570" xr:uid="{2CBD0E01-A61C-4BE2-B823-5141C0FD3D2A}"/>
    <cellStyle name="Millares [0] 3 2 2 3 2 4 2 4" xfId="12774" xr:uid="{19050600-1696-43B3-8C22-C17CA3706F6B}"/>
    <cellStyle name="Millares [0] 3 2 2 3 2 4 2 4 2" xfId="54906" xr:uid="{237FF92A-544C-4C38-A7CC-04F09E3F8328}"/>
    <cellStyle name="Millares [0] 3 2 2 3 2 4 2 4 3" xfId="33841" xr:uid="{06B14704-F666-46CF-BB4A-6E43312D4183}"/>
    <cellStyle name="Millares [0] 3 2 2 3 2 4 2 5" xfId="44374" xr:uid="{1061CCD1-0FDA-4DA8-B19D-FA82508F0DF3}"/>
    <cellStyle name="Millares [0] 3 2 2 3 2 4 2 6" xfId="23309" xr:uid="{506AFB28-F4C6-4619-8DA1-775DDDC7FB37}"/>
    <cellStyle name="Millares [0] 3 2 2 3 2 4 3" xfId="3559" xr:uid="{E1931B3A-864B-4F33-8907-67179989DA17}"/>
    <cellStyle name="Millares [0] 3 2 2 3 2 4 3 2" xfId="8820" xr:uid="{C044EC85-1A6B-4FC5-B74F-6C406A9595DB}"/>
    <cellStyle name="Millares [0] 3 2 2 3 2 4 3 2 2" xfId="19351" xr:uid="{5541AB65-496F-41AF-BA1B-3D3D800F9328}"/>
    <cellStyle name="Millares [0] 3 2 2 3 2 4 3 2 2 2" xfId="61483" xr:uid="{70425965-A591-47D0-8341-CEB557518D9D}"/>
    <cellStyle name="Millares [0] 3 2 2 3 2 4 3 2 2 3" xfId="40418" xr:uid="{70D1F1D9-4694-4443-B308-1D73987C6E99}"/>
    <cellStyle name="Millares [0] 3 2 2 3 2 4 3 2 3" xfId="50951" xr:uid="{82997F98-FA15-4AC2-A132-10E30DCF5188}"/>
    <cellStyle name="Millares [0] 3 2 2 3 2 4 3 2 4" xfId="29886" xr:uid="{316AC8C2-B363-486C-90C9-DE1582C0E6BA}"/>
    <cellStyle name="Millares [0] 3 2 2 3 2 4 3 3" xfId="14090" xr:uid="{1677FE40-ABEE-4B81-B34C-334304C8671F}"/>
    <cellStyle name="Millares [0] 3 2 2 3 2 4 3 3 2" xfId="56222" xr:uid="{52EA2D3C-208D-48C2-AE3B-4790C8443BA9}"/>
    <cellStyle name="Millares [0] 3 2 2 3 2 4 3 3 3" xfId="35157" xr:uid="{9490578B-9A09-4036-AECF-E75F59EDEF72}"/>
    <cellStyle name="Millares [0] 3 2 2 3 2 4 3 4" xfId="45690" xr:uid="{F75ECFC0-2AAD-478B-9E6B-F1FE38375BE1}"/>
    <cellStyle name="Millares [0] 3 2 2 3 2 4 3 5" xfId="24625" xr:uid="{23B3B65E-072B-4E43-8525-89969EA43CD8}"/>
    <cellStyle name="Millares [0] 3 2 2 3 2 4 4" xfId="6190" xr:uid="{0AD7A64A-2CC1-4D21-B58F-7DF600E3FE81}"/>
    <cellStyle name="Millares [0] 3 2 2 3 2 4 4 2" xfId="16721" xr:uid="{46FBA692-4844-4A89-AD24-1B420EB61BF8}"/>
    <cellStyle name="Millares [0] 3 2 2 3 2 4 4 2 2" xfId="58853" xr:uid="{44A57546-B8BF-4D85-B45F-8EAD7CEC51FB}"/>
    <cellStyle name="Millares [0] 3 2 2 3 2 4 4 2 3" xfId="37788" xr:uid="{D6E96CE2-5E8E-4A03-B88C-E2FF526DA810}"/>
    <cellStyle name="Millares [0] 3 2 2 3 2 4 4 3" xfId="48321" xr:uid="{4FE5E8C5-C254-4566-8EF9-A82944201982}"/>
    <cellStyle name="Millares [0] 3 2 2 3 2 4 4 4" xfId="27256" xr:uid="{21DCF2A0-AD38-485D-A873-4424CD89B5D3}"/>
    <cellStyle name="Millares [0] 3 2 2 3 2 4 5" xfId="11460" xr:uid="{8872D8E7-DE8C-4565-8294-FA1EC205C57C}"/>
    <cellStyle name="Millares [0] 3 2 2 3 2 4 5 2" xfId="53592" xr:uid="{A9DF22AA-D2C3-43D9-8F26-3427B9A22A5C}"/>
    <cellStyle name="Millares [0] 3 2 2 3 2 4 5 3" xfId="32527" xr:uid="{312E3A8F-5EBD-44C3-9AEA-CD1710CE6237}"/>
    <cellStyle name="Millares [0] 3 2 2 3 2 4 6" xfId="43060" xr:uid="{40EE9F06-171C-4E1E-B4AD-554F62B75CAA}"/>
    <cellStyle name="Millares [0] 3 2 2 3 2 4 7" xfId="21995" xr:uid="{C62B5151-B028-467E-9E70-FA32DE9E36E4}"/>
    <cellStyle name="Millares [0] 3 2 2 3 2 5" xfId="1368" xr:uid="{88991FF6-1492-4E82-85D0-F0541F7472B1}"/>
    <cellStyle name="Millares [0] 3 2 2 3 2 5 2" xfId="2682" xr:uid="{C306E514-7651-4EF7-8F59-C994D4AC272F}"/>
    <cellStyle name="Millares [0] 3 2 2 3 2 5 2 2" xfId="5313" xr:uid="{BFF608AC-4048-4093-B77F-840E339288B9}"/>
    <cellStyle name="Millares [0] 3 2 2 3 2 5 2 2 2" xfId="10574" xr:uid="{CF8CB14A-1461-4C0B-AA9F-8E9F070D68C1}"/>
    <cellStyle name="Millares [0] 3 2 2 3 2 5 2 2 2 2" xfId="21105" xr:uid="{50C31CF0-0925-49C6-9F75-DE5F5E1F419C}"/>
    <cellStyle name="Millares [0] 3 2 2 3 2 5 2 2 2 2 2" xfId="63237" xr:uid="{1CB0D986-2532-4D66-AA2A-7ADB5368946F}"/>
    <cellStyle name="Millares [0] 3 2 2 3 2 5 2 2 2 2 3" xfId="42172" xr:uid="{AAD412AB-85FB-470A-AE89-1F3F9E7C59EA}"/>
    <cellStyle name="Millares [0] 3 2 2 3 2 5 2 2 2 3" xfId="52705" xr:uid="{8D650726-D3C2-4AC9-B8F2-489C12A2A21B}"/>
    <cellStyle name="Millares [0] 3 2 2 3 2 5 2 2 2 4" xfId="31640" xr:uid="{0CEB0E42-74F9-436A-AC2A-F4C9DC2BAA66}"/>
    <cellStyle name="Millares [0] 3 2 2 3 2 5 2 2 3" xfId="15844" xr:uid="{F727FB1D-A059-42FC-BA66-D7430C1BED93}"/>
    <cellStyle name="Millares [0] 3 2 2 3 2 5 2 2 3 2" xfId="57976" xr:uid="{36CF6B4C-2097-4025-B6DA-65BFC107BA42}"/>
    <cellStyle name="Millares [0] 3 2 2 3 2 5 2 2 3 3" xfId="36911" xr:uid="{A901F9BC-3027-4C59-BAF8-7C14FB4AA43F}"/>
    <cellStyle name="Millares [0] 3 2 2 3 2 5 2 2 4" xfId="47444" xr:uid="{95032724-D126-4C0D-B2BB-16B6CE59A469}"/>
    <cellStyle name="Millares [0] 3 2 2 3 2 5 2 2 5" xfId="26379" xr:uid="{9526CDE2-1823-497A-911C-929FB53EAF9E}"/>
    <cellStyle name="Millares [0] 3 2 2 3 2 5 2 3" xfId="7943" xr:uid="{E7E294D4-D50B-4079-BA6A-35BB26C7CE9C}"/>
    <cellStyle name="Millares [0] 3 2 2 3 2 5 2 3 2" xfId="18474" xr:uid="{1CC733E6-AFC5-4B81-804A-918AD886D69D}"/>
    <cellStyle name="Millares [0] 3 2 2 3 2 5 2 3 2 2" xfId="60606" xr:uid="{4A5FAC8F-A158-49ED-B541-746A2C442371}"/>
    <cellStyle name="Millares [0] 3 2 2 3 2 5 2 3 2 3" xfId="39541" xr:uid="{01F0055C-D8AC-4481-A8DA-CAC5279F0EB3}"/>
    <cellStyle name="Millares [0] 3 2 2 3 2 5 2 3 3" xfId="50074" xr:uid="{A49C3C6B-E964-4848-9DFD-206A05D8F31C}"/>
    <cellStyle name="Millares [0] 3 2 2 3 2 5 2 3 4" xfId="29009" xr:uid="{03097AC4-56DC-411B-BE2C-71F786091DF3}"/>
    <cellStyle name="Millares [0] 3 2 2 3 2 5 2 4" xfId="13213" xr:uid="{F9127793-5AC5-4F30-9545-662C9D3D6779}"/>
    <cellStyle name="Millares [0] 3 2 2 3 2 5 2 4 2" xfId="55345" xr:uid="{D4412383-7276-4C97-865A-2D2F58A86243}"/>
    <cellStyle name="Millares [0] 3 2 2 3 2 5 2 4 3" xfId="34280" xr:uid="{0C392126-7164-4F0E-BD20-1A677DA7AB4F}"/>
    <cellStyle name="Millares [0] 3 2 2 3 2 5 2 5" xfId="44813" xr:uid="{437FA19E-6B46-4D79-A505-79C2E2A801B5}"/>
    <cellStyle name="Millares [0] 3 2 2 3 2 5 2 6" xfId="23748" xr:uid="{31839306-1EA5-472B-9B76-60198A7E99C8}"/>
    <cellStyle name="Millares [0] 3 2 2 3 2 5 3" xfId="3998" xr:uid="{BA8D13F6-2B61-4EEA-92BA-9EDCCB53CF81}"/>
    <cellStyle name="Millares [0] 3 2 2 3 2 5 3 2" xfId="9259" xr:uid="{FCF030B7-8EE7-4752-BB9F-3DAD0252656F}"/>
    <cellStyle name="Millares [0] 3 2 2 3 2 5 3 2 2" xfId="19790" xr:uid="{8D037141-561C-4BE2-ADB4-91CB0DA1A746}"/>
    <cellStyle name="Millares [0] 3 2 2 3 2 5 3 2 2 2" xfId="61922" xr:uid="{D44BEE88-3D8A-48E4-96C3-5F1AEABCFF34}"/>
    <cellStyle name="Millares [0] 3 2 2 3 2 5 3 2 2 3" xfId="40857" xr:uid="{7F6F786F-7B1C-4629-89DD-E8CB291E9B08}"/>
    <cellStyle name="Millares [0] 3 2 2 3 2 5 3 2 3" xfId="51390" xr:uid="{FDBF7D67-C248-4898-B03C-F66280A75464}"/>
    <cellStyle name="Millares [0] 3 2 2 3 2 5 3 2 4" xfId="30325" xr:uid="{550F139E-6205-408F-A1F3-62804C0538C9}"/>
    <cellStyle name="Millares [0] 3 2 2 3 2 5 3 3" xfId="14529" xr:uid="{DEBBEDC2-1C64-4942-8FA7-F579AADE82F7}"/>
    <cellStyle name="Millares [0] 3 2 2 3 2 5 3 3 2" xfId="56661" xr:uid="{828BB3F5-B101-4543-93E8-56B4B1DFBFAE}"/>
    <cellStyle name="Millares [0] 3 2 2 3 2 5 3 3 3" xfId="35596" xr:uid="{4138BDA8-C8B6-4030-9AC0-C5471F3F6649}"/>
    <cellStyle name="Millares [0] 3 2 2 3 2 5 3 4" xfId="46129" xr:uid="{206B5F43-FEB8-4AFA-8C42-9A32510103D1}"/>
    <cellStyle name="Millares [0] 3 2 2 3 2 5 3 5" xfId="25064" xr:uid="{90CC1CA9-2BE4-4FEC-B115-6D9086CFDA7A}"/>
    <cellStyle name="Millares [0] 3 2 2 3 2 5 4" xfId="6629" xr:uid="{79239457-CEF5-4138-BD7F-7662885A77A3}"/>
    <cellStyle name="Millares [0] 3 2 2 3 2 5 4 2" xfId="17160" xr:uid="{D7CF5062-52CD-41AE-BDEA-CD14E614E3B3}"/>
    <cellStyle name="Millares [0] 3 2 2 3 2 5 4 2 2" xfId="59292" xr:uid="{87211896-C65F-4F78-9D31-67182014E63A}"/>
    <cellStyle name="Millares [0] 3 2 2 3 2 5 4 2 3" xfId="38227" xr:uid="{7D6F5B23-FD2D-4877-BCE2-E920FAF0867C}"/>
    <cellStyle name="Millares [0] 3 2 2 3 2 5 4 3" xfId="48760" xr:uid="{791D46E1-EB27-49A7-9AA3-04E5B71B9FFB}"/>
    <cellStyle name="Millares [0] 3 2 2 3 2 5 4 4" xfId="27695" xr:uid="{7E8F01FD-43AD-4FF2-A6C1-1CDCAB3D4DA2}"/>
    <cellStyle name="Millares [0] 3 2 2 3 2 5 5" xfId="11899" xr:uid="{4D1C6A89-90E2-4862-93F1-29695B7DA4F2}"/>
    <cellStyle name="Millares [0] 3 2 2 3 2 5 5 2" xfId="54031" xr:uid="{413B8740-5254-438A-921F-79EB968BD1E5}"/>
    <cellStyle name="Millares [0] 3 2 2 3 2 5 5 3" xfId="32966" xr:uid="{0C803010-7F7F-4C71-81A9-48684DB3AB0C}"/>
    <cellStyle name="Millares [0] 3 2 2 3 2 5 6" xfId="43499" xr:uid="{77A69130-4784-4B9D-AE56-E2F9C581EF74}"/>
    <cellStyle name="Millares [0] 3 2 2 3 2 5 7" xfId="22434" xr:uid="{6000A742-3ED5-4709-AA87-39AF571ED100}"/>
    <cellStyle name="Millares [0] 3 2 2 3 2 6" xfId="1807" xr:uid="{3F047291-3B7E-48F0-B750-12E71E327390}"/>
    <cellStyle name="Millares [0] 3 2 2 3 2 6 2" xfId="4438" xr:uid="{69A94D8A-6837-441F-B446-94DA465C8FBA}"/>
    <cellStyle name="Millares [0] 3 2 2 3 2 6 2 2" xfId="9699" xr:uid="{10553769-CEC0-488C-BD88-DF1207599F5C}"/>
    <cellStyle name="Millares [0] 3 2 2 3 2 6 2 2 2" xfId="20230" xr:uid="{5AF90954-9120-472F-AD53-8EE6E5E2FFAF}"/>
    <cellStyle name="Millares [0] 3 2 2 3 2 6 2 2 2 2" xfId="62362" xr:uid="{DB26D338-87B6-4DCD-9B18-EC9264BF7861}"/>
    <cellStyle name="Millares [0] 3 2 2 3 2 6 2 2 2 3" xfId="41297" xr:uid="{3565EECB-6319-4A28-9D28-2934232B6DF4}"/>
    <cellStyle name="Millares [0] 3 2 2 3 2 6 2 2 3" xfId="51830" xr:uid="{7880E3A5-779B-436D-91A9-185F74D1C87E}"/>
    <cellStyle name="Millares [0] 3 2 2 3 2 6 2 2 4" xfId="30765" xr:uid="{9194E62E-F1EC-4745-8449-A33240893B8B}"/>
    <cellStyle name="Millares [0] 3 2 2 3 2 6 2 3" xfId="14969" xr:uid="{A6F0796B-33D8-4506-8CAD-CC86E20A3E11}"/>
    <cellStyle name="Millares [0] 3 2 2 3 2 6 2 3 2" xfId="57101" xr:uid="{D15BBA72-B588-406F-B945-ECEF405C8EE9}"/>
    <cellStyle name="Millares [0] 3 2 2 3 2 6 2 3 3" xfId="36036" xr:uid="{A2B92804-0A63-4AB5-B79C-0790B2FD7EA6}"/>
    <cellStyle name="Millares [0] 3 2 2 3 2 6 2 4" xfId="46569" xr:uid="{A1DEB38F-F50F-460B-98BB-AE419C33C16E}"/>
    <cellStyle name="Millares [0] 3 2 2 3 2 6 2 5" xfId="25504" xr:uid="{FA486184-9DA1-4E1D-A8B7-ED0B9D44EE53}"/>
    <cellStyle name="Millares [0] 3 2 2 3 2 6 3" xfId="7068" xr:uid="{3CB13468-FAA3-4957-87AB-C49FEFB9E486}"/>
    <cellStyle name="Millares [0] 3 2 2 3 2 6 3 2" xfId="17599" xr:uid="{2AC3D702-4B68-4995-9645-837BB658D260}"/>
    <cellStyle name="Millares [0] 3 2 2 3 2 6 3 2 2" xfId="59731" xr:uid="{E813DD08-FD43-4535-B0B3-A3E5094E5BC2}"/>
    <cellStyle name="Millares [0] 3 2 2 3 2 6 3 2 3" xfId="38666" xr:uid="{0B1E1015-2CE6-4926-A624-AAB2CBABB8E3}"/>
    <cellStyle name="Millares [0] 3 2 2 3 2 6 3 3" xfId="49199" xr:uid="{63943238-87AB-4BAF-8F24-91894A451B1D}"/>
    <cellStyle name="Millares [0] 3 2 2 3 2 6 3 4" xfId="28134" xr:uid="{A965EEA2-A63E-4763-A85A-FF27A2C93000}"/>
    <cellStyle name="Millares [0] 3 2 2 3 2 6 4" xfId="12338" xr:uid="{0700861C-E1D9-431A-B943-6189EB386679}"/>
    <cellStyle name="Millares [0] 3 2 2 3 2 6 4 2" xfId="54470" xr:uid="{6FB6128D-4E99-4F84-A303-233CE33CE4BA}"/>
    <cellStyle name="Millares [0] 3 2 2 3 2 6 4 3" xfId="33405" xr:uid="{A24AE326-547D-4F54-BE3C-8F15E2FE069D}"/>
    <cellStyle name="Millares [0] 3 2 2 3 2 6 5" xfId="43938" xr:uid="{03C99DCA-E1D8-4ADE-AA73-F7E5A1EBEFC3}"/>
    <cellStyle name="Millares [0] 3 2 2 3 2 6 6" xfId="22873" xr:uid="{A1D056F2-CBD6-438E-A61B-49A340F55D3F}"/>
    <cellStyle name="Millares [0] 3 2 2 3 2 7" xfId="3123" xr:uid="{E8A72B86-7052-4291-BB83-F398E02A982A}"/>
    <cellStyle name="Millares [0] 3 2 2 3 2 7 2" xfId="8384" xr:uid="{9D8C9C24-35BA-475C-A084-55169472CF88}"/>
    <cellStyle name="Millares [0] 3 2 2 3 2 7 2 2" xfId="18915" xr:uid="{C79D0A11-1983-4427-AEED-EC91410D239B}"/>
    <cellStyle name="Millares [0] 3 2 2 3 2 7 2 2 2" xfId="61047" xr:uid="{586ED258-DB8A-43E2-A4BB-12525916B0F4}"/>
    <cellStyle name="Millares [0] 3 2 2 3 2 7 2 2 3" xfId="39982" xr:uid="{8E0758D4-97BF-445B-A7E1-92371CB2B149}"/>
    <cellStyle name="Millares [0] 3 2 2 3 2 7 2 3" xfId="50515" xr:uid="{6C377986-DFA9-486D-B20D-F0259E8EFDC8}"/>
    <cellStyle name="Millares [0] 3 2 2 3 2 7 2 4" xfId="29450" xr:uid="{63DC2A5A-AFAB-40FD-92A4-B373B48CEA26}"/>
    <cellStyle name="Millares [0] 3 2 2 3 2 7 3" xfId="13654" xr:uid="{7707839B-8C16-4A7F-9F16-60D9DAF5EEA9}"/>
    <cellStyle name="Millares [0] 3 2 2 3 2 7 3 2" xfId="55786" xr:uid="{04E39762-5023-4F58-B718-AA5A47BE4598}"/>
    <cellStyle name="Millares [0] 3 2 2 3 2 7 3 3" xfId="34721" xr:uid="{B420F5D4-70DF-4AB8-AC93-DED9B4498037}"/>
    <cellStyle name="Millares [0] 3 2 2 3 2 7 4" xfId="45254" xr:uid="{C94D69FF-94A0-4F59-8A8B-7CF29B4D557F}"/>
    <cellStyle name="Millares [0] 3 2 2 3 2 7 5" xfId="24189" xr:uid="{48FAA079-90C3-4C39-AFA6-8D1CC41560FE}"/>
    <cellStyle name="Millares [0] 3 2 2 3 2 8" xfId="5754" xr:uid="{D1058CA3-651F-4130-818A-E1F1F9BA67B0}"/>
    <cellStyle name="Millares [0] 3 2 2 3 2 8 2" xfId="16285" xr:uid="{C3806A6B-7F94-4CAA-BCF6-6AE163B45AA6}"/>
    <cellStyle name="Millares [0] 3 2 2 3 2 8 2 2" xfId="58417" xr:uid="{91388C67-FE24-478A-B105-1A1E507961EA}"/>
    <cellStyle name="Millares [0] 3 2 2 3 2 8 2 3" xfId="37352" xr:uid="{C278C9AD-1B26-41DE-A44F-CB0B870FD9C2}"/>
    <cellStyle name="Millares [0] 3 2 2 3 2 8 3" xfId="47885" xr:uid="{60CD63D7-F7BC-41FA-914D-DC81E6FC1C07}"/>
    <cellStyle name="Millares [0] 3 2 2 3 2 8 4" xfId="26820" xr:uid="{476A2CBC-12D4-473E-8A00-EC63681A2E8D}"/>
    <cellStyle name="Millares [0] 3 2 2 3 2 9" xfId="11024" xr:uid="{9B0853B4-F01F-40BA-886B-F1770992D92F}"/>
    <cellStyle name="Millares [0] 3 2 2 3 2 9 2" xfId="53156" xr:uid="{AD816714-E576-49DF-A917-7FCE2BE51F23}"/>
    <cellStyle name="Millares [0] 3 2 2 3 2 9 3" xfId="32091" xr:uid="{636A0D72-3A56-4D39-9683-B92FF75BB462}"/>
    <cellStyle name="Millares [0] 3 2 2 3 3" xfId="550" xr:uid="{C17BBF92-979A-48FA-B543-0615884F1998}"/>
    <cellStyle name="Millares [0] 3 2 2 3 3 10" xfId="21616" xr:uid="{C0778D4F-6EE7-4FA4-828D-99E0765C14DB}"/>
    <cellStyle name="Millares [0] 3 2 2 3 3 11" xfId="63945" xr:uid="{00439C27-5243-4CAD-87C4-45342CB60875}"/>
    <cellStyle name="Millares [0] 3 2 2 3 3 2" xfId="766" xr:uid="{B3F8CB71-BBC3-428B-91DF-07BCFE4C6E7B}"/>
    <cellStyle name="Millares [0] 3 2 2 3 3 2 2" xfId="1202" xr:uid="{1FF68AAD-1327-47A6-AAAC-2CAD03491E8D}"/>
    <cellStyle name="Millares [0] 3 2 2 3 3 2 2 2" xfId="2516" xr:uid="{FC5F55A6-6005-417A-AF5C-E44B65E6003B}"/>
    <cellStyle name="Millares [0] 3 2 2 3 3 2 2 2 2" xfId="5147" xr:uid="{D74BF272-E161-4AFA-86DA-8323C531365E}"/>
    <cellStyle name="Millares [0] 3 2 2 3 3 2 2 2 2 2" xfId="10408" xr:uid="{829DFD74-38DD-478C-84A3-77509B1809B4}"/>
    <cellStyle name="Millares [0] 3 2 2 3 3 2 2 2 2 2 2" xfId="20939" xr:uid="{428DCD96-D4F0-4A94-AACC-3AA3D9ACEDD4}"/>
    <cellStyle name="Millares [0] 3 2 2 3 3 2 2 2 2 2 2 2" xfId="63071" xr:uid="{A2779967-73F4-4BFF-8DDC-7DE1F932191E}"/>
    <cellStyle name="Millares [0] 3 2 2 3 3 2 2 2 2 2 2 3" xfId="42006" xr:uid="{D8B67F3C-DF22-405D-BA43-8FB60B0BC6F3}"/>
    <cellStyle name="Millares [0] 3 2 2 3 3 2 2 2 2 2 3" xfId="52539" xr:uid="{B77127D9-22D0-4136-85E6-EDC051808515}"/>
    <cellStyle name="Millares [0] 3 2 2 3 3 2 2 2 2 2 4" xfId="31474" xr:uid="{977461EC-5AF4-49F0-ACEF-75B4E4DA54E7}"/>
    <cellStyle name="Millares [0] 3 2 2 3 3 2 2 2 2 3" xfId="15678" xr:uid="{F41F1E26-298C-423B-8DDA-A01C0B53A91D}"/>
    <cellStyle name="Millares [0] 3 2 2 3 3 2 2 2 2 3 2" xfId="57810" xr:uid="{59B7E741-08AB-4293-9384-15C1DB40EE58}"/>
    <cellStyle name="Millares [0] 3 2 2 3 3 2 2 2 2 3 3" xfId="36745" xr:uid="{B166F426-220C-4A39-BA2A-AD117BA64FF7}"/>
    <cellStyle name="Millares [0] 3 2 2 3 3 2 2 2 2 4" xfId="47278" xr:uid="{BC694968-7882-4E88-9178-1736F13FCC75}"/>
    <cellStyle name="Millares [0] 3 2 2 3 3 2 2 2 2 5" xfId="26213" xr:uid="{15C5A489-B89C-4A42-9AB6-EB0ADCE6EFF1}"/>
    <cellStyle name="Millares [0] 3 2 2 3 3 2 2 2 3" xfId="7777" xr:uid="{1AE3CD69-8A60-4F5B-A792-E0837E586072}"/>
    <cellStyle name="Millares [0] 3 2 2 3 3 2 2 2 3 2" xfId="18308" xr:uid="{124C8E20-92E3-4047-A33F-0230A086477D}"/>
    <cellStyle name="Millares [0] 3 2 2 3 3 2 2 2 3 2 2" xfId="60440" xr:uid="{975FAE91-E421-4E6B-871D-4DFC099B0D38}"/>
    <cellStyle name="Millares [0] 3 2 2 3 3 2 2 2 3 2 3" xfId="39375" xr:uid="{4A7C77CD-B0D8-43A9-B439-0AF2A768B650}"/>
    <cellStyle name="Millares [0] 3 2 2 3 3 2 2 2 3 3" xfId="49908" xr:uid="{3F70B026-E90B-466C-9738-FAE27F508BCB}"/>
    <cellStyle name="Millares [0] 3 2 2 3 3 2 2 2 3 4" xfId="28843" xr:uid="{E8C22B33-F9C1-4F60-90D1-329AF1FA9C9B}"/>
    <cellStyle name="Millares [0] 3 2 2 3 3 2 2 2 4" xfId="13047" xr:uid="{776EC209-47E7-4493-86DF-DA104BD37605}"/>
    <cellStyle name="Millares [0] 3 2 2 3 3 2 2 2 4 2" xfId="55179" xr:uid="{2E908285-659D-4081-935E-58BFE7D5CFF1}"/>
    <cellStyle name="Millares [0] 3 2 2 3 3 2 2 2 4 3" xfId="34114" xr:uid="{6AC05E9F-E27D-48BC-8F71-1502106873D1}"/>
    <cellStyle name="Millares [0] 3 2 2 3 3 2 2 2 5" xfId="44647" xr:uid="{09C41BA5-5B78-4664-9229-121EAA332834}"/>
    <cellStyle name="Millares [0] 3 2 2 3 3 2 2 2 6" xfId="23582" xr:uid="{E874BE5C-46A9-4CE3-A261-943AFA6AA8B1}"/>
    <cellStyle name="Millares [0] 3 2 2 3 3 2 2 3" xfId="3832" xr:uid="{F2C0BE5F-F947-4EA4-A252-3D922F28F9FA}"/>
    <cellStyle name="Millares [0] 3 2 2 3 3 2 2 3 2" xfId="9093" xr:uid="{06EAF50D-F36F-4BFA-8A4E-335F98013E8C}"/>
    <cellStyle name="Millares [0] 3 2 2 3 3 2 2 3 2 2" xfId="19624" xr:uid="{EE5B8947-3832-4560-8928-50551CFF7AAB}"/>
    <cellStyle name="Millares [0] 3 2 2 3 3 2 2 3 2 2 2" xfId="61756" xr:uid="{CF1CE16A-AD06-47D4-A586-393BD5896CA8}"/>
    <cellStyle name="Millares [0] 3 2 2 3 3 2 2 3 2 2 3" xfId="40691" xr:uid="{A5D3A507-0A8A-4C7C-A5AE-E672D1926A9D}"/>
    <cellStyle name="Millares [0] 3 2 2 3 3 2 2 3 2 3" xfId="51224" xr:uid="{9864D46D-3314-4B58-8098-50EEB8BB05BD}"/>
    <cellStyle name="Millares [0] 3 2 2 3 3 2 2 3 2 4" xfId="30159" xr:uid="{D9B56F04-29FE-47B0-B5CD-35564857E83C}"/>
    <cellStyle name="Millares [0] 3 2 2 3 3 2 2 3 3" xfId="14363" xr:uid="{5D90F8AB-C243-4543-81E2-80E0D991CEB5}"/>
    <cellStyle name="Millares [0] 3 2 2 3 3 2 2 3 3 2" xfId="56495" xr:uid="{3E0DB3D5-35EE-4873-A004-CAA869B57C85}"/>
    <cellStyle name="Millares [0] 3 2 2 3 3 2 2 3 3 3" xfId="35430" xr:uid="{259DF0B5-1E48-44AB-8433-66C2F9C22CD3}"/>
    <cellStyle name="Millares [0] 3 2 2 3 3 2 2 3 4" xfId="45963" xr:uid="{D333D848-571C-4C9B-B8C7-8AF84C452419}"/>
    <cellStyle name="Millares [0] 3 2 2 3 3 2 2 3 5" xfId="24898" xr:uid="{F657F84D-52AB-442E-8313-557DD09C10D1}"/>
    <cellStyle name="Millares [0] 3 2 2 3 3 2 2 4" xfId="6463" xr:uid="{A90F54E6-FACF-4626-BBF8-BA07AAC86247}"/>
    <cellStyle name="Millares [0] 3 2 2 3 3 2 2 4 2" xfId="16994" xr:uid="{3B87FE12-A971-49B1-8464-57D0E98ECEF6}"/>
    <cellStyle name="Millares [0] 3 2 2 3 3 2 2 4 2 2" xfId="59126" xr:uid="{71BC5C2A-D691-4A3A-BEBC-782E76318604}"/>
    <cellStyle name="Millares [0] 3 2 2 3 3 2 2 4 2 3" xfId="38061" xr:uid="{7D51A8E7-097B-449B-ACD1-98B711F1CAC0}"/>
    <cellStyle name="Millares [0] 3 2 2 3 3 2 2 4 3" xfId="48594" xr:uid="{64AB449E-D4E7-418D-A386-23E3DB4F28F0}"/>
    <cellStyle name="Millares [0] 3 2 2 3 3 2 2 4 4" xfId="27529" xr:uid="{FAC0871D-6F3B-4CE2-B7EF-0A57FEFAA228}"/>
    <cellStyle name="Millares [0] 3 2 2 3 3 2 2 5" xfId="11733" xr:uid="{B0C2EA9D-3393-4BA3-B2B5-8EE7626D4107}"/>
    <cellStyle name="Millares [0] 3 2 2 3 3 2 2 5 2" xfId="53865" xr:uid="{4139CC5D-4E78-4E38-8348-D4A409831C69}"/>
    <cellStyle name="Millares [0] 3 2 2 3 3 2 2 5 3" xfId="32800" xr:uid="{529F7E1F-4198-4002-8146-83B0FE2DC4D6}"/>
    <cellStyle name="Millares [0] 3 2 2 3 3 2 2 6" xfId="43333" xr:uid="{57670CF6-9560-4863-8B04-930EDFDF3A6E}"/>
    <cellStyle name="Millares [0] 3 2 2 3 3 2 2 7" xfId="22268" xr:uid="{FFEFB01E-0FB6-4D8C-82DD-D636DB0E83F5}"/>
    <cellStyle name="Millares [0] 3 2 2 3 3 2 3" xfId="1641" xr:uid="{507C4CF2-866F-4223-8557-03722DE8B112}"/>
    <cellStyle name="Millares [0] 3 2 2 3 3 2 3 2" xfId="2955" xr:uid="{63A3C35F-45AB-41C6-84A7-D039607EB106}"/>
    <cellStyle name="Millares [0] 3 2 2 3 3 2 3 2 2" xfId="5586" xr:uid="{4F25BE9C-5EED-436B-BE84-C80058223067}"/>
    <cellStyle name="Millares [0] 3 2 2 3 3 2 3 2 2 2" xfId="10847" xr:uid="{A0D4B210-B14B-4B9B-9B28-47A8F730CE94}"/>
    <cellStyle name="Millares [0] 3 2 2 3 3 2 3 2 2 2 2" xfId="21378" xr:uid="{C23F87AB-8F15-42C5-AD82-85E443C40C81}"/>
    <cellStyle name="Millares [0] 3 2 2 3 3 2 3 2 2 2 2 2" xfId="63510" xr:uid="{57A170FF-D112-45B6-9335-19A7D2B48F01}"/>
    <cellStyle name="Millares [0] 3 2 2 3 3 2 3 2 2 2 2 3" xfId="42445" xr:uid="{D5D5247F-02D1-430A-8A82-F3A489EE35CA}"/>
    <cellStyle name="Millares [0] 3 2 2 3 3 2 3 2 2 2 3" xfId="52978" xr:uid="{85D8B557-31B3-4940-AD07-98D8AF9AB67A}"/>
    <cellStyle name="Millares [0] 3 2 2 3 3 2 3 2 2 2 4" xfId="31913" xr:uid="{EB74F5EB-63B1-45F5-97E2-0CCC37B7236C}"/>
    <cellStyle name="Millares [0] 3 2 2 3 3 2 3 2 2 3" xfId="16117" xr:uid="{08BB7FDA-76D1-45AA-8821-337408801BD1}"/>
    <cellStyle name="Millares [0] 3 2 2 3 3 2 3 2 2 3 2" xfId="58249" xr:uid="{806C5BF1-92F5-4F80-88D2-A1BFCED1158F}"/>
    <cellStyle name="Millares [0] 3 2 2 3 3 2 3 2 2 3 3" xfId="37184" xr:uid="{1C00DB99-E337-4FAF-B2A5-D2FACD22E879}"/>
    <cellStyle name="Millares [0] 3 2 2 3 3 2 3 2 2 4" xfId="47717" xr:uid="{05DF1DF5-48B0-41CB-BD12-949027B2A6D4}"/>
    <cellStyle name="Millares [0] 3 2 2 3 3 2 3 2 2 5" xfId="26652" xr:uid="{4D148F1D-8390-4279-B45A-B706156F4A9A}"/>
    <cellStyle name="Millares [0] 3 2 2 3 3 2 3 2 3" xfId="8216" xr:uid="{7994C5BB-30F5-47B9-8086-B3F73ADB99B2}"/>
    <cellStyle name="Millares [0] 3 2 2 3 3 2 3 2 3 2" xfId="18747" xr:uid="{7B90263D-57F3-4A76-8B46-A909D49C41A6}"/>
    <cellStyle name="Millares [0] 3 2 2 3 3 2 3 2 3 2 2" xfId="60879" xr:uid="{4F369583-E6EB-46DB-A3E8-3695B836FCD5}"/>
    <cellStyle name="Millares [0] 3 2 2 3 3 2 3 2 3 2 3" xfId="39814" xr:uid="{FC229BE0-52F2-4B47-9F9F-656FE175B505}"/>
    <cellStyle name="Millares [0] 3 2 2 3 3 2 3 2 3 3" xfId="50347" xr:uid="{C8E65B7F-1AD1-4B69-8921-A4E0AA9A8260}"/>
    <cellStyle name="Millares [0] 3 2 2 3 3 2 3 2 3 4" xfId="29282" xr:uid="{E0DC3845-82E9-4101-B77B-F4684C7C45A3}"/>
    <cellStyle name="Millares [0] 3 2 2 3 3 2 3 2 4" xfId="13486" xr:uid="{757C92C5-2654-4B1A-8D0C-5F2EF779FBCD}"/>
    <cellStyle name="Millares [0] 3 2 2 3 3 2 3 2 4 2" xfId="55618" xr:uid="{F746CF02-AE5F-4863-85D6-44D8D271D099}"/>
    <cellStyle name="Millares [0] 3 2 2 3 3 2 3 2 4 3" xfId="34553" xr:uid="{B613764A-7C05-4031-A47A-A2E0DE1E1FE2}"/>
    <cellStyle name="Millares [0] 3 2 2 3 3 2 3 2 5" xfId="45086" xr:uid="{34BBCE4A-28D3-4B34-8B99-615A38993056}"/>
    <cellStyle name="Millares [0] 3 2 2 3 3 2 3 2 6" xfId="24021" xr:uid="{F095AE12-1598-433C-A9DC-41FD0B3AD68A}"/>
    <cellStyle name="Millares [0] 3 2 2 3 3 2 3 3" xfId="4271" xr:uid="{AF1CB3E3-8100-4A96-8680-D26D248158FB}"/>
    <cellStyle name="Millares [0] 3 2 2 3 3 2 3 3 2" xfId="9532" xr:uid="{1C3A00F3-C5E9-4B29-9208-3ABB443ABA9C}"/>
    <cellStyle name="Millares [0] 3 2 2 3 3 2 3 3 2 2" xfId="20063" xr:uid="{54ACF3D3-B678-4D02-A93A-F0F28F809365}"/>
    <cellStyle name="Millares [0] 3 2 2 3 3 2 3 3 2 2 2" xfId="62195" xr:uid="{58916C1A-E347-4EEC-8972-2E4FC0C40AE0}"/>
    <cellStyle name="Millares [0] 3 2 2 3 3 2 3 3 2 2 3" xfId="41130" xr:uid="{50D189DF-4A95-4D86-8BA8-B00BD2B4AA89}"/>
    <cellStyle name="Millares [0] 3 2 2 3 3 2 3 3 2 3" xfId="51663" xr:uid="{3B458AEC-D663-4B6A-887B-9080F7A30C0C}"/>
    <cellStyle name="Millares [0] 3 2 2 3 3 2 3 3 2 4" xfId="30598" xr:uid="{2B3C9D9A-62D8-4E28-B219-421BD906CDB9}"/>
    <cellStyle name="Millares [0] 3 2 2 3 3 2 3 3 3" xfId="14802" xr:uid="{BFB3D29F-FE92-4458-89D4-ECBD50205452}"/>
    <cellStyle name="Millares [0] 3 2 2 3 3 2 3 3 3 2" xfId="56934" xr:uid="{FA0A4308-F1AF-4440-A8A0-8E7B6E11C0F0}"/>
    <cellStyle name="Millares [0] 3 2 2 3 3 2 3 3 3 3" xfId="35869" xr:uid="{5D4A01CD-D252-488F-9E6E-23258613AC4A}"/>
    <cellStyle name="Millares [0] 3 2 2 3 3 2 3 3 4" xfId="46402" xr:uid="{28F5FF3B-484D-4AA1-A296-1BF392042E44}"/>
    <cellStyle name="Millares [0] 3 2 2 3 3 2 3 3 5" xfId="25337" xr:uid="{E5FD9E59-AB3A-4E55-BD2F-47C32FD348A1}"/>
    <cellStyle name="Millares [0] 3 2 2 3 3 2 3 4" xfId="6902" xr:uid="{94F43E68-E394-4637-9F5D-10241B735EE6}"/>
    <cellStyle name="Millares [0] 3 2 2 3 3 2 3 4 2" xfId="17433" xr:uid="{D9A9E3D2-8274-4AC9-8362-8EDBFD68AC88}"/>
    <cellStyle name="Millares [0] 3 2 2 3 3 2 3 4 2 2" xfId="59565" xr:uid="{5D955FA7-1977-457B-9B74-093255C1CF5F}"/>
    <cellStyle name="Millares [0] 3 2 2 3 3 2 3 4 2 3" xfId="38500" xr:uid="{139801CA-B076-4718-8CA8-553784A0AEDD}"/>
    <cellStyle name="Millares [0] 3 2 2 3 3 2 3 4 3" xfId="49033" xr:uid="{62EFC68F-9A0C-4ED0-8703-AE09D50449C3}"/>
    <cellStyle name="Millares [0] 3 2 2 3 3 2 3 4 4" xfId="27968" xr:uid="{8993F80D-C90F-4727-A59B-BE81E28A0DE0}"/>
    <cellStyle name="Millares [0] 3 2 2 3 3 2 3 5" xfId="12172" xr:uid="{F7195CE3-1A17-4530-8F76-01955F291E37}"/>
    <cellStyle name="Millares [0] 3 2 2 3 3 2 3 5 2" xfId="54304" xr:uid="{0C72AB3E-90B5-4A41-B1CC-C75A41A1EFB9}"/>
    <cellStyle name="Millares [0] 3 2 2 3 3 2 3 5 3" xfId="33239" xr:uid="{611EDF63-EBF5-4A12-891D-A16C732875AE}"/>
    <cellStyle name="Millares [0] 3 2 2 3 3 2 3 6" xfId="43772" xr:uid="{EF72A50E-6C3D-4A8D-A034-D13DE1FF4299}"/>
    <cellStyle name="Millares [0] 3 2 2 3 3 2 3 7" xfId="22707" xr:uid="{C29B795D-07F9-4F17-B047-9676BEB9958F}"/>
    <cellStyle name="Millares [0] 3 2 2 3 3 2 4" xfId="2080" xr:uid="{20F187D9-357C-427F-BB63-93F663B8B528}"/>
    <cellStyle name="Millares [0] 3 2 2 3 3 2 4 2" xfId="4711" xr:uid="{AED1C4BB-2CDA-49B2-8C3E-C9A7D02C5333}"/>
    <cellStyle name="Millares [0] 3 2 2 3 3 2 4 2 2" xfId="9972" xr:uid="{8FCBB0A2-D44C-4F92-8A3E-67692B1C5B1C}"/>
    <cellStyle name="Millares [0] 3 2 2 3 3 2 4 2 2 2" xfId="20503" xr:uid="{8F05A6D9-BD31-4545-976B-A4A265ECF712}"/>
    <cellStyle name="Millares [0] 3 2 2 3 3 2 4 2 2 2 2" xfId="62635" xr:uid="{ADFA7E71-0AFB-455C-BD69-5E7AB1958496}"/>
    <cellStyle name="Millares [0] 3 2 2 3 3 2 4 2 2 2 3" xfId="41570" xr:uid="{2285DA06-1E0C-456F-9511-57A7E5B278D5}"/>
    <cellStyle name="Millares [0] 3 2 2 3 3 2 4 2 2 3" xfId="52103" xr:uid="{1BF71FC1-6296-42B1-A0F9-0E25D037204A}"/>
    <cellStyle name="Millares [0] 3 2 2 3 3 2 4 2 2 4" xfId="31038" xr:uid="{A4186BC2-0B18-4F48-B91B-08EF02C91843}"/>
    <cellStyle name="Millares [0] 3 2 2 3 3 2 4 2 3" xfId="15242" xr:uid="{3112236E-3248-4716-AB8F-A2C0ECC20E7C}"/>
    <cellStyle name="Millares [0] 3 2 2 3 3 2 4 2 3 2" xfId="57374" xr:uid="{E334FDF5-62FB-48D0-9DF1-49040DC1DF54}"/>
    <cellStyle name="Millares [0] 3 2 2 3 3 2 4 2 3 3" xfId="36309" xr:uid="{C1EA1459-4C5B-427F-90DB-BA5090F4D082}"/>
    <cellStyle name="Millares [0] 3 2 2 3 3 2 4 2 4" xfId="46842" xr:uid="{E0A69D70-C2BA-4AC6-93CF-E904874D24F0}"/>
    <cellStyle name="Millares [0] 3 2 2 3 3 2 4 2 5" xfId="25777" xr:uid="{8DC9ED6F-2588-4B31-9A81-D0A30EE71F14}"/>
    <cellStyle name="Millares [0] 3 2 2 3 3 2 4 3" xfId="7341" xr:uid="{C8FE6FCB-4428-49DF-818A-1C52FF56005C}"/>
    <cellStyle name="Millares [0] 3 2 2 3 3 2 4 3 2" xfId="17872" xr:uid="{96005468-6A1E-4230-937B-2DBBFFE4857A}"/>
    <cellStyle name="Millares [0] 3 2 2 3 3 2 4 3 2 2" xfId="60004" xr:uid="{05AA17E3-213A-4420-8F2D-D3F6F14D340C}"/>
    <cellStyle name="Millares [0] 3 2 2 3 3 2 4 3 2 3" xfId="38939" xr:uid="{554778A2-26D7-4DD9-BD28-F6FF87B5062D}"/>
    <cellStyle name="Millares [0] 3 2 2 3 3 2 4 3 3" xfId="49472" xr:uid="{285B7971-CEE2-4F68-B9C2-9E487DBD2AF9}"/>
    <cellStyle name="Millares [0] 3 2 2 3 3 2 4 3 4" xfId="28407" xr:uid="{B2D9EE71-55B7-4FB1-8F5F-1C64238B8BA7}"/>
    <cellStyle name="Millares [0] 3 2 2 3 3 2 4 4" xfId="12611" xr:uid="{0052C9C1-2982-4D4D-85A4-9C5791AB498A}"/>
    <cellStyle name="Millares [0] 3 2 2 3 3 2 4 4 2" xfId="54743" xr:uid="{E10372B2-E834-480E-B5A0-2EB4AE3CE0DA}"/>
    <cellStyle name="Millares [0] 3 2 2 3 3 2 4 4 3" xfId="33678" xr:uid="{688D5633-A49C-45C4-B7DC-578C65ECD80B}"/>
    <cellStyle name="Millares [0] 3 2 2 3 3 2 4 5" xfId="44211" xr:uid="{BF8D1EF8-ECCF-42F8-BDD6-943E61ECC081}"/>
    <cellStyle name="Millares [0] 3 2 2 3 3 2 4 6" xfId="23146" xr:uid="{58884EA7-B819-4472-96A2-28C6AF1B37E2}"/>
    <cellStyle name="Millares [0] 3 2 2 3 3 2 5" xfId="3396" xr:uid="{C74488E0-696D-489C-B969-16B5F7319D44}"/>
    <cellStyle name="Millares [0] 3 2 2 3 3 2 5 2" xfId="8657" xr:uid="{DA620929-22AE-4774-B1CE-741958DEC4BB}"/>
    <cellStyle name="Millares [0] 3 2 2 3 3 2 5 2 2" xfId="19188" xr:uid="{BD695BAF-FDF0-4610-BFA0-91E43AB54819}"/>
    <cellStyle name="Millares [0] 3 2 2 3 3 2 5 2 2 2" xfId="61320" xr:uid="{17013309-8CAF-4960-8DEB-018F2E36A2DC}"/>
    <cellStyle name="Millares [0] 3 2 2 3 3 2 5 2 2 3" xfId="40255" xr:uid="{3DE2CF2E-B057-4FF1-8478-30CD588B2161}"/>
    <cellStyle name="Millares [0] 3 2 2 3 3 2 5 2 3" xfId="50788" xr:uid="{9671134E-A938-4922-8761-AB47968D6E00}"/>
    <cellStyle name="Millares [0] 3 2 2 3 3 2 5 2 4" xfId="29723" xr:uid="{545340BA-2FFC-475D-859F-BB2853BD93D5}"/>
    <cellStyle name="Millares [0] 3 2 2 3 3 2 5 3" xfId="13927" xr:uid="{1720D3C2-224F-4EC6-922C-C211EB2260DE}"/>
    <cellStyle name="Millares [0] 3 2 2 3 3 2 5 3 2" xfId="56059" xr:uid="{DA55B653-EC2C-4086-9421-6DD198B81837}"/>
    <cellStyle name="Millares [0] 3 2 2 3 3 2 5 3 3" xfId="34994" xr:uid="{732F5D06-F3D1-4A4F-A0A5-DBC30D2CE5A4}"/>
    <cellStyle name="Millares [0] 3 2 2 3 3 2 5 4" xfId="45527" xr:uid="{ED8FA610-6CF7-4AFC-8600-AB1EE561497C}"/>
    <cellStyle name="Millares [0] 3 2 2 3 3 2 5 5" xfId="24462" xr:uid="{43F94D67-1C3E-412E-B594-96487D19E6E6}"/>
    <cellStyle name="Millares [0] 3 2 2 3 3 2 6" xfId="6027" xr:uid="{64E88364-1B4C-4E98-8C76-1C40E6C8CCBC}"/>
    <cellStyle name="Millares [0] 3 2 2 3 3 2 6 2" xfId="16558" xr:uid="{72C49EB1-79C3-4F78-8D5B-038AAF500DFD}"/>
    <cellStyle name="Millares [0] 3 2 2 3 3 2 6 2 2" xfId="58690" xr:uid="{2C0DE5F0-5A95-4222-BAA0-4DDF988584AD}"/>
    <cellStyle name="Millares [0] 3 2 2 3 3 2 6 2 3" xfId="37625" xr:uid="{CE716FD9-0B52-49D8-A163-7C3F1FAB852D}"/>
    <cellStyle name="Millares [0] 3 2 2 3 3 2 6 3" xfId="48158" xr:uid="{A162917B-1761-4EFC-9E97-BD2640FA80AB}"/>
    <cellStyle name="Millares [0] 3 2 2 3 3 2 6 4" xfId="27093" xr:uid="{97BEBAD8-99CB-4340-9973-FEF1D3C56847}"/>
    <cellStyle name="Millares [0] 3 2 2 3 3 2 7" xfId="11297" xr:uid="{052B68EC-F333-463C-B542-04E1E4BD46A3}"/>
    <cellStyle name="Millares [0] 3 2 2 3 3 2 7 2" xfId="53429" xr:uid="{7A636730-ED79-4DB4-A03C-30C36E008EBE}"/>
    <cellStyle name="Millares [0] 3 2 2 3 3 2 7 3" xfId="32364" xr:uid="{D914B5DD-AFFA-4CB1-9B4D-BE3F4464301D}"/>
    <cellStyle name="Millares [0] 3 2 2 3 3 2 8" xfId="42897" xr:uid="{49BA0175-9E96-4463-B912-57E321DCE133}"/>
    <cellStyle name="Millares [0] 3 2 2 3 3 2 9" xfId="21832" xr:uid="{153CF0FC-C72B-4F0A-9E0A-1C6F542CD762}"/>
    <cellStyle name="Millares [0] 3 2 2 3 3 3" xfId="986" xr:uid="{8EE2E625-7D58-4124-A814-222463D48174}"/>
    <cellStyle name="Millares [0] 3 2 2 3 3 3 2" xfId="2300" xr:uid="{D276F115-6674-4236-8B3E-ED540328CDCE}"/>
    <cellStyle name="Millares [0] 3 2 2 3 3 3 2 2" xfId="4931" xr:uid="{A64476E3-1CF2-41DA-B89A-9DA399D82FB3}"/>
    <cellStyle name="Millares [0] 3 2 2 3 3 3 2 2 2" xfId="10192" xr:uid="{B4AD0BBA-982A-4B3C-BC82-89CA8074BA92}"/>
    <cellStyle name="Millares [0] 3 2 2 3 3 3 2 2 2 2" xfId="20723" xr:uid="{5DECB06A-4F23-44F9-AA67-ED25C0531F80}"/>
    <cellStyle name="Millares [0] 3 2 2 3 3 3 2 2 2 2 2" xfId="62855" xr:uid="{BF38C23E-2FE2-4186-806E-5EF786AE3E7C}"/>
    <cellStyle name="Millares [0] 3 2 2 3 3 3 2 2 2 2 3" xfId="41790" xr:uid="{79EE0A0E-48EA-4193-A4FA-35BDE4E27789}"/>
    <cellStyle name="Millares [0] 3 2 2 3 3 3 2 2 2 3" xfId="52323" xr:uid="{F6C72D41-AF93-4305-8535-856C90035DD6}"/>
    <cellStyle name="Millares [0] 3 2 2 3 3 3 2 2 2 4" xfId="31258" xr:uid="{A1857DF6-1C6A-48E7-9155-A726736C3570}"/>
    <cellStyle name="Millares [0] 3 2 2 3 3 3 2 2 3" xfId="15462" xr:uid="{F74D0FC6-B104-46F1-A32E-BF3F06C3A94A}"/>
    <cellStyle name="Millares [0] 3 2 2 3 3 3 2 2 3 2" xfId="57594" xr:uid="{E5B80E99-6BFF-4AE0-8025-DE14F4C535AD}"/>
    <cellStyle name="Millares [0] 3 2 2 3 3 3 2 2 3 3" xfId="36529" xr:uid="{6740E017-C115-4BE9-99CC-1B9E0DD11A89}"/>
    <cellStyle name="Millares [0] 3 2 2 3 3 3 2 2 4" xfId="47062" xr:uid="{C0ADFF4E-471F-459B-A3A5-F9352083A874}"/>
    <cellStyle name="Millares [0] 3 2 2 3 3 3 2 2 5" xfId="25997" xr:uid="{DE71E4A0-B29C-45C5-A421-0AF956FFD021}"/>
    <cellStyle name="Millares [0] 3 2 2 3 3 3 2 3" xfId="7561" xr:uid="{B6638E8F-52B2-4C6B-9CF0-A81A5CA594AF}"/>
    <cellStyle name="Millares [0] 3 2 2 3 3 3 2 3 2" xfId="18092" xr:uid="{5AE0B479-E6E0-400A-9EA6-AFF52A6B5244}"/>
    <cellStyle name="Millares [0] 3 2 2 3 3 3 2 3 2 2" xfId="60224" xr:uid="{74704FF0-C5DD-4581-8C06-DDCFEFDDB386}"/>
    <cellStyle name="Millares [0] 3 2 2 3 3 3 2 3 2 3" xfId="39159" xr:uid="{FE84471D-DEBD-401E-92DA-55496CE0E41B}"/>
    <cellStyle name="Millares [0] 3 2 2 3 3 3 2 3 3" xfId="49692" xr:uid="{A74E0793-D090-4C60-A980-1D7B00712B9E}"/>
    <cellStyle name="Millares [0] 3 2 2 3 3 3 2 3 4" xfId="28627" xr:uid="{40AF82E0-0452-4425-8DBE-005025342839}"/>
    <cellStyle name="Millares [0] 3 2 2 3 3 3 2 4" xfId="12831" xr:uid="{93068D9E-0A3F-4B1F-9638-5152BFE2669A}"/>
    <cellStyle name="Millares [0] 3 2 2 3 3 3 2 4 2" xfId="54963" xr:uid="{4FBC14D7-9E0B-40B5-B63F-26195BB82A09}"/>
    <cellStyle name="Millares [0] 3 2 2 3 3 3 2 4 3" xfId="33898" xr:uid="{777A36F2-AC83-4BD6-BFE0-399571635220}"/>
    <cellStyle name="Millares [0] 3 2 2 3 3 3 2 5" xfId="44431" xr:uid="{035A4B51-F93A-4D71-84AC-793DCBEF4696}"/>
    <cellStyle name="Millares [0] 3 2 2 3 3 3 2 6" xfId="23366" xr:uid="{C1D9E0D8-59CB-4070-9099-41804311AA99}"/>
    <cellStyle name="Millares [0] 3 2 2 3 3 3 3" xfId="3616" xr:uid="{E54A16DB-CAB6-4410-8DBA-73E1A2A90342}"/>
    <cellStyle name="Millares [0] 3 2 2 3 3 3 3 2" xfId="8877" xr:uid="{03AEF516-D2D2-4931-9136-A65A4CD37929}"/>
    <cellStyle name="Millares [0] 3 2 2 3 3 3 3 2 2" xfId="19408" xr:uid="{079F1F70-B6A3-461B-BA49-A18DFD89A04F}"/>
    <cellStyle name="Millares [0] 3 2 2 3 3 3 3 2 2 2" xfId="61540" xr:uid="{E41DEDF9-AF47-4BD3-A175-5E7EA4A753A8}"/>
    <cellStyle name="Millares [0] 3 2 2 3 3 3 3 2 2 3" xfId="40475" xr:uid="{FB6A5468-2914-4792-BB9F-A155362D061A}"/>
    <cellStyle name="Millares [0] 3 2 2 3 3 3 3 2 3" xfId="51008" xr:uid="{D4A572CE-6394-4B1A-9CE2-4212D36BE70B}"/>
    <cellStyle name="Millares [0] 3 2 2 3 3 3 3 2 4" xfId="29943" xr:uid="{CB39D7E8-7CC6-4EEC-87DC-E05D88C2066F}"/>
    <cellStyle name="Millares [0] 3 2 2 3 3 3 3 3" xfId="14147" xr:uid="{A78235CF-DA53-457D-ABCF-DE7AE2A7E8AA}"/>
    <cellStyle name="Millares [0] 3 2 2 3 3 3 3 3 2" xfId="56279" xr:uid="{4424738F-6EA6-460A-B8DC-2162F47170F1}"/>
    <cellStyle name="Millares [0] 3 2 2 3 3 3 3 3 3" xfId="35214" xr:uid="{F564A3AB-8A47-4E8B-9AEB-2437D808E64C}"/>
    <cellStyle name="Millares [0] 3 2 2 3 3 3 3 4" xfId="45747" xr:uid="{170F1E36-5CC6-44E3-8F82-FD64015CE8EB}"/>
    <cellStyle name="Millares [0] 3 2 2 3 3 3 3 5" xfId="24682" xr:uid="{8721654B-D160-4761-B869-A8FDFD1E2991}"/>
    <cellStyle name="Millares [0] 3 2 2 3 3 3 4" xfId="6247" xr:uid="{33E25413-3008-4D9D-A497-1264445EFE20}"/>
    <cellStyle name="Millares [0] 3 2 2 3 3 3 4 2" xfId="16778" xr:uid="{D59BE1DF-893C-4D48-99DC-9EDED84F39B8}"/>
    <cellStyle name="Millares [0] 3 2 2 3 3 3 4 2 2" xfId="58910" xr:uid="{A8F167FE-4186-43F2-89A7-88049EC70BBE}"/>
    <cellStyle name="Millares [0] 3 2 2 3 3 3 4 2 3" xfId="37845" xr:uid="{B2359CC1-842E-4C1F-9ADD-35F114966243}"/>
    <cellStyle name="Millares [0] 3 2 2 3 3 3 4 3" xfId="48378" xr:uid="{D3A68C5A-9FC7-4187-8736-36407068CDA7}"/>
    <cellStyle name="Millares [0] 3 2 2 3 3 3 4 4" xfId="27313" xr:uid="{890BBC99-3959-4462-9591-77D6C1659A6D}"/>
    <cellStyle name="Millares [0] 3 2 2 3 3 3 5" xfId="11517" xr:uid="{A6E0DB45-166C-432A-8685-C5384A2AD362}"/>
    <cellStyle name="Millares [0] 3 2 2 3 3 3 5 2" xfId="53649" xr:uid="{4E15758F-115B-4600-B9F8-EFCDD36EA9E7}"/>
    <cellStyle name="Millares [0] 3 2 2 3 3 3 5 3" xfId="32584" xr:uid="{5E4A4D81-F198-483C-9FF1-97A152F86D87}"/>
    <cellStyle name="Millares [0] 3 2 2 3 3 3 6" xfId="43117" xr:uid="{41C1D3BF-EF75-43B7-ABF9-EFD632EFE443}"/>
    <cellStyle name="Millares [0] 3 2 2 3 3 3 7" xfId="22052" xr:uid="{281D3E7A-34CD-492A-AE40-797B0651D9C0}"/>
    <cellStyle name="Millares [0] 3 2 2 3 3 4" xfId="1425" xr:uid="{BCF2E28D-F80B-48E3-ADAF-30E5211FE684}"/>
    <cellStyle name="Millares [0] 3 2 2 3 3 4 2" xfId="2739" xr:uid="{1F8636C2-0505-449B-A7EA-397EBC9B904E}"/>
    <cellStyle name="Millares [0] 3 2 2 3 3 4 2 2" xfId="5370" xr:uid="{F5DFE1A4-8F54-4419-B16E-0CC68561B0E1}"/>
    <cellStyle name="Millares [0] 3 2 2 3 3 4 2 2 2" xfId="10631" xr:uid="{6D46266E-E416-4901-A3B5-2E9026AD17A5}"/>
    <cellStyle name="Millares [0] 3 2 2 3 3 4 2 2 2 2" xfId="21162" xr:uid="{29C4909B-584E-41F3-8736-A6CF8DA2873B}"/>
    <cellStyle name="Millares [0] 3 2 2 3 3 4 2 2 2 2 2" xfId="63294" xr:uid="{507CDE29-1959-4470-8807-F561FFA61EA1}"/>
    <cellStyle name="Millares [0] 3 2 2 3 3 4 2 2 2 2 3" xfId="42229" xr:uid="{7B424874-3BE8-4CC4-ADAA-08FF1F23F268}"/>
    <cellStyle name="Millares [0] 3 2 2 3 3 4 2 2 2 3" xfId="52762" xr:uid="{D78B9D0F-4C55-4114-97F0-7BD05FC06842}"/>
    <cellStyle name="Millares [0] 3 2 2 3 3 4 2 2 2 4" xfId="31697" xr:uid="{BE08C289-44E8-422E-B78E-5FCDD5AF73DA}"/>
    <cellStyle name="Millares [0] 3 2 2 3 3 4 2 2 3" xfId="15901" xr:uid="{16A88B15-325B-4467-9EBD-CD9A1A10388C}"/>
    <cellStyle name="Millares [0] 3 2 2 3 3 4 2 2 3 2" xfId="58033" xr:uid="{D5397E7D-4B34-40E4-AF5F-B90BDE0BB4D6}"/>
    <cellStyle name="Millares [0] 3 2 2 3 3 4 2 2 3 3" xfId="36968" xr:uid="{929D3FA3-A530-4099-A0A9-3206E76A5059}"/>
    <cellStyle name="Millares [0] 3 2 2 3 3 4 2 2 4" xfId="47501" xr:uid="{6EA71D06-A7F8-422A-B634-DFB297413D54}"/>
    <cellStyle name="Millares [0] 3 2 2 3 3 4 2 2 5" xfId="26436" xr:uid="{AAB24CAF-CD5A-44AB-9301-3A9F6FB25DBE}"/>
    <cellStyle name="Millares [0] 3 2 2 3 3 4 2 3" xfId="8000" xr:uid="{B9DB6C93-B58F-4998-AC0B-596DB437F0FA}"/>
    <cellStyle name="Millares [0] 3 2 2 3 3 4 2 3 2" xfId="18531" xr:uid="{712F7733-1243-48AC-BB05-6D039AB4F16C}"/>
    <cellStyle name="Millares [0] 3 2 2 3 3 4 2 3 2 2" xfId="60663" xr:uid="{DFFA4425-C3E5-4610-97AE-059AB73CAB11}"/>
    <cellStyle name="Millares [0] 3 2 2 3 3 4 2 3 2 3" xfId="39598" xr:uid="{5CB96407-6E76-40B7-B2AF-E0708C11CA0C}"/>
    <cellStyle name="Millares [0] 3 2 2 3 3 4 2 3 3" xfId="50131" xr:uid="{61CBC493-7459-4E36-8625-6ECEA22BCE18}"/>
    <cellStyle name="Millares [0] 3 2 2 3 3 4 2 3 4" xfId="29066" xr:uid="{6673A7D2-4614-4BF2-BC24-B9B045237A3D}"/>
    <cellStyle name="Millares [0] 3 2 2 3 3 4 2 4" xfId="13270" xr:uid="{BA7887B4-3A7D-4346-B8F5-8E55F15107F2}"/>
    <cellStyle name="Millares [0] 3 2 2 3 3 4 2 4 2" xfId="55402" xr:uid="{B7398E06-6788-4447-9BC5-4FBA0ABF5380}"/>
    <cellStyle name="Millares [0] 3 2 2 3 3 4 2 4 3" xfId="34337" xr:uid="{F869C520-D2FB-47A2-B1E6-DBA68D9D9576}"/>
    <cellStyle name="Millares [0] 3 2 2 3 3 4 2 5" xfId="44870" xr:uid="{C1D78BD2-879B-4AD2-BA3B-1CC046B98242}"/>
    <cellStyle name="Millares [0] 3 2 2 3 3 4 2 6" xfId="23805" xr:uid="{15882072-75AE-476A-B173-5B697FA6A32D}"/>
    <cellStyle name="Millares [0] 3 2 2 3 3 4 3" xfId="4055" xr:uid="{521BE5F7-FF48-4712-AA77-2668200E0D8E}"/>
    <cellStyle name="Millares [0] 3 2 2 3 3 4 3 2" xfId="9316" xr:uid="{41D39DF7-57AB-496E-A032-698B668A9644}"/>
    <cellStyle name="Millares [0] 3 2 2 3 3 4 3 2 2" xfId="19847" xr:uid="{C9FE0130-0399-4657-9144-6D96795C9EB3}"/>
    <cellStyle name="Millares [0] 3 2 2 3 3 4 3 2 2 2" xfId="61979" xr:uid="{2432E2DF-F785-4172-A62A-649C3B0D6093}"/>
    <cellStyle name="Millares [0] 3 2 2 3 3 4 3 2 2 3" xfId="40914" xr:uid="{7B518BA0-1BAC-410F-9A3D-43B984483509}"/>
    <cellStyle name="Millares [0] 3 2 2 3 3 4 3 2 3" xfId="51447" xr:uid="{632650CD-EF39-4F04-BD13-1F2B694DC02F}"/>
    <cellStyle name="Millares [0] 3 2 2 3 3 4 3 2 4" xfId="30382" xr:uid="{759C9E66-0CE9-4020-9AEC-AD4681419858}"/>
    <cellStyle name="Millares [0] 3 2 2 3 3 4 3 3" xfId="14586" xr:uid="{598499A5-CEF2-4731-B00E-4D9D288A57DD}"/>
    <cellStyle name="Millares [0] 3 2 2 3 3 4 3 3 2" xfId="56718" xr:uid="{E4467FC9-F952-4E3A-978D-F884EEA84E37}"/>
    <cellStyle name="Millares [0] 3 2 2 3 3 4 3 3 3" xfId="35653" xr:uid="{7A1438CD-011A-4C3C-A95D-7C8256307A82}"/>
    <cellStyle name="Millares [0] 3 2 2 3 3 4 3 4" xfId="46186" xr:uid="{B1501330-70D0-42FC-AA26-04F1738C6B9C}"/>
    <cellStyle name="Millares [0] 3 2 2 3 3 4 3 5" xfId="25121" xr:uid="{E6F0FE98-3E19-4998-8A1A-C15763546F97}"/>
    <cellStyle name="Millares [0] 3 2 2 3 3 4 4" xfId="6686" xr:uid="{92B70450-8BFE-4777-B524-FC907DFB8279}"/>
    <cellStyle name="Millares [0] 3 2 2 3 3 4 4 2" xfId="17217" xr:uid="{0425CA52-8409-4B26-9839-332ECE653A4A}"/>
    <cellStyle name="Millares [0] 3 2 2 3 3 4 4 2 2" xfId="59349" xr:uid="{AD9755A2-1E54-4596-B6AB-2475D4AF76EC}"/>
    <cellStyle name="Millares [0] 3 2 2 3 3 4 4 2 3" xfId="38284" xr:uid="{2CA2E120-C82F-4D6B-8965-46FDEC091AF3}"/>
    <cellStyle name="Millares [0] 3 2 2 3 3 4 4 3" xfId="48817" xr:uid="{0384B384-3A18-4E4F-AE86-6A86A8E077D7}"/>
    <cellStyle name="Millares [0] 3 2 2 3 3 4 4 4" xfId="27752" xr:uid="{0E33AC55-9928-46A5-A016-A1F1BB761729}"/>
    <cellStyle name="Millares [0] 3 2 2 3 3 4 5" xfId="11956" xr:uid="{0E68B7B5-9613-4ABD-AF0A-FED82875776F}"/>
    <cellStyle name="Millares [0] 3 2 2 3 3 4 5 2" xfId="54088" xr:uid="{12E0BAE5-94E7-447C-A3FC-DD33042ADF0F}"/>
    <cellStyle name="Millares [0] 3 2 2 3 3 4 5 3" xfId="33023" xr:uid="{16FBC847-3C82-4551-A041-232CFAFDC5DD}"/>
    <cellStyle name="Millares [0] 3 2 2 3 3 4 6" xfId="43556" xr:uid="{65A135CF-B111-4F13-9CDA-74A23390D3D7}"/>
    <cellStyle name="Millares [0] 3 2 2 3 3 4 7" xfId="22491" xr:uid="{71040BD8-3873-49CE-9266-F0029A3C07AB}"/>
    <cellStyle name="Millares [0] 3 2 2 3 3 5" xfId="1864" xr:uid="{6DE8C3C1-0478-4E44-80B2-5E3434038E6E}"/>
    <cellStyle name="Millares [0] 3 2 2 3 3 5 2" xfId="4495" xr:uid="{6A3B7C17-855C-475C-9CC8-FF84FFAE8173}"/>
    <cellStyle name="Millares [0] 3 2 2 3 3 5 2 2" xfId="9756" xr:uid="{937B34D1-0C13-4B56-B518-F749F14CF092}"/>
    <cellStyle name="Millares [0] 3 2 2 3 3 5 2 2 2" xfId="20287" xr:uid="{9A4072F6-BABE-45A1-8E1B-2AA807A2D438}"/>
    <cellStyle name="Millares [0] 3 2 2 3 3 5 2 2 2 2" xfId="62419" xr:uid="{833516CE-D5DD-4325-A546-7E577DF9CAEA}"/>
    <cellStyle name="Millares [0] 3 2 2 3 3 5 2 2 2 3" xfId="41354" xr:uid="{4B65EBA3-19DE-407A-A105-F7B07E871615}"/>
    <cellStyle name="Millares [0] 3 2 2 3 3 5 2 2 3" xfId="51887" xr:uid="{642AF386-0B97-4664-80D9-E4BEF1CD813F}"/>
    <cellStyle name="Millares [0] 3 2 2 3 3 5 2 2 4" xfId="30822" xr:uid="{666BDA8C-9B35-42D4-AF09-5D9F983C0DA6}"/>
    <cellStyle name="Millares [0] 3 2 2 3 3 5 2 3" xfId="15026" xr:uid="{AEE45AC4-C1BE-4ED8-A031-B4FA45BB4D45}"/>
    <cellStyle name="Millares [0] 3 2 2 3 3 5 2 3 2" xfId="57158" xr:uid="{BCD5BD13-ABA5-4689-B7A6-0E6732629BF4}"/>
    <cellStyle name="Millares [0] 3 2 2 3 3 5 2 3 3" xfId="36093" xr:uid="{41988E91-E195-4C41-81B2-55D4EB806DF3}"/>
    <cellStyle name="Millares [0] 3 2 2 3 3 5 2 4" xfId="46626" xr:uid="{50284524-E08F-48A8-9C64-CF7B0A9EEF22}"/>
    <cellStyle name="Millares [0] 3 2 2 3 3 5 2 5" xfId="25561" xr:uid="{03EA11B1-9F94-4EFF-9D73-790DB60377B2}"/>
    <cellStyle name="Millares [0] 3 2 2 3 3 5 3" xfId="7125" xr:uid="{022FCC34-1152-41FF-83F9-183EC54EF031}"/>
    <cellStyle name="Millares [0] 3 2 2 3 3 5 3 2" xfId="17656" xr:uid="{CA765DC3-6FCF-4480-B6A2-0C15D26456FF}"/>
    <cellStyle name="Millares [0] 3 2 2 3 3 5 3 2 2" xfId="59788" xr:uid="{8631A40E-0FB5-4056-97AC-EDFE462E5F33}"/>
    <cellStyle name="Millares [0] 3 2 2 3 3 5 3 2 3" xfId="38723" xr:uid="{FFB141B7-DA11-4F1A-BFD9-5CD102999E20}"/>
    <cellStyle name="Millares [0] 3 2 2 3 3 5 3 3" xfId="49256" xr:uid="{BD9E3DF0-255C-4242-B18A-DF36FAFEAAF3}"/>
    <cellStyle name="Millares [0] 3 2 2 3 3 5 3 4" xfId="28191" xr:uid="{ECBE5331-F027-40EC-A8F7-9908A4F6F5C9}"/>
    <cellStyle name="Millares [0] 3 2 2 3 3 5 4" xfId="12395" xr:uid="{511A8890-6B84-4380-A054-E66E3A9909B2}"/>
    <cellStyle name="Millares [0] 3 2 2 3 3 5 4 2" xfId="54527" xr:uid="{6946CD59-F3FD-4576-9CDA-D36F278842A8}"/>
    <cellStyle name="Millares [0] 3 2 2 3 3 5 4 3" xfId="33462" xr:uid="{2232766C-C5AC-4B57-8BA7-3F12D1FCD8DF}"/>
    <cellStyle name="Millares [0] 3 2 2 3 3 5 5" xfId="43995" xr:uid="{B13681BC-0E76-41CB-B805-70891FDD1AD5}"/>
    <cellStyle name="Millares [0] 3 2 2 3 3 5 6" xfId="22930" xr:uid="{A4C5D356-9C17-4191-9D1A-81B2B90CBBD8}"/>
    <cellStyle name="Millares [0] 3 2 2 3 3 6" xfId="3180" xr:uid="{7C126807-E1AC-44F0-A9A1-39A6ABD7E779}"/>
    <cellStyle name="Millares [0] 3 2 2 3 3 6 2" xfId="8441" xr:uid="{CC3FAA2C-3C2D-42B6-8A3B-3185003CDF7C}"/>
    <cellStyle name="Millares [0] 3 2 2 3 3 6 2 2" xfId="18972" xr:uid="{A8D1F805-2291-40DF-920B-0237839408E3}"/>
    <cellStyle name="Millares [0] 3 2 2 3 3 6 2 2 2" xfId="61104" xr:uid="{9B4CD78E-DEB6-44BE-A1CA-1A32E2ABEB9C}"/>
    <cellStyle name="Millares [0] 3 2 2 3 3 6 2 2 3" xfId="40039" xr:uid="{A4BA42B1-126A-4757-83BA-27DDC1BF540D}"/>
    <cellStyle name="Millares [0] 3 2 2 3 3 6 2 3" xfId="50572" xr:uid="{FF3E4E87-B85C-4845-A632-0045487823F7}"/>
    <cellStyle name="Millares [0] 3 2 2 3 3 6 2 4" xfId="29507" xr:uid="{4DD60548-875F-47DA-90A5-32F11D4BE9C6}"/>
    <cellStyle name="Millares [0] 3 2 2 3 3 6 3" xfId="13711" xr:uid="{87EFFA6E-D333-4F8F-AA2B-C34151E95049}"/>
    <cellStyle name="Millares [0] 3 2 2 3 3 6 3 2" xfId="55843" xr:uid="{AE843DBE-4616-4C22-9943-4CC2F7017F41}"/>
    <cellStyle name="Millares [0] 3 2 2 3 3 6 3 3" xfId="34778" xr:uid="{7B1C2534-177F-4010-ADF2-2E71803B53B7}"/>
    <cellStyle name="Millares [0] 3 2 2 3 3 6 4" xfId="45311" xr:uid="{71521755-F258-4E3C-9BC2-EC38B565BF92}"/>
    <cellStyle name="Millares [0] 3 2 2 3 3 6 5" xfId="24246" xr:uid="{8F40D76D-F2FE-46CB-A48A-C6ED61D12EED}"/>
    <cellStyle name="Millares [0] 3 2 2 3 3 7" xfId="5811" xr:uid="{5FE3D543-DD19-4ACC-9704-5442751986D8}"/>
    <cellStyle name="Millares [0] 3 2 2 3 3 7 2" xfId="16342" xr:uid="{8BDEE16B-354A-423D-BC8C-E8C0C7B1D6E7}"/>
    <cellStyle name="Millares [0] 3 2 2 3 3 7 2 2" xfId="58474" xr:uid="{B3150E93-2513-46B1-8E6A-3C780131464D}"/>
    <cellStyle name="Millares [0] 3 2 2 3 3 7 2 3" xfId="37409" xr:uid="{F33B8751-D79C-4629-8D4E-40E51798877A}"/>
    <cellStyle name="Millares [0] 3 2 2 3 3 7 3" xfId="47942" xr:uid="{85D60C62-FBCB-45C1-B2F1-850481C175D5}"/>
    <cellStyle name="Millares [0] 3 2 2 3 3 7 4" xfId="26877" xr:uid="{18928B81-48E0-4B02-B762-68A1F4444234}"/>
    <cellStyle name="Millares [0] 3 2 2 3 3 8" xfId="11081" xr:uid="{CF8D7E54-EF26-4DFC-AAE2-6F2B72374568}"/>
    <cellStyle name="Millares [0] 3 2 2 3 3 8 2" xfId="53213" xr:uid="{F43ABF1E-B376-4376-992E-BC2FF2D9F917}"/>
    <cellStyle name="Millares [0] 3 2 2 3 3 8 3" xfId="32148" xr:uid="{7300FC77-9C01-45A0-8CE2-648C1C6BCDEA}"/>
    <cellStyle name="Millares [0] 3 2 2 3 3 9" xfId="42681" xr:uid="{96FD721C-935B-4DD7-AD56-8631140B64BC}"/>
    <cellStyle name="Millares [0] 3 2 2 3 4" xfId="657" xr:uid="{B90F78F6-BEE8-48E6-804E-CBC680DB0898}"/>
    <cellStyle name="Millares [0] 3 2 2 3 4 2" xfId="1093" xr:uid="{9AFEC9FD-244E-4A37-9C46-5C5688F7DB9F}"/>
    <cellStyle name="Millares [0] 3 2 2 3 4 2 2" xfId="2407" xr:uid="{BDC2861D-AD7A-4504-B25C-0EE4C7698AB2}"/>
    <cellStyle name="Millares [0] 3 2 2 3 4 2 2 2" xfId="5038" xr:uid="{50108DA8-5B75-45CD-AA85-3171E0E56010}"/>
    <cellStyle name="Millares [0] 3 2 2 3 4 2 2 2 2" xfId="10299" xr:uid="{A6030A30-A0D4-4398-B18A-63E2004415BC}"/>
    <cellStyle name="Millares [0] 3 2 2 3 4 2 2 2 2 2" xfId="20830" xr:uid="{00C63272-10A6-4279-B9A6-010550249CD9}"/>
    <cellStyle name="Millares [0] 3 2 2 3 4 2 2 2 2 2 2" xfId="62962" xr:uid="{86C637AB-AEC1-4E8A-B084-CFF9076FF363}"/>
    <cellStyle name="Millares [0] 3 2 2 3 4 2 2 2 2 2 3" xfId="41897" xr:uid="{DB522F90-71D9-48CA-A725-9D01B712F792}"/>
    <cellStyle name="Millares [0] 3 2 2 3 4 2 2 2 2 3" xfId="52430" xr:uid="{DB55CFA1-2D0B-41BA-9CB6-A8453EE8B9D8}"/>
    <cellStyle name="Millares [0] 3 2 2 3 4 2 2 2 2 4" xfId="31365" xr:uid="{0B85C581-51B8-4F38-A94C-3C4FE5AB3C2B}"/>
    <cellStyle name="Millares [0] 3 2 2 3 4 2 2 2 3" xfId="15569" xr:uid="{A9527DE1-D967-42BD-949B-6C44AEEEA864}"/>
    <cellStyle name="Millares [0] 3 2 2 3 4 2 2 2 3 2" xfId="57701" xr:uid="{30931D72-6491-4012-98B3-0582B2534C27}"/>
    <cellStyle name="Millares [0] 3 2 2 3 4 2 2 2 3 3" xfId="36636" xr:uid="{5D208AB7-3172-4D72-900A-666EEA48FEF8}"/>
    <cellStyle name="Millares [0] 3 2 2 3 4 2 2 2 4" xfId="47169" xr:uid="{A545F2B4-5AA3-4B7D-8993-89306567CDE5}"/>
    <cellStyle name="Millares [0] 3 2 2 3 4 2 2 2 5" xfId="26104" xr:uid="{C9DAE8BC-DF0A-4903-99A4-DB1E3A729A0E}"/>
    <cellStyle name="Millares [0] 3 2 2 3 4 2 2 3" xfId="7668" xr:uid="{50F2C5ED-7760-48A3-8EF6-1F5253F713A7}"/>
    <cellStyle name="Millares [0] 3 2 2 3 4 2 2 3 2" xfId="18199" xr:uid="{1835FDBA-59E2-4CB8-B3BA-1B3A88927E4F}"/>
    <cellStyle name="Millares [0] 3 2 2 3 4 2 2 3 2 2" xfId="60331" xr:uid="{31C45F5E-1D99-4128-802F-8193C743A739}"/>
    <cellStyle name="Millares [0] 3 2 2 3 4 2 2 3 2 3" xfId="39266" xr:uid="{FB0EE35A-6CAF-4E26-AE55-9AE6B2E402BA}"/>
    <cellStyle name="Millares [0] 3 2 2 3 4 2 2 3 3" xfId="49799" xr:uid="{6F83D427-8C99-4CD5-A88F-D18946408E66}"/>
    <cellStyle name="Millares [0] 3 2 2 3 4 2 2 3 4" xfId="28734" xr:uid="{94C6FDC0-4EB2-4062-8C5E-BA335A692AE3}"/>
    <cellStyle name="Millares [0] 3 2 2 3 4 2 2 4" xfId="12938" xr:uid="{C94ECCAF-9DCE-49B3-9FF0-4DCC0A540E87}"/>
    <cellStyle name="Millares [0] 3 2 2 3 4 2 2 4 2" xfId="55070" xr:uid="{40E5FCC8-FEB0-4E7F-A749-6DBCDCDB2995}"/>
    <cellStyle name="Millares [0] 3 2 2 3 4 2 2 4 3" xfId="34005" xr:uid="{D990DF4F-9305-44D3-828C-C8B813DA2EF0}"/>
    <cellStyle name="Millares [0] 3 2 2 3 4 2 2 5" xfId="44538" xr:uid="{10B0FE5D-9F51-4DA8-B460-597A96370CDE}"/>
    <cellStyle name="Millares [0] 3 2 2 3 4 2 2 6" xfId="23473" xr:uid="{114E08D8-5D80-4109-89C6-28F2D01B369C}"/>
    <cellStyle name="Millares [0] 3 2 2 3 4 2 3" xfId="3723" xr:uid="{CEE5DDC8-5C6F-400C-BEB7-3E02DAABA87F}"/>
    <cellStyle name="Millares [0] 3 2 2 3 4 2 3 2" xfId="8984" xr:uid="{7EEAEE91-3AFE-4623-A482-9847F9665489}"/>
    <cellStyle name="Millares [0] 3 2 2 3 4 2 3 2 2" xfId="19515" xr:uid="{E9D0A1A7-20CF-4A96-9EAC-31687DAA4D4E}"/>
    <cellStyle name="Millares [0] 3 2 2 3 4 2 3 2 2 2" xfId="61647" xr:uid="{9A7E9EC8-06DB-42DB-B8C5-7374690B4E5B}"/>
    <cellStyle name="Millares [0] 3 2 2 3 4 2 3 2 2 3" xfId="40582" xr:uid="{A9629EF4-1CD5-4C7B-894B-DAF38A9A1685}"/>
    <cellStyle name="Millares [0] 3 2 2 3 4 2 3 2 3" xfId="51115" xr:uid="{3BC18CB1-4DC1-4F5A-B73B-8EC9D7413976}"/>
    <cellStyle name="Millares [0] 3 2 2 3 4 2 3 2 4" xfId="30050" xr:uid="{3AF2F1D0-2744-4198-96B0-AA9C642A2214}"/>
    <cellStyle name="Millares [0] 3 2 2 3 4 2 3 3" xfId="14254" xr:uid="{6CA67755-9AB5-478E-BABB-471027F2D4CB}"/>
    <cellStyle name="Millares [0] 3 2 2 3 4 2 3 3 2" xfId="56386" xr:uid="{A22A4E18-D539-4849-AF17-97550DF0618E}"/>
    <cellStyle name="Millares [0] 3 2 2 3 4 2 3 3 3" xfId="35321" xr:uid="{DAF618D1-D1BB-4C95-B44C-9944C1EB1EA0}"/>
    <cellStyle name="Millares [0] 3 2 2 3 4 2 3 4" xfId="45854" xr:uid="{FF77CF70-6D4D-4E19-B2F6-B950273D3827}"/>
    <cellStyle name="Millares [0] 3 2 2 3 4 2 3 5" xfId="24789" xr:uid="{4362FD64-24C7-4CBD-85A4-797B76EE6BCA}"/>
    <cellStyle name="Millares [0] 3 2 2 3 4 2 4" xfId="6354" xr:uid="{E22DEC35-0E97-47A7-B3B4-71B5CC37713F}"/>
    <cellStyle name="Millares [0] 3 2 2 3 4 2 4 2" xfId="16885" xr:uid="{1424CD9B-896D-4E87-8D68-95BED69D1B54}"/>
    <cellStyle name="Millares [0] 3 2 2 3 4 2 4 2 2" xfId="59017" xr:uid="{4D126548-65C0-4940-8893-D55ADAC1B45F}"/>
    <cellStyle name="Millares [0] 3 2 2 3 4 2 4 2 3" xfId="37952" xr:uid="{8F1B087F-AD6B-448C-8B7F-4EBF0097241F}"/>
    <cellStyle name="Millares [0] 3 2 2 3 4 2 4 3" xfId="48485" xr:uid="{500DEFA4-50DF-4EF7-B60B-A4C3407FC7CE}"/>
    <cellStyle name="Millares [0] 3 2 2 3 4 2 4 4" xfId="27420" xr:uid="{3658DB3B-4574-41BE-88EC-15623F2D7DA3}"/>
    <cellStyle name="Millares [0] 3 2 2 3 4 2 5" xfId="11624" xr:uid="{12F9EA4C-4621-40D2-8967-9E23044D7C31}"/>
    <cellStyle name="Millares [0] 3 2 2 3 4 2 5 2" xfId="53756" xr:uid="{DB11F284-4064-435C-8F7D-49DC99E92595}"/>
    <cellStyle name="Millares [0] 3 2 2 3 4 2 5 3" xfId="32691" xr:uid="{0391894D-1B4F-4A33-A09C-8471BEBA5614}"/>
    <cellStyle name="Millares [0] 3 2 2 3 4 2 6" xfId="43224" xr:uid="{D39FEF7A-68F0-4BE1-9CD0-25ED2F78DA6C}"/>
    <cellStyle name="Millares [0] 3 2 2 3 4 2 7" xfId="22159" xr:uid="{7EA5676B-B957-4530-9AF1-41CA075DE179}"/>
    <cellStyle name="Millares [0] 3 2 2 3 4 3" xfId="1532" xr:uid="{EF1139A1-6E79-44DD-8FC1-8DAEF96D0741}"/>
    <cellStyle name="Millares [0] 3 2 2 3 4 3 2" xfId="2846" xr:uid="{15F46758-F417-4870-B08E-EA5AB6CE68D1}"/>
    <cellStyle name="Millares [0] 3 2 2 3 4 3 2 2" xfId="5477" xr:uid="{9CD743AE-9734-4EC5-B7B2-2A09B3C3B50E}"/>
    <cellStyle name="Millares [0] 3 2 2 3 4 3 2 2 2" xfId="10738" xr:uid="{3594CE18-5C86-483A-9CB9-E7A908E67B7C}"/>
    <cellStyle name="Millares [0] 3 2 2 3 4 3 2 2 2 2" xfId="21269" xr:uid="{9896B827-D7D3-4795-816D-6DB452F42023}"/>
    <cellStyle name="Millares [0] 3 2 2 3 4 3 2 2 2 2 2" xfId="63401" xr:uid="{18D4ECE0-8B2D-4BBA-BA04-002592047E8D}"/>
    <cellStyle name="Millares [0] 3 2 2 3 4 3 2 2 2 2 3" xfId="42336" xr:uid="{8209A133-9891-47FF-AABA-DFEC6CD69B0C}"/>
    <cellStyle name="Millares [0] 3 2 2 3 4 3 2 2 2 3" xfId="52869" xr:uid="{00506224-5860-4C55-A4B2-912A1E3E99CB}"/>
    <cellStyle name="Millares [0] 3 2 2 3 4 3 2 2 2 4" xfId="31804" xr:uid="{9E564516-F46F-45B8-B155-5F85923B8A03}"/>
    <cellStyle name="Millares [0] 3 2 2 3 4 3 2 2 3" xfId="16008" xr:uid="{5B30247D-E2BC-4466-A0DA-BFE17A4E029B}"/>
    <cellStyle name="Millares [0] 3 2 2 3 4 3 2 2 3 2" xfId="58140" xr:uid="{988CE4E4-0469-4611-A453-A64706D30739}"/>
    <cellStyle name="Millares [0] 3 2 2 3 4 3 2 2 3 3" xfId="37075" xr:uid="{F8785101-8410-428C-8A26-3B9D0E7DD382}"/>
    <cellStyle name="Millares [0] 3 2 2 3 4 3 2 2 4" xfId="47608" xr:uid="{83340919-2A19-4C25-8BD2-47583BEBD6DE}"/>
    <cellStyle name="Millares [0] 3 2 2 3 4 3 2 2 5" xfId="26543" xr:uid="{34BC8FFF-B490-4ABC-8F24-09FB57B6CE1A}"/>
    <cellStyle name="Millares [0] 3 2 2 3 4 3 2 3" xfId="8107" xr:uid="{FD3953C0-90C7-469F-BB9A-E2C0C2328E35}"/>
    <cellStyle name="Millares [0] 3 2 2 3 4 3 2 3 2" xfId="18638" xr:uid="{044EB11C-5B59-4F7A-A6A8-52F32CC04132}"/>
    <cellStyle name="Millares [0] 3 2 2 3 4 3 2 3 2 2" xfId="60770" xr:uid="{9FB225DD-8F6E-487C-9944-26D6F98ADAD7}"/>
    <cellStyle name="Millares [0] 3 2 2 3 4 3 2 3 2 3" xfId="39705" xr:uid="{20A7A154-3D78-43DC-8249-EB89291C9E28}"/>
    <cellStyle name="Millares [0] 3 2 2 3 4 3 2 3 3" xfId="50238" xr:uid="{2E93F201-3164-4041-8EED-9EC6F7D4E94E}"/>
    <cellStyle name="Millares [0] 3 2 2 3 4 3 2 3 4" xfId="29173" xr:uid="{EC79A095-AFE7-43E6-8911-5F58AE2C67F4}"/>
    <cellStyle name="Millares [0] 3 2 2 3 4 3 2 4" xfId="13377" xr:uid="{0CF96E28-0B59-449C-86A2-CFCF066F197B}"/>
    <cellStyle name="Millares [0] 3 2 2 3 4 3 2 4 2" xfId="55509" xr:uid="{D7708ECD-0D1E-43F3-9E1D-8353EF5DEB09}"/>
    <cellStyle name="Millares [0] 3 2 2 3 4 3 2 4 3" xfId="34444" xr:uid="{3D005A9C-E83B-4DB2-860E-5D9E96A0C8F0}"/>
    <cellStyle name="Millares [0] 3 2 2 3 4 3 2 5" xfId="44977" xr:uid="{05210679-742A-4866-8293-0170E058235F}"/>
    <cellStyle name="Millares [0] 3 2 2 3 4 3 2 6" xfId="23912" xr:uid="{19FE76DB-F0A6-424E-92E1-06F9886C66FA}"/>
    <cellStyle name="Millares [0] 3 2 2 3 4 3 3" xfId="4162" xr:uid="{63412C31-A92A-407D-A919-D57395A8B105}"/>
    <cellStyle name="Millares [0] 3 2 2 3 4 3 3 2" xfId="9423" xr:uid="{99B0F40A-2D17-4235-A11A-D92A61599AB8}"/>
    <cellStyle name="Millares [0] 3 2 2 3 4 3 3 2 2" xfId="19954" xr:uid="{75268169-1EF1-43DA-B8E3-099AEABF9143}"/>
    <cellStyle name="Millares [0] 3 2 2 3 4 3 3 2 2 2" xfId="62086" xr:uid="{965B0EE7-ADAE-403E-B74D-5E76F262A6E2}"/>
    <cellStyle name="Millares [0] 3 2 2 3 4 3 3 2 2 3" xfId="41021" xr:uid="{D588DCBB-10BC-4D74-A896-B0879C05B837}"/>
    <cellStyle name="Millares [0] 3 2 2 3 4 3 3 2 3" xfId="51554" xr:uid="{8E903727-ADE4-4B7A-A8A1-943EE1AD48A3}"/>
    <cellStyle name="Millares [0] 3 2 2 3 4 3 3 2 4" xfId="30489" xr:uid="{AEA23E56-C055-44B9-90AA-BEE7A5938A65}"/>
    <cellStyle name="Millares [0] 3 2 2 3 4 3 3 3" xfId="14693" xr:uid="{596D52F9-4A98-4516-83C1-08B5ECE606D0}"/>
    <cellStyle name="Millares [0] 3 2 2 3 4 3 3 3 2" xfId="56825" xr:uid="{AB143D00-4886-4D01-B64B-16BC8480D64E}"/>
    <cellStyle name="Millares [0] 3 2 2 3 4 3 3 3 3" xfId="35760" xr:uid="{C85FD266-BAE3-45EE-8CE2-1F09C6429BD6}"/>
    <cellStyle name="Millares [0] 3 2 2 3 4 3 3 4" xfId="46293" xr:uid="{20170750-207B-4D14-95FB-E46D066AD72C}"/>
    <cellStyle name="Millares [0] 3 2 2 3 4 3 3 5" xfId="25228" xr:uid="{302B6653-DB5D-452C-894D-3C71D011FFBB}"/>
    <cellStyle name="Millares [0] 3 2 2 3 4 3 4" xfId="6793" xr:uid="{9F356AA0-9626-4614-A74B-495FB502E7F1}"/>
    <cellStyle name="Millares [0] 3 2 2 3 4 3 4 2" xfId="17324" xr:uid="{48F542B3-4146-4B96-BFE2-15149DDF6494}"/>
    <cellStyle name="Millares [0] 3 2 2 3 4 3 4 2 2" xfId="59456" xr:uid="{71FC0D54-C4A8-467B-B412-D16438C87F0F}"/>
    <cellStyle name="Millares [0] 3 2 2 3 4 3 4 2 3" xfId="38391" xr:uid="{0D2657E0-C284-412E-8AE5-13DF1C4206D4}"/>
    <cellStyle name="Millares [0] 3 2 2 3 4 3 4 3" xfId="48924" xr:uid="{F4C19457-DA3C-4112-B34A-2B29FC166855}"/>
    <cellStyle name="Millares [0] 3 2 2 3 4 3 4 4" xfId="27859" xr:uid="{06BE3318-57DE-4F1D-9915-723764C84A55}"/>
    <cellStyle name="Millares [0] 3 2 2 3 4 3 5" xfId="12063" xr:uid="{DFF045D0-C8C1-41F9-9870-A4DF3C739395}"/>
    <cellStyle name="Millares [0] 3 2 2 3 4 3 5 2" xfId="54195" xr:uid="{FA663D5E-0DD0-4B97-9D88-5DDAA78B1776}"/>
    <cellStyle name="Millares [0] 3 2 2 3 4 3 5 3" xfId="33130" xr:uid="{695536F5-F871-49F5-A952-753A5018532B}"/>
    <cellStyle name="Millares [0] 3 2 2 3 4 3 6" xfId="43663" xr:uid="{AAF54E40-53A2-42D2-8F83-1E2968D50A14}"/>
    <cellStyle name="Millares [0] 3 2 2 3 4 3 7" xfId="22598" xr:uid="{D9EEF653-2BFE-4150-ABAE-28608EE8BB03}"/>
    <cellStyle name="Millares [0] 3 2 2 3 4 4" xfId="1971" xr:uid="{353B8E50-2580-485E-ADB9-B2F5851F6E74}"/>
    <cellStyle name="Millares [0] 3 2 2 3 4 4 2" xfId="4602" xr:uid="{9991DD65-0392-4038-B11B-679831AFFD64}"/>
    <cellStyle name="Millares [0] 3 2 2 3 4 4 2 2" xfId="9863" xr:uid="{680C04E3-DB33-4324-A924-238CBE6937A6}"/>
    <cellStyle name="Millares [0] 3 2 2 3 4 4 2 2 2" xfId="20394" xr:uid="{BEBF06D3-97AC-4422-BAE5-0CA6B24E7C10}"/>
    <cellStyle name="Millares [0] 3 2 2 3 4 4 2 2 2 2" xfId="62526" xr:uid="{070A075D-8ED6-443C-8230-4F751F1F65CA}"/>
    <cellStyle name="Millares [0] 3 2 2 3 4 4 2 2 2 3" xfId="41461" xr:uid="{01345E6B-B3EA-4D87-ADB3-D564E2763A4D}"/>
    <cellStyle name="Millares [0] 3 2 2 3 4 4 2 2 3" xfId="51994" xr:uid="{1F4E7B09-6FDB-4085-B75E-416B58945E75}"/>
    <cellStyle name="Millares [0] 3 2 2 3 4 4 2 2 4" xfId="30929" xr:uid="{2708FE2C-1743-4072-B223-515E093D3C54}"/>
    <cellStyle name="Millares [0] 3 2 2 3 4 4 2 3" xfId="15133" xr:uid="{F5297C86-F6EE-44D6-A1CA-92C02A2AD5BE}"/>
    <cellStyle name="Millares [0] 3 2 2 3 4 4 2 3 2" xfId="57265" xr:uid="{C85DF0F1-431A-44C3-A151-FCEF69FB27DB}"/>
    <cellStyle name="Millares [0] 3 2 2 3 4 4 2 3 3" xfId="36200" xr:uid="{B4148D84-8873-4BCA-8CBF-15D627190337}"/>
    <cellStyle name="Millares [0] 3 2 2 3 4 4 2 4" xfId="46733" xr:uid="{3B859FD0-7084-43DA-8D1A-FF6CF521E474}"/>
    <cellStyle name="Millares [0] 3 2 2 3 4 4 2 5" xfId="25668" xr:uid="{F8179DAC-0DE0-46FC-83CA-27F5C8FDCCED}"/>
    <cellStyle name="Millares [0] 3 2 2 3 4 4 3" xfId="7232" xr:uid="{FE073955-2216-42F7-B750-174A0494FDAF}"/>
    <cellStyle name="Millares [0] 3 2 2 3 4 4 3 2" xfId="17763" xr:uid="{BED5E757-04FA-4B81-A5AC-3E21CBC98EBF}"/>
    <cellStyle name="Millares [0] 3 2 2 3 4 4 3 2 2" xfId="59895" xr:uid="{765A7B96-7F07-4AA4-B9B3-0480299C0E92}"/>
    <cellStyle name="Millares [0] 3 2 2 3 4 4 3 2 3" xfId="38830" xr:uid="{3E90F3D3-91BD-425A-BA4C-BB817E542D1D}"/>
    <cellStyle name="Millares [0] 3 2 2 3 4 4 3 3" xfId="49363" xr:uid="{C600001E-A63A-4B33-9B3E-35C8C7ECC599}"/>
    <cellStyle name="Millares [0] 3 2 2 3 4 4 3 4" xfId="28298" xr:uid="{24512A64-B543-4744-BD3F-28D4B634B24B}"/>
    <cellStyle name="Millares [0] 3 2 2 3 4 4 4" xfId="12502" xr:uid="{5A2E67D7-2554-406D-83BD-006E851976EF}"/>
    <cellStyle name="Millares [0] 3 2 2 3 4 4 4 2" xfId="54634" xr:uid="{103B76BB-14F9-4C5C-87A7-0F2BEB331053}"/>
    <cellStyle name="Millares [0] 3 2 2 3 4 4 4 3" xfId="33569" xr:uid="{5A1AF3CC-0336-4E54-82D3-FFF184EABC3D}"/>
    <cellStyle name="Millares [0] 3 2 2 3 4 4 5" xfId="44102" xr:uid="{E6865D81-A98A-4424-A45D-C84975574A55}"/>
    <cellStyle name="Millares [0] 3 2 2 3 4 4 6" xfId="23037" xr:uid="{FFED60BC-5D5F-4E6A-A156-4BB26D335F7F}"/>
    <cellStyle name="Millares [0] 3 2 2 3 4 5" xfId="3287" xr:uid="{7FAE5954-D0F9-49DC-9AC7-7D2BAFFC3E66}"/>
    <cellStyle name="Millares [0] 3 2 2 3 4 5 2" xfId="8548" xr:uid="{3F3CB5F7-5A61-424D-A676-CE486542156F}"/>
    <cellStyle name="Millares [0] 3 2 2 3 4 5 2 2" xfId="19079" xr:uid="{C3699708-6995-4B32-BAF7-E268719C2ABF}"/>
    <cellStyle name="Millares [0] 3 2 2 3 4 5 2 2 2" xfId="61211" xr:uid="{A524C336-199F-49E6-B5AC-96995D4360CB}"/>
    <cellStyle name="Millares [0] 3 2 2 3 4 5 2 2 3" xfId="40146" xr:uid="{608F2182-AAA3-41CD-975B-6EFFF23CF645}"/>
    <cellStyle name="Millares [0] 3 2 2 3 4 5 2 3" xfId="50679" xr:uid="{635AAA41-090C-4A0F-8634-F1C85F542F7E}"/>
    <cellStyle name="Millares [0] 3 2 2 3 4 5 2 4" xfId="29614" xr:uid="{C53B88F7-26E2-4CD8-B93A-AF0AEA473CF2}"/>
    <cellStyle name="Millares [0] 3 2 2 3 4 5 3" xfId="13818" xr:uid="{EDFC1814-B820-40F1-8554-07EAE1FFF6A6}"/>
    <cellStyle name="Millares [0] 3 2 2 3 4 5 3 2" xfId="55950" xr:uid="{FFFF6CC4-7055-4A8D-AD31-2F188EED65A7}"/>
    <cellStyle name="Millares [0] 3 2 2 3 4 5 3 3" xfId="34885" xr:uid="{5F69BFBF-9B13-40C7-B0D5-E74572F12E59}"/>
    <cellStyle name="Millares [0] 3 2 2 3 4 5 4" xfId="45418" xr:uid="{032DBEBA-EE3D-47CD-A367-14AEC1CEB8A8}"/>
    <cellStyle name="Millares [0] 3 2 2 3 4 5 5" xfId="24353" xr:uid="{775EACC3-6F6D-4BB2-A98C-A4572556036E}"/>
    <cellStyle name="Millares [0] 3 2 2 3 4 6" xfId="5918" xr:uid="{F06FE051-E626-4780-927E-B4F5817E1F21}"/>
    <cellStyle name="Millares [0] 3 2 2 3 4 6 2" xfId="16449" xr:uid="{1A643FBE-9AC0-4B4E-8EE4-10237BF62E05}"/>
    <cellStyle name="Millares [0] 3 2 2 3 4 6 2 2" xfId="58581" xr:uid="{CA411E10-E052-482E-989C-C60ADAE53199}"/>
    <cellStyle name="Millares [0] 3 2 2 3 4 6 2 3" xfId="37516" xr:uid="{E63E43AC-7466-4701-9210-97F967E74D24}"/>
    <cellStyle name="Millares [0] 3 2 2 3 4 6 3" xfId="48049" xr:uid="{0E78E147-86E1-49D9-8849-54D734F940E1}"/>
    <cellStyle name="Millares [0] 3 2 2 3 4 6 4" xfId="26984" xr:uid="{59F4FD66-824D-4533-AE2B-7730AED6716A}"/>
    <cellStyle name="Millares [0] 3 2 2 3 4 7" xfId="11188" xr:uid="{E0397D1E-9C01-443D-A720-7B69AE82E116}"/>
    <cellStyle name="Millares [0] 3 2 2 3 4 7 2" xfId="53320" xr:uid="{27F29E08-4288-46BE-80AE-66E9CDECC5A0}"/>
    <cellStyle name="Millares [0] 3 2 2 3 4 7 3" xfId="32255" xr:uid="{9497E46C-1303-483E-94BC-AB5169028EA1}"/>
    <cellStyle name="Millares [0] 3 2 2 3 4 8" xfId="42788" xr:uid="{54D4641A-1059-4B08-AA9B-B896551378F8}"/>
    <cellStyle name="Millares [0] 3 2 2 3 4 9" xfId="21723" xr:uid="{824F0AC1-F489-4F3F-B855-FC2356052BF9}"/>
    <cellStyle name="Millares [0] 3 2 2 3 5" xfId="877" xr:uid="{3C81F651-A108-4EDA-A639-BCC7868ED7FD}"/>
    <cellStyle name="Millares [0] 3 2 2 3 5 2" xfId="2191" xr:uid="{F48771DB-0233-4C5D-97AC-86A46FD0FF6C}"/>
    <cellStyle name="Millares [0] 3 2 2 3 5 2 2" xfId="4822" xr:uid="{BF11B757-2C73-4B98-BDAF-775B4E5E1D11}"/>
    <cellStyle name="Millares [0] 3 2 2 3 5 2 2 2" xfId="10083" xr:uid="{2300F5CD-D766-4697-8200-A7EC5E94D15D}"/>
    <cellStyle name="Millares [0] 3 2 2 3 5 2 2 2 2" xfId="20614" xr:uid="{2B7E4D0F-FD6A-4112-9E7A-1FDE2D9D087F}"/>
    <cellStyle name="Millares [0] 3 2 2 3 5 2 2 2 2 2" xfId="62746" xr:uid="{29E8B6DF-43A9-415F-8FF8-D7892F2EBDDE}"/>
    <cellStyle name="Millares [0] 3 2 2 3 5 2 2 2 2 3" xfId="41681" xr:uid="{E2F648DE-230A-4BD6-AB8C-32BC9ADE522F}"/>
    <cellStyle name="Millares [0] 3 2 2 3 5 2 2 2 3" xfId="52214" xr:uid="{EF08D29E-B242-42CD-9A57-4096EC4F96FF}"/>
    <cellStyle name="Millares [0] 3 2 2 3 5 2 2 2 4" xfId="31149" xr:uid="{5DD8730F-E9B3-444F-BA9E-C9EA84BFA79E}"/>
    <cellStyle name="Millares [0] 3 2 2 3 5 2 2 3" xfId="15353" xr:uid="{D957C27D-391F-4AA4-A7A2-8135862280B5}"/>
    <cellStyle name="Millares [0] 3 2 2 3 5 2 2 3 2" xfId="57485" xr:uid="{003C8BF6-E78F-41DB-9A92-BF350CB53684}"/>
    <cellStyle name="Millares [0] 3 2 2 3 5 2 2 3 3" xfId="36420" xr:uid="{002FA32D-8F08-4B68-B424-816209013831}"/>
    <cellStyle name="Millares [0] 3 2 2 3 5 2 2 4" xfId="46953" xr:uid="{3F8B3454-A49D-47B4-A81C-B133264AD34A}"/>
    <cellStyle name="Millares [0] 3 2 2 3 5 2 2 5" xfId="25888" xr:uid="{24E7FDC2-84F1-43C7-A2A4-F5118C335A11}"/>
    <cellStyle name="Millares [0] 3 2 2 3 5 2 3" xfId="7452" xr:uid="{72AE9BBD-A185-4277-AF8C-2040D9EC4AB4}"/>
    <cellStyle name="Millares [0] 3 2 2 3 5 2 3 2" xfId="17983" xr:uid="{609302C4-8322-4804-9786-8539A00A2CAB}"/>
    <cellStyle name="Millares [0] 3 2 2 3 5 2 3 2 2" xfId="60115" xr:uid="{722DA966-546C-4DFC-A596-8BCBB7A87868}"/>
    <cellStyle name="Millares [0] 3 2 2 3 5 2 3 2 3" xfId="39050" xr:uid="{5008B166-C7B3-48C7-9847-841D18B2F019}"/>
    <cellStyle name="Millares [0] 3 2 2 3 5 2 3 3" xfId="49583" xr:uid="{60F78021-923B-48A5-9AAF-01B4B97CD523}"/>
    <cellStyle name="Millares [0] 3 2 2 3 5 2 3 4" xfId="28518" xr:uid="{E4B7ECEB-165A-46C6-B4AC-AD614CD4BC5D}"/>
    <cellStyle name="Millares [0] 3 2 2 3 5 2 4" xfId="12722" xr:uid="{60F72AD1-9589-4CA6-9CA7-14FF33DDD77E}"/>
    <cellStyle name="Millares [0] 3 2 2 3 5 2 4 2" xfId="54854" xr:uid="{20CE156F-BB07-4441-8746-5CD1F3C8EE6A}"/>
    <cellStyle name="Millares [0] 3 2 2 3 5 2 4 3" xfId="33789" xr:uid="{76AE1A7C-70BF-4090-B5A8-C959C50E2FF7}"/>
    <cellStyle name="Millares [0] 3 2 2 3 5 2 5" xfId="44322" xr:uid="{119E3E69-AED7-4A1C-8BBA-59EDBD0476EB}"/>
    <cellStyle name="Millares [0] 3 2 2 3 5 2 6" xfId="23257" xr:uid="{95AD7D70-D512-4908-9F86-BA66A4C90435}"/>
    <cellStyle name="Millares [0] 3 2 2 3 5 3" xfId="3507" xr:uid="{E968263B-FA3C-43C7-B2A8-FF1494293342}"/>
    <cellStyle name="Millares [0] 3 2 2 3 5 3 2" xfId="8768" xr:uid="{9186AC97-056B-442E-84F7-E419666BEC81}"/>
    <cellStyle name="Millares [0] 3 2 2 3 5 3 2 2" xfId="19299" xr:uid="{85B4DD5C-4BA2-401B-9F06-17259EEC4F43}"/>
    <cellStyle name="Millares [0] 3 2 2 3 5 3 2 2 2" xfId="61431" xr:uid="{8B7780E7-C2EE-4574-85D8-AD83D622E4BC}"/>
    <cellStyle name="Millares [0] 3 2 2 3 5 3 2 2 3" xfId="40366" xr:uid="{A363A5E0-39B8-4BF8-BA37-63A087C17C00}"/>
    <cellStyle name="Millares [0] 3 2 2 3 5 3 2 3" xfId="50899" xr:uid="{B3EEEC1A-FDA4-4F98-BAEA-2EFCD09AC2B2}"/>
    <cellStyle name="Millares [0] 3 2 2 3 5 3 2 4" xfId="29834" xr:uid="{03257D02-AA6C-4DF4-8D4D-F02D3D7D5279}"/>
    <cellStyle name="Millares [0] 3 2 2 3 5 3 3" xfId="14038" xr:uid="{E1C0DB51-0E30-4E84-872A-9E919220CA7E}"/>
    <cellStyle name="Millares [0] 3 2 2 3 5 3 3 2" xfId="56170" xr:uid="{3116D630-C185-4131-A435-3E9935012C36}"/>
    <cellStyle name="Millares [0] 3 2 2 3 5 3 3 3" xfId="35105" xr:uid="{864F8444-0BFA-4DCA-B63B-7DD1D7FC778D}"/>
    <cellStyle name="Millares [0] 3 2 2 3 5 3 4" xfId="45638" xr:uid="{981B91A4-2558-4720-A51F-EA2FB3070370}"/>
    <cellStyle name="Millares [0] 3 2 2 3 5 3 5" xfId="24573" xr:uid="{F8454D4C-5A0E-48FE-8F5F-29283D3D18F9}"/>
    <cellStyle name="Millares [0] 3 2 2 3 5 4" xfId="6138" xr:uid="{3A5B3463-C588-421F-9EAE-B452AB74D105}"/>
    <cellStyle name="Millares [0] 3 2 2 3 5 4 2" xfId="16669" xr:uid="{BF2B6F0E-AECE-46E8-8F0A-B17B54C07D1D}"/>
    <cellStyle name="Millares [0] 3 2 2 3 5 4 2 2" xfId="58801" xr:uid="{21639CDF-2DC0-49D7-B7FC-9E4BD1B514AB}"/>
    <cellStyle name="Millares [0] 3 2 2 3 5 4 2 3" xfId="37736" xr:uid="{ADDEB2DD-902A-46A4-9111-70713CB88F38}"/>
    <cellStyle name="Millares [0] 3 2 2 3 5 4 3" xfId="48269" xr:uid="{E38F99C0-C700-4208-969F-289376E4C265}"/>
    <cellStyle name="Millares [0] 3 2 2 3 5 4 4" xfId="27204" xr:uid="{8412C3FB-3389-45B8-9E88-F62007B3D2A5}"/>
    <cellStyle name="Millares [0] 3 2 2 3 5 5" xfId="11408" xr:uid="{D56059C5-4ED6-4E66-A175-AA67761739E9}"/>
    <cellStyle name="Millares [0] 3 2 2 3 5 5 2" xfId="53540" xr:uid="{84D595AE-7F2C-485E-82C3-15F62F98094F}"/>
    <cellStyle name="Millares [0] 3 2 2 3 5 5 3" xfId="32475" xr:uid="{C52DBF83-14F6-4B13-A925-784231AB9F4D}"/>
    <cellStyle name="Millares [0] 3 2 2 3 5 6" xfId="43008" xr:uid="{D2EBFF7E-E08C-4CC2-9F86-EDCA13A106E6}"/>
    <cellStyle name="Millares [0] 3 2 2 3 5 7" xfId="21943" xr:uid="{B431B7A3-2763-4B76-A3A6-0A556C594936}"/>
    <cellStyle name="Millares [0] 3 2 2 3 6" xfId="1316" xr:uid="{3066FC1E-64EC-4945-956D-7754BE8E4AE4}"/>
    <cellStyle name="Millares [0] 3 2 2 3 6 2" xfId="2630" xr:uid="{AA8E9043-8650-4088-9891-991C48A69E58}"/>
    <cellStyle name="Millares [0] 3 2 2 3 6 2 2" xfId="5261" xr:uid="{C69ABB7A-8A78-4A5F-9E37-F05C07FE874D}"/>
    <cellStyle name="Millares [0] 3 2 2 3 6 2 2 2" xfId="10522" xr:uid="{F3E75BF5-F5E0-4833-97A1-55FCC43A2302}"/>
    <cellStyle name="Millares [0] 3 2 2 3 6 2 2 2 2" xfId="21053" xr:uid="{70277BD6-8378-4FAF-90F1-72D06F6F1B69}"/>
    <cellStyle name="Millares [0] 3 2 2 3 6 2 2 2 2 2" xfId="63185" xr:uid="{9503CBCE-603B-4385-A67C-E08B417ED93E}"/>
    <cellStyle name="Millares [0] 3 2 2 3 6 2 2 2 2 3" xfId="42120" xr:uid="{9B517099-4381-402D-B1A3-785CEAB74250}"/>
    <cellStyle name="Millares [0] 3 2 2 3 6 2 2 2 3" xfId="52653" xr:uid="{6DEA279D-222A-4523-91D1-B018870684AF}"/>
    <cellStyle name="Millares [0] 3 2 2 3 6 2 2 2 4" xfId="31588" xr:uid="{8D19A4EE-8C58-4508-AEDE-30EE23BB50DA}"/>
    <cellStyle name="Millares [0] 3 2 2 3 6 2 2 3" xfId="15792" xr:uid="{59672E07-9362-4493-91E6-323F9A9752D7}"/>
    <cellStyle name="Millares [0] 3 2 2 3 6 2 2 3 2" xfId="57924" xr:uid="{EB512EA1-F4FE-49A9-8930-D27F434B7D3D}"/>
    <cellStyle name="Millares [0] 3 2 2 3 6 2 2 3 3" xfId="36859" xr:uid="{FA486B6F-5910-4951-99E1-731032162454}"/>
    <cellStyle name="Millares [0] 3 2 2 3 6 2 2 4" xfId="47392" xr:uid="{482D977B-FF4F-4A8D-B7AC-B5D4F60B98C4}"/>
    <cellStyle name="Millares [0] 3 2 2 3 6 2 2 5" xfId="26327" xr:uid="{5A18A3F3-AB2D-45EE-BF51-29B4E871D866}"/>
    <cellStyle name="Millares [0] 3 2 2 3 6 2 3" xfId="7891" xr:uid="{E0EFA7DF-6C10-4354-B106-68CBD92BFCAE}"/>
    <cellStyle name="Millares [0] 3 2 2 3 6 2 3 2" xfId="18422" xr:uid="{7CAB3E6B-F9C0-4A64-AF83-3280C05A6A5D}"/>
    <cellStyle name="Millares [0] 3 2 2 3 6 2 3 2 2" xfId="60554" xr:uid="{0CBAC752-6A09-4F30-BB2A-5CD8E5289E18}"/>
    <cellStyle name="Millares [0] 3 2 2 3 6 2 3 2 3" xfId="39489" xr:uid="{5A6116ED-3722-45E6-AF3E-27C8543C6542}"/>
    <cellStyle name="Millares [0] 3 2 2 3 6 2 3 3" xfId="50022" xr:uid="{28D06BD2-0794-4CF2-9A0B-2993F8362E17}"/>
    <cellStyle name="Millares [0] 3 2 2 3 6 2 3 4" xfId="28957" xr:uid="{ABD38154-F830-41FF-B47A-AD270EAA305E}"/>
    <cellStyle name="Millares [0] 3 2 2 3 6 2 4" xfId="13161" xr:uid="{CE16D743-872A-4CBD-B3C4-03C9CEADD818}"/>
    <cellStyle name="Millares [0] 3 2 2 3 6 2 4 2" xfId="55293" xr:uid="{07C2DFC9-6645-4F71-AF6B-7DAA1D4C0E5C}"/>
    <cellStyle name="Millares [0] 3 2 2 3 6 2 4 3" xfId="34228" xr:uid="{568B2DF7-6141-4B58-B44D-50676AA8BE45}"/>
    <cellStyle name="Millares [0] 3 2 2 3 6 2 5" xfId="44761" xr:uid="{12781F39-7A7B-44F9-8529-2D748C3A49B7}"/>
    <cellStyle name="Millares [0] 3 2 2 3 6 2 6" xfId="23696" xr:uid="{6DAC6B58-F147-4A5B-9D71-09B73BF8F7F5}"/>
    <cellStyle name="Millares [0] 3 2 2 3 6 3" xfId="3946" xr:uid="{3785E8F9-AAF9-4AD9-A3C3-7256224F3D19}"/>
    <cellStyle name="Millares [0] 3 2 2 3 6 3 2" xfId="9207" xr:uid="{F966452B-E4DE-45E6-AC66-4222999D480D}"/>
    <cellStyle name="Millares [0] 3 2 2 3 6 3 2 2" xfId="19738" xr:uid="{611E85A1-3DEE-41C9-A84E-72B546FE5F6D}"/>
    <cellStyle name="Millares [0] 3 2 2 3 6 3 2 2 2" xfId="61870" xr:uid="{7EF706C6-53DD-4E95-B105-5B3500ACCBE0}"/>
    <cellStyle name="Millares [0] 3 2 2 3 6 3 2 2 3" xfId="40805" xr:uid="{A3D33181-057A-46B5-88D2-DD977BD43D91}"/>
    <cellStyle name="Millares [0] 3 2 2 3 6 3 2 3" xfId="51338" xr:uid="{9ED9FDB3-C11F-427B-8E0D-0AAF2910A4D0}"/>
    <cellStyle name="Millares [0] 3 2 2 3 6 3 2 4" xfId="30273" xr:uid="{E7CBAEC3-CCC3-47D7-B8D7-C2D3AEEDEDEE}"/>
    <cellStyle name="Millares [0] 3 2 2 3 6 3 3" xfId="14477" xr:uid="{78CC4724-12CE-4B06-8CDA-D281DC5A3A9B}"/>
    <cellStyle name="Millares [0] 3 2 2 3 6 3 3 2" xfId="56609" xr:uid="{9321A6A3-B15B-46FE-8644-DF83DD8B89A0}"/>
    <cellStyle name="Millares [0] 3 2 2 3 6 3 3 3" xfId="35544" xr:uid="{F9E74245-1ADA-4955-9AA6-850EEAE4ED6C}"/>
    <cellStyle name="Millares [0] 3 2 2 3 6 3 4" xfId="46077" xr:uid="{E6E447E7-3823-420A-96C7-9001915E2B05}"/>
    <cellStyle name="Millares [0] 3 2 2 3 6 3 5" xfId="25012" xr:uid="{B3DAE221-383F-47FC-A486-88B4621B5EDB}"/>
    <cellStyle name="Millares [0] 3 2 2 3 6 4" xfId="6577" xr:uid="{81D5BB09-8B26-4E73-9B56-EF6EDBAA8F0A}"/>
    <cellStyle name="Millares [0] 3 2 2 3 6 4 2" xfId="17108" xr:uid="{D8DF2AD2-4D62-489A-8358-2309A5DA5738}"/>
    <cellStyle name="Millares [0] 3 2 2 3 6 4 2 2" xfId="59240" xr:uid="{8A732593-2997-4AD6-A944-DEB4A2F14C1F}"/>
    <cellStyle name="Millares [0] 3 2 2 3 6 4 2 3" xfId="38175" xr:uid="{A4C41429-3106-4A40-80C3-4B8455E0C5F5}"/>
    <cellStyle name="Millares [0] 3 2 2 3 6 4 3" xfId="48708" xr:uid="{415B7467-EF9B-479F-AEE1-BDF7C5F74A05}"/>
    <cellStyle name="Millares [0] 3 2 2 3 6 4 4" xfId="27643" xr:uid="{21F0F577-7DA6-46EA-8D14-058E7E629E9C}"/>
    <cellStyle name="Millares [0] 3 2 2 3 6 5" xfId="11847" xr:uid="{EDA7469E-AA89-4C6F-91EE-EAFB0D2F0FDE}"/>
    <cellStyle name="Millares [0] 3 2 2 3 6 5 2" xfId="53979" xr:uid="{31B06658-C91B-48C5-9583-0298158B0238}"/>
    <cellStyle name="Millares [0] 3 2 2 3 6 5 3" xfId="32914" xr:uid="{C90F5810-3631-43DA-B074-DC68E2702CFF}"/>
    <cellStyle name="Millares [0] 3 2 2 3 6 6" xfId="43447" xr:uid="{58FFC434-8331-4E97-9201-5411A009D9C1}"/>
    <cellStyle name="Millares [0] 3 2 2 3 6 7" xfId="22382" xr:uid="{FE1CA667-BC49-4CB0-817F-EB343C796B6C}"/>
    <cellStyle name="Millares [0] 3 2 2 3 7" xfId="1755" xr:uid="{E27CB2E7-6ADD-402F-BBDA-9BA58924C693}"/>
    <cellStyle name="Millares [0] 3 2 2 3 7 2" xfId="4386" xr:uid="{C08629E1-BBA8-473D-B557-8C0428B555C7}"/>
    <cellStyle name="Millares [0] 3 2 2 3 7 2 2" xfId="9647" xr:uid="{CB048712-731E-4485-A815-8992DF5868AD}"/>
    <cellStyle name="Millares [0] 3 2 2 3 7 2 2 2" xfId="20178" xr:uid="{048EBE24-BF17-4213-97C2-1D708DA985FB}"/>
    <cellStyle name="Millares [0] 3 2 2 3 7 2 2 2 2" xfId="62310" xr:uid="{1796B23D-77CC-421A-8B8C-4DA30A85F808}"/>
    <cellStyle name="Millares [0] 3 2 2 3 7 2 2 2 3" xfId="41245" xr:uid="{791753A3-2332-4A45-9FC2-3408EA0AC917}"/>
    <cellStyle name="Millares [0] 3 2 2 3 7 2 2 3" xfId="51778" xr:uid="{E8F74912-10EE-4945-BE82-A0897DBCFA63}"/>
    <cellStyle name="Millares [0] 3 2 2 3 7 2 2 4" xfId="30713" xr:uid="{04EEE4AF-CEF0-43D6-B99A-E648960D89BA}"/>
    <cellStyle name="Millares [0] 3 2 2 3 7 2 3" xfId="14917" xr:uid="{71A8B2E3-7E57-458B-9C42-09741B7C6D9C}"/>
    <cellStyle name="Millares [0] 3 2 2 3 7 2 3 2" xfId="57049" xr:uid="{26F2053C-5116-4F52-8EA2-C9C1AD0B6CC7}"/>
    <cellStyle name="Millares [0] 3 2 2 3 7 2 3 3" xfId="35984" xr:uid="{DFED95FF-998F-475E-9CF4-B7AD11164FD1}"/>
    <cellStyle name="Millares [0] 3 2 2 3 7 2 4" xfId="46517" xr:uid="{220607F3-F590-4BDE-A43C-86A47D240997}"/>
    <cellStyle name="Millares [0] 3 2 2 3 7 2 5" xfId="25452" xr:uid="{3201F8CF-9F4A-4E96-A5EA-7DABAB490A16}"/>
    <cellStyle name="Millares [0] 3 2 2 3 7 3" xfId="7016" xr:uid="{BF078E4D-360A-488A-841C-71E84616E6A9}"/>
    <cellStyle name="Millares [0] 3 2 2 3 7 3 2" xfId="17547" xr:uid="{563B0112-8E7E-4D36-9EE8-3420E705A10B}"/>
    <cellStyle name="Millares [0] 3 2 2 3 7 3 2 2" xfId="59679" xr:uid="{4B9D7305-E44B-4420-9B3E-9B22C4343A0C}"/>
    <cellStyle name="Millares [0] 3 2 2 3 7 3 2 3" xfId="38614" xr:uid="{2E504D4E-F174-48F4-8E25-183272D1346C}"/>
    <cellStyle name="Millares [0] 3 2 2 3 7 3 3" xfId="49147" xr:uid="{8433475F-2966-42F4-9A85-21825992B945}"/>
    <cellStyle name="Millares [0] 3 2 2 3 7 3 4" xfId="28082" xr:uid="{4B775A8B-8576-40EB-81DD-08FB7C64585B}"/>
    <cellStyle name="Millares [0] 3 2 2 3 7 4" xfId="12286" xr:uid="{F0815F95-2D3F-4E3F-822E-8F8505227062}"/>
    <cellStyle name="Millares [0] 3 2 2 3 7 4 2" xfId="54418" xr:uid="{A4F87A6E-06F3-4032-9F73-69F6A8F763AA}"/>
    <cellStyle name="Millares [0] 3 2 2 3 7 4 3" xfId="33353" xr:uid="{511E3198-C2D5-4D39-86F4-EAB7B2443EBC}"/>
    <cellStyle name="Millares [0] 3 2 2 3 7 5" xfId="43886" xr:uid="{99DE19FB-231A-4750-BA0A-D98DD959F190}"/>
    <cellStyle name="Millares [0] 3 2 2 3 7 6" xfId="22821" xr:uid="{6E8B2189-E7C7-4AA6-988E-AB196FB70D1D}"/>
    <cellStyle name="Millares [0] 3 2 2 3 8" xfId="3071" xr:uid="{0E02369C-431F-4C31-B008-03B59D2197F9}"/>
    <cellStyle name="Millares [0] 3 2 2 3 8 2" xfId="8332" xr:uid="{03D77E31-F25B-415A-B7ED-E1C85E112B84}"/>
    <cellStyle name="Millares [0] 3 2 2 3 8 2 2" xfId="18863" xr:uid="{F6BC0EBA-CC30-4DAF-800F-0733F9CBF4DC}"/>
    <cellStyle name="Millares [0] 3 2 2 3 8 2 2 2" xfId="60995" xr:uid="{3DBBE88A-2624-4DDB-A995-E89146227311}"/>
    <cellStyle name="Millares [0] 3 2 2 3 8 2 2 3" xfId="39930" xr:uid="{4A21C6C3-55C8-4D42-9B7E-FC56FE6153D7}"/>
    <cellStyle name="Millares [0] 3 2 2 3 8 2 3" xfId="50463" xr:uid="{090CE495-0C2B-47FE-8CCB-082B83094AD3}"/>
    <cellStyle name="Millares [0] 3 2 2 3 8 2 4" xfId="29398" xr:uid="{27B1355A-D804-4116-8380-377DA23CF815}"/>
    <cellStyle name="Millares [0] 3 2 2 3 8 3" xfId="13602" xr:uid="{18EE7DDB-0898-4EC5-8AC4-5ABE0D75E657}"/>
    <cellStyle name="Millares [0] 3 2 2 3 8 3 2" xfId="55734" xr:uid="{6C3F527B-7D4B-4D78-9AFD-E597BD955527}"/>
    <cellStyle name="Millares [0] 3 2 2 3 8 3 3" xfId="34669" xr:uid="{F41F7FCB-04B8-432B-B7BA-C991407F911F}"/>
    <cellStyle name="Millares [0] 3 2 2 3 8 4" xfId="45202" xr:uid="{B21533B2-346A-4C8D-96CA-B00C5EEAB33C}"/>
    <cellStyle name="Millares [0] 3 2 2 3 8 5" xfId="24137" xr:uid="{29E33D0E-F49F-4FCD-BE48-769375689EB3}"/>
    <cellStyle name="Millares [0] 3 2 2 3 9" xfId="5702" xr:uid="{2B3AF509-9913-4AD1-A3BA-1F7BD335B3AB}"/>
    <cellStyle name="Millares [0] 3 2 2 3 9 2" xfId="16233" xr:uid="{626BFD0A-124A-408E-9CD3-38B258BB92D1}"/>
    <cellStyle name="Millares [0] 3 2 2 3 9 2 2" xfId="58365" xr:uid="{ABB55572-B351-42D8-AFCD-58C569D1E5D8}"/>
    <cellStyle name="Millares [0] 3 2 2 3 9 2 3" xfId="37300" xr:uid="{DB18F4CB-4F38-4641-AD33-FE6DDFC8B719}"/>
    <cellStyle name="Millares [0] 3 2 2 3 9 3" xfId="47833" xr:uid="{50BA5D27-2EA2-46FA-AF45-339321072D47}"/>
    <cellStyle name="Millares [0] 3 2 2 3 9 4" xfId="26768" xr:uid="{07A9DC2B-A553-42ED-9D9D-304BBC4CBAEE}"/>
    <cellStyle name="Millares [0] 3 2 2 4" xfId="468" xr:uid="{13FD82D8-FDC0-4628-8DAA-F91859816E0A}"/>
    <cellStyle name="Millares [0] 3 2 2 4 10" xfId="42599" xr:uid="{97722217-DC55-49B2-8972-6C697521BDBF}"/>
    <cellStyle name="Millares [0] 3 2 2 4 11" xfId="21534" xr:uid="{2AA32790-ADA8-420F-B3B3-011424400129}"/>
    <cellStyle name="Millares [0] 3 2 2 4 12" xfId="63782" xr:uid="{16D7009D-8D0D-4430-A394-ABC9A2ACA3A4}"/>
    <cellStyle name="Millares [0] 3 2 2 4 2" xfId="577" xr:uid="{6E3E8FA1-6E85-4B61-9CA8-4C55B68275F3}"/>
    <cellStyle name="Millares [0] 3 2 2 4 2 10" xfId="21643" xr:uid="{F486FC57-3E0A-4F9A-BA7C-4B503304119F}"/>
    <cellStyle name="Millares [0] 3 2 2 4 2 11" xfId="64013" xr:uid="{E189D0FD-D33A-4EE5-9928-C04C52A01A8C}"/>
    <cellStyle name="Millares [0] 3 2 2 4 2 2" xfId="793" xr:uid="{AFBFDC4F-4AD6-44AC-84A5-942547CD40E2}"/>
    <cellStyle name="Millares [0] 3 2 2 4 2 2 2" xfId="1229" xr:uid="{1964E12C-836C-4902-8698-BC5A17F189E8}"/>
    <cellStyle name="Millares [0] 3 2 2 4 2 2 2 2" xfId="2543" xr:uid="{CDA3A10A-8481-422E-A9BA-952643EC9334}"/>
    <cellStyle name="Millares [0] 3 2 2 4 2 2 2 2 2" xfId="5174" xr:uid="{96B98845-DEDD-4C1F-8E53-DC618700E25C}"/>
    <cellStyle name="Millares [0] 3 2 2 4 2 2 2 2 2 2" xfId="10435" xr:uid="{B861397D-DE06-4098-9475-56F64FEAA2D3}"/>
    <cellStyle name="Millares [0] 3 2 2 4 2 2 2 2 2 2 2" xfId="20966" xr:uid="{B02B0518-C88C-4C16-B72A-67219A9C2980}"/>
    <cellStyle name="Millares [0] 3 2 2 4 2 2 2 2 2 2 2 2" xfId="63098" xr:uid="{BAEE2A6B-AFF4-441E-A93B-E75C950229FE}"/>
    <cellStyle name="Millares [0] 3 2 2 4 2 2 2 2 2 2 2 3" xfId="42033" xr:uid="{EBFA8B73-E18A-48F4-B445-556DF2DDF949}"/>
    <cellStyle name="Millares [0] 3 2 2 4 2 2 2 2 2 2 3" xfId="52566" xr:uid="{B67204AA-C8A4-45B1-BF7A-71AF41855C2D}"/>
    <cellStyle name="Millares [0] 3 2 2 4 2 2 2 2 2 2 4" xfId="31501" xr:uid="{903C35FA-19FE-4D3E-AEC6-9EAE54CCB28D}"/>
    <cellStyle name="Millares [0] 3 2 2 4 2 2 2 2 2 3" xfId="15705" xr:uid="{820866A4-4087-4870-9DC3-EE9AD0F77FE2}"/>
    <cellStyle name="Millares [0] 3 2 2 4 2 2 2 2 2 3 2" xfId="57837" xr:uid="{131C2BB8-B84D-4129-8606-A4E00007FADE}"/>
    <cellStyle name="Millares [0] 3 2 2 4 2 2 2 2 2 3 3" xfId="36772" xr:uid="{72521AC8-7E24-47D5-935C-C17EA731388E}"/>
    <cellStyle name="Millares [0] 3 2 2 4 2 2 2 2 2 4" xfId="47305" xr:uid="{6AC323DD-FB2F-47D5-8CA6-0212081B0B60}"/>
    <cellStyle name="Millares [0] 3 2 2 4 2 2 2 2 2 5" xfId="26240" xr:uid="{EA01A667-7D70-4CD7-AAF6-633C7555C1A9}"/>
    <cellStyle name="Millares [0] 3 2 2 4 2 2 2 2 3" xfId="7804" xr:uid="{030C92F9-56F6-4321-95A3-E86A13A1659C}"/>
    <cellStyle name="Millares [0] 3 2 2 4 2 2 2 2 3 2" xfId="18335" xr:uid="{83AE43BC-489C-4D17-AB87-369FB85E3C0E}"/>
    <cellStyle name="Millares [0] 3 2 2 4 2 2 2 2 3 2 2" xfId="60467" xr:uid="{3C4FCC5F-3E8E-4C7E-9C04-27C155361BD1}"/>
    <cellStyle name="Millares [0] 3 2 2 4 2 2 2 2 3 2 3" xfId="39402" xr:uid="{FF3ED01A-FA2B-4C91-AE39-5A58C2424574}"/>
    <cellStyle name="Millares [0] 3 2 2 4 2 2 2 2 3 3" xfId="49935" xr:uid="{3251C6C9-4862-485C-A12E-C30048FFB453}"/>
    <cellStyle name="Millares [0] 3 2 2 4 2 2 2 2 3 4" xfId="28870" xr:uid="{5F161B15-7706-4098-8200-259F198553F4}"/>
    <cellStyle name="Millares [0] 3 2 2 4 2 2 2 2 4" xfId="13074" xr:uid="{D4C24EA8-DF35-4B82-BA6A-773B0928949F}"/>
    <cellStyle name="Millares [0] 3 2 2 4 2 2 2 2 4 2" xfId="55206" xr:uid="{D8FC22A2-86AD-4684-85DC-B45548723FCD}"/>
    <cellStyle name="Millares [0] 3 2 2 4 2 2 2 2 4 3" xfId="34141" xr:uid="{64ED57DF-1DD1-4631-B9CB-BF9B28C5269D}"/>
    <cellStyle name="Millares [0] 3 2 2 4 2 2 2 2 5" xfId="44674" xr:uid="{8BB5C738-C999-4B66-9D3F-E125DD011CED}"/>
    <cellStyle name="Millares [0] 3 2 2 4 2 2 2 2 6" xfId="23609" xr:uid="{A7FD2EFB-FF94-4685-8BC0-65CEABF9A186}"/>
    <cellStyle name="Millares [0] 3 2 2 4 2 2 2 3" xfId="3859" xr:uid="{C24D2847-81BA-4DCE-BF40-CAD3A44EA78E}"/>
    <cellStyle name="Millares [0] 3 2 2 4 2 2 2 3 2" xfId="9120" xr:uid="{06E5348F-90E6-4819-899E-C2CCA8856E98}"/>
    <cellStyle name="Millares [0] 3 2 2 4 2 2 2 3 2 2" xfId="19651" xr:uid="{F241FE07-26CC-47F0-88D2-4E6D49B62D97}"/>
    <cellStyle name="Millares [0] 3 2 2 4 2 2 2 3 2 2 2" xfId="61783" xr:uid="{DC1271BE-EAB8-455F-879B-6DDFBA18636A}"/>
    <cellStyle name="Millares [0] 3 2 2 4 2 2 2 3 2 2 3" xfId="40718" xr:uid="{C4B8B011-A68A-4B94-8521-049BC3BD761D}"/>
    <cellStyle name="Millares [0] 3 2 2 4 2 2 2 3 2 3" xfId="51251" xr:uid="{4AD387AE-4EAD-4CAE-8E9F-23347227EDFC}"/>
    <cellStyle name="Millares [0] 3 2 2 4 2 2 2 3 2 4" xfId="30186" xr:uid="{4008A685-86A4-4B83-9CEB-6620FC14B58E}"/>
    <cellStyle name="Millares [0] 3 2 2 4 2 2 2 3 3" xfId="14390" xr:uid="{7F5AC2C5-53FE-4FAE-BDD7-FD8001667AB4}"/>
    <cellStyle name="Millares [0] 3 2 2 4 2 2 2 3 3 2" xfId="56522" xr:uid="{02061F2A-26A2-4E17-9D44-D35F57AE99AA}"/>
    <cellStyle name="Millares [0] 3 2 2 4 2 2 2 3 3 3" xfId="35457" xr:uid="{AD5B4F2E-43E3-49A9-B06C-3C82EC0FE39A}"/>
    <cellStyle name="Millares [0] 3 2 2 4 2 2 2 3 4" xfId="45990" xr:uid="{93BB8A12-0E78-44E8-9EE5-A0562CF3A95E}"/>
    <cellStyle name="Millares [0] 3 2 2 4 2 2 2 3 5" xfId="24925" xr:uid="{2F0B1FDA-526E-4964-8594-25CDF52D7242}"/>
    <cellStyle name="Millares [0] 3 2 2 4 2 2 2 4" xfId="6490" xr:uid="{D2161A78-8126-4E51-A090-86D0341DCCA6}"/>
    <cellStyle name="Millares [0] 3 2 2 4 2 2 2 4 2" xfId="17021" xr:uid="{28B18BE0-3C30-4D6D-A94A-CDA6E81C1CAC}"/>
    <cellStyle name="Millares [0] 3 2 2 4 2 2 2 4 2 2" xfId="59153" xr:uid="{68466205-B9CC-43C5-95A8-27B54B7238BC}"/>
    <cellStyle name="Millares [0] 3 2 2 4 2 2 2 4 2 3" xfId="38088" xr:uid="{BBBDBF32-C2E4-4579-96B9-4E4BEAF23D10}"/>
    <cellStyle name="Millares [0] 3 2 2 4 2 2 2 4 3" xfId="48621" xr:uid="{1FCEC46D-A82B-4A70-A667-3E8E8FF72DBD}"/>
    <cellStyle name="Millares [0] 3 2 2 4 2 2 2 4 4" xfId="27556" xr:uid="{1E95A532-B95A-43D2-96F4-44E2177252CF}"/>
    <cellStyle name="Millares [0] 3 2 2 4 2 2 2 5" xfId="11760" xr:uid="{BCF2609E-8B22-492E-A895-A58ABC1C2DD7}"/>
    <cellStyle name="Millares [0] 3 2 2 4 2 2 2 5 2" xfId="53892" xr:uid="{9977A780-385F-4C9A-8C4C-965687A50E77}"/>
    <cellStyle name="Millares [0] 3 2 2 4 2 2 2 5 3" xfId="32827" xr:uid="{435EDE90-524F-419A-9D69-B3EB75114A59}"/>
    <cellStyle name="Millares [0] 3 2 2 4 2 2 2 6" xfId="43360" xr:uid="{D119BF50-F5F9-4B6C-9695-4E6EA104EED7}"/>
    <cellStyle name="Millares [0] 3 2 2 4 2 2 2 7" xfId="22295" xr:uid="{4E9ABC7F-8B9B-459D-A905-E83166C33E57}"/>
    <cellStyle name="Millares [0] 3 2 2 4 2 2 3" xfId="1668" xr:uid="{7800B4E3-C571-4C2A-821D-BD3D4C934565}"/>
    <cellStyle name="Millares [0] 3 2 2 4 2 2 3 2" xfId="2982" xr:uid="{029C1A54-C1F4-41EB-BFF9-EB4DFF47013D}"/>
    <cellStyle name="Millares [0] 3 2 2 4 2 2 3 2 2" xfId="5613" xr:uid="{8AA85B52-E1E7-4BCD-B66A-02BACEB29FEE}"/>
    <cellStyle name="Millares [0] 3 2 2 4 2 2 3 2 2 2" xfId="10874" xr:uid="{0BBB9A88-2B98-4D4A-87E3-5D6A8AC02E1E}"/>
    <cellStyle name="Millares [0] 3 2 2 4 2 2 3 2 2 2 2" xfId="21405" xr:uid="{7E3649C6-28B6-497D-A258-D05ECD0F19E4}"/>
    <cellStyle name="Millares [0] 3 2 2 4 2 2 3 2 2 2 2 2" xfId="63537" xr:uid="{B91DE8CD-76BE-42D3-A85D-BF1D7070FA3F}"/>
    <cellStyle name="Millares [0] 3 2 2 4 2 2 3 2 2 2 2 3" xfId="42472" xr:uid="{64B803D2-DD07-4F07-B726-69A9233994E0}"/>
    <cellStyle name="Millares [0] 3 2 2 4 2 2 3 2 2 2 3" xfId="53005" xr:uid="{98E5DA43-33DA-43BC-93FA-FDF566A90BFB}"/>
    <cellStyle name="Millares [0] 3 2 2 4 2 2 3 2 2 2 4" xfId="31940" xr:uid="{6E264FF8-7B2D-4812-B43C-C1319A967449}"/>
    <cellStyle name="Millares [0] 3 2 2 4 2 2 3 2 2 3" xfId="16144" xr:uid="{DFF4D630-4307-4C4B-8D99-8BA2A4F57D76}"/>
    <cellStyle name="Millares [0] 3 2 2 4 2 2 3 2 2 3 2" xfId="58276" xr:uid="{D195E612-FC6C-44E5-A03E-DA2657CBF688}"/>
    <cellStyle name="Millares [0] 3 2 2 4 2 2 3 2 2 3 3" xfId="37211" xr:uid="{58825CCA-78DF-4C5F-B428-B1605D16327F}"/>
    <cellStyle name="Millares [0] 3 2 2 4 2 2 3 2 2 4" xfId="47744" xr:uid="{2846E1BC-992A-443A-8518-A5955BFA4236}"/>
    <cellStyle name="Millares [0] 3 2 2 4 2 2 3 2 2 5" xfId="26679" xr:uid="{41B752F6-6B1F-4E2A-8864-443DF444515F}"/>
    <cellStyle name="Millares [0] 3 2 2 4 2 2 3 2 3" xfId="8243" xr:uid="{D702D52F-D370-4CB6-817A-5541A71FE506}"/>
    <cellStyle name="Millares [0] 3 2 2 4 2 2 3 2 3 2" xfId="18774" xr:uid="{2B3E2E24-FF23-4A40-A50A-B30F43A24199}"/>
    <cellStyle name="Millares [0] 3 2 2 4 2 2 3 2 3 2 2" xfId="60906" xr:uid="{AA897280-30C2-4790-B1B2-001BD21A0B79}"/>
    <cellStyle name="Millares [0] 3 2 2 4 2 2 3 2 3 2 3" xfId="39841" xr:uid="{A4BB3A72-A10F-4409-B1D9-5C208C6965FF}"/>
    <cellStyle name="Millares [0] 3 2 2 4 2 2 3 2 3 3" xfId="50374" xr:uid="{463DF06C-3D7F-4EE8-BC5F-EEA026FAAAE9}"/>
    <cellStyle name="Millares [0] 3 2 2 4 2 2 3 2 3 4" xfId="29309" xr:uid="{F6B621C9-22BE-4850-835B-43A881F3C64B}"/>
    <cellStyle name="Millares [0] 3 2 2 4 2 2 3 2 4" xfId="13513" xr:uid="{FC8D27A0-AF88-4431-B659-140B897D17D9}"/>
    <cellStyle name="Millares [0] 3 2 2 4 2 2 3 2 4 2" xfId="55645" xr:uid="{1F11B80F-1438-42D2-9A3E-A18AE9766D09}"/>
    <cellStyle name="Millares [0] 3 2 2 4 2 2 3 2 4 3" xfId="34580" xr:uid="{89D60FD3-6649-4EAD-B056-8DDBFB960BB3}"/>
    <cellStyle name="Millares [0] 3 2 2 4 2 2 3 2 5" xfId="45113" xr:uid="{853FDDE9-5666-4D32-86E5-05B214BC9EBF}"/>
    <cellStyle name="Millares [0] 3 2 2 4 2 2 3 2 6" xfId="24048" xr:uid="{7160695F-7852-45FD-AFF3-B6281CF5916D}"/>
    <cellStyle name="Millares [0] 3 2 2 4 2 2 3 3" xfId="4298" xr:uid="{5742285E-BDC1-4CA6-99EF-4F65FBF7C301}"/>
    <cellStyle name="Millares [0] 3 2 2 4 2 2 3 3 2" xfId="9559" xr:uid="{A3D90628-64CE-4EA0-A873-A8C05F685F55}"/>
    <cellStyle name="Millares [0] 3 2 2 4 2 2 3 3 2 2" xfId="20090" xr:uid="{4B6B0A80-DF8A-4299-8FED-CE56C417212D}"/>
    <cellStyle name="Millares [0] 3 2 2 4 2 2 3 3 2 2 2" xfId="62222" xr:uid="{A97BE883-5BED-431D-91F9-B805CD2FC09D}"/>
    <cellStyle name="Millares [0] 3 2 2 4 2 2 3 3 2 2 3" xfId="41157" xr:uid="{F1F5D671-63F0-4B75-9DF0-7DA7DD19E4C5}"/>
    <cellStyle name="Millares [0] 3 2 2 4 2 2 3 3 2 3" xfId="51690" xr:uid="{90860DE9-FE91-47C2-B26A-B70C2F71380E}"/>
    <cellStyle name="Millares [0] 3 2 2 4 2 2 3 3 2 4" xfId="30625" xr:uid="{3A6069C3-8982-4FC9-A73F-AFFE9D2C4777}"/>
    <cellStyle name="Millares [0] 3 2 2 4 2 2 3 3 3" xfId="14829" xr:uid="{F51567C3-39C2-43BD-83C2-36D1D9652B2C}"/>
    <cellStyle name="Millares [0] 3 2 2 4 2 2 3 3 3 2" xfId="56961" xr:uid="{5E867495-D7A3-4EEE-9349-E0D5D42E856A}"/>
    <cellStyle name="Millares [0] 3 2 2 4 2 2 3 3 3 3" xfId="35896" xr:uid="{FB23DB84-5A38-4FCE-82EA-E4BA3D140586}"/>
    <cellStyle name="Millares [0] 3 2 2 4 2 2 3 3 4" xfId="46429" xr:uid="{E078FA42-D0E4-4C14-899E-080DD51250F7}"/>
    <cellStyle name="Millares [0] 3 2 2 4 2 2 3 3 5" xfId="25364" xr:uid="{99B5F36D-D2D8-49F3-9DE9-59D540C10985}"/>
    <cellStyle name="Millares [0] 3 2 2 4 2 2 3 4" xfId="6929" xr:uid="{960767A1-9F50-4826-8D9D-B71DAA431B51}"/>
    <cellStyle name="Millares [0] 3 2 2 4 2 2 3 4 2" xfId="17460" xr:uid="{39F43489-5D9D-4E0A-8138-107D70DA2DE1}"/>
    <cellStyle name="Millares [0] 3 2 2 4 2 2 3 4 2 2" xfId="59592" xr:uid="{BDA15E09-2592-4025-9800-ACC85C7D1A4E}"/>
    <cellStyle name="Millares [0] 3 2 2 4 2 2 3 4 2 3" xfId="38527" xr:uid="{A35A2610-1FAF-4F43-8AC6-EA6E9E07FEDB}"/>
    <cellStyle name="Millares [0] 3 2 2 4 2 2 3 4 3" xfId="49060" xr:uid="{0751F1C9-8A01-4D9C-9600-CC8C74BB699D}"/>
    <cellStyle name="Millares [0] 3 2 2 4 2 2 3 4 4" xfId="27995" xr:uid="{8F97DB47-44C0-4002-9ABD-409EACD60EE8}"/>
    <cellStyle name="Millares [0] 3 2 2 4 2 2 3 5" xfId="12199" xr:uid="{DB020F96-1B37-4A44-9093-B67A8E94ACBF}"/>
    <cellStyle name="Millares [0] 3 2 2 4 2 2 3 5 2" xfId="54331" xr:uid="{7DBBF26D-CB28-4EC4-B600-13E9867AE7BE}"/>
    <cellStyle name="Millares [0] 3 2 2 4 2 2 3 5 3" xfId="33266" xr:uid="{6DE28BF8-52E3-4632-9821-49A5B62809CB}"/>
    <cellStyle name="Millares [0] 3 2 2 4 2 2 3 6" xfId="43799" xr:uid="{BC492579-9806-49A3-BB86-D719A36D6C74}"/>
    <cellStyle name="Millares [0] 3 2 2 4 2 2 3 7" xfId="22734" xr:uid="{AB3E3004-2CD7-4EE3-8F61-87271666D112}"/>
    <cellStyle name="Millares [0] 3 2 2 4 2 2 4" xfId="2107" xr:uid="{BAEF4D67-FEE8-4A7D-94EA-1E8703159E29}"/>
    <cellStyle name="Millares [0] 3 2 2 4 2 2 4 2" xfId="4738" xr:uid="{E0548EEB-79D4-4F62-9792-D8A126AA13B6}"/>
    <cellStyle name="Millares [0] 3 2 2 4 2 2 4 2 2" xfId="9999" xr:uid="{C280C961-7C7D-453F-9D95-1638D198593F}"/>
    <cellStyle name="Millares [0] 3 2 2 4 2 2 4 2 2 2" xfId="20530" xr:uid="{07B06CD8-6E83-49FA-8D97-68911DD7FBF0}"/>
    <cellStyle name="Millares [0] 3 2 2 4 2 2 4 2 2 2 2" xfId="62662" xr:uid="{3589824F-7FEB-4407-B2E3-C8F27E929530}"/>
    <cellStyle name="Millares [0] 3 2 2 4 2 2 4 2 2 2 3" xfId="41597" xr:uid="{A2BA8A91-CB22-4AEB-BCAF-C4CC3C039FCB}"/>
    <cellStyle name="Millares [0] 3 2 2 4 2 2 4 2 2 3" xfId="52130" xr:uid="{690A7085-5718-455B-9814-DBCB2A86568D}"/>
    <cellStyle name="Millares [0] 3 2 2 4 2 2 4 2 2 4" xfId="31065" xr:uid="{0D4BB38D-F07B-436F-849F-6C7792ECA4AA}"/>
    <cellStyle name="Millares [0] 3 2 2 4 2 2 4 2 3" xfId="15269" xr:uid="{A9D9BCD2-60D4-4AA2-94CE-7AEBB0E6E8A3}"/>
    <cellStyle name="Millares [0] 3 2 2 4 2 2 4 2 3 2" xfId="57401" xr:uid="{3E1E30BE-9A6F-46A2-92D0-CA37EEB8D236}"/>
    <cellStyle name="Millares [0] 3 2 2 4 2 2 4 2 3 3" xfId="36336" xr:uid="{199857A2-051C-4147-9D08-32B1AA342654}"/>
    <cellStyle name="Millares [0] 3 2 2 4 2 2 4 2 4" xfId="46869" xr:uid="{D1BBC33F-BD69-4476-A241-7D5E9E87219E}"/>
    <cellStyle name="Millares [0] 3 2 2 4 2 2 4 2 5" xfId="25804" xr:uid="{EDF387A2-27D5-40A6-8A9B-56981E234E83}"/>
    <cellStyle name="Millares [0] 3 2 2 4 2 2 4 3" xfId="7368" xr:uid="{34D03147-B145-430F-8AD7-A53B142F5560}"/>
    <cellStyle name="Millares [0] 3 2 2 4 2 2 4 3 2" xfId="17899" xr:uid="{EB477792-0914-42D0-B3D7-E9E5087605FA}"/>
    <cellStyle name="Millares [0] 3 2 2 4 2 2 4 3 2 2" xfId="60031" xr:uid="{2D5EA553-6565-42E3-9DFD-9A2FE87F41CD}"/>
    <cellStyle name="Millares [0] 3 2 2 4 2 2 4 3 2 3" xfId="38966" xr:uid="{09B7B7C8-1CAE-4674-8AA4-A5FAFB00FD1D}"/>
    <cellStyle name="Millares [0] 3 2 2 4 2 2 4 3 3" xfId="49499" xr:uid="{AEAC6239-4897-42BF-B587-9729269B57E8}"/>
    <cellStyle name="Millares [0] 3 2 2 4 2 2 4 3 4" xfId="28434" xr:uid="{6C4D648C-E1F3-4158-9DE9-9CF022EA0B87}"/>
    <cellStyle name="Millares [0] 3 2 2 4 2 2 4 4" xfId="12638" xr:uid="{1542AB11-31D7-47A3-9894-446BF7102C82}"/>
    <cellStyle name="Millares [0] 3 2 2 4 2 2 4 4 2" xfId="54770" xr:uid="{BD0B069E-02B2-4C7C-BA2E-6DB5CA97D379}"/>
    <cellStyle name="Millares [0] 3 2 2 4 2 2 4 4 3" xfId="33705" xr:uid="{860BB7EF-20E3-42BB-AADD-D99215DB2CB8}"/>
    <cellStyle name="Millares [0] 3 2 2 4 2 2 4 5" xfId="44238" xr:uid="{9701A376-EA04-4098-BC77-E5FFB96DB6E6}"/>
    <cellStyle name="Millares [0] 3 2 2 4 2 2 4 6" xfId="23173" xr:uid="{D8597707-6A9A-4DE0-B264-E49111DB1579}"/>
    <cellStyle name="Millares [0] 3 2 2 4 2 2 5" xfId="3423" xr:uid="{7BFFD229-187E-4637-AC5A-65F31EA03347}"/>
    <cellStyle name="Millares [0] 3 2 2 4 2 2 5 2" xfId="8684" xr:uid="{36784424-D68F-4BD0-A79B-2EFE3CF37AAC}"/>
    <cellStyle name="Millares [0] 3 2 2 4 2 2 5 2 2" xfId="19215" xr:uid="{56B78FC0-81BE-43C0-BD08-9FEDE055AD82}"/>
    <cellStyle name="Millares [0] 3 2 2 4 2 2 5 2 2 2" xfId="61347" xr:uid="{1E32511E-E40D-48C0-ADD8-EB8E8DB5C41A}"/>
    <cellStyle name="Millares [0] 3 2 2 4 2 2 5 2 2 3" xfId="40282" xr:uid="{A9C185B2-440B-4609-BFC1-7614CB8B6676}"/>
    <cellStyle name="Millares [0] 3 2 2 4 2 2 5 2 3" xfId="50815" xr:uid="{5BE29CA9-A9A6-452A-AB8B-B760BE91BB9A}"/>
    <cellStyle name="Millares [0] 3 2 2 4 2 2 5 2 4" xfId="29750" xr:uid="{CE018F4C-7941-443A-A459-1F0C9B1FD18D}"/>
    <cellStyle name="Millares [0] 3 2 2 4 2 2 5 3" xfId="13954" xr:uid="{A03E4AFC-7863-4C39-B22A-7510CDD17988}"/>
    <cellStyle name="Millares [0] 3 2 2 4 2 2 5 3 2" xfId="56086" xr:uid="{F946BA4B-9EE7-42FE-8221-2A7E0CCFF787}"/>
    <cellStyle name="Millares [0] 3 2 2 4 2 2 5 3 3" xfId="35021" xr:uid="{582F9740-592E-43C0-B470-931C45236B1B}"/>
    <cellStyle name="Millares [0] 3 2 2 4 2 2 5 4" xfId="45554" xr:uid="{0DB3AF8D-420A-4661-9BFA-45883C77FC07}"/>
    <cellStyle name="Millares [0] 3 2 2 4 2 2 5 5" xfId="24489" xr:uid="{00789ECF-2FAE-4E2F-943E-710D9765428D}"/>
    <cellStyle name="Millares [0] 3 2 2 4 2 2 6" xfId="6054" xr:uid="{AD690CC8-3B6E-4E1A-81C1-2E39EA2799CB}"/>
    <cellStyle name="Millares [0] 3 2 2 4 2 2 6 2" xfId="16585" xr:uid="{92151D51-83A1-411E-B153-E8860F9B2821}"/>
    <cellStyle name="Millares [0] 3 2 2 4 2 2 6 2 2" xfId="58717" xr:uid="{038339AB-5385-43C0-95C6-829016BEC8F7}"/>
    <cellStyle name="Millares [0] 3 2 2 4 2 2 6 2 3" xfId="37652" xr:uid="{50045E6C-A0E0-4BD0-A591-679C56204878}"/>
    <cellStyle name="Millares [0] 3 2 2 4 2 2 6 3" xfId="48185" xr:uid="{3CB92FDF-DC32-416A-9C57-DCA6096AD950}"/>
    <cellStyle name="Millares [0] 3 2 2 4 2 2 6 4" xfId="27120" xr:uid="{970CAA7D-1ACE-4422-B97E-31A8CF8B00C2}"/>
    <cellStyle name="Millares [0] 3 2 2 4 2 2 7" xfId="11324" xr:uid="{4A754E89-F12B-4EE8-AC09-ABAC76D9EB8C}"/>
    <cellStyle name="Millares [0] 3 2 2 4 2 2 7 2" xfId="53456" xr:uid="{1E2B91D4-7146-4BE2-90D0-C24CACA908C3}"/>
    <cellStyle name="Millares [0] 3 2 2 4 2 2 7 3" xfId="32391" xr:uid="{F59E81F4-BDEE-4B32-8574-BC644BD5E035}"/>
    <cellStyle name="Millares [0] 3 2 2 4 2 2 8" xfId="42924" xr:uid="{EC05EE13-533B-4342-8D4A-A3C3AA987B93}"/>
    <cellStyle name="Millares [0] 3 2 2 4 2 2 9" xfId="21859" xr:uid="{CDA185CE-0767-4E96-8940-7D4E4F4CEC71}"/>
    <cellStyle name="Millares [0] 3 2 2 4 2 3" xfId="1013" xr:uid="{9CF8FD9F-7501-4FE1-B113-D9DCF17C7352}"/>
    <cellStyle name="Millares [0] 3 2 2 4 2 3 2" xfId="2327" xr:uid="{421B0264-7808-4DC2-8F8D-364A25C71C52}"/>
    <cellStyle name="Millares [0] 3 2 2 4 2 3 2 2" xfId="4958" xr:uid="{26E4AD2C-5B02-4378-ABFB-ED9D83F1A511}"/>
    <cellStyle name="Millares [0] 3 2 2 4 2 3 2 2 2" xfId="10219" xr:uid="{865AEAF1-1A2D-4B4E-AF2B-8439386C6056}"/>
    <cellStyle name="Millares [0] 3 2 2 4 2 3 2 2 2 2" xfId="20750" xr:uid="{602130EA-4976-4C58-A511-8280F4DD0AF5}"/>
    <cellStyle name="Millares [0] 3 2 2 4 2 3 2 2 2 2 2" xfId="62882" xr:uid="{1AA94194-54AC-4562-A987-7E8CAA377FE9}"/>
    <cellStyle name="Millares [0] 3 2 2 4 2 3 2 2 2 2 3" xfId="41817" xr:uid="{FB961833-1276-4C75-A8F1-58F98DDC2617}"/>
    <cellStyle name="Millares [0] 3 2 2 4 2 3 2 2 2 3" xfId="52350" xr:uid="{1C216FB5-3D3F-4BD2-9A25-CCC4E5F95E48}"/>
    <cellStyle name="Millares [0] 3 2 2 4 2 3 2 2 2 4" xfId="31285" xr:uid="{EE1AF592-886E-4D4B-A086-A7DB04EEB7EF}"/>
    <cellStyle name="Millares [0] 3 2 2 4 2 3 2 2 3" xfId="15489" xr:uid="{84118DD2-CB81-4120-8B8F-F06433D33FB6}"/>
    <cellStyle name="Millares [0] 3 2 2 4 2 3 2 2 3 2" xfId="57621" xr:uid="{F39DE9F5-2636-4E35-87AB-1B6FBA75E484}"/>
    <cellStyle name="Millares [0] 3 2 2 4 2 3 2 2 3 3" xfId="36556" xr:uid="{E94FC659-A84A-43B9-9F6F-60BE41D85ED3}"/>
    <cellStyle name="Millares [0] 3 2 2 4 2 3 2 2 4" xfId="47089" xr:uid="{ACA0F0F6-1B3D-492B-9248-15CC7BD9A077}"/>
    <cellStyle name="Millares [0] 3 2 2 4 2 3 2 2 5" xfId="26024" xr:uid="{B14522B2-CFE2-427C-9333-A90D93F93EB8}"/>
    <cellStyle name="Millares [0] 3 2 2 4 2 3 2 3" xfId="7588" xr:uid="{2F8062F5-A2E5-43D7-AA14-47CBEE9A17A3}"/>
    <cellStyle name="Millares [0] 3 2 2 4 2 3 2 3 2" xfId="18119" xr:uid="{750E0CD3-C27E-4E8F-AF16-B5B2968AE4D0}"/>
    <cellStyle name="Millares [0] 3 2 2 4 2 3 2 3 2 2" xfId="60251" xr:uid="{2AD2362E-0B34-4D3C-B475-80C431A6009A}"/>
    <cellStyle name="Millares [0] 3 2 2 4 2 3 2 3 2 3" xfId="39186" xr:uid="{9DF4BC26-70C8-4148-BF3B-D3DB9095E055}"/>
    <cellStyle name="Millares [0] 3 2 2 4 2 3 2 3 3" xfId="49719" xr:uid="{38E0C416-78CC-46C0-8DBA-466964CE179D}"/>
    <cellStyle name="Millares [0] 3 2 2 4 2 3 2 3 4" xfId="28654" xr:uid="{AF20497A-AF9A-4AEC-9BB4-1248DD23B3AC}"/>
    <cellStyle name="Millares [0] 3 2 2 4 2 3 2 4" xfId="12858" xr:uid="{6A3D3F75-0FB2-42E0-9FB0-F5198E790408}"/>
    <cellStyle name="Millares [0] 3 2 2 4 2 3 2 4 2" xfId="54990" xr:uid="{0D6FBCF1-4DD7-43A7-9A6E-E4BE15E51788}"/>
    <cellStyle name="Millares [0] 3 2 2 4 2 3 2 4 3" xfId="33925" xr:uid="{3B7DB8A8-C925-41F3-A300-856F21C32EC9}"/>
    <cellStyle name="Millares [0] 3 2 2 4 2 3 2 5" xfId="44458" xr:uid="{BDA6ECB7-2572-42A1-BF7D-79BABB1A355C}"/>
    <cellStyle name="Millares [0] 3 2 2 4 2 3 2 6" xfId="23393" xr:uid="{20881342-F0E4-40AB-8E97-3A4C2C583EDB}"/>
    <cellStyle name="Millares [0] 3 2 2 4 2 3 3" xfId="3643" xr:uid="{72972636-C8E5-47E3-B5FB-178EAA71239F}"/>
    <cellStyle name="Millares [0] 3 2 2 4 2 3 3 2" xfId="8904" xr:uid="{385D2018-04E8-4146-8A53-694CA52800A6}"/>
    <cellStyle name="Millares [0] 3 2 2 4 2 3 3 2 2" xfId="19435" xr:uid="{EC5304F4-9081-4DB0-B9D1-FCF59F66419C}"/>
    <cellStyle name="Millares [0] 3 2 2 4 2 3 3 2 2 2" xfId="61567" xr:uid="{0F29FF65-6857-44B7-8255-8B84732FDEDC}"/>
    <cellStyle name="Millares [0] 3 2 2 4 2 3 3 2 2 3" xfId="40502" xr:uid="{1E6B3E7C-A10F-4B15-BC10-9C2E8338E24B}"/>
    <cellStyle name="Millares [0] 3 2 2 4 2 3 3 2 3" xfId="51035" xr:uid="{9ACC229A-C374-4606-8B5A-EB80C983E95D}"/>
    <cellStyle name="Millares [0] 3 2 2 4 2 3 3 2 4" xfId="29970" xr:uid="{0F60957F-03F3-4899-B24E-D653894326FA}"/>
    <cellStyle name="Millares [0] 3 2 2 4 2 3 3 3" xfId="14174" xr:uid="{06452C09-BB44-4818-B344-F29E55A3D048}"/>
    <cellStyle name="Millares [0] 3 2 2 4 2 3 3 3 2" xfId="56306" xr:uid="{4F1B3F03-2244-4A13-B486-47EE858283EF}"/>
    <cellStyle name="Millares [0] 3 2 2 4 2 3 3 3 3" xfId="35241" xr:uid="{F052C36D-CD30-44DC-83C7-1483E98DFCE1}"/>
    <cellStyle name="Millares [0] 3 2 2 4 2 3 3 4" xfId="45774" xr:uid="{35A066DE-5E46-472A-9E80-E0AEACD6B559}"/>
    <cellStyle name="Millares [0] 3 2 2 4 2 3 3 5" xfId="24709" xr:uid="{984BC500-BB53-48CE-85A6-789C3D6946C6}"/>
    <cellStyle name="Millares [0] 3 2 2 4 2 3 4" xfId="6274" xr:uid="{785443DD-07ED-4E84-9A0E-63B068367D88}"/>
    <cellStyle name="Millares [0] 3 2 2 4 2 3 4 2" xfId="16805" xr:uid="{D7BF05BA-FDBF-4B13-8E18-A2D79C9A85F4}"/>
    <cellStyle name="Millares [0] 3 2 2 4 2 3 4 2 2" xfId="58937" xr:uid="{06B9746F-3E50-4343-A7D4-A5F86EB44FEE}"/>
    <cellStyle name="Millares [0] 3 2 2 4 2 3 4 2 3" xfId="37872" xr:uid="{88AC3B59-2D55-47EC-8ABA-A685D6038ECF}"/>
    <cellStyle name="Millares [0] 3 2 2 4 2 3 4 3" xfId="48405" xr:uid="{738C5E85-C72F-4030-9B10-D7B044995272}"/>
    <cellStyle name="Millares [0] 3 2 2 4 2 3 4 4" xfId="27340" xr:uid="{68FF9727-1393-42F7-9144-97330980D531}"/>
    <cellStyle name="Millares [0] 3 2 2 4 2 3 5" xfId="11544" xr:uid="{056DDCD8-75FC-42C7-B0C8-7A8C1654127B}"/>
    <cellStyle name="Millares [0] 3 2 2 4 2 3 5 2" xfId="53676" xr:uid="{CEF7B2F0-7546-4DFB-8C6B-3C5F54A04809}"/>
    <cellStyle name="Millares [0] 3 2 2 4 2 3 5 3" xfId="32611" xr:uid="{86590427-7DA0-4243-A9D0-25B572AE3714}"/>
    <cellStyle name="Millares [0] 3 2 2 4 2 3 6" xfId="43144" xr:uid="{4735220B-6A1A-4F71-A994-2F537FDD8435}"/>
    <cellStyle name="Millares [0] 3 2 2 4 2 3 7" xfId="22079" xr:uid="{4409266D-8E35-4633-9585-81B6BD34298E}"/>
    <cellStyle name="Millares [0] 3 2 2 4 2 4" xfId="1452" xr:uid="{14C56643-377A-4E5C-9C49-7144BEE0451A}"/>
    <cellStyle name="Millares [0] 3 2 2 4 2 4 2" xfId="2766" xr:uid="{71C494C8-9B0D-465A-8CDE-92CE78B65303}"/>
    <cellStyle name="Millares [0] 3 2 2 4 2 4 2 2" xfId="5397" xr:uid="{760DFE1D-149E-4999-8122-B7AFF5BC37BE}"/>
    <cellStyle name="Millares [0] 3 2 2 4 2 4 2 2 2" xfId="10658" xr:uid="{C062DD0F-C694-4DE1-977C-5A041733EABE}"/>
    <cellStyle name="Millares [0] 3 2 2 4 2 4 2 2 2 2" xfId="21189" xr:uid="{C948E38A-D175-4803-BE3C-2F62B944795E}"/>
    <cellStyle name="Millares [0] 3 2 2 4 2 4 2 2 2 2 2" xfId="63321" xr:uid="{9F1592D3-E263-4D4E-8891-A9F0041C0FB0}"/>
    <cellStyle name="Millares [0] 3 2 2 4 2 4 2 2 2 2 3" xfId="42256" xr:uid="{95779E72-22E5-498B-82F8-F04DC971AB51}"/>
    <cellStyle name="Millares [0] 3 2 2 4 2 4 2 2 2 3" xfId="52789" xr:uid="{C273FDF9-A800-4614-B36E-50B13409EB77}"/>
    <cellStyle name="Millares [0] 3 2 2 4 2 4 2 2 2 4" xfId="31724" xr:uid="{9ADCEE6F-36AC-476A-B776-DB9A3FE21515}"/>
    <cellStyle name="Millares [0] 3 2 2 4 2 4 2 2 3" xfId="15928" xr:uid="{2AF3E5C9-9A6A-449C-9993-A7C8EA4DF270}"/>
    <cellStyle name="Millares [0] 3 2 2 4 2 4 2 2 3 2" xfId="58060" xr:uid="{134BFD16-2E33-4D46-8F6E-DAD5FB9E4C25}"/>
    <cellStyle name="Millares [0] 3 2 2 4 2 4 2 2 3 3" xfId="36995" xr:uid="{D3B35354-834A-49B2-ADC2-F35EE99D6CC8}"/>
    <cellStyle name="Millares [0] 3 2 2 4 2 4 2 2 4" xfId="47528" xr:uid="{44BC6585-3A04-4FC3-958E-E18D3419F0CC}"/>
    <cellStyle name="Millares [0] 3 2 2 4 2 4 2 2 5" xfId="26463" xr:uid="{1C7C3EEB-BCFE-41C9-8A4C-020F12601CB8}"/>
    <cellStyle name="Millares [0] 3 2 2 4 2 4 2 3" xfId="8027" xr:uid="{550A39B8-2780-41F4-8E66-E9B7BC205790}"/>
    <cellStyle name="Millares [0] 3 2 2 4 2 4 2 3 2" xfId="18558" xr:uid="{8649549C-0BCA-4C77-9C23-6AF09F0BEFFD}"/>
    <cellStyle name="Millares [0] 3 2 2 4 2 4 2 3 2 2" xfId="60690" xr:uid="{B52B0CA2-0E47-4319-8973-2B88AAE5070B}"/>
    <cellStyle name="Millares [0] 3 2 2 4 2 4 2 3 2 3" xfId="39625" xr:uid="{39156A72-E9C3-4BB5-B141-DEFA19A2EACB}"/>
    <cellStyle name="Millares [0] 3 2 2 4 2 4 2 3 3" xfId="50158" xr:uid="{8B6E2FCE-BE82-450B-A1D2-B261FFE8EF0A}"/>
    <cellStyle name="Millares [0] 3 2 2 4 2 4 2 3 4" xfId="29093" xr:uid="{97240C1F-E7C8-4666-A84E-17910B03961F}"/>
    <cellStyle name="Millares [0] 3 2 2 4 2 4 2 4" xfId="13297" xr:uid="{453618B2-CCD6-43B7-AD08-56F017DE7989}"/>
    <cellStyle name="Millares [0] 3 2 2 4 2 4 2 4 2" xfId="55429" xr:uid="{CB3CE1F9-815F-469D-945F-AB67FC8D52D3}"/>
    <cellStyle name="Millares [0] 3 2 2 4 2 4 2 4 3" xfId="34364" xr:uid="{24E71B8B-C711-4859-B056-BB39B5404C4A}"/>
    <cellStyle name="Millares [0] 3 2 2 4 2 4 2 5" xfId="44897" xr:uid="{C1957F6F-131A-40F7-860F-F950D84C8778}"/>
    <cellStyle name="Millares [0] 3 2 2 4 2 4 2 6" xfId="23832" xr:uid="{FEC757D7-DC26-4F1D-867B-7C2D47E4AF6D}"/>
    <cellStyle name="Millares [0] 3 2 2 4 2 4 3" xfId="4082" xr:uid="{E6D82CF0-02DE-4D48-BD0B-77D7DD4E6758}"/>
    <cellStyle name="Millares [0] 3 2 2 4 2 4 3 2" xfId="9343" xr:uid="{3FE652D7-3680-40E4-9B26-F932BD115A2C}"/>
    <cellStyle name="Millares [0] 3 2 2 4 2 4 3 2 2" xfId="19874" xr:uid="{7C5067F1-8B18-4730-8AF1-FB040D5D1984}"/>
    <cellStyle name="Millares [0] 3 2 2 4 2 4 3 2 2 2" xfId="62006" xr:uid="{271F598C-38AA-40B9-8EE0-A9776D2FC159}"/>
    <cellStyle name="Millares [0] 3 2 2 4 2 4 3 2 2 3" xfId="40941" xr:uid="{3C23091D-A4AF-4F53-82F4-34DC1F0FB56A}"/>
    <cellStyle name="Millares [0] 3 2 2 4 2 4 3 2 3" xfId="51474" xr:uid="{6B8C3BD9-79BC-4304-AF72-BE40D245FD0F}"/>
    <cellStyle name="Millares [0] 3 2 2 4 2 4 3 2 4" xfId="30409" xr:uid="{6C0DD736-CF6E-41EC-A519-4A2932724115}"/>
    <cellStyle name="Millares [0] 3 2 2 4 2 4 3 3" xfId="14613" xr:uid="{86042FAA-F847-4D9A-B674-F140089BCE49}"/>
    <cellStyle name="Millares [0] 3 2 2 4 2 4 3 3 2" xfId="56745" xr:uid="{F085E03F-33A2-4D88-9F19-783AD232B545}"/>
    <cellStyle name="Millares [0] 3 2 2 4 2 4 3 3 3" xfId="35680" xr:uid="{8B51C204-7FF8-4766-9486-8377C5B5D60D}"/>
    <cellStyle name="Millares [0] 3 2 2 4 2 4 3 4" xfId="46213" xr:uid="{4CAE7446-FD17-4709-B984-269240E7AB65}"/>
    <cellStyle name="Millares [0] 3 2 2 4 2 4 3 5" xfId="25148" xr:uid="{E23F7D95-5FC2-4E5A-9C8D-787AECD93788}"/>
    <cellStyle name="Millares [0] 3 2 2 4 2 4 4" xfId="6713" xr:uid="{FF3CF718-C711-477C-8BF9-598B4DB58BFA}"/>
    <cellStyle name="Millares [0] 3 2 2 4 2 4 4 2" xfId="17244" xr:uid="{06B161D7-92DA-47BD-9BFF-9FC67196412C}"/>
    <cellStyle name="Millares [0] 3 2 2 4 2 4 4 2 2" xfId="59376" xr:uid="{BA430169-2AB0-4866-8508-97F6EF9C0549}"/>
    <cellStyle name="Millares [0] 3 2 2 4 2 4 4 2 3" xfId="38311" xr:uid="{8ED99789-E686-404C-9259-539BB8BF4A15}"/>
    <cellStyle name="Millares [0] 3 2 2 4 2 4 4 3" xfId="48844" xr:uid="{9BA9D88A-2ABD-455F-9657-95A3A91214BC}"/>
    <cellStyle name="Millares [0] 3 2 2 4 2 4 4 4" xfId="27779" xr:uid="{5B3447AF-9F49-4360-BDB5-A4B73C8451CE}"/>
    <cellStyle name="Millares [0] 3 2 2 4 2 4 5" xfId="11983" xr:uid="{0C76C4BD-7706-4442-A61D-E7E45AEC2D42}"/>
    <cellStyle name="Millares [0] 3 2 2 4 2 4 5 2" xfId="54115" xr:uid="{73959E37-986F-45A9-BA4C-BE3690D821ED}"/>
    <cellStyle name="Millares [0] 3 2 2 4 2 4 5 3" xfId="33050" xr:uid="{C5D7A8CE-8C1D-4E19-8C60-B520F16CAC21}"/>
    <cellStyle name="Millares [0] 3 2 2 4 2 4 6" xfId="43583" xr:uid="{03D632AE-7D1E-4785-B6BD-91C1CB579489}"/>
    <cellStyle name="Millares [0] 3 2 2 4 2 4 7" xfId="22518" xr:uid="{FF2984D0-B218-4540-A35F-20147EDB7AC9}"/>
    <cellStyle name="Millares [0] 3 2 2 4 2 5" xfId="1891" xr:uid="{E9CF4A08-5FB4-4D14-B778-A2C25DCDE16E}"/>
    <cellStyle name="Millares [0] 3 2 2 4 2 5 2" xfId="4522" xr:uid="{9CF7CF39-B110-4EA5-AF78-E4B65079A42B}"/>
    <cellStyle name="Millares [0] 3 2 2 4 2 5 2 2" xfId="9783" xr:uid="{CC33AEA8-1CD3-4B8B-B778-A540EC5D7060}"/>
    <cellStyle name="Millares [0] 3 2 2 4 2 5 2 2 2" xfId="20314" xr:uid="{FDE19CA8-1563-4746-8C3E-DC738EC9C16E}"/>
    <cellStyle name="Millares [0] 3 2 2 4 2 5 2 2 2 2" xfId="62446" xr:uid="{5BE10812-9C5B-4DB8-AC79-01C1B3A25438}"/>
    <cellStyle name="Millares [0] 3 2 2 4 2 5 2 2 2 3" xfId="41381" xr:uid="{B1A1AC6B-F5A2-4525-97EB-0E1797350CD9}"/>
    <cellStyle name="Millares [0] 3 2 2 4 2 5 2 2 3" xfId="51914" xr:uid="{098DB06E-FAF6-49C1-8FAE-F468D13C6199}"/>
    <cellStyle name="Millares [0] 3 2 2 4 2 5 2 2 4" xfId="30849" xr:uid="{C4BAE452-6515-4DAB-9374-6BDF638E840F}"/>
    <cellStyle name="Millares [0] 3 2 2 4 2 5 2 3" xfId="15053" xr:uid="{4CAC9328-112C-4D8F-8C9B-49B8F7CA5A64}"/>
    <cellStyle name="Millares [0] 3 2 2 4 2 5 2 3 2" xfId="57185" xr:uid="{AF64F601-DBDA-4EA7-A618-A861204C4F2F}"/>
    <cellStyle name="Millares [0] 3 2 2 4 2 5 2 3 3" xfId="36120" xr:uid="{913BAB8B-032D-47CD-949C-EC7ED73A76B6}"/>
    <cellStyle name="Millares [0] 3 2 2 4 2 5 2 4" xfId="46653" xr:uid="{BEFE3D13-F8F3-454D-8305-E5C5C3747607}"/>
    <cellStyle name="Millares [0] 3 2 2 4 2 5 2 5" xfId="25588" xr:uid="{32920D3E-87B9-4953-BC56-25CF45CBDC0E}"/>
    <cellStyle name="Millares [0] 3 2 2 4 2 5 3" xfId="7152" xr:uid="{F14E14E5-2849-4181-A543-A6A3090C6B26}"/>
    <cellStyle name="Millares [0] 3 2 2 4 2 5 3 2" xfId="17683" xr:uid="{9EFD275C-1BE1-4FCB-A98D-75BA3308F196}"/>
    <cellStyle name="Millares [0] 3 2 2 4 2 5 3 2 2" xfId="59815" xr:uid="{68E8412D-EFF7-4DCE-A7A3-76310A4148F2}"/>
    <cellStyle name="Millares [0] 3 2 2 4 2 5 3 2 3" xfId="38750" xr:uid="{69C092E9-9095-43A8-961A-DEA50DCC6178}"/>
    <cellStyle name="Millares [0] 3 2 2 4 2 5 3 3" xfId="49283" xr:uid="{2717AAF7-921A-4806-AEE7-60B678DFC51A}"/>
    <cellStyle name="Millares [0] 3 2 2 4 2 5 3 4" xfId="28218" xr:uid="{7CF21483-8ED7-49DB-9A50-DDEC95720F99}"/>
    <cellStyle name="Millares [0] 3 2 2 4 2 5 4" xfId="12422" xr:uid="{90DD6476-CD2E-43D9-99B9-EF9EF02C08AF}"/>
    <cellStyle name="Millares [0] 3 2 2 4 2 5 4 2" xfId="54554" xr:uid="{17205C0D-9AB7-4841-8A63-D863370BE968}"/>
    <cellStyle name="Millares [0] 3 2 2 4 2 5 4 3" xfId="33489" xr:uid="{A61C0150-5FDE-4C0F-9BD9-561255423AB0}"/>
    <cellStyle name="Millares [0] 3 2 2 4 2 5 5" xfId="44022" xr:uid="{6E77AF61-DAF8-4085-8EFE-5E25470DD901}"/>
    <cellStyle name="Millares [0] 3 2 2 4 2 5 6" xfId="22957" xr:uid="{A85258A7-B50D-4BFC-9128-F487572455BF}"/>
    <cellStyle name="Millares [0] 3 2 2 4 2 6" xfId="3207" xr:uid="{6E66BC28-265A-4177-B447-9DE85EE8F41A}"/>
    <cellStyle name="Millares [0] 3 2 2 4 2 6 2" xfId="8468" xr:uid="{838B01CB-7015-4632-B76D-6256AA34BD6E}"/>
    <cellStyle name="Millares [0] 3 2 2 4 2 6 2 2" xfId="18999" xr:uid="{51C630E6-883A-4006-BE83-0DD23192E047}"/>
    <cellStyle name="Millares [0] 3 2 2 4 2 6 2 2 2" xfId="61131" xr:uid="{DE0F8CC7-C08A-4547-86AE-0E655091F1DB}"/>
    <cellStyle name="Millares [0] 3 2 2 4 2 6 2 2 3" xfId="40066" xr:uid="{9F8FD261-1CDC-445B-84EB-E2444FC10A70}"/>
    <cellStyle name="Millares [0] 3 2 2 4 2 6 2 3" xfId="50599" xr:uid="{133E7661-C00C-41A0-8B1E-EE197AF518C4}"/>
    <cellStyle name="Millares [0] 3 2 2 4 2 6 2 4" xfId="29534" xr:uid="{3B43CB5A-BD23-4A32-8144-4388EAEBC609}"/>
    <cellStyle name="Millares [0] 3 2 2 4 2 6 3" xfId="13738" xr:uid="{AFD7FA6B-AEC4-4831-B51A-9B30BD1D43AE}"/>
    <cellStyle name="Millares [0] 3 2 2 4 2 6 3 2" xfId="55870" xr:uid="{9F42CCEA-FA33-454C-83AC-E5B985C05A12}"/>
    <cellStyle name="Millares [0] 3 2 2 4 2 6 3 3" xfId="34805" xr:uid="{9BD1C6A4-8C4A-41E0-922C-BE70C82BE900}"/>
    <cellStyle name="Millares [0] 3 2 2 4 2 6 4" xfId="45338" xr:uid="{EB91EA4F-83D3-4FD1-AFCB-B3A2D54B1FC5}"/>
    <cellStyle name="Millares [0] 3 2 2 4 2 6 5" xfId="24273" xr:uid="{860A4D5A-36B1-4691-BA1B-ACF6DB58B3FB}"/>
    <cellStyle name="Millares [0] 3 2 2 4 2 7" xfId="5838" xr:uid="{949A4E97-595B-47F3-8CA0-E71F7C6158EB}"/>
    <cellStyle name="Millares [0] 3 2 2 4 2 7 2" xfId="16369" xr:uid="{450F38B4-266C-4946-BC22-464E09F3E3C0}"/>
    <cellStyle name="Millares [0] 3 2 2 4 2 7 2 2" xfId="58501" xr:uid="{DF2DFC4E-B1B0-4769-AFA1-20B049164CEA}"/>
    <cellStyle name="Millares [0] 3 2 2 4 2 7 2 3" xfId="37436" xr:uid="{575CE384-8F1E-4866-9A85-CCF1C3F18770}"/>
    <cellStyle name="Millares [0] 3 2 2 4 2 7 3" xfId="47969" xr:uid="{5C943E43-2E19-489D-B8AF-252D9FA09B0B}"/>
    <cellStyle name="Millares [0] 3 2 2 4 2 7 4" xfId="26904" xr:uid="{2E75264B-BC48-43AE-AC17-E28F4943B4A1}"/>
    <cellStyle name="Millares [0] 3 2 2 4 2 8" xfId="11108" xr:uid="{C5801E04-AE0D-4EA5-9B89-02BBB33B7743}"/>
    <cellStyle name="Millares [0] 3 2 2 4 2 8 2" xfId="53240" xr:uid="{F26ABBFC-2712-4B2D-A75D-1C0623576E20}"/>
    <cellStyle name="Millares [0] 3 2 2 4 2 8 3" xfId="32175" xr:uid="{F37B5DF5-BA3F-40B6-BA07-321185AE0B6B}"/>
    <cellStyle name="Millares [0] 3 2 2 4 2 9" xfId="42708" xr:uid="{C3F21EB3-7BAE-41AC-B822-AC0964BBBB13}"/>
    <cellStyle name="Millares [0] 3 2 2 4 3" xfId="684" xr:uid="{9742D23E-58D7-428D-A378-01744D4A56FC}"/>
    <cellStyle name="Millares [0] 3 2 2 4 3 2" xfId="1120" xr:uid="{6F2DA980-CDB7-4DF0-84EA-924FFD43A928}"/>
    <cellStyle name="Millares [0] 3 2 2 4 3 2 2" xfId="2434" xr:uid="{B0D18049-37E5-4DC9-9398-2369CB2934AC}"/>
    <cellStyle name="Millares [0] 3 2 2 4 3 2 2 2" xfId="5065" xr:uid="{3CEC1AA6-E9D3-4376-8A5C-D1C8028EA1AD}"/>
    <cellStyle name="Millares [0] 3 2 2 4 3 2 2 2 2" xfId="10326" xr:uid="{E213F779-C9BF-4A8D-AE42-6AB6042E9769}"/>
    <cellStyle name="Millares [0] 3 2 2 4 3 2 2 2 2 2" xfId="20857" xr:uid="{6112822F-6AAD-4C88-B1E8-CA44FC38ECB1}"/>
    <cellStyle name="Millares [0] 3 2 2 4 3 2 2 2 2 2 2" xfId="62989" xr:uid="{0E5EA4F5-69A9-42F5-869B-0483300E4CFA}"/>
    <cellStyle name="Millares [0] 3 2 2 4 3 2 2 2 2 2 3" xfId="41924" xr:uid="{A4A8CEA8-8BDA-4197-A63C-B98D9A896350}"/>
    <cellStyle name="Millares [0] 3 2 2 4 3 2 2 2 2 3" xfId="52457" xr:uid="{FCEFD097-5DA5-4281-890C-1C31FAB574F3}"/>
    <cellStyle name="Millares [0] 3 2 2 4 3 2 2 2 2 4" xfId="31392" xr:uid="{FE9E4F1C-3435-4339-BBC5-C17AC6512558}"/>
    <cellStyle name="Millares [0] 3 2 2 4 3 2 2 2 3" xfId="15596" xr:uid="{D24726CD-1C95-4FDD-B45C-7CA6C7C6706F}"/>
    <cellStyle name="Millares [0] 3 2 2 4 3 2 2 2 3 2" xfId="57728" xr:uid="{444ECA55-9725-4A8C-A0A6-C4DA57C307AB}"/>
    <cellStyle name="Millares [0] 3 2 2 4 3 2 2 2 3 3" xfId="36663" xr:uid="{230F40F6-DD1F-46E9-9C9E-7B540ADA1625}"/>
    <cellStyle name="Millares [0] 3 2 2 4 3 2 2 2 4" xfId="47196" xr:uid="{58920479-C277-4FF2-AB1C-809AFA0526B7}"/>
    <cellStyle name="Millares [0] 3 2 2 4 3 2 2 2 5" xfId="26131" xr:uid="{177830CC-E8F2-4E70-8370-EF26FE67FCE5}"/>
    <cellStyle name="Millares [0] 3 2 2 4 3 2 2 3" xfId="7695" xr:uid="{422FC594-55E7-4468-AA8F-3A2B5D3805C3}"/>
    <cellStyle name="Millares [0] 3 2 2 4 3 2 2 3 2" xfId="18226" xr:uid="{2C565EA0-8F57-45DE-8FFF-2D9A7A970F92}"/>
    <cellStyle name="Millares [0] 3 2 2 4 3 2 2 3 2 2" xfId="60358" xr:uid="{EC28B249-7CBF-4998-BE0B-3256A06089D1}"/>
    <cellStyle name="Millares [0] 3 2 2 4 3 2 2 3 2 3" xfId="39293" xr:uid="{39ED83C2-1030-4F10-8C98-7D85022FC430}"/>
    <cellStyle name="Millares [0] 3 2 2 4 3 2 2 3 3" xfId="49826" xr:uid="{D535E554-9CD4-4FD1-8616-CA37BF76A681}"/>
    <cellStyle name="Millares [0] 3 2 2 4 3 2 2 3 4" xfId="28761" xr:uid="{BBC61D85-0EE4-4A2C-9474-363BB5F738B5}"/>
    <cellStyle name="Millares [0] 3 2 2 4 3 2 2 4" xfId="12965" xr:uid="{72F2A35A-E349-40BE-8756-5C1558F82B37}"/>
    <cellStyle name="Millares [0] 3 2 2 4 3 2 2 4 2" xfId="55097" xr:uid="{7D2C9558-6882-4F38-8B5F-49A26023D7EF}"/>
    <cellStyle name="Millares [0] 3 2 2 4 3 2 2 4 3" xfId="34032" xr:uid="{19C0D998-C5C3-4D9F-A291-E6885BCE35FC}"/>
    <cellStyle name="Millares [0] 3 2 2 4 3 2 2 5" xfId="44565" xr:uid="{DB3AEE2E-B9AC-4ED1-AD1E-E7643BAE42B7}"/>
    <cellStyle name="Millares [0] 3 2 2 4 3 2 2 6" xfId="23500" xr:uid="{62E6C816-EDB9-4345-B824-9E19BA6BC005}"/>
    <cellStyle name="Millares [0] 3 2 2 4 3 2 3" xfId="3750" xr:uid="{A1D1529E-30A5-474D-96A7-05B316FEEFE2}"/>
    <cellStyle name="Millares [0] 3 2 2 4 3 2 3 2" xfId="9011" xr:uid="{EDC33AB9-9A01-4095-92A8-31055FD2013B}"/>
    <cellStyle name="Millares [0] 3 2 2 4 3 2 3 2 2" xfId="19542" xr:uid="{ED82A05D-5275-4BD2-BC03-43D05789CF9E}"/>
    <cellStyle name="Millares [0] 3 2 2 4 3 2 3 2 2 2" xfId="61674" xr:uid="{6792F9A4-F6EE-4142-8773-B83B4E260B67}"/>
    <cellStyle name="Millares [0] 3 2 2 4 3 2 3 2 2 3" xfId="40609" xr:uid="{5D37C27E-3CA9-40BB-9A24-4BE8E0330394}"/>
    <cellStyle name="Millares [0] 3 2 2 4 3 2 3 2 3" xfId="51142" xr:uid="{DF0943DC-65BB-4536-BCBD-8BF5EA49442F}"/>
    <cellStyle name="Millares [0] 3 2 2 4 3 2 3 2 4" xfId="30077" xr:uid="{B28F9A88-E85E-4B63-823F-9676C690727F}"/>
    <cellStyle name="Millares [0] 3 2 2 4 3 2 3 3" xfId="14281" xr:uid="{72A58EE5-BC22-43FC-AF6C-D1D721615E6B}"/>
    <cellStyle name="Millares [0] 3 2 2 4 3 2 3 3 2" xfId="56413" xr:uid="{6BA8C478-E3B5-4CD9-9CB8-0D9DF43E436F}"/>
    <cellStyle name="Millares [0] 3 2 2 4 3 2 3 3 3" xfId="35348" xr:uid="{02AC9ADC-BA92-49B9-AE69-CA699908029E}"/>
    <cellStyle name="Millares [0] 3 2 2 4 3 2 3 4" xfId="45881" xr:uid="{AE2BF8BB-815C-4FE1-8301-4C11528784E3}"/>
    <cellStyle name="Millares [0] 3 2 2 4 3 2 3 5" xfId="24816" xr:uid="{874B1190-6F25-458E-A375-2CA8487E1B76}"/>
    <cellStyle name="Millares [0] 3 2 2 4 3 2 4" xfId="6381" xr:uid="{95448C9C-785A-4E40-BAD9-F281B9C27816}"/>
    <cellStyle name="Millares [0] 3 2 2 4 3 2 4 2" xfId="16912" xr:uid="{854C5809-2F8B-498A-8438-816F9FF3B4CD}"/>
    <cellStyle name="Millares [0] 3 2 2 4 3 2 4 2 2" xfId="59044" xr:uid="{3A5F750B-055A-4D13-831E-DE2DA09A6902}"/>
    <cellStyle name="Millares [0] 3 2 2 4 3 2 4 2 3" xfId="37979" xr:uid="{7791D646-E14F-408B-ADE6-5376000F3812}"/>
    <cellStyle name="Millares [0] 3 2 2 4 3 2 4 3" xfId="48512" xr:uid="{7CB26D65-FFD3-45A7-ABC9-1E6F01E74C8A}"/>
    <cellStyle name="Millares [0] 3 2 2 4 3 2 4 4" xfId="27447" xr:uid="{9E7488E1-E589-41FF-BDFD-57B21DA50A77}"/>
    <cellStyle name="Millares [0] 3 2 2 4 3 2 5" xfId="11651" xr:uid="{3AB4247D-9105-4BE1-A65B-4B5A3EDB7124}"/>
    <cellStyle name="Millares [0] 3 2 2 4 3 2 5 2" xfId="53783" xr:uid="{0EF91128-27CB-4DEC-901E-33954812AD71}"/>
    <cellStyle name="Millares [0] 3 2 2 4 3 2 5 3" xfId="32718" xr:uid="{1805A751-8D6E-446C-8574-852561CABEF7}"/>
    <cellStyle name="Millares [0] 3 2 2 4 3 2 6" xfId="43251" xr:uid="{95EA2B17-6186-44C9-99A2-96B23A777F65}"/>
    <cellStyle name="Millares [0] 3 2 2 4 3 2 7" xfId="22186" xr:uid="{8E600C54-1C30-4C47-AF58-74BAF71240FA}"/>
    <cellStyle name="Millares [0] 3 2 2 4 3 3" xfId="1559" xr:uid="{434CB9B0-4BE3-4FCC-9372-9B558B42F6C6}"/>
    <cellStyle name="Millares [0] 3 2 2 4 3 3 2" xfId="2873" xr:uid="{C679CE49-8217-4D43-A70E-FCA3129BCF74}"/>
    <cellStyle name="Millares [0] 3 2 2 4 3 3 2 2" xfId="5504" xr:uid="{4483D614-05CB-4A17-80FF-FE8C65176FBA}"/>
    <cellStyle name="Millares [0] 3 2 2 4 3 3 2 2 2" xfId="10765" xr:uid="{6204C5FD-182A-4E1F-8F02-826F179C55ED}"/>
    <cellStyle name="Millares [0] 3 2 2 4 3 3 2 2 2 2" xfId="21296" xr:uid="{F7BFC371-D819-4D4B-9B4D-7FA8A5D08F6D}"/>
    <cellStyle name="Millares [0] 3 2 2 4 3 3 2 2 2 2 2" xfId="63428" xr:uid="{3E61570E-F5CE-4ED1-9443-56BC95C5CA5C}"/>
    <cellStyle name="Millares [0] 3 2 2 4 3 3 2 2 2 2 3" xfId="42363" xr:uid="{3F75A4C2-01BB-41AB-95B4-EF187FEAC0A1}"/>
    <cellStyle name="Millares [0] 3 2 2 4 3 3 2 2 2 3" xfId="52896" xr:uid="{EFAEE2B7-2161-47A1-876C-D5A51439805A}"/>
    <cellStyle name="Millares [0] 3 2 2 4 3 3 2 2 2 4" xfId="31831" xr:uid="{1B8D8E84-5752-4EA9-8B9F-FDCCD5CFB181}"/>
    <cellStyle name="Millares [0] 3 2 2 4 3 3 2 2 3" xfId="16035" xr:uid="{FBAAE0FD-2339-42D5-A6D3-A8637A93C4FC}"/>
    <cellStyle name="Millares [0] 3 2 2 4 3 3 2 2 3 2" xfId="58167" xr:uid="{1CE01E43-D2E2-4BED-9D6D-6A43C3BB5D0E}"/>
    <cellStyle name="Millares [0] 3 2 2 4 3 3 2 2 3 3" xfId="37102" xr:uid="{28037FEE-C49A-46F2-886B-4A27F7C78F9D}"/>
    <cellStyle name="Millares [0] 3 2 2 4 3 3 2 2 4" xfId="47635" xr:uid="{B838CB76-0E27-4146-91BE-63B2357D04DA}"/>
    <cellStyle name="Millares [0] 3 2 2 4 3 3 2 2 5" xfId="26570" xr:uid="{45889497-9455-4A2A-9BD4-0E4884A1827C}"/>
    <cellStyle name="Millares [0] 3 2 2 4 3 3 2 3" xfId="8134" xr:uid="{78603E3A-8FAF-413C-8766-7A485F729403}"/>
    <cellStyle name="Millares [0] 3 2 2 4 3 3 2 3 2" xfId="18665" xr:uid="{089C1A9B-B794-4C3E-926C-D45599D5F9CF}"/>
    <cellStyle name="Millares [0] 3 2 2 4 3 3 2 3 2 2" xfId="60797" xr:uid="{624DA21C-3E98-44F7-8EEA-90A78D83E258}"/>
    <cellStyle name="Millares [0] 3 2 2 4 3 3 2 3 2 3" xfId="39732" xr:uid="{EDC5CBEE-2153-4B42-B4FA-115138BBF2C2}"/>
    <cellStyle name="Millares [0] 3 2 2 4 3 3 2 3 3" xfId="50265" xr:uid="{9FC837EF-68B4-444B-AA37-13AD955D3DA6}"/>
    <cellStyle name="Millares [0] 3 2 2 4 3 3 2 3 4" xfId="29200" xr:uid="{42F002C8-F1AC-43F2-A7AD-745E1A7169D8}"/>
    <cellStyle name="Millares [0] 3 2 2 4 3 3 2 4" xfId="13404" xr:uid="{495AA639-99E8-443E-8D8A-C52CEB959DD0}"/>
    <cellStyle name="Millares [0] 3 2 2 4 3 3 2 4 2" xfId="55536" xr:uid="{BC1B5AD4-1787-4387-BCB0-3FE851FDD0F6}"/>
    <cellStyle name="Millares [0] 3 2 2 4 3 3 2 4 3" xfId="34471" xr:uid="{4052CB89-A4C9-483E-896F-AF65DE14749A}"/>
    <cellStyle name="Millares [0] 3 2 2 4 3 3 2 5" xfId="45004" xr:uid="{8023DA48-4696-47F5-B7B4-A92402D9B227}"/>
    <cellStyle name="Millares [0] 3 2 2 4 3 3 2 6" xfId="23939" xr:uid="{C306CE42-915B-4E03-871A-D8A12673030E}"/>
    <cellStyle name="Millares [0] 3 2 2 4 3 3 3" xfId="4189" xr:uid="{2A6E76C9-1BC2-4EF1-938A-7EC4F93E4B13}"/>
    <cellStyle name="Millares [0] 3 2 2 4 3 3 3 2" xfId="9450" xr:uid="{0B5346E3-B955-4054-A2DF-A4A307CE4E40}"/>
    <cellStyle name="Millares [0] 3 2 2 4 3 3 3 2 2" xfId="19981" xr:uid="{204A1F7A-34C3-401B-A098-810D4E506D2B}"/>
    <cellStyle name="Millares [0] 3 2 2 4 3 3 3 2 2 2" xfId="62113" xr:uid="{4A51E278-AA37-422C-96A1-F11A6473A165}"/>
    <cellStyle name="Millares [0] 3 2 2 4 3 3 3 2 2 3" xfId="41048" xr:uid="{649B5208-39F2-48D7-BB46-B60701A5E40E}"/>
    <cellStyle name="Millares [0] 3 2 2 4 3 3 3 2 3" xfId="51581" xr:uid="{85BEBC3E-96B0-40B9-AF61-DA43F9C711B6}"/>
    <cellStyle name="Millares [0] 3 2 2 4 3 3 3 2 4" xfId="30516" xr:uid="{2E43AAF1-7E75-4FCA-B109-FE5CB430B152}"/>
    <cellStyle name="Millares [0] 3 2 2 4 3 3 3 3" xfId="14720" xr:uid="{7C3E850B-3BC5-4B06-BE3A-91D74504773D}"/>
    <cellStyle name="Millares [0] 3 2 2 4 3 3 3 3 2" xfId="56852" xr:uid="{8CFE3ECE-3D03-4618-A3AD-CA7D5F4ADB34}"/>
    <cellStyle name="Millares [0] 3 2 2 4 3 3 3 3 3" xfId="35787" xr:uid="{DC8243F5-11AC-484A-A2D5-66CCC4A2835E}"/>
    <cellStyle name="Millares [0] 3 2 2 4 3 3 3 4" xfId="46320" xr:uid="{0F8A1C5F-3592-4FD3-A616-BF46D6644EF0}"/>
    <cellStyle name="Millares [0] 3 2 2 4 3 3 3 5" xfId="25255" xr:uid="{450881A8-E7C5-445C-B15F-C2EDCEE784D2}"/>
    <cellStyle name="Millares [0] 3 2 2 4 3 3 4" xfId="6820" xr:uid="{B69CF9BD-FE05-4B7A-B1B8-9481F34AB4E1}"/>
    <cellStyle name="Millares [0] 3 2 2 4 3 3 4 2" xfId="17351" xr:uid="{2F0988FD-6F8D-44B6-9F16-564C14EB0F55}"/>
    <cellStyle name="Millares [0] 3 2 2 4 3 3 4 2 2" xfId="59483" xr:uid="{BBAD8930-AD15-4698-82B7-9804D6F40454}"/>
    <cellStyle name="Millares [0] 3 2 2 4 3 3 4 2 3" xfId="38418" xr:uid="{84E3BE9C-377D-4CA1-B955-789BA6BE293D}"/>
    <cellStyle name="Millares [0] 3 2 2 4 3 3 4 3" xfId="48951" xr:uid="{1F34F4D1-4682-4553-A8F2-5A0F196FC5BC}"/>
    <cellStyle name="Millares [0] 3 2 2 4 3 3 4 4" xfId="27886" xr:uid="{AC6CBCEB-078A-45DD-9824-1C1C5B63559C}"/>
    <cellStyle name="Millares [0] 3 2 2 4 3 3 5" xfId="12090" xr:uid="{A97C7EDD-109C-4176-91D6-7D1AA2259939}"/>
    <cellStyle name="Millares [0] 3 2 2 4 3 3 5 2" xfId="54222" xr:uid="{F66DB71A-4C02-43D7-B3AE-3D5F7ABD508F}"/>
    <cellStyle name="Millares [0] 3 2 2 4 3 3 5 3" xfId="33157" xr:uid="{EDB29808-4303-43D3-81F0-6B2AAE292890}"/>
    <cellStyle name="Millares [0] 3 2 2 4 3 3 6" xfId="43690" xr:uid="{8E9E6540-09E3-4C03-992B-B0D6EB294443}"/>
    <cellStyle name="Millares [0] 3 2 2 4 3 3 7" xfId="22625" xr:uid="{12286873-856F-4BA5-B3F0-6A4F757F1B6C}"/>
    <cellStyle name="Millares [0] 3 2 2 4 3 4" xfId="1998" xr:uid="{303CAD7D-90D4-4C95-BB17-560A7B304EF8}"/>
    <cellStyle name="Millares [0] 3 2 2 4 3 4 2" xfId="4629" xr:uid="{21F9561E-33B8-4FCE-9D9C-83C685EBEA76}"/>
    <cellStyle name="Millares [0] 3 2 2 4 3 4 2 2" xfId="9890" xr:uid="{DDDEF925-B695-4E67-84BE-E4FBFF1B224F}"/>
    <cellStyle name="Millares [0] 3 2 2 4 3 4 2 2 2" xfId="20421" xr:uid="{60D39DB8-A0B3-4211-BF60-C532A14BA514}"/>
    <cellStyle name="Millares [0] 3 2 2 4 3 4 2 2 2 2" xfId="62553" xr:uid="{4CF81419-4D30-4882-899D-AB16213D238F}"/>
    <cellStyle name="Millares [0] 3 2 2 4 3 4 2 2 2 3" xfId="41488" xr:uid="{5EAD581C-152B-45B8-86D5-23A050061A82}"/>
    <cellStyle name="Millares [0] 3 2 2 4 3 4 2 2 3" xfId="52021" xr:uid="{B518EBD5-8481-43D7-AFDC-4D8C81137549}"/>
    <cellStyle name="Millares [0] 3 2 2 4 3 4 2 2 4" xfId="30956" xr:uid="{0AC68FD2-606A-458C-BBD3-1507B0707AE0}"/>
    <cellStyle name="Millares [0] 3 2 2 4 3 4 2 3" xfId="15160" xr:uid="{091E1725-4498-45FB-B918-CE3E46208904}"/>
    <cellStyle name="Millares [0] 3 2 2 4 3 4 2 3 2" xfId="57292" xr:uid="{B83C007F-8D77-458E-A4D6-950E25380874}"/>
    <cellStyle name="Millares [0] 3 2 2 4 3 4 2 3 3" xfId="36227" xr:uid="{4AF22B49-F9E8-4346-8E5D-F615740F6123}"/>
    <cellStyle name="Millares [0] 3 2 2 4 3 4 2 4" xfId="46760" xr:uid="{B0550EDB-48E4-4BE2-BE74-9E9C4E8781B9}"/>
    <cellStyle name="Millares [0] 3 2 2 4 3 4 2 5" xfId="25695" xr:uid="{8E9AEE4A-92CA-464E-9708-E6685EE2B90F}"/>
    <cellStyle name="Millares [0] 3 2 2 4 3 4 3" xfId="7259" xr:uid="{EBAE02DA-3E57-436D-9C2D-27918A73121C}"/>
    <cellStyle name="Millares [0] 3 2 2 4 3 4 3 2" xfId="17790" xr:uid="{D0FD7B5F-6850-47EF-9DC9-D7D0799BED32}"/>
    <cellStyle name="Millares [0] 3 2 2 4 3 4 3 2 2" xfId="59922" xr:uid="{32F6E206-A30B-432F-BDB0-E68D0EE61205}"/>
    <cellStyle name="Millares [0] 3 2 2 4 3 4 3 2 3" xfId="38857" xr:uid="{7172C46F-DC1A-4271-87EA-AEC41E94F2DB}"/>
    <cellStyle name="Millares [0] 3 2 2 4 3 4 3 3" xfId="49390" xr:uid="{E1A39402-C5CE-4256-A7AA-BE9B693F238F}"/>
    <cellStyle name="Millares [0] 3 2 2 4 3 4 3 4" xfId="28325" xr:uid="{11C033A8-889A-4FB0-B66E-43180C7F5F42}"/>
    <cellStyle name="Millares [0] 3 2 2 4 3 4 4" xfId="12529" xr:uid="{9540896B-01B4-42A5-8BA3-45E0EB215927}"/>
    <cellStyle name="Millares [0] 3 2 2 4 3 4 4 2" xfId="54661" xr:uid="{1EE6D658-B0DD-473C-88E4-D0FFB8BC504D}"/>
    <cellStyle name="Millares [0] 3 2 2 4 3 4 4 3" xfId="33596" xr:uid="{A49EF6F8-610D-4E41-BA47-EEA07457A77E}"/>
    <cellStyle name="Millares [0] 3 2 2 4 3 4 5" xfId="44129" xr:uid="{58123363-D439-4A87-A371-1E785DB76639}"/>
    <cellStyle name="Millares [0] 3 2 2 4 3 4 6" xfId="23064" xr:uid="{A5E9732F-5981-4C46-B7BD-A62DFE43CA70}"/>
    <cellStyle name="Millares [0] 3 2 2 4 3 5" xfId="3314" xr:uid="{D85D47C8-7009-4337-AD78-A04D1B2BD715}"/>
    <cellStyle name="Millares [0] 3 2 2 4 3 5 2" xfId="8575" xr:uid="{023B5A0A-F3AA-40EA-B989-4E495F9F8981}"/>
    <cellStyle name="Millares [0] 3 2 2 4 3 5 2 2" xfId="19106" xr:uid="{5666493A-6872-4FF1-9009-461A3C0E1F3E}"/>
    <cellStyle name="Millares [0] 3 2 2 4 3 5 2 2 2" xfId="61238" xr:uid="{D519C5FE-9C09-40CD-8866-E69D6F95743F}"/>
    <cellStyle name="Millares [0] 3 2 2 4 3 5 2 2 3" xfId="40173" xr:uid="{2EB94166-659A-45A9-8E8C-23A1DF1BDAB0}"/>
    <cellStyle name="Millares [0] 3 2 2 4 3 5 2 3" xfId="50706" xr:uid="{95603C22-1B1F-4CA1-8642-7F503B398BB7}"/>
    <cellStyle name="Millares [0] 3 2 2 4 3 5 2 4" xfId="29641" xr:uid="{009FCC95-445C-4D74-8CD2-09CCA94F28E8}"/>
    <cellStyle name="Millares [0] 3 2 2 4 3 5 3" xfId="13845" xr:uid="{6FF2E34C-BF56-4438-936E-6B8D6776D298}"/>
    <cellStyle name="Millares [0] 3 2 2 4 3 5 3 2" xfId="55977" xr:uid="{CA987FD2-D096-4256-B91D-C73E3760A1D0}"/>
    <cellStyle name="Millares [0] 3 2 2 4 3 5 3 3" xfId="34912" xr:uid="{FE05B84B-696D-42E4-B785-B4D9A6BF0C60}"/>
    <cellStyle name="Millares [0] 3 2 2 4 3 5 4" xfId="45445" xr:uid="{9A10EB97-00FC-46FB-8F5C-D1881DB91F30}"/>
    <cellStyle name="Millares [0] 3 2 2 4 3 5 5" xfId="24380" xr:uid="{CB3875F7-432A-496E-A23E-5EAF093103E1}"/>
    <cellStyle name="Millares [0] 3 2 2 4 3 6" xfId="5945" xr:uid="{EF566565-9AA3-4C63-8C82-131F574A391D}"/>
    <cellStyle name="Millares [0] 3 2 2 4 3 6 2" xfId="16476" xr:uid="{A0C9E079-B81C-46D2-A892-06F0D785F20C}"/>
    <cellStyle name="Millares [0] 3 2 2 4 3 6 2 2" xfId="58608" xr:uid="{2E3890BD-AAB0-4091-AF2A-686240BCAEAD}"/>
    <cellStyle name="Millares [0] 3 2 2 4 3 6 2 3" xfId="37543" xr:uid="{7CF94C19-51A3-46E0-B94B-F46CB19326F9}"/>
    <cellStyle name="Millares [0] 3 2 2 4 3 6 3" xfId="48076" xr:uid="{DFEC3868-97C0-44A9-9366-3A1DCA27330A}"/>
    <cellStyle name="Millares [0] 3 2 2 4 3 6 4" xfId="27011" xr:uid="{09D851BC-23B2-4700-85E2-FB30E9FB1C9E}"/>
    <cellStyle name="Millares [0] 3 2 2 4 3 7" xfId="11215" xr:uid="{23A0841A-B6D2-4CF8-8A3A-EB3B4B56A13F}"/>
    <cellStyle name="Millares [0] 3 2 2 4 3 7 2" xfId="53347" xr:uid="{FB6CA7BE-2E08-44D2-96F9-D37D35DEA36E}"/>
    <cellStyle name="Millares [0] 3 2 2 4 3 7 3" xfId="32282" xr:uid="{1CEC4F08-03E5-4394-88C3-9FE37719D81A}"/>
    <cellStyle name="Millares [0] 3 2 2 4 3 8" xfId="42815" xr:uid="{A116CC82-9078-4BB7-BA1A-3D2F382DB189}"/>
    <cellStyle name="Millares [0] 3 2 2 4 3 9" xfId="21750" xr:uid="{3578D0A9-9BA0-4612-9EF5-91C204E2E539}"/>
    <cellStyle name="Millares [0] 3 2 2 4 4" xfId="904" xr:uid="{49BCF20A-5BAB-4BD3-8FAF-085A43B6BACF}"/>
    <cellStyle name="Millares [0] 3 2 2 4 4 2" xfId="2218" xr:uid="{093B145B-CB4C-4CB0-AA8C-F35079551D4E}"/>
    <cellStyle name="Millares [0] 3 2 2 4 4 2 2" xfId="4849" xr:uid="{944F1F7A-A5D5-433D-9DAE-27097F10EDF5}"/>
    <cellStyle name="Millares [0] 3 2 2 4 4 2 2 2" xfId="10110" xr:uid="{7B6F31AC-FE55-4E05-810C-B14B740DC6B3}"/>
    <cellStyle name="Millares [0] 3 2 2 4 4 2 2 2 2" xfId="20641" xr:uid="{8ACEFEFE-32E6-4875-80FC-0D3AEF2DA6A6}"/>
    <cellStyle name="Millares [0] 3 2 2 4 4 2 2 2 2 2" xfId="62773" xr:uid="{9258730E-2772-4612-A835-7090BF83FBC3}"/>
    <cellStyle name="Millares [0] 3 2 2 4 4 2 2 2 2 3" xfId="41708" xr:uid="{F2B8892B-372F-4050-A6F9-36D03F150228}"/>
    <cellStyle name="Millares [0] 3 2 2 4 4 2 2 2 3" xfId="52241" xr:uid="{4F686813-CE2C-46DD-890F-F852DF40B3D1}"/>
    <cellStyle name="Millares [0] 3 2 2 4 4 2 2 2 4" xfId="31176" xr:uid="{579A36D3-A9D0-48A5-8DB3-30820389CB79}"/>
    <cellStyle name="Millares [0] 3 2 2 4 4 2 2 3" xfId="15380" xr:uid="{A460E910-F0CC-46E5-BB10-42FB7C2977B4}"/>
    <cellStyle name="Millares [0] 3 2 2 4 4 2 2 3 2" xfId="57512" xr:uid="{80A6F8A9-56A8-4588-A827-3499D808E495}"/>
    <cellStyle name="Millares [0] 3 2 2 4 4 2 2 3 3" xfId="36447" xr:uid="{26A925EA-F5DD-4A4B-BB00-CA0640689ECE}"/>
    <cellStyle name="Millares [0] 3 2 2 4 4 2 2 4" xfId="46980" xr:uid="{D3339A0A-0C08-46CB-B2EB-8B26401EF8A1}"/>
    <cellStyle name="Millares [0] 3 2 2 4 4 2 2 5" xfId="25915" xr:uid="{A61CFC16-952C-40F6-A9A1-F10635BF3D67}"/>
    <cellStyle name="Millares [0] 3 2 2 4 4 2 3" xfId="7479" xr:uid="{111A0AE0-66DB-4559-B4FA-514B8B66F71F}"/>
    <cellStyle name="Millares [0] 3 2 2 4 4 2 3 2" xfId="18010" xr:uid="{7ADFED43-EE6A-49C6-964F-E3F292008341}"/>
    <cellStyle name="Millares [0] 3 2 2 4 4 2 3 2 2" xfId="60142" xr:uid="{068FFBA9-7DE2-480F-80DB-F801A5545AA8}"/>
    <cellStyle name="Millares [0] 3 2 2 4 4 2 3 2 3" xfId="39077" xr:uid="{1AAB022A-7063-4C0A-B3DC-89AADB38A301}"/>
    <cellStyle name="Millares [0] 3 2 2 4 4 2 3 3" xfId="49610" xr:uid="{C6BE4206-803E-48D2-9020-AC11366FB0E0}"/>
    <cellStyle name="Millares [0] 3 2 2 4 4 2 3 4" xfId="28545" xr:uid="{B92085EB-397E-40CD-83DE-711D30295B82}"/>
    <cellStyle name="Millares [0] 3 2 2 4 4 2 4" xfId="12749" xr:uid="{243C63CA-0EC0-422D-8743-F683D60A19CA}"/>
    <cellStyle name="Millares [0] 3 2 2 4 4 2 4 2" xfId="54881" xr:uid="{13EAD692-F6DA-49FE-A223-6E5BC9B30341}"/>
    <cellStyle name="Millares [0] 3 2 2 4 4 2 4 3" xfId="33816" xr:uid="{7E951722-1054-4AA4-A5BA-6E5D2C88EBA5}"/>
    <cellStyle name="Millares [0] 3 2 2 4 4 2 5" xfId="44349" xr:uid="{3AFCBFBE-C05C-4986-9E8C-F4A20F23E921}"/>
    <cellStyle name="Millares [0] 3 2 2 4 4 2 6" xfId="23284" xr:uid="{6E307BD3-4155-490E-BB68-22E82D0630B6}"/>
    <cellStyle name="Millares [0] 3 2 2 4 4 3" xfId="3534" xr:uid="{5F8C888C-34F8-4FB0-9719-4A4F8DF32E90}"/>
    <cellStyle name="Millares [0] 3 2 2 4 4 3 2" xfId="8795" xr:uid="{9BCE2013-04F5-4116-A92A-BBA034CDDB02}"/>
    <cellStyle name="Millares [0] 3 2 2 4 4 3 2 2" xfId="19326" xr:uid="{4304AFB9-97A2-4941-842D-32E78E8E8379}"/>
    <cellStyle name="Millares [0] 3 2 2 4 4 3 2 2 2" xfId="61458" xr:uid="{68A71530-261C-409B-95CB-96A7EFACCC89}"/>
    <cellStyle name="Millares [0] 3 2 2 4 4 3 2 2 3" xfId="40393" xr:uid="{BC5D5876-6550-4D92-80E8-7C7E2183AB3C}"/>
    <cellStyle name="Millares [0] 3 2 2 4 4 3 2 3" xfId="50926" xr:uid="{E2315FF1-506C-4156-80A4-2D8DABFBE30A}"/>
    <cellStyle name="Millares [0] 3 2 2 4 4 3 2 4" xfId="29861" xr:uid="{6AAF7C2D-D4B8-4410-AB53-DBEAD98629A9}"/>
    <cellStyle name="Millares [0] 3 2 2 4 4 3 3" xfId="14065" xr:uid="{0CD1026E-FB2A-41A5-8D3E-F074D6693886}"/>
    <cellStyle name="Millares [0] 3 2 2 4 4 3 3 2" xfId="56197" xr:uid="{49CF3B61-706E-4B7C-B94D-857D2B2624CE}"/>
    <cellStyle name="Millares [0] 3 2 2 4 4 3 3 3" xfId="35132" xr:uid="{3DA9022B-CCB0-4722-BE80-9A5D95A580DE}"/>
    <cellStyle name="Millares [0] 3 2 2 4 4 3 4" xfId="45665" xr:uid="{921DBCF2-B5BA-429E-BE16-35917AF119C6}"/>
    <cellStyle name="Millares [0] 3 2 2 4 4 3 5" xfId="24600" xr:uid="{D0DDC18B-E45F-4502-A446-3AACE35AE013}"/>
    <cellStyle name="Millares [0] 3 2 2 4 4 4" xfId="6165" xr:uid="{EC63D727-1BBC-4408-BD0A-0A1313797F4D}"/>
    <cellStyle name="Millares [0] 3 2 2 4 4 4 2" xfId="16696" xr:uid="{0BBC1FDA-808F-492F-9E09-354CA54488DC}"/>
    <cellStyle name="Millares [0] 3 2 2 4 4 4 2 2" xfId="58828" xr:uid="{EE21CF65-9AAA-4F0C-8939-CDEF310179FB}"/>
    <cellStyle name="Millares [0] 3 2 2 4 4 4 2 3" xfId="37763" xr:uid="{3681D6B3-3DB0-4D44-BDBB-4F09A18DA102}"/>
    <cellStyle name="Millares [0] 3 2 2 4 4 4 3" xfId="48296" xr:uid="{B3828F5E-5B92-4020-A300-8F84760AD361}"/>
    <cellStyle name="Millares [0] 3 2 2 4 4 4 4" xfId="27231" xr:uid="{E84F8B12-E6E6-4B29-BD76-D23527AA1D29}"/>
    <cellStyle name="Millares [0] 3 2 2 4 4 5" xfId="11435" xr:uid="{73FF8C3F-B969-49C0-8533-62BA092494E6}"/>
    <cellStyle name="Millares [0] 3 2 2 4 4 5 2" xfId="53567" xr:uid="{3693BDE7-8350-48AF-8FF9-D8B36266F225}"/>
    <cellStyle name="Millares [0] 3 2 2 4 4 5 3" xfId="32502" xr:uid="{366EF97B-D2F7-44A1-8E7E-B54C4D7CC344}"/>
    <cellStyle name="Millares [0] 3 2 2 4 4 6" xfId="43035" xr:uid="{09BC59ED-4778-4458-932E-1FC125DF1698}"/>
    <cellStyle name="Millares [0] 3 2 2 4 4 7" xfId="21970" xr:uid="{575EF97A-C359-42C1-BC2E-20A0C71000EF}"/>
    <cellStyle name="Millares [0] 3 2 2 4 5" xfId="1343" xr:uid="{E8A3F601-79ED-4F3F-9468-5B72F85342F5}"/>
    <cellStyle name="Millares [0] 3 2 2 4 5 2" xfId="2657" xr:uid="{76FD74DA-58E2-474E-8597-6F0020D0CF23}"/>
    <cellStyle name="Millares [0] 3 2 2 4 5 2 2" xfId="5288" xr:uid="{ED21D888-22DD-486D-A473-337726DDE93E}"/>
    <cellStyle name="Millares [0] 3 2 2 4 5 2 2 2" xfId="10549" xr:uid="{4404F790-A8F5-4EC2-81BE-F3CE7D098F80}"/>
    <cellStyle name="Millares [0] 3 2 2 4 5 2 2 2 2" xfId="21080" xr:uid="{9776D96E-ADFF-4824-90CB-C90FD669C8D6}"/>
    <cellStyle name="Millares [0] 3 2 2 4 5 2 2 2 2 2" xfId="63212" xr:uid="{06D15914-07B2-4083-8504-7D86681792ED}"/>
    <cellStyle name="Millares [0] 3 2 2 4 5 2 2 2 2 3" xfId="42147" xr:uid="{9A0BD31D-C9F4-4FE4-A300-C84911EC920B}"/>
    <cellStyle name="Millares [0] 3 2 2 4 5 2 2 2 3" xfId="52680" xr:uid="{D0C42A03-5881-4E5F-9ABB-C21A2210E4CD}"/>
    <cellStyle name="Millares [0] 3 2 2 4 5 2 2 2 4" xfId="31615" xr:uid="{AE08FF8A-7800-40E4-9480-1D246B4AD006}"/>
    <cellStyle name="Millares [0] 3 2 2 4 5 2 2 3" xfId="15819" xr:uid="{E969A4EB-3D77-4289-8E28-3B2D92CF6503}"/>
    <cellStyle name="Millares [0] 3 2 2 4 5 2 2 3 2" xfId="57951" xr:uid="{E45405F6-4CC4-43D8-9EFC-63C697FC5FA7}"/>
    <cellStyle name="Millares [0] 3 2 2 4 5 2 2 3 3" xfId="36886" xr:uid="{114E852B-13CE-4E8C-8609-6AF56AAB38C9}"/>
    <cellStyle name="Millares [0] 3 2 2 4 5 2 2 4" xfId="47419" xr:uid="{34537B86-B5A3-4D88-A05A-3085798C9F88}"/>
    <cellStyle name="Millares [0] 3 2 2 4 5 2 2 5" xfId="26354" xr:uid="{E39B1E5A-8DEF-42B8-9EF4-02F001ECFEFC}"/>
    <cellStyle name="Millares [0] 3 2 2 4 5 2 3" xfId="7918" xr:uid="{1BEC613A-023F-4B65-91E8-D212D91DAD53}"/>
    <cellStyle name="Millares [0] 3 2 2 4 5 2 3 2" xfId="18449" xr:uid="{87E8087B-5151-450A-A2CE-65C1269C5F32}"/>
    <cellStyle name="Millares [0] 3 2 2 4 5 2 3 2 2" xfId="60581" xr:uid="{A36428D5-6E97-492C-8A43-A11888FADAA1}"/>
    <cellStyle name="Millares [0] 3 2 2 4 5 2 3 2 3" xfId="39516" xr:uid="{AD00C0E5-1780-4C16-8963-7E7EB48524FF}"/>
    <cellStyle name="Millares [0] 3 2 2 4 5 2 3 3" xfId="50049" xr:uid="{E66695A1-06EB-4C11-86C7-8350DCCE43C5}"/>
    <cellStyle name="Millares [0] 3 2 2 4 5 2 3 4" xfId="28984" xr:uid="{EFC23ED9-0DE4-4029-A057-A2273F78F7B2}"/>
    <cellStyle name="Millares [0] 3 2 2 4 5 2 4" xfId="13188" xr:uid="{0EEE22E1-7DCC-4251-BF8F-255938DD5776}"/>
    <cellStyle name="Millares [0] 3 2 2 4 5 2 4 2" xfId="55320" xr:uid="{9D3A018F-210E-47C5-AD87-0668F1BD04CB}"/>
    <cellStyle name="Millares [0] 3 2 2 4 5 2 4 3" xfId="34255" xr:uid="{65A19345-02AD-4DFE-9F49-F78D2416C37C}"/>
    <cellStyle name="Millares [0] 3 2 2 4 5 2 5" xfId="44788" xr:uid="{D3CD5731-C42A-47C0-8223-D7B1F664257F}"/>
    <cellStyle name="Millares [0] 3 2 2 4 5 2 6" xfId="23723" xr:uid="{5722A736-8B03-4A31-83D2-A5C74672010F}"/>
    <cellStyle name="Millares [0] 3 2 2 4 5 3" xfId="3973" xr:uid="{F30B9221-B40A-4324-99E4-C4D922DA3231}"/>
    <cellStyle name="Millares [0] 3 2 2 4 5 3 2" xfId="9234" xr:uid="{6F9CE320-8714-4A3A-9E07-E2AA2CA4E721}"/>
    <cellStyle name="Millares [0] 3 2 2 4 5 3 2 2" xfId="19765" xr:uid="{39E24B38-0C49-4468-8498-D82490E821B9}"/>
    <cellStyle name="Millares [0] 3 2 2 4 5 3 2 2 2" xfId="61897" xr:uid="{9C867D9F-9B2D-4164-9BC6-E2276162D265}"/>
    <cellStyle name="Millares [0] 3 2 2 4 5 3 2 2 3" xfId="40832" xr:uid="{36F8E41B-0BE4-4C89-8B47-FAF5A12BCAE1}"/>
    <cellStyle name="Millares [0] 3 2 2 4 5 3 2 3" xfId="51365" xr:uid="{D397C7D8-65EB-4CE6-8D28-F065BFB5C38A}"/>
    <cellStyle name="Millares [0] 3 2 2 4 5 3 2 4" xfId="30300" xr:uid="{04F3773E-AE54-44A0-8B8C-0898584D695E}"/>
    <cellStyle name="Millares [0] 3 2 2 4 5 3 3" xfId="14504" xr:uid="{DEEB985F-3D93-47DB-8170-90036FE8A61C}"/>
    <cellStyle name="Millares [0] 3 2 2 4 5 3 3 2" xfId="56636" xr:uid="{222B5CED-EE59-454C-B7C2-E8AF3ECEE29E}"/>
    <cellStyle name="Millares [0] 3 2 2 4 5 3 3 3" xfId="35571" xr:uid="{321981F5-CF3F-4D5E-BF2F-038A062A7D45}"/>
    <cellStyle name="Millares [0] 3 2 2 4 5 3 4" xfId="46104" xr:uid="{37D9364B-164A-4505-B536-3CD57015F0F8}"/>
    <cellStyle name="Millares [0] 3 2 2 4 5 3 5" xfId="25039" xr:uid="{295847AC-CCFE-452F-ADA9-B1201A7D28ED}"/>
    <cellStyle name="Millares [0] 3 2 2 4 5 4" xfId="6604" xr:uid="{ED447EB5-53EA-4EA8-AD91-8783CEC0FCB8}"/>
    <cellStyle name="Millares [0] 3 2 2 4 5 4 2" xfId="17135" xr:uid="{7F0AA940-431B-4CF4-BA76-DA518F1F9287}"/>
    <cellStyle name="Millares [0] 3 2 2 4 5 4 2 2" xfId="59267" xr:uid="{0649561B-601D-4549-A5F8-62D92380EF3F}"/>
    <cellStyle name="Millares [0] 3 2 2 4 5 4 2 3" xfId="38202" xr:uid="{9C23ACD7-8FC2-4939-9F6A-14C429237F51}"/>
    <cellStyle name="Millares [0] 3 2 2 4 5 4 3" xfId="48735" xr:uid="{2F9A52D4-9E54-47FB-9C22-403FC9104F5B}"/>
    <cellStyle name="Millares [0] 3 2 2 4 5 4 4" xfId="27670" xr:uid="{E375A645-0D2A-43B3-89DC-5A5B49CE2AA7}"/>
    <cellStyle name="Millares [0] 3 2 2 4 5 5" xfId="11874" xr:uid="{3BBA8041-7648-421A-BD2F-9CAFDD4D1B1D}"/>
    <cellStyle name="Millares [0] 3 2 2 4 5 5 2" xfId="54006" xr:uid="{70005831-CFE8-47F0-91CA-F2FAC03C355F}"/>
    <cellStyle name="Millares [0] 3 2 2 4 5 5 3" xfId="32941" xr:uid="{AFF5FAB2-9EE9-45CA-80D8-C17A6D27A7CC}"/>
    <cellStyle name="Millares [0] 3 2 2 4 5 6" xfId="43474" xr:uid="{BD54635F-08B8-4842-88DD-8819E2AB4E6D}"/>
    <cellStyle name="Millares [0] 3 2 2 4 5 7" xfId="22409" xr:uid="{4D3E03C6-0F79-4943-ACA4-71FB9C322DD0}"/>
    <cellStyle name="Millares [0] 3 2 2 4 6" xfId="1782" xr:uid="{E74671E7-8D63-4408-8627-777FBD0BF00E}"/>
    <cellStyle name="Millares [0] 3 2 2 4 6 2" xfId="4413" xr:uid="{1583A73A-43D0-46B4-8864-C9A5D4C61007}"/>
    <cellStyle name="Millares [0] 3 2 2 4 6 2 2" xfId="9674" xr:uid="{E179D0AC-B9BB-40E8-BAFF-E053924CE908}"/>
    <cellStyle name="Millares [0] 3 2 2 4 6 2 2 2" xfId="20205" xr:uid="{86F63AEA-F3F7-470B-B0A1-264998BCAD5E}"/>
    <cellStyle name="Millares [0] 3 2 2 4 6 2 2 2 2" xfId="62337" xr:uid="{708CE3BD-305C-4F80-9D44-D079BC710082}"/>
    <cellStyle name="Millares [0] 3 2 2 4 6 2 2 2 3" xfId="41272" xr:uid="{53848BBA-8CEB-4BBC-8E8B-C5A4BC759D1E}"/>
    <cellStyle name="Millares [0] 3 2 2 4 6 2 2 3" xfId="51805" xr:uid="{893AC31B-29E6-411E-887A-035A555F933D}"/>
    <cellStyle name="Millares [0] 3 2 2 4 6 2 2 4" xfId="30740" xr:uid="{F3A5E1D1-21DF-4D17-B0EB-F28524098D53}"/>
    <cellStyle name="Millares [0] 3 2 2 4 6 2 3" xfId="14944" xr:uid="{F0959B2C-D224-4968-B96C-C015C97016B5}"/>
    <cellStyle name="Millares [0] 3 2 2 4 6 2 3 2" xfId="57076" xr:uid="{DB6D0297-61B8-4055-A699-8A4BCEB54582}"/>
    <cellStyle name="Millares [0] 3 2 2 4 6 2 3 3" xfId="36011" xr:uid="{EE779362-16FF-48B5-8F5F-679069927F03}"/>
    <cellStyle name="Millares [0] 3 2 2 4 6 2 4" xfId="46544" xr:uid="{58666BFD-96F0-42ED-8209-82A9BD20E95E}"/>
    <cellStyle name="Millares [0] 3 2 2 4 6 2 5" xfId="25479" xr:uid="{0912713B-A17D-4792-B4C8-DD6892B10E05}"/>
    <cellStyle name="Millares [0] 3 2 2 4 6 3" xfId="7043" xr:uid="{11EFEDA0-8C0D-40EC-8F06-9759AA7B454B}"/>
    <cellStyle name="Millares [0] 3 2 2 4 6 3 2" xfId="17574" xr:uid="{E358F171-57F9-4CE7-97D1-A9A89FF7A233}"/>
    <cellStyle name="Millares [0] 3 2 2 4 6 3 2 2" xfId="59706" xr:uid="{030166A8-F42E-4BC9-BE62-F9A8B74E2FE8}"/>
    <cellStyle name="Millares [0] 3 2 2 4 6 3 2 3" xfId="38641" xr:uid="{8056BF64-049F-43D6-B597-2808EA3F5CE4}"/>
    <cellStyle name="Millares [0] 3 2 2 4 6 3 3" xfId="49174" xr:uid="{22BF6DD5-E364-4CDD-94E6-0545B8EF2E64}"/>
    <cellStyle name="Millares [0] 3 2 2 4 6 3 4" xfId="28109" xr:uid="{7AFF51C7-C57F-4E5B-92E9-B89E6681B6D8}"/>
    <cellStyle name="Millares [0] 3 2 2 4 6 4" xfId="12313" xr:uid="{BC5122EA-A936-4EAB-831F-A8E05FDE9094}"/>
    <cellStyle name="Millares [0] 3 2 2 4 6 4 2" xfId="54445" xr:uid="{63BD2873-6837-49D1-A868-89C8B687DC04}"/>
    <cellStyle name="Millares [0] 3 2 2 4 6 4 3" xfId="33380" xr:uid="{75C94ED4-2BB1-4446-90FE-25DCAD9F34A9}"/>
    <cellStyle name="Millares [0] 3 2 2 4 6 5" xfId="43913" xr:uid="{D264A9E3-474B-4C30-ABE3-CC13EF91C017}"/>
    <cellStyle name="Millares [0] 3 2 2 4 6 6" xfId="22848" xr:uid="{BDE709E8-ACEB-49B8-B578-96EA4C1F94BA}"/>
    <cellStyle name="Millares [0] 3 2 2 4 7" xfId="3098" xr:uid="{3C11FB62-608F-4E72-B6D2-7637819184C5}"/>
    <cellStyle name="Millares [0] 3 2 2 4 7 2" xfId="8359" xr:uid="{D089B61C-D424-433C-B3BD-C47469531A46}"/>
    <cellStyle name="Millares [0] 3 2 2 4 7 2 2" xfId="18890" xr:uid="{A7A01643-1FC2-476B-8B65-E6347E3D39D3}"/>
    <cellStyle name="Millares [0] 3 2 2 4 7 2 2 2" xfId="61022" xr:uid="{71BEFEBE-130E-4FCE-9D0E-94AD596D9388}"/>
    <cellStyle name="Millares [0] 3 2 2 4 7 2 2 3" xfId="39957" xr:uid="{85B90FE0-E79C-4FFF-B624-FD9EDF920438}"/>
    <cellStyle name="Millares [0] 3 2 2 4 7 2 3" xfId="50490" xr:uid="{B0B928BC-3D78-4D5F-B85A-2BBD16C70DF9}"/>
    <cellStyle name="Millares [0] 3 2 2 4 7 2 4" xfId="29425" xr:uid="{2B0FD1E5-F4BC-450A-B782-565FB974916A}"/>
    <cellStyle name="Millares [0] 3 2 2 4 7 3" xfId="13629" xr:uid="{DDE9E501-20F1-4DD6-95E4-BA6A8698EF0F}"/>
    <cellStyle name="Millares [0] 3 2 2 4 7 3 2" xfId="55761" xr:uid="{56FA15E5-50C8-4373-9E4E-A499339B7C21}"/>
    <cellStyle name="Millares [0] 3 2 2 4 7 3 3" xfId="34696" xr:uid="{5E75F748-4576-475A-A533-A0F5C67F9C4E}"/>
    <cellStyle name="Millares [0] 3 2 2 4 7 4" xfId="45229" xr:uid="{CE2929DD-AFF5-472C-B417-223067A1EA17}"/>
    <cellStyle name="Millares [0] 3 2 2 4 7 5" xfId="24164" xr:uid="{5ED9D37A-E96F-4EC8-9ADF-D05771131DB1}"/>
    <cellStyle name="Millares [0] 3 2 2 4 8" xfId="5729" xr:uid="{BCB63937-F25C-4F29-AD1D-34A27E67E513}"/>
    <cellStyle name="Millares [0] 3 2 2 4 8 2" xfId="16260" xr:uid="{FF61026C-2787-4826-BE31-12170A26E912}"/>
    <cellStyle name="Millares [0] 3 2 2 4 8 2 2" xfId="58392" xr:uid="{3CE80D29-C019-43AC-82FB-4B5D166CA27A}"/>
    <cellStyle name="Millares [0] 3 2 2 4 8 2 3" xfId="37327" xr:uid="{C3E9F9B5-C313-48C4-978C-B269F72911D0}"/>
    <cellStyle name="Millares [0] 3 2 2 4 8 3" xfId="47860" xr:uid="{8F4A7546-9095-42FE-A09A-D42F15E4ACA9}"/>
    <cellStyle name="Millares [0] 3 2 2 4 8 4" xfId="26795" xr:uid="{8AFED582-30B8-4784-BD92-FE0D3A62AF28}"/>
    <cellStyle name="Millares [0] 3 2 2 4 9" xfId="10999" xr:uid="{56FBB2F3-A008-4627-88C2-69F3F9A3B505}"/>
    <cellStyle name="Millares [0] 3 2 2 4 9 2" xfId="53131" xr:uid="{5FB48E96-FDBC-4DB9-AE9F-DF0262439C78}"/>
    <cellStyle name="Millares [0] 3 2 2 4 9 3" xfId="32066" xr:uid="{85126867-CC79-45DE-8F5C-613A53472B69}"/>
    <cellStyle name="Millares [0] 3 2 2 5" xfId="525" xr:uid="{669B1E85-6C7F-4FDF-B15A-A7C664C162C6}"/>
    <cellStyle name="Millares [0] 3 2 2 5 10" xfId="21591" xr:uid="{74311D77-7835-48B6-AF26-97508F99DD8D}"/>
    <cellStyle name="Millares [0] 3 2 2 5 11" xfId="63901" xr:uid="{36915515-78D5-4323-BB2E-86FFB4AC9B0A}"/>
    <cellStyle name="Millares [0] 3 2 2 5 2" xfId="741" xr:uid="{7C109B03-520C-4D95-94CA-3DEAC4FECC52}"/>
    <cellStyle name="Millares [0] 3 2 2 5 2 2" xfId="1177" xr:uid="{1EDC7E85-0512-4B13-BB9B-8AC99988C140}"/>
    <cellStyle name="Millares [0] 3 2 2 5 2 2 2" xfId="2491" xr:uid="{708B4EC3-AC3A-4139-92A1-AA424989554B}"/>
    <cellStyle name="Millares [0] 3 2 2 5 2 2 2 2" xfId="5122" xr:uid="{1728E098-D408-4DB1-9506-B1F33D47A4D1}"/>
    <cellStyle name="Millares [0] 3 2 2 5 2 2 2 2 2" xfId="10383" xr:uid="{24CE8A21-44BF-49C6-A79E-4E6E047C8269}"/>
    <cellStyle name="Millares [0] 3 2 2 5 2 2 2 2 2 2" xfId="20914" xr:uid="{7AC96251-D0AA-44D7-8B3C-516256125107}"/>
    <cellStyle name="Millares [0] 3 2 2 5 2 2 2 2 2 2 2" xfId="63046" xr:uid="{F3ED8E46-BE02-40FC-9463-D23A02BF16ED}"/>
    <cellStyle name="Millares [0] 3 2 2 5 2 2 2 2 2 2 3" xfId="41981" xr:uid="{0D5DE432-C763-49C1-96BB-2783925B10A8}"/>
    <cellStyle name="Millares [0] 3 2 2 5 2 2 2 2 2 3" xfId="52514" xr:uid="{2AB2EEC4-674C-49B2-9D3A-45817E3D4A3F}"/>
    <cellStyle name="Millares [0] 3 2 2 5 2 2 2 2 2 4" xfId="31449" xr:uid="{FFA29637-641B-4044-89BC-B0A3A6DDD756}"/>
    <cellStyle name="Millares [0] 3 2 2 5 2 2 2 2 3" xfId="15653" xr:uid="{1C24F30D-A419-4D29-9275-227A244386DE}"/>
    <cellStyle name="Millares [0] 3 2 2 5 2 2 2 2 3 2" xfId="57785" xr:uid="{95687DD2-8763-4A82-9EE7-1A76786B5451}"/>
    <cellStyle name="Millares [0] 3 2 2 5 2 2 2 2 3 3" xfId="36720" xr:uid="{7F8E7E87-0B8A-49F7-B244-DB8B37F261ED}"/>
    <cellStyle name="Millares [0] 3 2 2 5 2 2 2 2 4" xfId="47253" xr:uid="{9369B6C9-477A-4863-AFC3-FFF48F1D2DD4}"/>
    <cellStyle name="Millares [0] 3 2 2 5 2 2 2 2 5" xfId="26188" xr:uid="{4395789A-43CB-4157-A875-43A17CE20335}"/>
    <cellStyle name="Millares [0] 3 2 2 5 2 2 2 3" xfId="7752" xr:uid="{AFD1BE03-004C-4A60-B1F7-A5B6A99136F1}"/>
    <cellStyle name="Millares [0] 3 2 2 5 2 2 2 3 2" xfId="18283" xr:uid="{94DC36C8-E83A-4BCB-AED9-8A07B683CAD6}"/>
    <cellStyle name="Millares [0] 3 2 2 5 2 2 2 3 2 2" xfId="60415" xr:uid="{B91E4124-8A69-49CF-9282-694D465F9239}"/>
    <cellStyle name="Millares [0] 3 2 2 5 2 2 2 3 2 3" xfId="39350" xr:uid="{E1CCA4CA-CD32-4DC8-B0CC-671870589F09}"/>
    <cellStyle name="Millares [0] 3 2 2 5 2 2 2 3 3" xfId="49883" xr:uid="{734A4FD9-28CD-4236-8E58-91B79BD2296B}"/>
    <cellStyle name="Millares [0] 3 2 2 5 2 2 2 3 4" xfId="28818" xr:uid="{42C126CA-8E35-4E96-9CB1-A610A9ECC9C6}"/>
    <cellStyle name="Millares [0] 3 2 2 5 2 2 2 4" xfId="13022" xr:uid="{2E9E489F-049E-4EDE-A478-4FA61F31AC15}"/>
    <cellStyle name="Millares [0] 3 2 2 5 2 2 2 4 2" xfId="55154" xr:uid="{A2048E8E-8783-486C-A9B8-9EF83A8C3875}"/>
    <cellStyle name="Millares [0] 3 2 2 5 2 2 2 4 3" xfId="34089" xr:uid="{AA34960C-B8AA-4C3A-BEB8-9E51D6947C45}"/>
    <cellStyle name="Millares [0] 3 2 2 5 2 2 2 5" xfId="44622" xr:uid="{DCD3AE98-1DF3-4818-AB3F-7464D3152DC7}"/>
    <cellStyle name="Millares [0] 3 2 2 5 2 2 2 6" xfId="23557" xr:uid="{3C2F2850-9ABB-4FE5-BB89-F6B79799268C}"/>
    <cellStyle name="Millares [0] 3 2 2 5 2 2 3" xfId="3807" xr:uid="{EEC3598F-8257-47F6-A8AF-EA21AF262621}"/>
    <cellStyle name="Millares [0] 3 2 2 5 2 2 3 2" xfId="9068" xr:uid="{FC2EE38E-07A9-47B8-8358-57803FEC5C19}"/>
    <cellStyle name="Millares [0] 3 2 2 5 2 2 3 2 2" xfId="19599" xr:uid="{121009DD-074F-4E0F-9812-4CD5907B8E7D}"/>
    <cellStyle name="Millares [0] 3 2 2 5 2 2 3 2 2 2" xfId="61731" xr:uid="{27F5A7C6-A7A5-4C65-BC54-5F23F872271F}"/>
    <cellStyle name="Millares [0] 3 2 2 5 2 2 3 2 2 3" xfId="40666" xr:uid="{23D2D19E-196B-492F-A8FE-B227EFDA76CE}"/>
    <cellStyle name="Millares [0] 3 2 2 5 2 2 3 2 3" xfId="51199" xr:uid="{D843EB92-F45F-4691-A6DC-1A2750551E79}"/>
    <cellStyle name="Millares [0] 3 2 2 5 2 2 3 2 4" xfId="30134" xr:uid="{37A45FBF-B517-4D2E-A097-17F1CF1351FA}"/>
    <cellStyle name="Millares [0] 3 2 2 5 2 2 3 3" xfId="14338" xr:uid="{47951E57-2634-4B15-98FA-23394FD3965C}"/>
    <cellStyle name="Millares [0] 3 2 2 5 2 2 3 3 2" xfId="56470" xr:uid="{8C7027F0-5026-4E0E-8A75-C3ADE285707F}"/>
    <cellStyle name="Millares [0] 3 2 2 5 2 2 3 3 3" xfId="35405" xr:uid="{6B822C77-EFA1-4C8A-9B6B-000213BBDB43}"/>
    <cellStyle name="Millares [0] 3 2 2 5 2 2 3 4" xfId="45938" xr:uid="{966D6E54-9C1C-41BC-A036-FD6A0113585B}"/>
    <cellStyle name="Millares [0] 3 2 2 5 2 2 3 5" xfId="24873" xr:uid="{27939CDB-CDB5-4CC4-840D-FA8DDD03FE6C}"/>
    <cellStyle name="Millares [0] 3 2 2 5 2 2 4" xfId="6438" xr:uid="{CB5CAB68-FA0B-4998-8DA7-D237A17932D3}"/>
    <cellStyle name="Millares [0] 3 2 2 5 2 2 4 2" xfId="16969" xr:uid="{BDCF2539-0E37-4892-84F6-D46D0B93F4AC}"/>
    <cellStyle name="Millares [0] 3 2 2 5 2 2 4 2 2" xfId="59101" xr:uid="{252CBEAF-FFF9-44F0-AE9F-4FAD8E9D4974}"/>
    <cellStyle name="Millares [0] 3 2 2 5 2 2 4 2 3" xfId="38036" xr:uid="{0E51B4F3-29A4-4891-8948-2C8BB329EE34}"/>
    <cellStyle name="Millares [0] 3 2 2 5 2 2 4 3" xfId="48569" xr:uid="{1348A693-41C4-4BA4-9B7D-E9390DAD8D73}"/>
    <cellStyle name="Millares [0] 3 2 2 5 2 2 4 4" xfId="27504" xr:uid="{A2E120AD-C6EC-4F74-93CA-CCDE1EADCF94}"/>
    <cellStyle name="Millares [0] 3 2 2 5 2 2 5" xfId="11708" xr:uid="{9CD0E71E-EDA9-4331-808E-BE5D447827B7}"/>
    <cellStyle name="Millares [0] 3 2 2 5 2 2 5 2" xfId="53840" xr:uid="{A2C395AE-7E63-41AF-AF1D-1890F2AABF84}"/>
    <cellStyle name="Millares [0] 3 2 2 5 2 2 5 3" xfId="32775" xr:uid="{DBF04CB6-B088-4B86-90F5-6983D84D87DC}"/>
    <cellStyle name="Millares [0] 3 2 2 5 2 2 6" xfId="43308" xr:uid="{DCA713BA-316A-4AA7-8908-E5A76E15FB86}"/>
    <cellStyle name="Millares [0] 3 2 2 5 2 2 7" xfId="22243" xr:uid="{60B79C28-89A5-42AF-91F5-831C72A1CDCA}"/>
    <cellStyle name="Millares [0] 3 2 2 5 2 3" xfId="1616" xr:uid="{0144F720-7CC9-4BC0-A85A-AF68D0183E1C}"/>
    <cellStyle name="Millares [0] 3 2 2 5 2 3 2" xfId="2930" xr:uid="{6B71E23C-5266-4C5F-B3B8-A5C039F168E3}"/>
    <cellStyle name="Millares [0] 3 2 2 5 2 3 2 2" xfId="5561" xr:uid="{682C9E10-670E-426C-8A85-7F181FD3D6A5}"/>
    <cellStyle name="Millares [0] 3 2 2 5 2 3 2 2 2" xfId="10822" xr:uid="{DB04CD9A-FBE5-484F-802F-D00C7BBE6AAD}"/>
    <cellStyle name="Millares [0] 3 2 2 5 2 3 2 2 2 2" xfId="21353" xr:uid="{A93045EE-F127-4B20-A57F-796AC1B5AC4E}"/>
    <cellStyle name="Millares [0] 3 2 2 5 2 3 2 2 2 2 2" xfId="63485" xr:uid="{5498BBCC-E086-48F7-B297-6BFC2257E5BB}"/>
    <cellStyle name="Millares [0] 3 2 2 5 2 3 2 2 2 2 3" xfId="42420" xr:uid="{40ECBBFC-7F40-42F5-8132-29A1717867A4}"/>
    <cellStyle name="Millares [0] 3 2 2 5 2 3 2 2 2 3" xfId="52953" xr:uid="{615A3970-A451-489A-AFA3-82E2FDE6B748}"/>
    <cellStyle name="Millares [0] 3 2 2 5 2 3 2 2 2 4" xfId="31888" xr:uid="{EC8D4627-D2F7-416A-83B1-3322B9343AA6}"/>
    <cellStyle name="Millares [0] 3 2 2 5 2 3 2 2 3" xfId="16092" xr:uid="{7ED5483C-45F1-4C0C-BC1C-9F752E93C2C0}"/>
    <cellStyle name="Millares [0] 3 2 2 5 2 3 2 2 3 2" xfId="58224" xr:uid="{7704B8FC-3B6E-446B-8F78-729409381DA8}"/>
    <cellStyle name="Millares [0] 3 2 2 5 2 3 2 2 3 3" xfId="37159" xr:uid="{60578720-6E7D-4C14-A4C3-BCF3B6761670}"/>
    <cellStyle name="Millares [0] 3 2 2 5 2 3 2 2 4" xfId="47692" xr:uid="{A0FE363C-86D7-4A59-B981-C80053D1D220}"/>
    <cellStyle name="Millares [0] 3 2 2 5 2 3 2 2 5" xfId="26627" xr:uid="{73C269DE-D216-4504-A83E-9FA44BDC9E7D}"/>
    <cellStyle name="Millares [0] 3 2 2 5 2 3 2 3" xfId="8191" xr:uid="{FEF41407-F613-4CFB-8EF6-82F47A78D440}"/>
    <cellStyle name="Millares [0] 3 2 2 5 2 3 2 3 2" xfId="18722" xr:uid="{A64D07E8-FB69-41E1-9E07-BBB22EE1E437}"/>
    <cellStyle name="Millares [0] 3 2 2 5 2 3 2 3 2 2" xfId="60854" xr:uid="{6DCFC7DF-6D94-4F53-865B-20E8F2970914}"/>
    <cellStyle name="Millares [0] 3 2 2 5 2 3 2 3 2 3" xfId="39789" xr:uid="{8B33370C-F65B-4912-B68D-6CD390E9D1AF}"/>
    <cellStyle name="Millares [0] 3 2 2 5 2 3 2 3 3" xfId="50322" xr:uid="{1818D3B1-4EB9-4C94-89CE-DC5257A295F2}"/>
    <cellStyle name="Millares [0] 3 2 2 5 2 3 2 3 4" xfId="29257" xr:uid="{334CAA85-7731-4E05-A5A5-5769D7F66FF4}"/>
    <cellStyle name="Millares [0] 3 2 2 5 2 3 2 4" xfId="13461" xr:uid="{1AF82E22-2030-4781-AD65-3276166DF7D2}"/>
    <cellStyle name="Millares [0] 3 2 2 5 2 3 2 4 2" xfId="55593" xr:uid="{598FAFD9-B0B6-403D-B3F8-F8FC6EA55118}"/>
    <cellStyle name="Millares [0] 3 2 2 5 2 3 2 4 3" xfId="34528" xr:uid="{E05DC9E2-9F76-4D14-9869-47A36E0561B7}"/>
    <cellStyle name="Millares [0] 3 2 2 5 2 3 2 5" xfId="45061" xr:uid="{BDF9741E-47AA-487E-B895-99472BFF1D92}"/>
    <cellStyle name="Millares [0] 3 2 2 5 2 3 2 6" xfId="23996" xr:uid="{78B78B7D-FDDD-450F-81D9-7C53E63BA86E}"/>
    <cellStyle name="Millares [0] 3 2 2 5 2 3 3" xfId="4246" xr:uid="{F8BE7C2C-A08C-4B9C-9277-E536D14AA74C}"/>
    <cellStyle name="Millares [0] 3 2 2 5 2 3 3 2" xfId="9507" xr:uid="{40F6153E-B571-43A1-950A-46661446C518}"/>
    <cellStyle name="Millares [0] 3 2 2 5 2 3 3 2 2" xfId="20038" xr:uid="{B02BD4E2-C867-462D-8338-2E077661216B}"/>
    <cellStyle name="Millares [0] 3 2 2 5 2 3 3 2 2 2" xfId="62170" xr:uid="{85FE8482-61BA-4A96-A3BF-6FD3D41C9CA5}"/>
    <cellStyle name="Millares [0] 3 2 2 5 2 3 3 2 2 3" xfId="41105" xr:uid="{33B92A13-0D05-41B8-8CFF-6B85AB4CAD0D}"/>
    <cellStyle name="Millares [0] 3 2 2 5 2 3 3 2 3" xfId="51638" xr:uid="{D598C6F3-96F5-4896-A12C-92F066F7BBB2}"/>
    <cellStyle name="Millares [0] 3 2 2 5 2 3 3 2 4" xfId="30573" xr:uid="{65B7DF7D-EAAC-46BE-A4CE-F8180F4DC50C}"/>
    <cellStyle name="Millares [0] 3 2 2 5 2 3 3 3" xfId="14777" xr:uid="{01BC9AAC-98F1-4520-B912-44B86E4740DA}"/>
    <cellStyle name="Millares [0] 3 2 2 5 2 3 3 3 2" xfId="56909" xr:uid="{960C5FB7-09A3-4021-8448-BE06B0F103BC}"/>
    <cellStyle name="Millares [0] 3 2 2 5 2 3 3 3 3" xfId="35844" xr:uid="{2FD5844E-2042-4B14-B264-6DE99436CC76}"/>
    <cellStyle name="Millares [0] 3 2 2 5 2 3 3 4" xfId="46377" xr:uid="{B12A22BC-072A-44C6-928C-D6B80919B4B4}"/>
    <cellStyle name="Millares [0] 3 2 2 5 2 3 3 5" xfId="25312" xr:uid="{E62C7E3C-3DAA-4DB3-91B7-02296B8D10DF}"/>
    <cellStyle name="Millares [0] 3 2 2 5 2 3 4" xfId="6877" xr:uid="{7EF5197F-B919-433F-95C4-CFE8B02E04CC}"/>
    <cellStyle name="Millares [0] 3 2 2 5 2 3 4 2" xfId="17408" xr:uid="{53E76A50-1E68-48A7-801F-20CC050F9032}"/>
    <cellStyle name="Millares [0] 3 2 2 5 2 3 4 2 2" xfId="59540" xr:uid="{27639AE2-5216-45EE-963C-932EE2909112}"/>
    <cellStyle name="Millares [0] 3 2 2 5 2 3 4 2 3" xfId="38475" xr:uid="{9A547686-3B6F-49F6-BF6E-0F95D7499EA1}"/>
    <cellStyle name="Millares [0] 3 2 2 5 2 3 4 3" xfId="49008" xr:uid="{74FCADE4-CB99-4B3D-BA6E-62F88D97F13E}"/>
    <cellStyle name="Millares [0] 3 2 2 5 2 3 4 4" xfId="27943" xr:uid="{20C39013-FD51-47C1-BFD0-C1163ADFC90D}"/>
    <cellStyle name="Millares [0] 3 2 2 5 2 3 5" xfId="12147" xr:uid="{CDFD7368-06F7-42BC-8FEC-69C58BC706D7}"/>
    <cellStyle name="Millares [0] 3 2 2 5 2 3 5 2" xfId="54279" xr:uid="{0936E5D1-56DE-482D-ABB0-F0D92F04D7C6}"/>
    <cellStyle name="Millares [0] 3 2 2 5 2 3 5 3" xfId="33214" xr:uid="{7F491A92-D933-4797-B84C-B826F2C3EC5B}"/>
    <cellStyle name="Millares [0] 3 2 2 5 2 3 6" xfId="43747" xr:uid="{E18043EF-B274-41DD-AB39-881DE07C6BEB}"/>
    <cellStyle name="Millares [0] 3 2 2 5 2 3 7" xfId="22682" xr:uid="{0EC40DDD-B0F1-4739-9FA0-6920E3ACE534}"/>
    <cellStyle name="Millares [0] 3 2 2 5 2 4" xfId="2055" xr:uid="{E546DE5D-DF1F-4080-A2DD-3D0025DD2FB6}"/>
    <cellStyle name="Millares [0] 3 2 2 5 2 4 2" xfId="4686" xr:uid="{7CA81587-8613-4A67-9F5E-8084150DB17B}"/>
    <cellStyle name="Millares [0] 3 2 2 5 2 4 2 2" xfId="9947" xr:uid="{B958951B-47B0-4EBD-99DD-0856874DA74A}"/>
    <cellStyle name="Millares [0] 3 2 2 5 2 4 2 2 2" xfId="20478" xr:uid="{1AF41C4A-882B-4F0E-8AEE-2120F5FA5253}"/>
    <cellStyle name="Millares [0] 3 2 2 5 2 4 2 2 2 2" xfId="62610" xr:uid="{9249C294-A5C2-42C1-A59E-A092D6A1A3EF}"/>
    <cellStyle name="Millares [0] 3 2 2 5 2 4 2 2 2 3" xfId="41545" xr:uid="{4D8DEFF0-243C-47B7-84A0-B46DA027A169}"/>
    <cellStyle name="Millares [0] 3 2 2 5 2 4 2 2 3" xfId="52078" xr:uid="{6D967904-E12A-40D7-9307-402A9924EA28}"/>
    <cellStyle name="Millares [0] 3 2 2 5 2 4 2 2 4" xfId="31013" xr:uid="{C4623A79-8F71-48BC-AE5A-A76FF90B6084}"/>
    <cellStyle name="Millares [0] 3 2 2 5 2 4 2 3" xfId="15217" xr:uid="{C1DE3208-FBFA-4EBE-B60E-F4AFA63CBD53}"/>
    <cellStyle name="Millares [0] 3 2 2 5 2 4 2 3 2" xfId="57349" xr:uid="{2AA0D93A-6F1C-4F36-BB3B-5A48903405A0}"/>
    <cellStyle name="Millares [0] 3 2 2 5 2 4 2 3 3" xfId="36284" xr:uid="{BD554D23-C813-4BF3-8EAC-B932FD29ED18}"/>
    <cellStyle name="Millares [0] 3 2 2 5 2 4 2 4" xfId="46817" xr:uid="{CBE19369-F902-42DC-A5AE-78A732792E65}"/>
    <cellStyle name="Millares [0] 3 2 2 5 2 4 2 5" xfId="25752" xr:uid="{7F4E220F-7F83-4007-BFFF-AC6C8C6394F0}"/>
    <cellStyle name="Millares [0] 3 2 2 5 2 4 3" xfId="7316" xr:uid="{716B9C0E-29CB-4F0E-8B24-B9988BC92A14}"/>
    <cellStyle name="Millares [0] 3 2 2 5 2 4 3 2" xfId="17847" xr:uid="{2C080CFD-A877-4981-853C-49D66E457DA5}"/>
    <cellStyle name="Millares [0] 3 2 2 5 2 4 3 2 2" xfId="59979" xr:uid="{51FED68D-3BAB-4D14-8363-ABFF02FD1C9A}"/>
    <cellStyle name="Millares [0] 3 2 2 5 2 4 3 2 3" xfId="38914" xr:uid="{E3ACA7D6-2286-4206-A266-7495BEA02A53}"/>
    <cellStyle name="Millares [0] 3 2 2 5 2 4 3 3" xfId="49447" xr:uid="{490BB0F6-14D5-4919-A2EF-9EFB0C607D07}"/>
    <cellStyle name="Millares [0] 3 2 2 5 2 4 3 4" xfId="28382" xr:uid="{26362C38-E52A-442F-B13A-549A2C2F87DF}"/>
    <cellStyle name="Millares [0] 3 2 2 5 2 4 4" xfId="12586" xr:uid="{E7F651D5-5DD6-4CDC-BC92-18D0FD36512E}"/>
    <cellStyle name="Millares [0] 3 2 2 5 2 4 4 2" xfId="54718" xr:uid="{671B996B-DC5C-4212-AF8B-F63CEA149780}"/>
    <cellStyle name="Millares [0] 3 2 2 5 2 4 4 3" xfId="33653" xr:uid="{1882345D-993A-462B-AC7C-4626A2AD514F}"/>
    <cellStyle name="Millares [0] 3 2 2 5 2 4 5" xfId="44186" xr:uid="{5D2B001F-B88A-4764-AF61-9950454A6665}"/>
    <cellStyle name="Millares [0] 3 2 2 5 2 4 6" xfId="23121" xr:uid="{F2E32CA4-EFAC-4F9C-BA8C-4558EA0371F7}"/>
    <cellStyle name="Millares [0] 3 2 2 5 2 5" xfId="3371" xr:uid="{C97C2361-168A-4583-9E57-1FE03AD5561D}"/>
    <cellStyle name="Millares [0] 3 2 2 5 2 5 2" xfId="8632" xr:uid="{F4A5D65A-445E-41E6-B1C5-A6CB25BFAAB2}"/>
    <cellStyle name="Millares [0] 3 2 2 5 2 5 2 2" xfId="19163" xr:uid="{A87832FD-DF47-46D7-BDD0-BC4B0D0B3615}"/>
    <cellStyle name="Millares [0] 3 2 2 5 2 5 2 2 2" xfId="61295" xr:uid="{1872A5BA-9064-4AD1-AF19-B810557CAE9E}"/>
    <cellStyle name="Millares [0] 3 2 2 5 2 5 2 2 3" xfId="40230" xr:uid="{0B901910-49C6-4322-B541-50A19C00989B}"/>
    <cellStyle name="Millares [0] 3 2 2 5 2 5 2 3" xfId="50763" xr:uid="{076739AD-08E8-47A9-A074-0ABF91C2A34B}"/>
    <cellStyle name="Millares [0] 3 2 2 5 2 5 2 4" xfId="29698" xr:uid="{30E5A777-583F-420F-8207-DC2ED8D8F3A4}"/>
    <cellStyle name="Millares [0] 3 2 2 5 2 5 3" xfId="13902" xr:uid="{3D2A4A77-87C4-491F-B6A5-74700E3E2772}"/>
    <cellStyle name="Millares [0] 3 2 2 5 2 5 3 2" xfId="56034" xr:uid="{A64A4AAF-979C-453B-85EB-A61B7FA9D692}"/>
    <cellStyle name="Millares [0] 3 2 2 5 2 5 3 3" xfId="34969" xr:uid="{0B0D1B85-B1AB-4D29-9D67-B09D11EABB26}"/>
    <cellStyle name="Millares [0] 3 2 2 5 2 5 4" xfId="45502" xr:uid="{36EFEF36-CFA9-40B1-A2D5-CA6CFD1D998A}"/>
    <cellStyle name="Millares [0] 3 2 2 5 2 5 5" xfId="24437" xr:uid="{E1353CCE-314A-4D2F-A88E-63E7EEE2858A}"/>
    <cellStyle name="Millares [0] 3 2 2 5 2 6" xfId="6002" xr:uid="{D8DA6A09-7069-4223-BAF8-9895358117C1}"/>
    <cellStyle name="Millares [0] 3 2 2 5 2 6 2" xfId="16533" xr:uid="{5FF41088-9EE7-4AD1-9E75-A3E9C873F98A}"/>
    <cellStyle name="Millares [0] 3 2 2 5 2 6 2 2" xfId="58665" xr:uid="{A51E4296-550E-496B-B1B3-803848ACCC0A}"/>
    <cellStyle name="Millares [0] 3 2 2 5 2 6 2 3" xfId="37600" xr:uid="{A7223517-5531-40D3-94FE-70D85C97DFD3}"/>
    <cellStyle name="Millares [0] 3 2 2 5 2 6 3" xfId="48133" xr:uid="{319D39B1-B646-45A4-A0BE-548C6150FACC}"/>
    <cellStyle name="Millares [0] 3 2 2 5 2 6 4" xfId="27068" xr:uid="{A7B5B8A9-A539-4219-AA82-420241FF516F}"/>
    <cellStyle name="Millares [0] 3 2 2 5 2 7" xfId="11272" xr:uid="{0B2201C5-4FE7-4D6B-9C00-FA14B68EA9E0}"/>
    <cellStyle name="Millares [0] 3 2 2 5 2 7 2" xfId="53404" xr:uid="{B10C4C9C-BF25-4D5C-BB2A-A6D09FA7A30D}"/>
    <cellStyle name="Millares [0] 3 2 2 5 2 7 3" xfId="32339" xr:uid="{AD638FC1-1A0E-46F0-83BE-B6623BAFA216}"/>
    <cellStyle name="Millares [0] 3 2 2 5 2 8" xfId="42872" xr:uid="{634002C0-CF6F-4CE0-B4D6-DE3D3E5A5E5B}"/>
    <cellStyle name="Millares [0] 3 2 2 5 2 9" xfId="21807" xr:uid="{D0E1A867-E0D3-4412-B7E0-984DF87B36D3}"/>
    <cellStyle name="Millares [0] 3 2 2 5 3" xfId="961" xr:uid="{370B50DA-BD87-40E3-B73E-22634D3C8D85}"/>
    <cellStyle name="Millares [0] 3 2 2 5 3 2" xfId="2275" xr:uid="{13AEB6EC-7D02-4B26-B7F0-58FB4701F5EB}"/>
    <cellStyle name="Millares [0] 3 2 2 5 3 2 2" xfId="4906" xr:uid="{5E6D42B6-AB3B-4BBB-AB9F-63CEBE4178C3}"/>
    <cellStyle name="Millares [0] 3 2 2 5 3 2 2 2" xfId="10167" xr:uid="{317C0186-6C43-4C58-A8F4-9A2643E73916}"/>
    <cellStyle name="Millares [0] 3 2 2 5 3 2 2 2 2" xfId="20698" xr:uid="{150B688F-0070-4102-AE4F-77A90D6ADCC0}"/>
    <cellStyle name="Millares [0] 3 2 2 5 3 2 2 2 2 2" xfId="62830" xr:uid="{A8A0A25B-A881-45AD-AA63-CDC3C3322D34}"/>
    <cellStyle name="Millares [0] 3 2 2 5 3 2 2 2 2 3" xfId="41765" xr:uid="{95807D9F-2532-4636-8D32-1B775DBF5583}"/>
    <cellStyle name="Millares [0] 3 2 2 5 3 2 2 2 3" xfId="52298" xr:uid="{A5AD5282-1595-4E68-B2DA-F4AC9334D70D}"/>
    <cellStyle name="Millares [0] 3 2 2 5 3 2 2 2 4" xfId="31233" xr:uid="{4F56B824-A040-4E16-915A-BD70275458DA}"/>
    <cellStyle name="Millares [0] 3 2 2 5 3 2 2 3" xfId="15437" xr:uid="{1EB8B724-64F8-460E-9BEC-846EE35F4563}"/>
    <cellStyle name="Millares [0] 3 2 2 5 3 2 2 3 2" xfId="57569" xr:uid="{CD24EF8E-3948-4A48-A77B-20067B8CDC97}"/>
    <cellStyle name="Millares [0] 3 2 2 5 3 2 2 3 3" xfId="36504" xr:uid="{BF8DC692-F008-4C0E-83BF-2BCDCFA44E51}"/>
    <cellStyle name="Millares [0] 3 2 2 5 3 2 2 4" xfId="47037" xr:uid="{9E8440BA-E776-4BA2-BD2E-69B7E2D4DF98}"/>
    <cellStyle name="Millares [0] 3 2 2 5 3 2 2 5" xfId="25972" xr:uid="{0AB56ADA-74B0-4262-931A-5D2F002F2244}"/>
    <cellStyle name="Millares [0] 3 2 2 5 3 2 3" xfId="7536" xr:uid="{69A8323B-7C4F-4E4D-99CD-19A07D9040F3}"/>
    <cellStyle name="Millares [0] 3 2 2 5 3 2 3 2" xfId="18067" xr:uid="{05FC7F32-9F4F-4EFD-9365-F6D4DB515F96}"/>
    <cellStyle name="Millares [0] 3 2 2 5 3 2 3 2 2" xfId="60199" xr:uid="{7C6DAE52-9599-4A9C-95ED-726A81525F73}"/>
    <cellStyle name="Millares [0] 3 2 2 5 3 2 3 2 3" xfId="39134" xr:uid="{F95023DC-1268-4E62-987B-E0434B06022F}"/>
    <cellStyle name="Millares [0] 3 2 2 5 3 2 3 3" xfId="49667" xr:uid="{A211C6E8-AD9B-4E51-8801-9139132DD852}"/>
    <cellStyle name="Millares [0] 3 2 2 5 3 2 3 4" xfId="28602" xr:uid="{1EE0CE18-2438-4DCB-85DD-E2F55EDE2BE7}"/>
    <cellStyle name="Millares [0] 3 2 2 5 3 2 4" xfId="12806" xr:uid="{8F679F78-1F3C-45A7-895E-ECD64CF18683}"/>
    <cellStyle name="Millares [0] 3 2 2 5 3 2 4 2" xfId="54938" xr:uid="{DF9621B9-0A40-4E19-8364-26207BE60EE7}"/>
    <cellStyle name="Millares [0] 3 2 2 5 3 2 4 3" xfId="33873" xr:uid="{87D0683D-6350-4E47-956B-C3336A44C7E9}"/>
    <cellStyle name="Millares [0] 3 2 2 5 3 2 5" xfId="44406" xr:uid="{2E5200CA-6AF5-4B8E-869C-FF6C415EDC97}"/>
    <cellStyle name="Millares [0] 3 2 2 5 3 2 6" xfId="23341" xr:uid="{0B612438-DECB-4C3C-919C-FEBAE0C94632}"/>
    <cellStyle name="Millares [0] 3 2 2 5 3 3" xfId="3591" xr:uid="{5A4ABCA9-5EC8-4551-B9F8-57D3AA5EBCCD}"/>
    <cellStyle name="Millares [0] 3 2 2 5 3 3 2" xfId="8852" xr:uid="{F15E1EDA-646B-4459-947D-57575C6E4D00}"/>
    <cellStyle name="Millares [0] 3 2 2 5 3 3 2 2" xfId="19383" xr:uid="{2F37DBE2-48C8-406F-A617-91E72AB42625}"/>
    <cellStyle name="Millares [0] 3 2 2 5 3 3 2 2 2" xfId="61515" xr:uid="{27A1977D-7BA9-4149-83A3-1FF8E8793C05}"/>
    <cellStyle name="Millares [0] 3 2 2 5 3 3 2 2 3" xfId="40450" xr:uid="{A672120B-AF03-4A8E-B1BB-50852CF88E5F}"/>
    <cellStyle name="Millares [0] 3 2 2 5 3 3 2 3" xfId="50983" xr:uid="{CC394A40-67BD-4700-8806-3BB064723985}"/>
    <cellStyle name="Millares [0] 3 2 2 5 3 3 2 4" xfId="29918" xr:uid="{8DD634EE-23DE-4DB6-8C2F-B1BA6CB5913E}"/>
    <cellStyle name="Millares [0] 3 2 2 5 3 3 3" xfId="14122" xr:uid="{5B60214A-17B0-46C4-8B75-D53E085C98D9}"/>
    <cellStyle name="Millares [0] 3 2 2 5 3 3 3 2" xfId="56254" xr:uid="{C806C37B-9901-4411-AD50-89B66C01A132}"/>
    <cellStyle name="Millares [0] 3 2 2 5 3 3 3 3" xfId="35189" xr:uid="{1F7D5FF4-77CA-4306-B4D0-61FD3051BA35}"/>
    <cellStyle name="Millares [0] 3 2 2 5 3 3 4" xfId="45722" xr:uid="{03450ABD-7AD5-4AC5-909C-25613A9CD8D4}"/>
    <cellStyle name="Millares [0] 3 2 2 5 3 3 5" xfId="24657" xr:uid="{180FB2DE-E7C8-46EC-8416-4C6F61CF95E3}"/>
    <cellStyle name="Millares [0] 3 2 2 5 3 4" xfId="6222" xr:uid="{ACC382FA-236B-4213-A7A9-EC12F5BE0708}"/>
    <cellStyle name="Millares [0] 3 2 2 5 3 4 2" xfId="16753" xr:uid="{47562AC1-075D-4E77-B496-33A474BBAA9B}"/>
    <cellStyle name="Millares [0] 3 2 2 5 3 4 2 2" xfId="58885" xr:uid="{E14050CD-8E59-4E43-A083-B1F54801CFD0}"/>
    <cellStyle name="Millares [0] 3 2 2 5 3 4 2 3" xfId="37820" xr:uid="{3ED2CC72-DCA6-43F1-B017-4BA83151E4AE}"/>
    <cellStyle name="Millares [0] 3 2 2 5 3 4 3" xfId="48353" xr:uid="{0561C2FD-0E7C-4610-B291-F197F50A15DA}"/>
    <cellStyle name="Millares [0] 3 2 2 5 3 4 4" xfId="27288" xr:uid="{41228BAE-070C-4955-9633-430C3E5AAFB5}"/>
    <cellStyle name="Millares [0] 3 2 2 5 3 5" xfId="11492" xr:uid="{E9D386A7-DF8F-46CF-9134-C04A711AED08}"/>
    <cellStyle name="Millares [0] 3 2 2 5 3 5 2" xfId="53624" xr:uid="{797B7EC0-FC44-498F-948D-85064057EAA3}"/>
    <cellStyle name="Millares [0] 3 2 2 5 3 5 3" xfId="32559" xr:uid="{C008A88B-30DE-48B6-949B-262323C0EADC}"/>
    <cellStyle name="Millares [0] 3 2 2 5 3 6" xfId="43092" xr:uid="{CC137A97-F30B-4445-BDE2-4B0908C75E1A}"/>
    <cellStyle name="Millares [0] 3 2 2 5 3 7" xfId="22027" xr:uid="{064D4A08-B233-4BB6-BD6E-4C3113A30BDE}"/>
    <cellStyle name="Millares [0] 3 2 2 5 4" xfId="1400" xr:uid="{62196879-EADE-4320-BA26-568E16A82444}"/>
    <cellStyle name="Millares [0] 3 2 2 5 4 2" xfId="2714" xr:uid="{4D7C4D4D-A927-4363-9AA1-A5FB87A899AD}"/>
    <cellStyle name="Millares [0] 3 2 2 5 4 2 2" xfId="5345" xr:uid="{DF6A0986-329F-43C6-93B3-D7D80AA133A5}"/>
    <cellStyle name="Millares [0] 3 2 2 5 4 2 2 2" xfId="10606" xr:uid="{3EAF3674-6821-45FE-8617-D0E45157F5A1}"/>
    <cellStyle name="Millares [0] 3 2 2 5 4 2 2 2 2" xfId="21137" xr:uid="{09775213-240C-4C1A-BA04-CD5D16FFE7C9}"/>
    <cellStyle name="Millares [0] 3 2 2 5 4 2 2 2 2 2" xfId="63269" xr:uid="{360BCFD9-516D-4A8C-9F4E-3BFDD928A762}"/>
    <cellStyle name="Millares [0] 3 2 2 5 4 2 2 2 2 3" xfId="42204" xr:uid="{F23690AB-82E1-4073-BA0F-FF65DEC1B58E}"/>
    <cellStyle name="Millares [0] 3 2 2 5 4 2 2 2 3" xfId="52737" xr:uid="{2074C379-D5E1-4948-94D5-4375DDDD194E}"/>
    <cellStyle name="Millares [0] 3 2 2 5 4 2 2 2 4" xfId="31672" xr:uid="{D8900756-3146-4DC7-B887-1F4E90C7D41D}"/>
    <cellStyle name="Millares [0] 3 2 2 5 4 2 2 3" xfId="15876" xr:uid="{82E32BB8-C342-4CD7-B8D1-3B45D07E2EED}"/>
    <cellStyle name="Millares [0] 3 2 2 5 4 2 2 3 2" xfId="58008" xr:uid="{FCCCB1E5-32F2-4B0B-A6F1-227E57A69EC1}"/>
    <cellStyle name="Millares [0] 3 2 2 5 4 2 2 3 3" xfId="36943" xr:uid="{0F67241E-250A-4330-B0B2-54D4BBCD3592}"/>
    <cellStyle name="Millares [0] 3 2 2 5 4 2 2 4" xfId="47476" xr:uid="{4BEFD598-7909-41D9-9B19-6B2D96EDB279}"/>
    <cellStyle name="Millares [0] 3 2 2 5 4 2 2 5" xfId="26411" xr:uid="{D614607B-C7AD-4060-947D-F13E1BFCF11C}"/>
    <cellStyle name="Millares [0] 3 2 2 5 4 2 3" xfId="7975" xr:uid="{AB1E2DBA-C51C-4B9B-AF7A-28568515FD80}"/>
    <cellStyle name="Millares [0] 3 2 2 5 4 2 3 2" xfId="18506" xr:uid="{3DC7A3CC-2955-40BF-A1FD-E292C44CD4B8}"/>
    <cellStyle name="Millares [0] 3 2 2 5 4 2 3 2 2" xfId="60638" xr:uid="{AFDA2C0E-0D7B-4EFD-9B38-E8167ACED3B7}"/>
    <cellStyle name="Millares [0] 3 2 2 5 4 2 3 2 3" xfId="39573" xr:uid="{F5C79E00-57FA-4C3C-A401-0449753BA562}"/>
    <cellStyle name="Millares [0] 3 2 2 5 4 2 3 3" xfId="50106" xr:uid="{B20AEB9D-3E52-4F25-AE7B-9ACA180368BE}"/>
    <cellStyle name="Millares [0] 3 2 2 5 4 2 3 4" xfId="29041" xr:uid="{480D56C9-1C67-4B2A-9FD7-02016E2AD33C}"/>
    <cellStyle name="Millares [0] 3 2 2 5 4 2 4" xfId="13245" xr:uid="{1E51F07D-11B0-4955-A564-CED4D19BF93E}"/>
    <cellStyle name="Millares [0] 3 2 2 5 4 2 4 2" xfId="55377" xr:uid="{4AC31754-FFEC-47C6-A9E2-716399C0520E}"/>
    <cellStyle name="Millares [0] 3 2 2 5 4 2 4 3" xfId="34312" xr:uid="{ECBC6B8C-65D7-4A9E-A814-4F54D2C5E8C2}"/>
    <cellStyle name="Millares [0] 3 2 2 5 4 2 5" xfId="44845" xr:uid="{7E740724-5729-4E11-B63C-5B0CCCA903F6}"/>
    <cellStyle name="Millares [0] 3 2 2 5 4 2 6" xfId="23780" xr:uid="{4CFB41D0-C3E2-4E4B-8A92-4735C0C6818A}"/>
    <cellStyle name="Millares [0] 3 2 2 5 4 3" xfId="4030" xr:uid="{96197D9F-5CC7-483D-9BDA-E2CBCFBDD190}"/>
    <cellStyle name="Millares [0] 3 2 2 5 4 3 2" xfId="9291" xr:uid="{18893FD2-47B3-476D-AC2D-F5C1EF3CD0D5}"/>
    <cellStyle name="Millares [0] 3 2 2 5 4 3 2 2" xfId="19822" xr:uid="{6D0AAE70-663E-4B69-B700-AD694B590EB4}"/>
    <cellStyle name="Millares [0] 3 2 2 5 4 3 2 2 2" xfId="61954" xr:uid="{7E013AF0-B2A2-4449-B8BF-2CFEFE328FB7}"/>
    <cellStyle name="Millares [0] 3 2 2 5 4 3 2 2 3" xfId="40889" xr:uid="{C8B06EA2-DEF0-41F7-91C5-E00BD3030010}"/>
    <cellStyle name="Millares [0] 3 2 2 5 4 3 2 3" xfId="51422" xr:uid="{35536980-5FAF-4C22-888F-C5653CEA0E4E}"/>
    <cellStyle name="Millares [0] 3 2 2 5 4 3 2 4" xfId="30357" xr:uid="{64D32B78-A861-4565-8EB1-42E1F317B6DC}"/>
    <cellStyle name="Millares [0] 3 2 2 5 4 3 3" xfId="14561" xr:uid="{304064CD-4401-4785-8889-85B00F45303C}"/>
    <cellStyle name="Millares [0] 3 2 2 5 4 3 3 2" xfId="56693" xr:uid="{0448C7AA-D23F-4DA4-B7C5-DF3786299CE9}"/>
    <cellStyle name="Millares [0] 3 2 2 5 4 3 3 3" xfId="35628" xr:uid="{5FFA1907-5DC7-41D7-B4D4-9041BE578631}"/>
    <cellStyle name="Millares [0] 3 2 2 5 4 3 4" xfId="46161" xr:uid="{D9564093-8CAB-44DB-8DB6-400DF720358C}"/>
    <cellStyle name="Millares [0] 3 2 2 5 4 3 5" xfId="25096" xr:uid="{DF616B8A-1196-4EC3-BC93-4B01F01C64BB}"/>
    <cellStyle name="Millares [0] 3 2 2 5 4 4" xfId="6661" xr:uid="{33728A13-6D1E-4C9C-93C0-81A7A4D0B651}"/>
    <cellStyle name="Millares [0] 3 2 2 5 4 4 2" xfId="17192" xr:uid="{E7BEB94D-C68B-4A4E-9C60-5F70F20D6BCA}"/>
    <cellStyle name="Millares [0] 3 2 2 5 4 4 2 2" xfId="59324" xr:uid="{33DE6325-4763-44C1-BC1D-6AEF3C5D0A2B}"/>
    <cellStyle name="Millares [0] 3 2 2 5 4 4 2 3" xfId="38259" xr:uid="{9825AA1A-DB49-4728-8056-83A4356F0F5F}"/>
    <cellStyle name="Millares [0] 3 2 2 5 4 4 3" xfId="48792" xr:uid="{B2E7A4D3-4B82-4EAF-942C-801F8189900E}"/>
    <cellStyle name="Millares [0] 3 2 2 5 4 4 4" xfId="27727" xr:uid="{D845C619-3061-4D79-8BA4-C8E49719EC2D}"/>
    <cellStyle name="Millares [0] 3 2 2 5 4 5" xfId="11931" xr:uid="{CB4DBC8C-64B6-4B83-A3B9-8EF85661F4C4}"/>
    <cellStyle name="Millares [0] 3 2 2 5 4 5 2" xfId="54063" xr:uid="{6C72FC3C-5972-4758-BA3A-FD8896626159}"/>
    <cellStyle name="Millares [0] 3 2 2 5 4 5 3" xfId="32998" xr:uid="{FD948A73-7EB8-4EED-8760-8305D671AE20}"/>
    <cellStyle name="Millares [0] 3 2 2 5 4 6" xfId="43531" xr:uid="{63D3032D-2FEB-45E9-93FB-59AEAAE6622C}"/>
    <cellStyle name="Millares [0] 3 2 2 5 4 7" xfId="22466" xr:uid="{0A874191-B037-458B-9DEE-3EF673290844}"/>
    <cellStyle name="Millares [0] 3 2 2 5 5" xfId="1839" xr:uid="{EF877398-5933-470F-A786-79AF701078D5}"/>
    <cellStyle name="Millares [0] 3 2 2 5 5 2" xfId="4470" xr:uid="{6F6DAFF4-3DE8-4E84-9C92-A715ACED02D5}"/>
    <cellStyle name="Millares [0] 3 2 2 5 5 2 2" xfId="9731" xr:uid="{183D5B12-981E-42DA-AFEF-B4759340D850}"/>
    <cellStyle name="Millares [0] 3 2 2 5 5 2 2 2" xfId="20262" xr:uid="{CF0CAB65-621E-4C4F-AFA9-5BA2EA70B361}"/>
    <cellStyle name="Millares [0] 3 2 2 5 5 2 2 2 2" xfId="62394" xr:uid="{87BEC013-BCA6-4D02-8D85-7D411F30AB61}"/>
    <cellStyle name="Millares [0] 3 2 2 5 5 2 2 2 3" xfId="41329" xr:uid="{BE5D1012-365A-4B91-AD62-169D3A60C564}"/>
    <cellStyle name="Millares [0] 3 2 2 5 5 2 2 3" xfId="51862" xr:uid="{3B841B60-6CB5-4E67-ACCA-586F5F6189C2}"/>
    <cellStyle name="Millares [0] 3 2 2 5 5 2 2 4" xfId="30797" xr:uid="{D5F6E097-9B0F-494C-9EBA-42851FDCDCDA}"/>
    <cellStyle name="Millares [0] 3 2 2 5 5 2 3" xfId="15001" xr:uid="{C6F79415-34E6-49AF-B799-446B824CE4AE}"/>
    <cellStyle name="Millares [0] 3 2 2 5 5 2 3 2" xfId="57133" xr:uid="{87941B7A-6CC8-4113-BD33-F3F52E60AE83}"/>
    <cellStyle name="Millares [0] 3 2 2 5 5 2 3 3" xfId="36068" xr:uid="{7602688A-F400-426D-8A81-05AA2A3D9F1A}"/>
    <cellStyle name="Millares [0] 3 2 2 5 5 2 4" xfId="46601" xr:uid="{D9265C1F-549D-4B9F-B618-5ED53649ED68}"/>
    <cellStyle name="Millares [0] 3 2 2 5 5 2 5" xfId="25536" xr:uid="{03904844-A354-4F1C-A025-D8B5A04B848B}"/>
    <cellStyle name="Millares [0] 3 2 2 5 5 3" xfId="7100" xr:uid="{1F5C1291-DC81-48E1-8208-14392A263694}"/>
    <cellStyle name="Millares [0] 3 2 2 5 5 3 2" xfId="17631" xr:uid="{613E48BF-9300-440B-B4C8-33D69EF47B86}"/>
    <cellStyle name="Millares [0] 3 2 2 5 5 3 2 2" xfId="59763" xr:uid="{1F56E997-80AF-4EFE-900F-494FADE74433}"/>
    <cellStyle name="Millares [0] 3 2 2 5 5 3 2 3" xfId="38698" xr:uid="{BBCD3374-D03D-40FE-84A3-091DD163687A}"/>
    <cellStyle name="Millares [0] 3 2 2 5 5 3 3" xfId="49231" xr:uid="{3F7DF397-15C2-4712-BECD-3743E7D40D3C}"/>
    <cellStyle name="Millares [0] 3 2 2 5 5 3 4" xfId="28166" xr:uid="{3743ECFB-E151-45A8-A37E-5B7614594E0A}"/>
    <cellStyle name="Millares [0] 3 2 2 5 5 4" xfId="12370" xr:uid="{51DC1824-FFDA-4A6C-B326-936223C6F1C1}"/>
    <cellStyle name="Millares [0] 3 2 2 5 5 4 2" xfId="54502" xr:uid="{BB956A5B-D388-45D6-9081-ABC04D1AC40B}"/>
    <cellStyle name="Millares [0] 3 2 2 5 5 4 3" xfId="33437" xr:uid="{86F7D816-3E17-4142-B224-63D1A27C6C38}"/>
    <cellStyle name="Millares [0] 3 2 2 5 5 5" xfId="43970" xr:uid="{249F6B9A-9BD4-4856-AED2-732360FF492C}"/>
    <cellStyle name="Millares [0] 3 2 2 5 5 6" xfId="22905" xr:uid="{D1C5D41E-E54C-4BE9-91F6-53587837183F}"/>
    <cellStyle name="Millares [0] 3 2 2 5 6" xfId="3155" xr:uid="{EE722E09-AFDE-4064-A31A-64A4FE8BF4F9}"/>
    <cellStyle name="Millares [0] 3 2 2 5 6 2" xfId="8416" xr:uid="{F60ABA39-1951-4567-9D1F-8E3D133ADC8E}"/>
    <cellStyle name="Millares [0] 3 2 2 5 6 2 2" xfId="18947" xr:uid="{10E4E9D8-BB32-409F-8989-403E7B9DCEBA}"/>
    <cellStyle name="Millares [0] 3 2 2 5 6 2 2 2" xfId="61079" xr:uid="{52399CC5-C4F2-49E2-8094-C16BC09DC0CF}"/>
    <cellStyle name="Millares [0] 3 2 2 5 6 2 2 3" xfId="40014" xr:uid="{59BBEF94-3ED8-4C99-99E1-BD69B66FAC76}"/>
    <cellStyle name="Millares [0] 3 2 2 5 6 2 3" xfId="50547" xr:uid="{2C5BC5D0-58FE-4FA7-8854-BBCCBA5F50CF}"/>
    <cellStyle name="Millares [0] 3 2 2 5 6 2 4" xfId="29482" xr:uid="{C012BF3D-4B4D-4898-B0DB-3D0A6B75FE2B}"/>
    <cellStyle name="Millares [0] 3 2 2 5 6 3" xfId="13686" xr:uid="{6620250B-4686-43CC-9E15-821798FBA0DD}"/>
    <cellStyle name="Millares [0] 3 2 2 5 6 3 2" xfId="55818" xr:uid="{DC4CFC30-0A8F-4CB7-9ECB-D8ED26A69A98}"/>
    <cellStyle name="Millares [0] 3 2 2 5 6 3 3" xfId="34753" xr:uid="{6DABDAA2-BF55-4002-BFCD-68DF31D16D43}"/>
    <cellStyle name="Millares [0] 3 2 2 5 6 4" xfId="45286" xr:uid="{7F595FB2-A50F-4D07-90D8-6BFE3A7EAF0A}"/>
    <cellStyle name="Millares [0] 3 2 2 5 6 5" xfId="24221" xr:uid="{418DB2F8-8CA9-4DF7-A7CD-2DC9D09344D7}"/>
    <cellStyle name="Millares [0] 3 2 2 5 7" xfId="5786" xr:uid="{84A36F7C-61AD-46E1-97BB-39DFA63A6783}"/>
    <cellStyle name="Millares [0] 3 2 2 5 7 2" xfId="16317" xr:uid="{4B39A15E-F049-44F6-8FF8-4FDC9EF8374D}"/>
    <cellStyle name="Millares [0] 3 2 2 5 7 2 2" xfId="58449" xr:uid="{996A874A-6E08-4ED9-AB9A-D45971875E99}"/>
    <cellStyle name="Millares [0] 3 2 2 5 7 2 3" xfId="37384" xr:uid="{A108FB98-8E33-4967-87A0-101D131AFFA0}"/>
    <cellStyle name="Millares [0] 3 2 2 5 7 3" xfId="47917" xr:uid="{6E6D25AA-F613-4EC1-9930-B4239111F1B0}"/>
    <cellStyle name="Millares [0] 3 2 2 5 7 4" xfId="26852" xr:uid="{695312AC-2311-4795-9AF0-39CBA6E37957}"/>
    <cellStyle name="Millares [0] 3 2 2 5 8" xfId="11056" xr:uid="{38F9981E-EBE8-4C76-8323-EA23338CC9AA}"/>
    <cellStyle name="Millares [0] 3 2 2 5 8 2" xfId="53188" xr:uid="{3D07BAEE-BF12-46D1-82A0-A720FECF1FFE}"/>
    <cellStyle name="Millares [0] 3 2 2 5 8 3" xfId="32123" xr:uid="{F93CE54E-8A4E-467C-894A-BC2962F096B7}"/>
    <cellStyle name="Millares [0] 3 2 2 5 9" xfId="42656" xr:uid="{45A72F4B-692C-4056-AD44-FB01F7E3B1F6}"/>
    <cellStyle name="Millares [0] 3 2 2 6" xfId="632" xr:uid="{6691E61F-C2C6-4FEF-B629-C057F551A09D}"/>
    <cellStyle name="Millares [0] 3 2 2 6 2" xfId="1068" xr:uid="{B0D653B2-2366-4B0D-ACB5-A5ABED36BE3A}"/>
    <cellStyle name="Millares [0] 3 2 2 6 2 2" xfId="2382" xr:uid="{FC4B5B02-78DA-42E9-802B-DA0F9A9D4817}"/>
    <cellStyle name="Millares [0] 3 2 2 6 2 2 2" xfId="5013" xr:uid="{C6B9BA20-9614-4C21-B642-79DB9126D9EF}"/>
    <cellStyle name="Millares [0] 3 2 2 6 2 2 2 2" xfId="10274" xr:uid="{61F9EEA7-1605-4139-8EC4-748A0E856142}"/>
    <cellStyle name="Millares [0] 3 2 2 6 2 2 2 2 2" xfId="20805" xr:uid="{D5142B00-1036-4088-AF36-29B6AE1F6B6E}"/>
    <cellStyle name="Millares [0] 3 2 2 6 2 2 2 2 2 2" xfId="62937" xr:uid="{7A3D6D0A-D23A-454B-B75C-B098FE833FDB}"/>
    <cellStyle name="Millares [0] 3 2 2 6 2 2 2 2 2 3" xfId="41872" xr:uid="{42719264-C2F7-4AA1-BA3E-83BCFF24D070}"/>
    <cellStyle name="Millares [0] 3 2 2 6 2 2 2 2 3" xfId="52405" xr:uid="{FB560891-E607-4E47-BCF1-D4D53A6513D5}"/>
    <cellStyle name="Millares [0] 3 2 2 6 2 2 2 2 4" xfId="31340" xr:uid="{3F22AA83-CF60-4CD6-8746-1F27BE3FE93E}"/>
    <cellStyle name="Millares [0] 3 2 2 6 2 2 2 3" xfId="15544" xr:uid="{ABF0E6CC-862A-4A34-93B2-A335F516A9BF}"/>
    <cellStyle name="Millares [0] 3 2 2 6 2 2 2 3 2" xfId="57676" xr:uid="{8FDA20DE-BCE5-43C0-8965-115E6BE2FBDF}"/>
    <cellStyle name="Millares [0] 3 2 2 6 2 2 2 3 3" xfId="36611" xr:uid="{777A502E-45F4-446B-8D9F-17C412FCEF5E}"/>
    <cellStyle name="Millares [0] 3 2 2 6 2 2 2 4" xfId="47144" xr:uid="{E34DE3C0-5414-4645-B248-9E5105AA5280}"/>
    <cellStyle name="Millares [0] 3 2 2 6 2 2 2 5" xfId="26079" xr:uid="{E63A355C-D4A6-49C8-AFDF-D26A052590EE}"/>
    <cellStyle name="Millares [0] 3 2 2 6 2 2 3" xfId="7643" xr:uid="{09C2BB13-B53D-4393-BEAA-56568948EF24}"/>
    <cellStyle name="Millares [0] 3 2 2 6 2 2 3 2" xfId="18174" xr:uid="{DBF5B0BD-BBBB-424C-AE5A-CC6481498658}"/>
    <cellStyle name="Millares [0] 3 2 2 6 2 2 3 2 2" xfId="60306" xr:uid="{A58E05A3-D317-441A-B336-100EFE47F40D}"/>
    <cellStyle name="Millares [0] 3 2 2 6 2 2 3 2 3" xfId="39241" xr:uid="{B252FE08-4AAC-4CE3-8ECE-D06C4413AAD5}"/>
    <cellStyle name="Millares [0] 3 2 2 6 2 2 3 3" xfId="49774" xr:uid="{C8CC8FB3-00F4-4C22-97B5-F58F83B96D37}"/>
    <cellStyle name="Millares [0] 3 2 2 6 2 2 3 4" xfId="28709" xr:uid="{4940841D-72E5-4824-90EF-91D49464ABF4}"/>
    <cellStyle name="Millares [0] 3 2 2 6 2 2 4" xfId="12913" xr:uid="{9DE17E6E-CD81-498D-939A-8F09E556F39C}"/>
    <cellStyle name="Millares [0] 3 2 2 6 2 2 4 2" xfId="55045" xr:uid="{8206DF50-77DC-4BBF-8162-6864CD34AD05}"/>
    <cellStyle name="Millares [0] 3 2 2 6 2 2 4 3" xfId="33980" xr:uid="{48768856-F3E3-4F35-B195-8FF34CCC9093}"/>
    <cellStyle name="Millares [0] 3 2 2 6 2 2 5" xfId="44513" xr:uid="{B93FB56F-3237-4D2B-A96E-903997011FAA}"/>
    <cellStyle name="Millares [0] 3 2 2 6 2 2 6" xfId="23448" xr:uid="{D5EC3C60-F100-40E0-B4B3-70343CDF0FB4}"/>
    <cellStyle name="Millares [0] 3 2 2 6 2 3" xfId="3698" xr:uid="{4871FA32-C02E-4837-AC2C-70444C30564D}"/>
    <cellStyle name="Millares [0] 3 2 2 6 2 3 2" xfId="8959" xr:uid="{30CC24D8-0BE8-411C-ACFC-52CAA6F74297}"/>
    <cellStyle name="Millares [0] 3 2 2 6 2 3 2 2" xfId="19490" xr:uid="{EA939C43-1387-4454-B4EF-D42A44364BBA}"/>
    <cellStyle name="Millares [0] 3 2 2 6 2 3 2 2 2" xfId="61622" xr:uid="{1A19BADF-00FE-410F-9F30-42B689D49080}"/>
    <cellStyle name="Millares [0] 3 2 2 6 2 3 2 2 3" xfId="40557" xr:uid="{8BC2C651-3543-473D-B84D-EAA7512AE565}"/>
    <cellStyle name="Millares [0] 3 2 2 6 2 3 2 3" xfId="51090" xr:uid="{5625CA3A-219D-472F-ACFB-F753B0CC8A02}"/>
    <cellStyle name="Millares [0] 3 2 2 6 2 3 2 4" xfId="30025" xr:uid="{E3302852-2F65-4B14-BDD6-483BAA175D36}"/>
    <cellStyle name="Millares [0] 3 2 2 6 2 3 3" xfId="14229" xr:uid="{82DE588B-52FD-4600-AB96-866CEA91CC8F}"/>
    <cellStyle name="Millares [0] 3 2 2 6 2 3 3 2" xfId="56361" xr:uid="{85F8FB28-5D55-4AA3-B855-2617D6A1F035}"/>
    <cellStyle name="Millares [0] 3 2 2 6 2 3 3 3" xfId="35296" xr:uid="{15419181-8F9B-4B68-BB97-6E41EADB7C02}"/>
    <cellStyle name="Millares [0] 3 2 2 6 2 3 4" xfId="45829" xr:uid="{C0596C1F-98AB-4D17-B967-2CB630CBD2EC}"/>
    <cellStyle name="Millares [0] 3 2 2 6 2 3 5" xfId="24764" xr:uid="{7D1E273F-AF49-42E8-9A38-4100315A7EA6}"/>
    <cellStyle name="Millares [0] 3 2 2 6 2 4" xfId="6329" xr:uid="{C3F046D8-8534-4A93-91A1-4D7224A072D7}"/>
    <cellStyle name="Millares [0] 3 2 2 6 2 4 2" xfId="16860" xr:uid="{BA590EA7-F005-40DC-B301-4296DB466F3D}"/>
    <cellStyle name="Millares [0] 3 2 2 6 2 4 2 2" xfId="58992" xr:uid="{10BD8566-26E3-4A8A-B213-C9FF585A44E1}"/>
    <cellStyle name="Millares [0] 3 2 2 6 2 4 2 3" xfId="37927" xr:uid="{EA55F347-114F-480C-BC69-17BC295EF077}"/>
    <cellStyle name="Millares [0] 3 2 2 6 2 4 3" xfId="48460" xr:uid="{26B47E4F-9EC1-405C-B642-AEA844CCE2C5}"/>
    <cellStyle name="Millares [0] 3 2 2 6 2 4 4" xfId="27395" xr:uid="{D9C93572-9908-4AEE-863F-55C13F9FF9B4}"/>
    <cellStyle name="Millares [0] 3 2 2 6 2 5" xfId="11599" xr:uid="{21FF21DE-F671-4E38-A5F4-862C0307C96F}"/>
    <cellStyle name="Millares [0] 3 2 2 6 2 5 2" xfId="53731" xr:uid="{BC56D545-190A-4968-99BD-E76109B16755}"/>
    <cellStyle name="Millares [0] 3 2 2 6 2 5 3" xfId="32666" xr:uid="{2F279A71-B664-4B7B-BF80-2999F71683CC}"/>
    <cellStyle name="Millares [0] 3 2 2 6 2 6" xfId="43199" xr:uid="{C75B026D-9B99-4853-A6B1-8A2001E02EB0}"/>
    <cellStyle name="Millares [0] 3 2 2 6 2 7" xfId="22134" xr:uid="{99AF7044-9F2A-46CC-8999-C9F38EB15980}"/>
    <cellStyle name="Millares [0] 3 2 2 6 3" xfId="1507" xr:uid="{2CCAB475-CD1C-48C5-95A5-E2AF93EBE66F}"/>
    <cellStyle name="Millares [0] 3 2 2 6 3 2" xfId="2821" xr:uid="{CCD8DAD1-76C6-4586-8814-83267C40ACBA}"/>
    <cellStyle name="Millares [0] 3 2 2 6 3 2 2" xfId="5452" xr:uid="{DA5C02C2-76B3-416B-8531-AB6659A31E10}"/>
    <cellStyle name="Millares [0] 3 2 2 6 3 2 2 2" xfId="10713" xr:uid="{1577E652-E4D6-4596-AF2C-80E098FAC5B8}"/>
    <cellStyle name="Millares [0] 3 2 2 6 3 2 2 2 2" xfId="21244" xr:uid="{D1D61E09-31EC-4885-A34E-AD0FACDDC53B}"/>
    <cellStyle name="Millares [0] 3 2 2 6 3 2 2 2 2 2" xfId="63376" xr:uid="{70AE91D6-A3B0-47DB-BFCD-68BDA02D573F}"/>
    <cellStyle name="Millares [0] 3 2 2 6 3 2 2 2 2 3" xfId="42311" xr:uid="{3C750E3C-605A-4B22-A959-2807D3CB98CE}"/>
    <cellStyle name="Millares [0] 3 2 2 6 3 2 2 2 3" xfId="52844" xr:uid="{D68B4905-CCBC-4CA0-B191-A194A2A0CC5B}"/>
    <cellStyle name="Millares [0] 3 2 2 6 3 2 2 2 4" xfId="31779" xr:uid="{D4514807-4D2F-4183-BF54-A01B7374EB18}"/>
    <cellStyle name="Millares [0] 3 2 2 6 3 2 2 3" xfId="15983" xr:uid="{1B9C235B-002A-40DD-B176-BDE93B1FD959}"/>
    <cellStyle name="Millares [0] 3 2 2 6 3 2 2 3 2" xfId="58115" xr:uid="{C1A91127-104E-4B33-8505-B8BFB310BCDC}"/>
    <cellStyle name="Millares [0] 3 2 2 6 3 2 2 3 3" xfId="37050" xr:uid="{6C2B0DEA-C646-473C-B677-2B4518FF9A24}"/>
    <cellStyle name="Millares [0] 3 2 2 6 3 2 2 4" xfId="47583" xr:uid="{F7BAEBE5-BFE7-49F3-9F05-604988FCF87B}"/>
    <cellStyle name="Millares [0] 3 2 2 6 3 2 2 5" xfId="26518" xr:uid="{70293CB4-95F8-46C2-B1D2-2BFFB00DD021}"/>
    <cellStyle name="Millares [0] 3 2 2 6 3 2 3" xfId="8082" xr:uid="{53F7C60B-C43B-4ED4-B6D8-D034672FF8A4}"/>
    <cellStyle name="Millares [0] 3 2 2 6 3 2 3 2" xfId="18613" xr:uid="{444AFC6A-8612-47E7-9446-19723D6A9451}"/>
    <cellStyle name="Millares [0] 3 2 2 6 3 2 3 2 2" xfId="60745" xr:uid="{E0127224-2DBF-4A9F-AE2F-4AD38A1FB5CA}"/>
    <cellStyle name="Millares [0] 3 2 2 6 3 2 3 2 3" xfId="39680" xr:uid="{C413DBF6-8038-4FE9-80F4-D2C1965123E4}"/>
    <cellStyle name="Millares [0] 3 2 2 6 3 2 3 3" xfId="50213" xr:uid="{78BE1639-CA59-4523-A6D4-95FBA6F7792A}"/>
    <cellStyle name="Millares [0] 3 2 2 6 3 2 3 4" xfId="29148" xr:uid="{457632E9-2167-442B-8DAF-0B6B239E4D93}"/>
    <cellStyle name="Millares [0] 3 2 2 6 3 2 4" xfId="13352" xr:uid="{36D200EA-78C8-4677-A49E-7F69D3076D87}"/>
    <cellStyle name="Millares [0] 3 2 2 6 3 2 4 2" xfId="55484" xr:uid="{15B557F6-1215-49DF-A21C-CB3466297AEF}"/>
    <cellStyle name="Millares [0] 3 2 2 6 3 2 4 3" xfId="34419" xr:uid="{AA9044CC-AA6F-4AB2-AE21-B26CD8F3353E}"/>
    <cellStyle name="Millares [0] 3 2 2 6 3 2 5" xfId="44952" xr:uid="{1E8CEBD2-BBD0-48A7-8BC7-425D728CF3F5}"/>
    <cellStyle name="Millares [0] 3 2 2 6 3 2 6" xfId="23887" xr:uid="{ED1BF091-DDCB-4B98-9A9E-D71841955231}"/>
    <cellStyle name="Millares [0] 3 2 2 6 3 3" xfId="4137" xr:uid="{8F6DE76A-591B-42CF-B322-60031388C486}"/>
    <cellStyle name="Millares [0] 3 2 2 6 3 3 2" xfId="9398" xr:uid="{DB529B58-69C8-4B04-8B93-40CADF04E111}"/>
    <cellStyle name="Millares [0] 3 2 2 6 3 3 2 2" xfId="19929" xr:uid="{0362CD8E-FEBB-4F39-B665-3CFC0153AE5B}"/>
    <cellStyle name="Millares [0] 3 2 2 6 3 3 2 2 2" xfId="62061" xr:uid="{B22BC6B8-9384-4CB4-81DE-A133C930DE04}"/>
    <cellStyle name="Millares [0] 3 2 2 6 3 3 2 2 3" xfId="40996" xr:uid="{EA741842-2FEB-414A-AF8F-F8D169CAF37F}"/>
    <cellStyle name="Millares [0] 3 2 2 6 3 3 2 3" xfId="51529" xr:uid="{7B989A58-6892-4C99-A9AE-BBBFB23E9F3E}"/>
    <cellStyle name="Millares [0] 3 2 2 6 3 3 2 4" xfId="30464" xr:uid="{C6D64E76-BE2D-48F5-B7EF-1D12097FA700}"/>
    <cellStyle name="Millares [0] 3 2 2 6 3 3 3" xfId="14668" xr:uid="{03E53A7E-F9DC-4AF6-8947-9114BEDA0E3B}"/>
    <cellStyle name="Millares [0] 3 2 2 6 3 3 3 2" xfId="56800" xr:uid="{CAB1527C-FFE8-474F-AADA-E828C8FBC105}"/>
    <cellStyle name="Millares [0] 3 2 2 6 3 3 3 3" xfId="35735" xr:uid="{802BD07E-DE43-45A2-9B76-381F72F0E5DE}"/>
    <cellStyle name="Millares [0] 3 2 2 6 3 3 4" xfId="46268" xr:uid="{809E7869-6C9B-48E4-B4EA-C040704D68C1}"/>
    <cellStyle name="Millares [0] 3 2 2 6 3 3 5" xfId="25203" xr:uid="{4EA9DEDD-E73A-4FA3-A68A-D1C85A466588}"/>
    <cellStyle name="Millares [0] 3 2 2 6 3 4" xfId="6768" xr:uid="{951DB0BD-6249-4910-A992-98DFE1406CCD}"/>
    <cellStyle name="Millares [0] 3 2 2 6 3 4 2" xfId="17299" xr:uid="{BD910AAA-D469-48E6-AC98-FCD20D7B81E0}"/>
    <cellStyle name="Millares [0] 3 2 2 6 3 4 2 2" xfId="59431" xr:uid="{754CF819-FA5C-4AE2-81AB-24C8E35B0F43}"/>
    <cellStyle name="Millares [0] 3 2 2 6 3 4 2 3" xfId="38366" xr:uid="{5013AB2B-FEB5-4158-9506-AD551A61177D}"/>
    <cellStyle name="Millares [0] 3 2 2 6 3 4 3" xfId="48899" xr:uid="{CF7C804C-7A3D-4F68-95E2-0868258E8A1A}"/>
    <cellStyle name="Millares [0] 3 2 2 6 3 4 4" xfId="27834" xr:uid="{C638AAE6-3F1A-4C54-9488-27411DA9B563}"/>
    <cellStyle name="Millares [0] 3 2 2 6 3 5" xfId="12038" xr:uid="{C92F8EBF-B0F0-4387-9D4D-09B9418C4BB1}"/>
    <cellStyle name="Millares [0] 3 2 2 6 3 5 2" xfId="54170" xr:uid="{BA60BA0E-C1C0-42BE-9D10-E4BCA6B547D8}"/>
    <cellStyle name="Millares [0] 3 2 2 6 3 5 3" xfId="33105" xr:uid="{C6ABA6FF-B676-46C2-B521-8B931CD7D3BE}"/>
    <cellStyle name="Millares [0] 3 2 2 6 3 6" xfId="43638" xr:uid="{FDFD038B-D4BC-439A-948C-898E690CB650}"/>
    <cellStyle name="Millares [0] 3 2 2 6 3 7" xfId="22573" xr:uid="{6F628245-87CE-4A79-9055-A211E4A37A42}"/>
    <cellStyle name="Millares [0] 3 2 2 6 4" xfId="1946" xr:uid="{A547A0B3-D14F-4B58-BFA1-2B9FDCC8CB92}"/>
    <cellStyle name="Millares [0] 3 2 2 6 4 2" xfId="4577" xr:uid="{6E644C0A-80EB-4293-9BFD-2B41BB898298}"/>
    <cellStyle name="Millares [0] 3 2 2 6 4 2 2" xfId="9838" xr:uid="{8500A638-84B1-44C9-8626-083E2FE8CBE4}"/>
    <cellStyle name="Millares [0] 3 2 2 6 4 2 2 2" xfId="20369" xr:uid="{6A5C2BF9-F9DF-45B4-BA21-E515F67C548B}"/>
    <cellStyle name="Millares [0] 3 2 2 6 4 2 2 2 2" xfId="62501" xr:uid="{C9F78285-BC9C-4CB0-977E-5F16FBC6FEA4}"/>
    <cellStyle name="Millares [0] 3 2 2 6 4 2 2 2 3" xfId="41436" xr:uid="{BB59F5D4-9584-435E-B8B3-0C0F9CE7D2E4}"/>
    <cellStyle name="Millares [0] 3 2 2 6 4 2 2 3" xfId="51969" xr:uid="{94F142C5-182F-4693-A67A-F27432508750}"/>
    <cellStyle name="Millares [0] 3 2 2 6 4 2 2 4" xfId="30904" xr:uid="{62E939D4-45F3-45C0-9E65-AB38E9F4D5DB}"/>
    <cellStyle name="Millares [0] 3 2 2 6 4 2 3" xfId="15108" xr:uid="{4C8E36A0-0F2E-4986-A969-5F56E958DFA7}"/>
    <cellStyle name="Millares [0] 3 2 2 6 4 2 3 2" xfId="57240" xr:uid="{DD7F0A59-8492-4434-8480-6F405E6E1E52}"/>
    <cellStyle name="Millares [0] 3 2 2 6 4 2 3 3" xfId="36175" xr:uid="{0CCD9C26-516B-4CDC-80C5-8DFB5D9DD447}"/>
    <cellStyle name="Millares [0] 3 2 2 6 4 2 4" xfId="46708" xr:uid="{9C0AC787-12FF-4BD8-B83F-61D440733EDA}"/>
    <cellStyle name="Millares [0] 3 2 2 6 4 2 5" xfId="25643" xr:uid="{369DA5C3-6FE6-46F4-A97A-C4C1763AE43F}"/>
    <cellStyle name="Millares [0] 3 2 2 6 4 3" xfId="7207" xr:uid="{CD64195E-999C-4494-AC89-3A16919782D8}"/>
    <cellStyle name="Millares [0] 3 2 2 6 4 3 2" xfId="17738" xr:uid="{DE0CF655-C443-4CCA-A300-F383FAD87877}"/>
    <cellStyle name="Millares [0] 3 2 2 6 4 3 2 2" xfId="59870" xr:uid="{3747C01F-16DD-40EF-9071-E26E07195751}"/>
    <cellStyle name="Millares [0] 3 2 2 6 4 3 2 3" xfId="38805" xr:uid="{DBF50BDC-04AD-4261-BA6A-FE126A0DF238}"/>
    <cellStyle name="Millares [0] 3 2 2 6 4 3 3" xfId="49338" xr:uid="{9F6DCDEC-DF6F-41AB-B280-835EFEA69519}"/>
    <cellStyle name="Millares [0] 3 2 2 6 4 3 4" xfId="28273" xr:uid="{F83FEF7D-4D30-4A52-A57B-588D531D6294}"/>
    <cellStyle name="Millares [0] 3 2 2 6 4 4" xfId="12477" xr:uid="{87766BAD-6E73-4C06-9AA4-0D4834E87D63}"/>
    <cellStyle name="Millares [0] 3 2 2 6 4 4 2" xfId="54609" xr:uid="{A6F0AC3C-3463-4F79-A555-6178F8595455}"/>
    <cellStyle name="Millares [0] 3 2 2 6 4 4 3" xfId="33544" xr:uid="{9FCF874A-DE6E-442F-B44C-EB56F4BEE94A}"/>
    <cellStyle name="Millares [0] 3 2 2 6 4 5" xfId="44077" xr:uid="{586571FE-41BF-4D88-89A4-B0FCF261F693}"/>
    <cellStyle name="Millares [0] 3 2 2 6 4 6" xfId="23012" xr:uid="{26FEDE79-B44A-4E6B-B482-F1DB2312FC27}"/>
    <cellStyle name="Millares [0] 3 2 2 6 5" xfId="3262" xr:uid="{169EDCE3-4F74-441B-8399-566B50262E11}"/>
    <cellStyle name="Millares [0] 3 2 2 6 5 2" xfId="8523" xr:uid="{503551D6-C703-44DC-AC51-DFC10A590E23}"/>
    <cellStyle name="Millares [0] 3 2 2 6 5 2 2" xfId="19054" xr:uid="{399ECAE4-696A-422C-843F-75ED22794224}"/>
    <cellStyle name="Millares [0] 3 2 2 6 5 2 2 2" xfId="61186" xr:uid="{6C554607-BD14-4465-B0A0-AC7CD5D167EE}"/>
    <cellStyle name="Millares [0] 3 2 2 6 5 2 2 3" xfId="40121" xr:uid="{9B7755A5-4399-4784-A4BB-8E95A1ECAA46}"/>
    <cellStyle name="Millares [0] 3 2 2 6 5 2 3" xfId="50654" xr:uid="{ADFB7844-C44C-4CA3-94F4-1D34A0079656}"/>
    <cellStyle name="Millares [0] 3 2 2 6 5 2 4" xfId="29589" xr:uid="{70AF31A3-9434-4351-BDC2-D9A353CEF2E6}"/>
    <cellStyle name="Millares [0] 3 2 2 6 5 3" xfId="13793" xr:uid="{38E3C233-ADC6-4BCD-B2A7-734AB85AD0A4}"/>
    <cellStyle name="Millares [0] 3 2 2 6 5 3 2" xfId="55925" xr:uid="{E0812D16-5927-4D75-A048-656FB37AD978}"/>
    <cellStyle name="Millares [0] 3 2 2 6 5 3 3" xfId="34860" xr:uid="{C667D06F-FB75-43AC-86A9-61A3C3F12130}"/>
    <cellStyle name="Millares [0] 3 2 2 6 5 4" xfId="45393" xr:uid="{2BE4349A-0AC1-46A5-BF8B-7FAEBC5558B9}"/>
    <cellStyle name="Millares [0] 3 2 2 6 5 5" xfId="24328" xr:uid="{D718A9DF-589F-47E6-99FC-67D4C5540B03}"/>
    <cellStyle name="Millares [0] 3 2 2 6 6" xfId="5893" xr:uid="{E4DFA6D5-3F6B-44E9-88F6-FB5218060568}"/>
    <cellStyle name="Millares [0] 3 2 2 6 6 2" xfId="16424" xr:uid="{1D5C8743-8BBD-4E1D-8571-308F9FE28DAB}"/>
    <cellStyle name="Millares [0] 3 2 2 6 6 2 2" xfId="58556" xr:uid="{B798B8B5-A916-48F0-9B0C-5C7AAB11E6A8}"/>
    <cellStyle name="Millares [0] 3 2 2 6 6 2 3" xfId="37491" xr:uid="{1603CDEC-F20E-4DAD-B285-92E35DB9547A}"/>
    <cellStyle name="Millares [0] 3 2 2 6 6 3" xfId="48024" xr:uid="{D156C78E-2906-449E-83DE-9F17AE944C0A}"/>
    <cellStyle name="Millares [0] 3 2 2 6 6 4" xfId="26959" xr:uid="{9E6ADA2F-4885-4B03-B10F-356DC3BA67E3}"/>
    <cellStyle name="Millares [0] 3 2 2 6 7" xfId="11163" xr:uid="{74A25ED0-CA04-4EAB-BBD3-FC68945A9B51}"/>
    <cellStyle name="Millares [0] 3 2 2 6 7 2" xfId="53295" xr:uid="{F85FC47C-AFFB-49C8-8EC4-AD86607BF339}"/>
    <cellStyle name="Millares [0] 3 2 2 6 7 3" xfId="32230" xr:uid="{B527E25E-5ACB-43A9-8AE7-6EDC8E7A7E5B}"/>
    <cellStyle name="Millares [0] 3 2 2 6 8" xfId="42763" xr:uid="{8057086A-D439-4E60-892C-2E973E237B81}"/>
    <cellStyle name="Millares [0] 3 2 2 6 9" xfId="21698" xr:uid="{01304EF2-91B9-4639-B40A-FE5285F430C3}"/>
    <cellStyle name="Millares [0] 3 2 2 7" xfId="852" xr:uid="{9F1964AE-F22E-4A56-8426-D8AEFC269743}"/>
    <cellStyle name="Millares [0] 3 2 2 7 2" xfId="2166" xr:uid="{A20ED45A-5FCD-4AC9-B968-ABB798579ACA}"/>
    <cellStyle name="Millares [0] 3 2 2 7 2 2" xfId="4797" xr:uid="{3B3F6385-894D-48BE-BF32-1D8525A84540}"/>
    <cellStyle name="Millares [0] 3 2 2 7 2 2 2" xfId="10058" xr:uid="{5ECF24D1-4FE2-4A52-91D9-70A1C11278E1}"/>
    <cellStyle name="Millares [0] 3 2 2 7 2 2 2 2" xfId="20589" xr:uid="{A91BE74B-E466-4C49-A254-4D401E08C6D3}"/>
    <cellStyle name="Millares [0] 3 2 2 7 2 2 2 2 2" xfId="62721" xr:uid="{84EF8344-6E7A-4D38-BF86-03189F3759D1}"/>
    <cellStyle name="Millares [0] 3 2 2 7 2 2 2 2 3" xfId="41656" xr:uid="{818E6A33-A945-473F-BACB-9250F3642508}"/>
    <cellStyle name="Millares [0] 3 2 2 7 2 2 2 3" xfId="52189" xr:uid="{D478CDE2-2D62-4F6C-AEEA-CC6B36105850}"/>
    <cellStyle name="Millares [0] 3 2 2 7 2 2 2 4" xfId="31124" xr:uid="{98484FB6-1894-4ACD-8DA4-0EEC287BB061}"/>
    <cellStyle name="Millares [0] 3 2 2 7 2 2 3" xfId="15328" xr:uid="{9C94D9A6-CC31-48E4-92BB-D8EEE86D4C50}"/>
    <cellStyle name="Millares [0] 3 2 2 7 2 2 3 2" xfId="57460" xr:uid="{44EBEC49-69F0-4811-BEBE-AB1404076CCA}"/>
    <cellStyle name="Millares [0] 3 2 2 7 2 2 3 3" xfId="36395" xr:uid="{B4038BF5-E873-45AE-8673-2DB5EFCF1527}"/>
    <cellStyle name="Millares [0] 3 2 2 7 2 2 4" xfId="46928" xr:uid="{08AD86F8-16E7-4219-B560-FB4D00431EBD}"/>
    <cellStyle name="Millares [0] 3 2 2 7 2 2 5" xfId="25863" xr:uid="{00EE3D66-29AE-46D3-BF64-FB80D5B386B2}"/>
    <cellStyle name="Millares [0] 3 2 2 7 2 3" xfId="7427" xr:uid="{AD7D2261-47FC-496C-B4B0-FC5C51995B68}"/>
    <cellStyle name="Millares [0] 3 2 2 7 2 3 2" xfId="17958" xr:uid="{B93F0E8D-5FE1-44D1-91D8-FAC37DA97E00}"/>
    <cellStyle name="Millares [0] 3 2 2 7 2 3 2 2" xfId="60090" xr:uid="{69F8BB71-FBE5-4882-9A21-3DDD75F288E7}"/>
    <cellStyle name="Millares [0] 3 2 2 7 2 3 2 3" xfId="39025" xr:uid="{8B8E9941-D3D0-48D4-8FE5-19CCDFA2E1F3}"/>
    <cellStyle name="Millares [0] 3 2 2 7 2 3 3" xfId="49558" xr:uid="{C222242E-EE71-494E-9367-1959BD3D6EBE}"/>
    <cellStyle name="Millares [0] 3 2 2 7 2 3 4" xfId="28493" xr:uid="{B4EC8DC3-24A5-4E57-827D-91A1F3FF8935}"/>
    <cellStyle name="Millares [0] 3 2 2 7 2 4" xfId="12697" xr:uid="{774EAB9F-4436-482E-891E-68AAA654B88D}"/>
    <cellStyle name="Millares [0] 3 2 2 7 2 4 2" xfId="54829" xr:uid="{23234149-FB19-434A-BCED-8BDBEF7FBFEE}"/>
    <cellStyle name="Millares [0] 3 2 2 7 2 4 3" xfId="33764" xr:uid="{941B32C5-930D-42CB-95C1-E1106195CF68}"/>
    <cellStyle name="Millares [0] 3 2 2 7 2 5" xfId="44297" xr:uid="{13CA9502-5EFE-4863-AE48-8A37FEE5A55C}"/>
    <cellStyle name="Millares [0] 3 2 2 7 2 6" xfId="23232" xr:uid="{BD0E1179-2001-4CE8-9984-98DB7641E11B}"/>
    <cellStyle name="Millares [0] 3 2 2 7 3" xfId="3482" xr:uid="{C038AFF3-F5E5-4D0B-943B-59EEBBFC3206}"/>
    <cellStyle name="Millares [0] 3 2 2 7 3 2" xfId="8743" xr:uid="{89000A46-18D7-4318-949D-9CD07AC7BBD8}"/>
    <cellStyle name="Millares [0] 3 2 2 7 3 2 2" xfId="19274" xr:uid="{DEAC5D59-8F26-450C-B21A-940209189421}"/>
    <cellStyle name="Millares [0] 3 2 2 7 3 2 2 2" xfId="61406" xr:uid="{7D90C7CD-EC55-4554-98C9-857243CFC842}"/>
    <cellStyle name="Millares [0] 3 2 2 7 3 2 2 3" xfId="40341" xr:uid="{D5F74387-7989-4718-A9D3-932F16ABB23D}"/>
    <cellStyle name="Millares [0] 3 2 2 7 3 2 3" xfId="50874" xr:uid="{441F322B-72BC-40C0-AC9D-61A6437490F7}"/>
    <cellStyle name="Millares [0] 3 2 2 7 3 2 4" xfId="29809" xr:uid="{D06B9A09-EFCD-44F4-8EBA-7CAD040D7FB6}"/>
    <cellStyle name="Millares [0] 3 2 2 7 3 3" xfId="14013" xr:uid="{1DEA7572-1980-4F37-B9C1-1125A62504E5}"/>
    <cellStyle name="Millares [0] 3 2 2 7 3 3 2" xfId="56145" xr:uid="{1D358183-582B-40B0-9297-79102BED5E51}"/>
    <cellStyle name="Millares [0] 3 2 2 7 3 3 3" xfId="35080" xr:uid="{579B50C9-E643-422F-AA1A-D69D7F90AEA1}"/>
    <cellStyle name="Millares [0] 3 2 2 7 3 4" xfId="45613" xr:uid="{B145D70D-4F43-4B5B-AA8E-4784EADB299C}"/>
    <cellStyle name="Millares [0] 3 2 2 7 3 5" xfId="24548" xr:uid="{8958F3D9-E573-4C20-986F-A41D992148C3}"/>
    <cellStyle name="Millares [0] 3 2 2 7 4" xfId="6113" xr:uid="{24EA0A73-5D2F-43B4-ACAA-F2048DE0A329}"/>
    <cellStyle name="Millares [0] 3 2 2 7 4 2" xfId="16644" xr:uid="{C9F81551-056F-4224-A07B-AE4622369432}"/>
    <cellStyle name="Millares [0] 3 2 2 7 4 2 2" xfId="58776" xr:uid="{805D78A4-63F6-4DB1-9743-4546F820DE8F}"/>
    <cellStyle name="Millares [0] 3 2 2 7 4 2 3" xfId="37711" xr:uid="{4342A5D3-1B1E-4640-9F35-0A8D107C60C8}"/>
    <cellStyle name="Millares [0] 3 2 2 7 4 3" xfId="48244" xr:uid="{CC5F25FE-5082-442F-8580-12EF6BA84CCD}"/>
    <cellStyle name="Millares [0] 3 2 2 7 4 4" xfId="27179" xr:uid="{15ED777A-5212-4CF0-A1DA-F67CE5AFCB97}"/>
    <cellStyle name="Millares [0] 3 2 2 7 5" xfId="11383" xr:uid="{B3191822-5EE9-45A8-87A7-5690D5AFE1EC}"/>
    <cellStyle name="Millares [0] 3 2 2 7 5 2" xfId="53515" xr:uid="{A903DF2D-D902-4184-A2D9-7707D3751D25}"/>
    <cellStyle name="Millares [0] 3 2 2 7 5 3" xfId="32450" xr:uid="{16D157D6-3D2B-44A6-96B5-83055A3AC5DB}"/>
    <cellStyle name="Millares [0] 3 2 2 7 6" xfId="42983" xr:uid="{A54C16A1-06B4-4DEE-9ED1-D6EB15FEDD73}"/>
    <cellStyle name="Millares [0] 3 2 2 7 7" xfId="21918" xr:uid="{CDCC5F2B-ED97-478D-951F-FBB35EEAFEF1}"/>
    <cellStyle name="Millares [0] 3 2 2 8" xfId="1291" xr:uid="{96734E90-A95A-4382-AF4C-1D650C20A4AF}"/>
    <cellStyle name="Millares [0] 3 2 2 8 2" xfId="2605" xr:uid="{0AD030DB-C3A2-4F39-BF66-0CE28CA8361B}"/>
    <cellStyle name="Millares [0] 3 2 2 8 2 2" xfId="5236" xr:uid="{97B9C57C-3E69-42A5-8199-1B7CBE9CCEA2}"/>
    <cellStyle name="Millares [0] 3 2 2 8 2 2 2" xfId="10497" xr:uid="{B951041D-365A-4AE2-86D4-4F9FE87F3A3C}"/>
    <cellStyle name="Millares [0] 3 2 2 8 2 2 2 2" xfId="21028" xr:uid="{E4BD5BC1-479C-4A8A-B970-3C77DDC3A8DA}"/>
    <cellStyle name="Millares [0] 3 2 2 8 2 2 2 2 2" xfId="63160" xr:uid="{E1477B61-7820-4FAD-A867-555635BBA5B3}"/>
    <cellStyle name="Millares [0] 3 2 2 8 2 2 2 2 3" xfId="42095" xr:uid="{CB967787-65B3-41DB-A99F-8C8E4CCD8DC7}"/>
    <cellStyle name="Millares [0] 3 2 2 8 2 2 2 3" xfId="52628" xr:uid="{23F400C0-E8EB-4E49-BFC7-E5C1C0198147}"/>
    <cellStyle name="Millares [0] 3 2 2 8 2 2 2 4" xfId="31563" xr:uid="{6A7E4BA3-347D-4B18-90F4-E6F7B7484C18}"/>
    <cellStyle name="Millares [0] 3 2 2 8 2 2 3" xfId="15767" xr:uid="{82B2C5AF-665C-4F8F-92A4-74E095B80AC1}"/>
    <cellStyle name="Millares [0] 3 2 2 8 2 2 3 2" xfId="57899" xr:uid="{1303FD7F-BEE8-4DB7-A28D-85605771BA1F}"/>
    <cellStyle name="Millares [0] 3 2 2 8 2 2 3 3" xfId="36834" xr:uid="{690ABA63-54EF-42D3-A82F-4EBE9B9DD606}"/>
    <cellStyle name="Millares [0] 3 2 2 8 2 2 4" xfId="47367" xr:uid="{CBCA2364-210F-4766-8C8D-D80BF91E7B3A}"/>
    <cellStyle name="Millares [0] 3 2 2 8 2 2 5" xfId="26302" xr:uid="{8661F33D-14EB-4FA9-9993-471B54814323}"/>
    <cellStyle name="Millares [0] 3 2 2 8 2 3" xfId="7866" xr:uid="{1C9FF015-F510-4F58-B0B7-4BA332D30FB7}"/>
    <cellStyle name="Millares [0] 3 2 2 8 2 3 2" xfId="18397" xr:uid="{B18F3B6A-638D-4504-8DC9-9E1A12057BB4}"/>
    <cellStyle name="Millares [0] 3 2 2 8 2 3 2 2" xfId="60529" xr:uid="{0EA606EC-A66D-4C4A-98FD-E5B6E1F597E6}"/>
    <cellStyle name="Millares [0] 3 2 2 8 2 3 2 3" xfId="39464" xr:uid="{C366D550-3F67-4AC6-8875-B92E8C0F68A5}"/>
    <cellStyle name="Millares [0] 3 2 2 8 2 3 3" xfId="49997" xr:uid="{23B2AE35-CADF-456A-B3AD-F63224252AAA}"/>
    <cellStyle name="Millares [0] 3 2 2 8 2 3 4" xfId="28932" xr:uid="{1FF58D68-6ABB-4B3D-8FAA-79BF072C3042}"/>
    <cellStyle name="Millares [0] 3 2 2 8 2 4" xfId="13136" xr:uid="{DFE1499F-8FBC-488E-8214-7E2369675311}"/>
    <cellStyle name="Millares [0] 3 2 2 8 2 4 2" xfId="55268" xr:uid="{9C863926-4074-40DC-BEE4-D65848390E3F}"/>
    <cellStyle name="Millares [0] 3 2 2 8 2 4 3" xfId="34203" xr:uid="{08207832-15FA-47BC-B5E4-DF15382F8681}"/>
    <cellStyle name="Millares [0] 3 2 2 8 2 5" xfId="44736" xr:uid="{887D3829-8484-4F04-A017-C62A43D90553}"/>
    <cellStyle name="Millares [0] 3 2 2 8 2 6" xfId="23671" xr:uid="{20E98620-1715-4339-823A-D45741D56DDD}"/>
    <cellStyle name="Millares [0] 3 2 2 8 3" xfId="3921" xr:uid="{AD0DD819-9DCF-43FA-901F-2FE7C8D49724}"/>
    <cellStyle name="Millares [0] 3 2 2 8 3 2" xfId="9182" xr:uid="{80816979-1F2F-4F72-BD7E-EA9FEAF1544F}"/>
    <cellStyle name="Millares [0] 3 2 2 8 3 2 2" xfId="19713" xr:uid="{C9894FCD-E36E-4F60-BE2B-376618F462A4}"/>
    <cellStyle name="Millares [0] 3 2 2 8 3 2 2 2" xfId="61845" xr:uid="{676CD99A-40EB-479D-B21E-2CE03ACA341B}"/>
    <cellStyle name="Millares [0] 3 2 2 8 3 2 2 3" xfId="40780" xr:uid="{7BB2304C-539E-4AB7-BE07-FD7E91849C64}"/>
    <cellStyle name="Millares [0] 3 2 2 8 3 2 3" xfId="51313" xr:uid="{95A5BFED-CB3E-48FA-A988-3A0C54742F24}"/>
    <cellStyle name="Millares [0] 3 2 2 8 3 2 4" xfId="30248" xr:uid="{DD8C543C-C9D8-44ED-9972-4F1EE7DFA28B}"/>
    <cellStyle name="Millares [0] 3 2 2 8 3 3" xfId="14452" xr:uid="{AF0EE7B8-4A49-4534-8197-FE7B30A8C2ED}"/>
    <cellStyle name="Millares [0] 3 2 2 8 3 3 2" xfId="56584" xr:uid="{7579F55B-227A-4F41-8DFD-B79525E752A8}"/>
    <cellStyle name="Millares [0] 3 2 2 8 3 3 3" xfId="35519" xr:uid="{301B6E5A-B7AF-4440-BABC-5E42977F17E9}"/>
    <cellStyle name="Millares [0] 3 2 2 8 3 4" xfId="46052" xr:uid="{54FC4091-E1C7-4BFB-BA6C-F35AF54B0C73}"/>
    <cellStyle name="Millares [0] 3 2 2 8 3 5" xfId="24987" xr:uid="{8B222070-5A60-4EA5-A7A6-92930F2B930E}"/>
    <cellStyle name="Millares [0] 3 2 2 8 4" xfId="6552" xr:uid="{8997E626-1001-47CF-AD65-3673B46F8DC1}"/>
    <cellStyle name="Millares [0] 3 2 2 8 4 2" xfId="17083" xr:uid="{84E3D587-B5A9-4662-B60A-CBB85A484EDE}"/>
    <cellStyle name="Millares [0] 3 2 2 8 4 2 2" xfId="59215" xr:uid="{F8AC3834-FB2F-4C35-9F0F-CA1CC6CC32F4}"/>
    <cellStyle name="Millares [0] 3 2 2 8 4 2 3" xfId="38150" xr:uid="{062E929B-EA93-4768-9D45-8DDB379CAC27}"/>
    <cellStyle name="Millares [0] 3 2 2 8 4 3" xfId="48683" xr:uid="{20030D60-1165-4344-8036-1E52C3B0073A}"/>
    <cellStyle name="Millares [0] 3 2 2 8 4 4" xfId="27618" xr:uid="{04339E89-46E1-4BFD-9C53-6ADDA8531E3C}"/>
    <cellStyle name="Millares [0] 3 2 2 8 5" xfId="11822" xr:uid="{F6A2CA47-5BE7-4C3D-A08D-C1A4520190B6}"/>
    <cellStyle name="Millares [0] 3 2 2 8 5 2" xfId="53954" xr:uid="{9FEBA46B-0355-4A31-9DB0-68508BECB500}"/>
    <cellStyle name="Millares [0] 3 2 2 8 5 3" xfId="32889" xr:uid="{40075FE7-A6D9-4E2D-810F-F9E4558DC697}"/>
    <cellStyle name="Millares [0] 3 2 2 8 6" xfId="43422" xr:uid="{1EF5645B-83A4-4264-8E04-FC25E5F5DC33}"/>
    <cellStyle name="Millares [0] 3 2 2 8 7" xfId="22357" xr:uid="{CD347158-5E4B-4F4E-89B8-B4DF1BEEFEAA}"/>
    <cellStyle name="Millares [0] 3 2 2 9" xfId="1730" xr:uid="{8CE980B0-9055-4BA3-BFB9-CE2C652AB175}"/>
    <cellStyle name="Millares [0] 3 2 2 9 2" xfId="4361" xr:uid="{F6B0323E-94F8-411A-9B81-11CAD2D16E20}"/>
    <cellStyle name="Millares [0] 3 2 2 9 2 2" xfId="9622" xr:uid="{41342535-B808-453F-B105-7342FAE0CA44}"/>
    <cellStyle name="Millares [0] 3 2 2 9 2 2 2" xfId="20153" xr:uid="{ECCCD62C-ADE8-4360-BBE2-80A67D13CFE9}"/>
    <cellStyle name="Millares [0] 3 2 2 9 2 2 2 2" xfId="62285" xr:uid="{8F8BC911-F14E-411E-A8AA-A91A43BE0BD0}"/>
    <cellStyle name="Millares [0] 3 2 2 9 2 2 2 3" xfId="41220" xr:uid="{3F51A7A5-486E-416C-B334-39F3CD42CD53}"/>
    <cellStyle name="Millares [0] 3 2 2 9 2 2 3" xfId="51753" xr:uid="{51AC685E-441F-49F2-BCF7-48B8D66A8A35}"/>
    <cellStyle name="Millares [0] 3 2 2 9 2 2 4" xfId="30688" xr:uid="{D1BBF0CB-4D37-49D4-8F76-14BED1B15824}"/>
    <cellStyle name="Millares [0] 3 2 2 9 2 3" xfId="14892" xr:uid="{D4617BA4-AF15-463C-BB3E-1C9379E84730}"/>
    <cellStyle name="Millares [0] 3 2 2 9 2 3 2" xfId="57024" xr:uid="{398A9F3E-AC76-472F-8189-770DB0F6BB84}"/>
    <cellStyle name="Millares [0] 3 2 2 9 2 3 3" xfId="35959" xr:uid="{1595CE22-5DED-4708-94FC-B0EEC155DC39}"/>
    <cellStyle name="Millares [0] 3 2 2 9 2 4" xfId="46492" xr:uid="{D107D5D7-2715-48B5-8DD9-74BCA9EED632}"/>
    <cellStyle name="Millares [0] 3 2 2 9 2 5" xfId="25427" xr:uid="{619C5EDF-217A-4F46-8F14-2A2AC207FF39}"/>
    <cellStyle name="Millares [0] 3 2 2 9 3" xfId="6991" xr:uid="{6AB88315-866D-4CA5-8289-323E51D8B2EE}"/>
    <cellStyle name="Millares [0] 3 2 2 9 3 2" xfId="17522" xr:uid="{158FA0AB-C35F-4F13-9119-D4453F82E883}"/>
    <cellStyle name="Millares [0] 3 2 2 9 3 2 2" xfId="59654" xr:uid="{4DD58284-6078-4345-865E-D1A50E49D513}"/>
    <cellStyle name="Millares [0] 3 2 2 9 3 2 3" xfId="38589" xr:uid="{8DE9EFC7-88C2-402C-AD8F-25A8B8B3EE8D}"/>
    <cellStyle name="Millares [0] 3 2 2 9 3 3" xfId="49122" xr:uid="{1BBE2A26-3222-44A9-B658-9C732D02A995}"/>
    <cellStyle name="Millares [0] 3 2 2 9 3 4" xfId="28057" xr:uid="{0600A190-5253-46A4-B2FD-E082DC850AB3}"/>
    <cellStyle name="Millares [0] 3 2 2 9 4" xfId="12261" xr:uid="{01E23C78-F6C0-444A-B969-E29DDC15B85C}"/>
    <cellStyle name="Millares [0] 3 2 2 9 4 2" xfId="54393" xr:uid="{0959EC10-A25F-48C4-B3F1-D05BAD7DEB83}"/>
    <cellStyle name="Millares [0] 3 2 2 9 4 3" xfId="33328" xr:uid="{93414B9A-5FA1-499E-89ED-FBEEF1F9FAD3}"/>
    <cellStyle name="Millares [0] 3 2 2 9 5" xfId="43861" xr:uid="{ACC75461-BBEC-4FBE-B4E0-F2C52DA8DF89}"/>
    <cellStyle name="Millares [0] 3 2 2 9 6" xfId="22796" xr:uid="{A6FC2B17-A99A-4735-848F-39A285D2EBD3}"/>
    <cellStyle name="Millares [0] 3 2 3" xfId="402" xr:uid="{34CA4BCB-0B42-4589-B0EC-BC0E3C3DA324}"/>
    <cellStyle name="Millares [0] 3 2 3 10" xfId="5685" xr:uid="{22A1F199-1ABB-4E53-A258-76AEB23D4BE0}"/>
    <cellStyle name="Millares [0] 3 2 3 10 2" xfId="16216" xr:uid="{388805F6-021C-4FD2-96D0-8950389F815F}"/>
    <cellStyle name="Millares [0] 3 2 3 10 2 2" xfId="58348" xr:uid="{925A5FE6-3134-461D-A3B4-A0E86232A04E}"/>
    <cellStyle name="Millares [0] 3 2 3 10 2 3" xfId="37283" xr:uid="{675F6717-5E53-43C0-A9E0-E2102A67D24C}"/>
    <cellStyle name="Millares [0] 3 2 3 10 3" xfId="47816" xr:uid="{14F314F5-E173-49B8-A2E9-F631EE5D2AE6}"/>
    <cellStyle name="Millares [0] 3 2 3 10 4" xfId="26751" xr:uid="{95DE6299-1BF5-4977-B375-D78D2E7CCD8E}"/>
    <cellStyle name="Millares [0] 3 2 3 11" xfId="10956" xr:uid="{5233B279-9FAC-4228-96A0-93C0B65FF565}"/>
    <cellStyle name="Millares [0] 3 2 3 11 2" xfId="53087" xr:uid="{4282BD0A-CBAD-481D-81D5-4067B8D765C3}"/>
    <cellStyle name="Millares [0] 3 2 3 11 3" xfId="32022" xr:uid="{E2A5A658-1A38-481B-B790-B652947B5D8A}"/>
    <cellStyle name="Millares [0] 3 2 3 12" xfId="42555" xr:uid="{78B9BB1E-AD79-45B5-9C62-EE24D155FE67}"/>
    <cellStyle name="Millares [0] 3 2 3 13" xfId="21490" xr:uid="{CD256143-114D-4706-A2C5-2E53FF347C36}"/>
    <cellStyle name="Millares [0] 3 2 3 14" xfId="424" xr:uid="{44C2A12E-38DE-4B66-8FFA-D00CD5F2BBB4}"/>
    <cellStyle name="Millares [0] 3 2 3 15" xfId="63671" xr:uid="{23A4DE3A-723C-4988-956F-6CFEF6F97525}"/>
    <cellStyle name="Millares [0] 3 2 3 2" xfId="449" xr:uid="{741E8FC4-63EF-4C15-8368-0A34073C4F40}"/>
    <cellStyle name="Millares [0] 3 2 3 2 10" xfId="10980" xr:uid="{A30CA1E1-B878-4F45-AF3B-78A6C0271FBF}"/>
    <cellStyle name="Millares [0] 3 2 3 2 10 2" xfId="53112" xr:uid="{9C5D20E5-F800-4B3F-A3A9-125FF4A77E8A}"/>
    <cellStyle name="Millares [0] 3 2 3 2 10 3" xfId="32047" xr:uid="{8B13332F-472A-42A1-A8CF-39CE2D2DB48A}"/>
    <cellStyle name="Millares [0] 3 2 3 2 11" xfId="42580" xr:uid="{37EE9B04-8DB1-427A-951E-33837AE197B0}"/>
    <cellStyle name="Millares [0] 3 2 3 2 12" xfId="21515" xr:uid="{261E5A89-DEA0-4840-A245-1A92EB53D34F}"/>
    <cellStyle name="Millares [0] 3 2 3 2 13" xfId="63716" xr:uid="{A6DE4017-DE8C-4876-9EC6-A9659B98F950}"/>
    <cellStyle name="Millares [0] 3 2 3 2 2" xfId="501" xr:uid="{FEE0875C-7EB3-438E-AC2D-70F6AA649CA2}"/>
    <cellStyle name="Millares [0] 3 2 3 2 2 10" xfId="42632" xr:uid="{EBA72A63-BAAD-4902-A576-ADF2F17C6651}"/>
    <cellStyle name="Millares [0] 3 2 3 2 2 11" xfId="21567" xr:uid="{1A478E71-F045-4383-87A5-7A0EBFEB9938}"/>
    <cellStyle name="Millares [0] 3 2 3 2 2 12" xfId="63837" xr:uid="{464103C5-BA96-4210-9480-1FC55BE3913A}"/>
    <cellStyle name="Millares [0] 3 2 3 2 2 2" xfId="610" xr:uid="{5509760B-D699-45A0-81DB-33413DAD97D5}"/>
    <cellStyle name="Millares [0] 3 2 3 2 2 2 10" xfId="21676" xr:uid="{92424273-9E6A-49E3-A71B-5632D869E92A}"/>
    <cellStyle name="Millares [0] 3 2 3 2 2 2 11" xfId="64068" xr:uid="{64978980-AB83-462F-AC17-02420FEC8DAA}"/>
    <cellStyle name="Millares [0] 3 2 3 2 2 2 2" xfId="826" xr:uid="{D47D05E0-6070-484C-BAA5-218BBB922256}"/>
    <cellStyle name="Millares [0] 3 2 3 2 2 2 2 2" xfId="1262" xr:uid="{BF9CBD47-4C6A-4885-A42C-F837184CF7E2}"/>
    <cellStyle name="Millares [0] 3 2 3 2 2 2 2 2 2" xfId="2576" xr:uid="{9DF600C2-F90F-4DCD-B634-4B1CA655629B}"/>
    <cellStyle name="Millares [0] 3 2 3 2 2 2 2 2 2 2" xfId="5207" xr:uid="{DD778249-4AAA-4817-B004-05F966CABF0F}"/>
    <cellStyle name="Millares [0] 3 2 3 2 2 2 2 2 2 2 2" xfId="10468" xr:uid="{E892B3AD-6106-455A-95DE-06920B967249}"/>
    <cellStyle name="Millares [0] 3 2 3 2 2 2 2 2 2 2 2 2" xfId="20999" xr:uid="{F9167257-036D-48C7-B77B-A6A5DC73BAC1}"/>
    <cellStyle name="Millares [0] 3 2 3 2 2 2 2 2 2 2 2 2 2" xfId="63131" xr:uid="{1C114772-50DC-400D-820F-8DC4B1CE655C}"/>
    <cellStyle name="Millares [0] 3 2 3 2 2 2 2 2 2 2 2 2 3" xfId="42066" xr:uid="{467A8AF4-9573-4F2B-980C-01DF80342ABF}"/>
    <cellStyle name="Millares [0] 3 2 3 2 2 2 2 2 2 2 2 3" xfId="52599" xr:uid="{4C2594F7-9953-44F3-8A9B-12EA71E9D944}"/>
    <cellStyle name="Millares [0] 3 2 3 2 2 2 2 2 2 2 2 4" xfId="31534" xr:uid="{706ABBF3-FAC4-4D35-B8BD-CA0463BB04AB}"/>
    <cellStyle name="Millares [0] 3 2 3 2 2 2 2 2 2 2 3" xfId="15738" xr:uid="{843F9110-EA99-462C-B16F-F518A0457D67}"/>
    <cellStyle name="Millares [0] 3 2 3 2 2 2 2 2 2 2 3 2" xfId="57870" xr:uid="{D1078768-A5F1-436E-906E-FE9A87B9FD9F}"/>
    <cellStyle name="Millares [0] 3 2 3 2 2 2 2 2 2 2 3 3" xfId="36805" xr:uid="{FC125878-3135-49F6-AD2F-651BF1567F99}"/>
    <cellStyle name="Millares [0] 3 2 3 2 2 2 2 2 2 2 4" xfId="47338" xr:uid="{6A440A2C-8BB3-47E1-92BF-719DB19A463A}"/>
    <cellStyle name="Millares [0] 3 2 3 2 2 2 2 2 2 2 5" xfId="26273" xr:uid="{004249F3-3114-404E-9833-FA13C7FAD014}"/>
    <cellStyle name="Millares [0] 3 2 3 2 2 2 2 2 2 3" xfId="7837" xr:uid="{78E1D984-372D-40F9-AD7C-4FD622D58F2A}"/>
    <cellStyle name="Millares [0] 3 2 3 2 2 2 2 2 2 3 2" xfId="18368" xr:uid="{F22D532D-3AE6-4A20-AE06-4F219EB984FA}"/>
    <cellStyle name="Millares [0] 3 2 3 2 2 2 2 2 2 3 2 2" xfId="60500" xr:uid="{9D632400-082C-48AB-97F7-E8507BFB8AE5}"/>
    <cellStyle name="Millares [0] 3 2 3 2 2 2 2 2 2 3 2 3" xfId="39435" xr:uid="{E2EF1EAD-EF7C-4D66-AF18-62EED10943C0}"/>
    <cellStyle name="Millares [0] 3 2 3 2 2 2 2 2 2 3 3" xfId="49968" xr:uid="{7F34081E-88CB-47B5-BBA3-C9B8492AB4B5}"/>
    <cellStyle name="Millares [0] 3 2 3 2 2 2 2 2 2 3 4" xfId="28903" xr:uid="{16849406-D1B8-471A-A988-82389013BF0D}"/>
    <cellStyle name="Millares [0] 3 2 3 2 2 2 2 2 2 4" xfId="13107" xr:uid="{F3AD1206-3789-480F-8891-DA1F34030325}"/>
    <cellStyle name="Millares [0] 3 2 3 2 2 2 2 2 2 4 2" xfId="55239" xr:uid="{A121C79B-1440-4676-9CB9-A275497B6FFE}"/>
    <cellStyle name="Millares [0] 3 2 3 2 2 2 2 2 2 4 3" xfId="34174" xr:uid="{1555DE5A-DB9D-4533-AADE-D30B63F99AB1}"/>
    <cellStyle name="Millares [0] 3 2 3 2 2 2 2 2 2 5" xfId="44707" xr:uid="{2E0A8D64-E079-487A-AEBE-CB9D99F3C110}"/>
    <cellStyle name="Millares [0] 3 2 3 2 2 2 2 2 2 6" xfId="23642" xr:uid="{FC0C5AE5-43DD-4F21-A2A1-FA0528336647}"/>
    <cellStyle name="Millares [0] 3 2 3 2 2 2 2 2 3" xfId="3892" xr:uid="{60BA81A1-1017-44E0-AB40-8AF814997A9E}"/>
    <cellStyle name="Millares [0] 3 2 3 2 2 2 2 2 3 2" xfId="9153" xr:uid="{06A0DD65-1D91-457E-84F9-9836EC8782DB}"/>
    <cellStyle name="Millares [0] 3 2 3 2 2 2 2 2 3 2 2" xfId="19684" xr:uid="{613A9B82-14A5-4131-9AD8-94ED9BA34D68}"/>
    <cellStyle name="Millares [0] 3 2 3 2 2 2 2 2 3 2 2 2" xfId="61816" xr:uid="{E518A940-EA4A-4CAF-AD34-6F7B4A95D05F}"/>
    <cellStyle name="Millares [0] 3 2 3 2 2 2 2 2 3 2 2 3" xfId="40751" xr:uid="{4E69D60D-2898-41A4-924E-887DA515C626}"/>
    <cellStyle name="Millares [0] 3 2 3 2 2 2 2 2 3 2 3" xfId="51284" xr:uid="{AD5AF31C-6BC6-4927-BF4A-229FC7070C3F}"/>
    <cellStyle name="Millares [0] 3 2 3 2 2 2 2 2 3 2 4" xfId="30219" xr:uid="{50CEC5E9-9BF7-4FE7-B0F8-6F61CCBAE752}"/>
    <cellStyle name="Millares [0] 3 2 3 2 2 2 2 2 3 3" xfId="14423" xr:uid="{47A7EB89-60AF-4799-A30D-8354F2BF9017}"/>
    <cellStyle name="Millares [0] 3 2 3 2 2 2 2 2 3 3 2" xfId="56555" xr:uid="{B5204FA3-818C-4479-9770-38718A51187C}"/>
    <cellStyle name="Millares [0] 3 2 3 2 2 2 2 2 3 3 3" xfId="35490" xr:uid="{5C3B0E82-6C6B-4E6B-8F39-E8CEEB7EE267}"/>
    <cellStyle name="Millares [0] 3 2 3 2 2 2 2 2 3 4" xfId="46023" xr:uid="{029B79B5-3914-4096-BA3C-A61A28E77C13}"/>
    <cellStyle name="Millares [0] 3 2 3 2 2 2 2 2 3 5" xfId="24958" xr:uid="{86CCE2E5-F9F7-439F-806C-33340D0249D1}"/>
    <cellStyle name="Millares [0] 3 2 3 2 2 2 2 2 4" xfId="6523" xr:uid="{8AE1790D-2D9B-4F2B-B755-33F17ABEA8C8}"/>
    <cellStyle name="Millares [0] 3 2 3 2 2 2 2 2 4 2" xfId="17054" xr:uid="{27FFA681-D21D-42CC-ABD8-CDA85A5DCB67}"/>
    <cellStyle name="Millares [0] 3 2 3 2 2 2 2 2 4 2 2" xfId="59186" xr:uid="{B2CCACBE-CB50-493E-ADD2-44F8046497DE}"/>
    <cellStyle name="Millares [0] 3 2 3 2 2 2 2 2 4 2 3" xfId="38121" xr:uid="{84BCA074-4F98-44FC-A2B6-9986BF5ACBB8}"/>
    <cellStyle name="Millares [0] 3 2 3 2 2 2 2 2 4 3" xfId="48654" xr:uid="{7DC7DDEE-B3DE-4372-BC8A-389634715FFD}"/>
    <cellStyle name="Millares [0] 3 2 3 2 2 2 2 2 4 4" xfId="27589" xr:uid="{906B1EF4-FFD9-410E-B79F-2F1993AAB841}"/>
    <cellStyle name="Millares [0] 3 2 3 2 2 2 2 2 5" xfId="11793" xr:uid="{C52A07EC-81DB-4EC8-824F-B7EB60BF553C}"/>
    <cellStyle name="Millares [0] 3 2 3 2 2 2 2 2 5 2" xfId="53925" xr:uid="{0BDAB762-6CA1-4B3D-9F0B-05650F12E66F}"/>
    <cellStyle name="Millares [0] 3 2 3 2 2 2 2 2 5 3" xfId="32860" xr:uid="{AA8951A6-FD37-474C-BE72-D127E64773C7}"/>
    <cellStyle name="Millares [0] 3 2 3 2 2 2 2 2 6" xfId="43393" xr:uid="{BE7969FD-C6B7-4DD9-95B4-AFC39513A0CC}"/>
    <cellStyle name="Millares [0] 3 2 3 2 2 2 2 2 7" xfId="22328" xr:uid="{B0686A45-BFB0-410E-9368-F5688FF9EA32}"/>
    <cellStyle name="Millares [0] 3 2 3 2 2 2 2 3" xfId="1701" xr:uid="{220DDCE4-3D6B-4C6F-914D-A52949A939AC}"/>
    <cellStyle name="Millares [0] 3 2 3 2 2 2 2 3 2" xfId="3015" xr:uid="{DDC7DEB1-FB51-4FAB-B004-25EE8812F31E}"/>
    <cellStyle name="Millares [0] 3 2 3 2 2 2 2 3 2 2" xfId="5646" xr:uid="{022B84F9-CAA7-4CDB-998E-072AE2AA896D}"/>
    <cellStyle name="Millares [0] 3 2 3 2 2 2 2 3 2 2 2" xfId="10907" xr:uid="{14016238-5F20-41F5-9F3E-6004A48D207B}"/>
    <cellStyle name="Millares [0] 3 2 3 2 2 2 2 3 2 2 2 2" xfId="21438" xr:uid="{A4C719DE-8032-4806-A36C-79EB8614B38D}"/>
    <cellStyle name="Millares [0] 3 2 3 2 2 2 2 3 2 2 2 2 2" xfId="63570" xr:uid="{3C4619C6-E72C-4BE1-9DF4-C6681EA8BF83}"/>
    <cellStyle name="Millares [0] 3 2 3 2 2 2 2 3 2 2 2 2 3" xfId="42505" xr:uid="{C93AB7F4-8BED-4E2E-8071-507FE8DF1621}"/>
    <cellStyle name="Millares [0] 3 2 3 2 2 2 2 3 2 2 2 3" xfId="53038" xr:uid="{66BEC4A1-549F-4BA8-B0DB-4B3D1DBCAE63}"/>
    <cellStyle name="Millares [0] 3 2 3 2 2 2 2 3 2 2 2 4" xfId="31973" xr:uid="{76766527-BE31-4662-8EFF-BEF7CDDB8C4E}"/>
    <cellStyle name="Millares [0] 3 2 3 2 2 2 2 3 2 2 3" xfId="16177" xr:uid="{6BB69A89-F950-4347-B4D4-629F45BD37B9}"/>
    <cellStyle name="Millares [0] 3 2 3 2 2 2 2 3 2 2 3 2" xfId="58309" xr:uid="{10A97CE9-AFFB-4B6F-9B9E-5DEE2BB97CBC}"/>
    <cellStyle name="Millares [0] 3 2 3 2 2 2 2 3 2 2 3 3" xfId="37244" xr:uid="{AF279C5C-C046-4615-BDBC-43A9C5FCF7EB}"/>
    <cellStyle name="Millares [0] 3 2 3 2 2 2 2 3 2 2 4" xfId="47777" xr:uid="{92B08CD5-791B-41C2-A15D-B3CD6CFE0AEF}"/>
    <cellStyle name="Millares [0] 3 2 3 2 2 2 2 3 2 2 5" xfId="26712" xr:uid="{C925D890-2C96-48E2-9467-8D1B33F579C1}"/>
    <cellStyle name="Millares [0] 3 2 3 2 2 2 2 3 2 3" xfId="8276" xr:uid="{467861E1-81CF-4F15-BEAD-1D5E370D0F9F}"/>
    <cellStyle name="Millares [0] 3 2 3 2 2 2 2 3 2 3 2" xfId="18807" xr:uid="{87AC458B-9DF3-438E-BCD9-5A0B3804FC26}"/>
    <cellStyle name="Millares [0] 3 2 3 2 2 2 2 3 2 3 2 2" xfId="60939" xr:uid="{2C35CB31-934D-4C55-8015-567DA29578A3}"/>
    <cellStyle name="Millares [0] 3 2 3 2 2 2 2 3 2 3 2 3" xfId="39874" xr:uid="{D8706F29-9A12-49D0-9BBE-3170F3E1DE9F}"/>
    <cellStyle name="Millares [0] 3 2 3 2 2 2 2 3 2 3 3" xfId="50407" xr:uid="{A45CCB2A-C2D2-4C22-BE64-9C1DB034E150}"/>
    <cellStyle name="Millares [0] 3 2 3 2 2 2 2 3 2 3 4" xfId="29342" xr:uid="{8F59B51A-D1CD-4635-A7DA-AB57C06E6BC0}"/>
    <cellStyle name="Millares [0] 3 2 3 2 2 2 2 3 2 4" xfId="13546" xr:uid="{6D8B60E0-96F0-4B79-9B40-65DD618190A6}"/>
    <cellStyle name="Millares [0] 3 2 3 2 2 2 2 3 2 4 2" xfId="55678" xr:uid="{0A4B630C-2950-481B-AD61-8454DB1F4D97}"/>
    <cellStyle name="Millares [0] 3 2 3 2 2 2 2 3 2 4 3" xfId="34613" xr:uid="{0F7D8EB3-8567-4709-9265-31E11C9CED10}"/>
    <cellStyle name="Millares [0] 3 2 3 2 2 2 2 3 2 5" xfId="45146" xr:uid="{2D6D4E2A-54D3-40FE-9131-77CCE57C0A41}"/>
    <cellStyle name="Millares [0] 3 2 3 2 2 2 2 3 2 6" xfId="24081" xr:uid="{B917937D-06BB-4025-85E1-8436808EDDBD}"/>
    <cellStyle name="Millares [0] 3 2 3 2 2 2 2 3 3" xfId="4331" xr:uid="{47000AB2-68AE-449A-B48D-923189171504}"/>
    <cellStyle name="Millares [0] 3 2 3 2 2 2 2 3 3 2" xfId="9592" xr:uid="{A059CDF9-1E3E-469B-8FFC-E8AC5DEB9C22}"/>
    <cellStyle name="Millares [0] 3 2 3 2 2 2 2 3 3 2 2" xfId="20123" xr:uid="{35660AF5-E5D5-4663-A273-FC49CB99450C}"/>
    <cellStyle name="Millares [0] 3 2 3 2 2 2 2 3 3 2 2 2" xfId="62255" xr:uid="{6AFB82C6-DF41-4924-BE39-41FB3A8DB1A2}"/>
    <cellStyle name="Millares [0] 3 2 3 2 2 2 2 3 3 2 2 3" xfId="41190" xr:uid="{3A227D9B-B73E-4A20-A2DB-F5B4EC86209D}"/>
    <cellStyle name="Millares [0] 3 2 3 2 2 2 2 3 3 2 3" xfId="51723" xr:uid="{B670CC90-A667-42B5-9357-6E0A33ACAC23}"/>
    <cellStyle name="Millares [0] 3 2 3 2 2 2 2 3 3 2 4" xfId="30658" xr:uid="{5B967811-BE65-4019-B339-1FB5D657B915}"/>
    <cellStyle name="Millares [0] 3 2 3 2 2 2 2 3 3 3" xfId="14862" xr:uid="{F7872B6D-F0CB-4A14-9C7D-E5F09155DE16}"/>
    <cellStyle name="Millares [0] 3 2 3 2 2 2 2 3 3 3 2" xfId="56994" xr:uid="{AE6FDF62-7FE7-485D-A8B1-BBF4BA3E7FC4}"/>
    <cellStyle name="Millares [0] 3 2 3 2 2 2 2 3 3 3 3" xfId="35929" xr:uid="{9C817846-CF24-4575-9131-2E9F32C0B82B}"/>
    <cellStyle name="Millares [0] 3 2 3 2 2 2 2 3 3 4" xfId="46462" xr:uid="{0CB30F22-8719-44F0-AE62-EAB882AE4CEC}"/>
    <cellStyle name="Millares [0] 3 2 3 2 2 2 2 3 3 5" xfId="25397" xr:uid="{61A8CB74-1923-41C4-8ED7-EC5E8AB7EDE0}"/>
    <cellStyle name="Millares [0] 3 2 3 2 2 2 2 3 4" xfId="6962" xr:uid="{52074182-3B27-4035-8D20-47F893562099}"/>
    <cellStyle name="Millares [0] 3 2 3 2 2 2 2 3 4 2" xfId="17493" xr:uid="{A64096FF-4E36-406C-8A7E-0B85A36260E0}"/>
    <cellStyle name="Millares [0] 3 2 3 2 2 2 2 3 4 2 2" xfId="59625" xr:uid="{165490FA-CD2F-457B-98F5-FAE19339D354}"/>
    <cellStyle name="Millares [0] 3 2 3 2 2 2 2 3 4 2 3" xfId="38560" xr:uid="{F842C470-7555-4BCA-ADDC-3EB578A080AA}"/>
    <cellStyle name="Millares [0] 3 2 3 2 2 2 2 3 4 3" xfId="49093" xr:uid="{E0B2E3D5-DD98-43FB-9124-90B7A57271E3}"/>
    <cellStyle name="Millares [0] 3 2 3 2 2 2 2 3 4 4" xfId="28028" xr:uid="{C8A7B212-9CAF-4356-97F4-89D25D2F5460}"/>
    <cellStyle name="Millares [0] 3 2 3 2 2 2 2 3 5" xfId="12232" xr:uid="{FA993C2B-FE87-455D-A610-85AF646250E6}"/>
    <cellStyle name="Millares [0] 3 2 3 2 2 2 2 3 5 2" xfId="54364" xr:uid="{3CEE6CD5-AB3B-4606-A5F7-959B1836F8B7}"/>
    <cellStyle name="Millares [0] 3 2 3 2 2 2 2 3 5 3" xfId="33299" xr:uid="{E6D37C34-DC5A-449F-9F94-4748C3DC371D}"/>
    <cellStyle name="Millares [0] 3 2 3 2 2 2 2 3 6" xfId="43832" xr:uid="{87C399A5-C430-45F2-BFEC-34A75242A525}"/>
    <cellStyle name="Millares [0] 3 2 3 2 2 2 2 3 7" xfId="22767" xr:uid="{E4EE265A-BFA2-4BE6-B62D-1C70EF1AC6E1}"/>
    <cellStyle name="Millares [0] 3 2 3 2 2 2 2 4" xfId="2140" xr:uid="{7B08C463-5785-4EAE-BB75-8AF57D320DA3}"/>
    <cellStyle name="Millares [0] 3 2 3 2 2 2 2 4 2" xfId="4771" xr:uid="{557433AA-7B46-4458-B1DB-C334F58C922E}"/>
    <cellStyle name="Millares [0] 3 2 3 2 2 2 2 4 2 2" xfId="10032" xr:uid="{D1D0DA21-85D4-4158-A5DC-DA69F1A47CD6}"/>
    <cellStyle name="Millares [0] 3 2 3 2 2 2 2 4 2 2 2" xfId="20563" xr:uid="{A0BADACB-E1E5-42D8-87AB-C5E8ED12C1F0}"/>
    <cellStyle name="Millares [0] 3 2 3 2 2 2 2 4 2 2 2 2" xfId="62695" xr:uid="{174D90BE-414F-48F6-AD3C-742AF76B8648}"/>
    <cellStyle name="Millares [0] 3 2 3 2 2 2 2 4 2 2 2 3" xfId="41630" xr:uid="{8719B03D-C0EA-475D-A1BF-78D01D3C70BB}"/>
    <cellStyle name="Millares [0] 3 2 3 2 2 2 2 4 2 2 3" xfId="52163" xr:uid="{056D844B-58B0-4697-84E9-3DE2B9269589}"/>
    <cellStyle name="Millares [0] 3 2 3 2 2 2 2 4 2 2 4" xfId="31098" xr:uid="{3A5C93A5-7B94-4021-8B58-35E8A92B4E54}"/>
    <cellStyle name="Millares [0] 3 2 3 2 2 2 2 4 2 3" xfId="15302" xr:uid="{8AE3576E-EB3E-4D00-81C2-C910E5E036F1}"/>
    <cellStyle name="Millares [0] 3 2 3 2 2 2 2 4 2 3 2" xfId="57434" xr:uid="{5A7BF3BB-039D-4B76-868D-FB6C5D5C39B4}"/>
    <cellStyle name="Millares [0] 3 2 3 2 2 2 2 4 2 3 3" xfId="36369" xr:uid="{2C24B469-A279-4D46-9C1E-3C1FCBF2CA67}"/>
    <cellStyle name="Millares [0] 3 2 3 2 2 2 2 4 2 4" xfId="46902" xr:uid="{09C2C0EC-FCCA-41C0-A15A-8A095CB9B593}"/>
    <cellStyle name="Millares [0] 3 2 3 2 2 2 2 4 2 5" xfId="25837" xr:uid="{01223930-511A-46E4-B395-0176E9CB3C88}"/>
    <cellStyle name="Millares [0] 3 2 3 2 2 2 2 4 3" xfId="7401" xr:uid="{A5948F75-60D3-4149-813A-FC74907847DF}"/>
    <cellStyle name="Millares [0] 3 2 3 2 2 2 2 4 3 2" xfId="17932" xr:uid="{40C8060B-4220-4B26-9482-D99BB009D956}"/>
    <cellStyle name="Millares [0] 3 2 3 2 2 2 2 4 3 2 2" xfId="60064" xr:uid="{76AF6E8F-4E8E-47C2-A455-09DB803AFEE9}"/>
    <cellStyle name="Millares [0] 3 2 3 2 2 2 2 4 3 2 3" xfId="38999" xr:uid="{0F4CDF74-BBBC-4344-B930-ABC6DE9B222D}"/>
    <cellStyle name="Millares [0] 3 2 3 2 2 2 2 4 3 3" xfId="49532" xr:uid="{B0103BD1-0A7A-4E62-A9F2-4A21264AA247}"/>
    <cellStyle name="Millares [0] 3 2 3 2 2 2 2 4 3 4" xfId="28467" xr:uid="{A6DF8C5B-1237-49CE-A014-F45F01E81698}"/>
    <cellStyle name="Millares [0] 3 2 3 2 2 2 2 4 4" xfId="12671" xr:uid="{5A81830C-BF84-443D-8827-DFA9736C179E}"/>
    <cellStyle name="Millares [0] 3 2 3 2 2 2 2 4 4 2" xfId="54803" xr:uid="{F9D4FC38-4BD3-4F2C-9309-664A0D6B37E1}"/>
    <cellStyle name="Millares [0] 3 2 3 2 2 2 2 4 4 3" xfId="33738" xr:uid="{20FC7664-0948-4D77-B7BF-FBE894A50EF7}"/>
    <cellStyle name="Millares [0] 3 2 3 2 2 2 2 4 5" xfId="44271" xr:uid="{6D4E64BD-CED1-4FF1-9567-66A5AC4E086F}"/>
    <cellStyle name="Millares [0] 3 2 3 2 2 2 2 4 6" xfId="23206" xr:uid="{7017494D-D5C6-461D-9AA1-26DF8684A3CD}"/>
    <cellStyle name="Millares [0] 3 2 3 2 2 2 2 5" xfId="3456" xr:uid="{03878A52-7BAB-4D1A-9475-3F20438C963A}"/>
    <cellStyle name="Millares [0] 3 2 3 2 2 2 2 5 2" xfId="8717" xr:uid="{DAED723F-4109-427D-AF47-F8ADD27931C7}"/>
    <cellStyle name="Millares [0] 3 2 3 2 2 2 2 5 2 2" xfId="19248" xr:uid="{2C4CB4E4-9754-401C-AFB4-C1D876B02A8F}"/>
    <cellStyle name="Millares [0] 3 2 3 2 2 2 2 5 2 2 2" xfId="61380" xr:uid="{4F611BA5-76A6-428D-A1C4-66664CB26093}"/>
    <cellStyle name="Millares [0] 3 2 3 2 2 2 2 5 2 2 3" xfId="40315" xr:uid="{690EE487-DA8F-4AB7-920E-5226498C1063}"/>
    <cellStyle name="Millares [0] 3 2 3 2 2 2 2 5 2 3" xfId="50848" xr:uid="{DD310A24-1157-457F-AD65-CDB4778BB9AC}"/>
    <cellStyle name="Millares [0] 3 2 3 2 2 2 2 5 2 4" xfId="29783" xr:uid="{5C12E368-A92D-48A3-AEF5-7387FE890568}"/>
    <cellStyle name="Millares [0] 3 2 3 2 2 2 2 5 3" xfId="13987" xr:uid="{739F01F5-14C6-422F-B9C6-E1D14C5031CD}"/>
    <cellStyle name="Millares [0] 3 2 3 2 2 2 2 5 3 2" xfId="56119" xr:uid="{A618F519-3A47-41F1-8609-2C1CE3DC444E}"/>
    <cellStyle name="Millares [0] 3 2 3 2 2 2 2 5 3 3" xfId="35054" xr:uid="{C7EAA3C0-5769-414F-8AE1-D9603403A2FA}"/>
    <cellStyle name="Millares [0] 3 2 3 2 2 2 2 5 4" xfId="45587" xr:uid="{16427EBA-91F1-42AA-83B3-3C856E2F71E7}"/>
    <cellStyle name="Millares [0] 3 2 3 2 2 2 2 5 5" xfId="24522" xr:uid="{EF24F916-0CF8-4284-A5DA-1C26DBE1A145}"/>
    <cellStyle name="Millares [0] 3 2 3 2 2 2 2 6" xfId="6087" xr:uid="{BA1E6405-59A8-4D7C-B0E8-722F4272B2BE}"/>
    <cellStyle name="Millares [0] 3 2 3 2 2 2 2 6 2" xfId="16618" xr:uid="{A7B9C20B-190D-40C4-866A-9F007C2FA63E}"/>
    <cellStyle name="Millares [0] 3 2 3 2 2 2 2 6 2 2" xfId="58750" xr:uid="{9461E7D9-4547-4BD3-A26C-F87468C06189}"/>
    <cellStyle name="Millares [0] 3 2 3 2 2 2 2 6 2 3" xfId="37685" xr:uid="{89699DBF-FD36-4151-A812-DC4336D30C90}"/>
    <cellStyle name="Millares [0] 3 2 3 2 2 2 2 6 3" xfId="48218" xr:uid="{74A96DF2-34BD-4607-9E4E-CF4D8594DBAF}"/>
    <cellStyle name="Millares [0] 3 2 3 2 2 2 2 6 4" xfId="27153" xr:uid="{AFB2F684-0B15-47FF-9949-37AD970D8BB2}"/>
    <cellStyle name="Millares [0] 3 2 3 2 2 2 2 7" xfId="11357" xr:uid="{82A3F132-EF04-4AFC-8328-B47B95CAAB62}"/>
    <cellStyle name="Millares [0] 3 2 3 2 2 2 2 7 2" xfId="53489" xr:uid="{4FAC4157-E824-4A2B-849C-0E66361DAF95}"/>
    <cellStyle name="Millares [0] 3 2 3 2 2 2 2 7 3" xfId="32424" xr:uid="{599A3696-0548-41FE-8147-EFF9C9A74C76}"/>
    <cellStyle name="Millares [0] 3 2 3 2 2 2 2 8" xfId="42957" xr:uid="{4CC8E8B9-B992-4AE0-9003-25A95725E17B}"/>
    <cellStyle name="Millares [0] 3 2 3 2 2 2 2 9" xfId="21892" xr:uid="{77459DBD-0F3D-49E2-B5D3-B803D8BCA8D9}"/>
    <cellStyle name="Millares [0] 3 2 3 2 2 2 3" xfId="1046" xr:uid="{9A942A7F-DF07-4AA6-BFB6-F920D9A7B013}"/>
    <cellStyle name="Millares [0] 3 2 3 2 2 2 3 2" xfId="2360" xr:uid="{0452C157-C9E3-4F97-97FF-69610467D0CB}"/>
    <cellStyle name="Millares [0] 3 2 3 2 2 2 3 2 2" xfId="4991" xr:uid="{3E901BD6-D40D-4050-A5A7-C7D3F613141E}"/>
    <cellStyle name="Millares [0] 3 2 3 2 2 2 3 2 2 2" xfId="10252" xr:uid="{A511943C-BA92-4D8D-B47C-527770C5A0C4}"/>
    <cellStyle name="Millares [0] 3 2 3 2 2 2 3 2 2 2 2" xfId="20783" xr:uid="{D77FC7EE-8C54-4BD4-B672-982C6D88A981}"/>
    <cellStyle name="Millares [0] 3 2 3 2 2 2 3 2 2 2 2 2" xfId="62915" xr:uid="{AC303BB3-682E-498E-8B75-6A7BB10460CD}"/>
    <cellStyle name="Millares [0] 3 2 3 2 2 2 3 2 2 2 2 3" xfId="41850" xr:uid="{3691D293-3ED5-4456-9642-0FE00C826692}"/>
    <cellStyle name="Millares [0] 3 2 3 2 2 2 3 2 2 2 3" xfId="52383" xr:uid="{47F5B73A-2F52-473D-BD9D-69C95A764E0C}"/>
    <cellStyle name="Millares [0] 3 2 3 2 2 2 3 2 2 2 4" xfId="31318" xr:uid="{4CDD574E-B6DE-4D6D-968A-2BFAC18A9ED5}"/>
    <cellStyle name="Millares [0] 3 2 3 2 2 2 3 2 2 3" xfId="15522" xr:uid="{A0153FEC-E691-4BDB-AB40-69C01C19F78B}"/>
    <cellStyle name="Millares [0] 3 2 3 2 2 2 3 2 2 3 2" xfId="57654" xr:uid="{4403D775-7CC6-4D41-86AC-1046FFC68586}"/>
    <cellStyle name="Millares [0] 3 2 3 2 2 2 3 2 2 3 3" xfId="36589" xr:uid="{ED9CD6EC-8D33-4B54-9DDD-1324F4740B3B}"/>
    <cellStyle name="Millares [0] 3 2 3 2 2 2 3 2 2 4" xfId="47122" xr:uid="{EC71482B-70EC-4DB3-A06D-1F571B50781B}"/>
    <cellStyle name="Millares [0] 3 2 3 2 2 2 3 2 2 5" xfId="26057" xr:uid="{623F96DD-5598-4469-9D5E-B30BADF8544B}"/>
    <cellStyle name="Millares [0] 3 2 3 2 2 2 3 2 3" xfId="7621" xr:uid="{2380AEAA-0F9D-4F2F-BF7C-EF7B0CCF1498}"/>
    <cellStyle name="Millares [0] 3 2 3 2 2 2 3 2 3 2" xfId="18152" xr:uid="{69433E2E-02CD-4B6A-8469-F11773AE05C9}"/>
    <cellStyle name="Millares [0] 3 2 3 2 2 2 3 2 3 2 2" xfId="60284" xr:uid="{86A2BBF6-BD9A-4FAB-BAE5-9630513E2828}"/>
    <cellStyle name="Millares [0] 3 2 3 2 2 2 3 2 3 2 3" xfId="39219" xr:uid="{CF88F15C-A559-4C64-A22F-DC2FF383FB9E}"/>
    <cellStyle name="Millares [0] 3 2 3 2 2 2 3 2 3 3" xfId="49752" xr:uid="{CD47A870-E84B-4372-8660-3E1050D29FA7}"/>
    <cellStyle name="Millares [0] 3 2 3 2 2 2 3 2 3 4" xfId="28687" xr:uid="{925DE6EF-6D48-4945-8101-61DB68FB0245}"/>
    <cellStyle name="Millares [0] 3 2 3 2 2 2 3 2 4" xfId="12891" xr:uid="{4325B46B-E478-40C0-BF88-9BD0F504718C}"/>
    <cellStyle name="Millares [0] 3 2 3 2 2 2 3 2 4 2" xfId="55023" xr:uid="{E71611ED-B881-4271-B4E0-02FDD8D3131A}"/>
    <cellStyle name="Millares [0] 3 2 3 2 2 2 3 2 4 3" xfId="33958" xr:uid="{B01E96AB-30C7-4870-AA75-3621650DF3D2}"/>
    <cellStyle name="Millares [0] 3 2 3 2 2 2 3 2 5" xfId="44491" xr:uid="{39CBAC42-5583-4B08-87E6-7569A6CBD1B9}"/>
    <cellStyle name="Millares [0] 3 2 3 2 2 2 3 2 6" xfId="23426" xr:uid="{67A11CB1-987A-4B4C-8513-4FC597E17367}"/>
    <cellStyle name="Millares [0] 3 2 3 2 2 2 3 3" xfId="3676" xr:uid="{DD4AFB83-588F-4FAC-BED5-D8C2BD1F7833}"/>
    <cellStyle name="Millares [0] 3 2 3 2 2 2 3 3 2" xfId="8937" xr:uid="{8334639F-48B1-488E-A8C6-EC2592FC3907}"/>
    <cellStyle name="Millares [0] 3 2 3 2 2 2 3 3 2 2" xfId="19468" xr:uid="{5A72D9A7-30B2-4B29-B829-E737A058DA28}"/>
    <cellStyle name="Millares [0] 3 2 3 2 2 2 3 3 2 2 2" xfId="61600" xr:uid="{EF43F70E-0171-4AE9-8F7B-0AEC49F80A7C}"/>
    <cellStyle name="Millares [0] 3 2 3 2 2 2 3 3 2 2 3" xfId="40535" xr:uid="{A55CB146-CA27-44C6-B5B5-F920D3E2DFED}"/>
    <cellStyle name="Millares [0] 3 2 3 2 2 2 3 3 2 3" xfId="51068" xr:uid="{EE4AB9FE-BC07-4BBB-A8D7-3E6DFF34680C}"/>
    <cellStyle name="Millares [0] 3 2 3 2 2 2 3 3 2 4" xfId="30003" xr:uid="{B7738451-3D24-4668-982E-704856920CE5}"/>
    <cellStyle name="Millares [0] 3 2 3 2 2 2 3 3 3" xfId="14207" xr:uid="{2E1285AA-6308-4630-A706-857C3A8D5D99}"/>
    <cellStyle name="Millares [0] 3 2 3 2 2 2 3 3 3 2" xfId="56339" xr:uid="{57B90B97-858A-4B29-B048-D84AE1F5487A}"/>
    <cellStyle name="Millares [0] 3 2 3 2 2 2 3 3 3 3" xfId="35274" xr:uid="{4314BB9D-7C25-4583-B484-0344093C56A5}"/>
    <cellStyle name="Millares [0] 3 2 3 2 2 2 3 3 4" xfId="45807" xr:uid="{6A5765CF-1F50-433A-828A-B7BF1D75962C}"/>
    <cellStyle name="Millares [0] 3 2 3 2 2 2 3 3 5" xfId="24742" xr:uid="{16330E55-74A4-4288-8F9B-8F73BB8E1A04}"/>
    <cellStyle name="Millares [0] 3 2 3 2 2 2 3 4" xfId="6307" xr:uid="{259EC799-7349-44B9-83C5-DF4E66BF2BBE}"/>
    <cellStyle name="Millares [0] 3 2 3 2 2 2 3 4 2" xfId="16838" xr:uid="{D1DAAF0E-2EA2-4787-A2B0-CFE533C944E7}"/>
    <cellStyle name="Millares [0] 3 2 3 2 2 2 3 4 2 2" xfId="58970" xr:uid="{72838574-0FDC-4D36-8842-42F557471C0B}"/>
    <cellStyle name="Millares [0] 3 2 3 2 2 2 3 4 2 3" xfId="37905" xr:uid="{FA051A00-07B7-464A-ADBE-4DBC7ABE661D}"/>
    <cellStyle name="Millares [0] 3 2 3 2 2 2 3 4 3" xfId="48438" xr:uid="{155FC0A7-10FF-407B-A369-6864BA85436C}"/>
    <cellStyle name="Millares [0] 3 2 3 2 2 2 3 4 4" xfId="27373" xr:uid="{982BD669-E8F4-4AE8-9C45-BAC26A629BEF}"/>
    <cellStyle name="Millares [0] 3 2 3 2 2 2 3 5" xfId="11577" xr:uid="{4A19ED1C-6EAD-4AA7-891C-1D42591DBE22}"/>
    <cellStyle name="Millares [0] 3 2 3 2 2 2 3 5 2" xfId="53709" xr:uid="{48144614-3A36-4490-8B2A-E63359DFBAAB}"/>
    <cellStyle name="Millares [0] 3 2 3 2 2 2 3 5 3" xfId="32644" xr:uid="{BD1D1F75-7E3B-4871-9E59-E6103F7F6848}"/>
    <cellStyle name="Millares [0] 3 2 3 2 2 2 3 6" xfId="43177" xr:uid="{75F7F5A6-7D70-4C96-85F7-43068C216089}"/>
    <cellStyle name="Millares [0] 3 2 3 2 2 2 3 7" xfId="22112" xr:uid="{2A1B0A80-D18C-4CA4-8169-FCB505614B37}"/>
    <cellStyle name="Millares [0] 3 2 3 2 2 2 4" xfId="1485" xr:uid="{E03064D4-B291-482B-B17F-67503A29F115}"/>
    <cellStyle name="Millares [0] 3 2 3 2 2 2 4 2" xfId="2799" xr:uid="{3C92634F-4C99-407C-AF16-D797B2E5BAF8}"/>
    <cellStyle name="Millares [0] 3 2 3 2 2 2 4 2 2" xfId="5430" xr:uid="{5C17CC31-8550-4F47-A515-29456AA136DB}"/>
    <cellStyle name="Millares [0] 3 2 3 2 2 2 4 2 2 2" xfId="10691" xr:uid="{4B9466E0-CB84-4A75-8916-422B1C4A56DC}"/>
    <cellStyle name="Millares [0] 3 2 3 2 2 2 4 2 2 2 2" xfId="21222" xr:uid="{DBE21667-BB6A-4B72-A153-1919467BDC78}"/>
    <cellStyle name="Millares [0] 3 2 3 2 2 2 4 2 2 2 2 2" xfId="63354" xr:uid="{23BA15A0-F14B-4E82-9939-B3AB34F8C4A4}"/>
    <cellStyle name="Millares [0] 3 2 3 2 2 2 4 2 2 2 2 3" xfId="42289" xr:uid="{4165B453-A15C-4D04-BC17-C5EB960EF353}"/>
    <cellStyle name="Millares [0] 3 2 3 2 2 2 4 2 2 2 3" xfId="52822" xr:uid="{0AF509DD-B28B-4745-9D9D-F8393DEF201F}"/>
    <cellStyle name="Millares [0] 3 2 3 2 2 2 4 2 2 2 4" xfId="31757" xr:uid="{14082F80-92E3-4DDE-9B90-68D261BAD344}"/>
    <cellStyle name="Millares [0] 3 2 3 2 2 2 4 2 2 3" xfId="15961" xr:uid="{0C54D650-D211-46E6-93CC-BD53365599DF}"/>
    <cellStyle name="Millares [0] 3 2 3 2 2 2 4 2 2 3 2" xfId="58093" xr:uid="{17F8E50A-F57A-4E40-9C4A-ADB0B1518710}"/>
    <cellStyle name="Millares [0] 3 2 3 2 2 2 4 2 2 3 3" xfId="37028" xr:uid="{077B7C82-936F-4896-A0C3-0341531E3E5A}"/>
    <cellStyle name="Millares [0] 3 2 3 2 2 2 4 2 2 4" xfId="47561" xr:uid="{6DCF0885-7B51-4816-9BBB-88C98185111C}"/>
    <cellStyle name="Millares [0] 3 2 3 2 2 2 4 2 2 5" xfId="26496" xr:uid="{52B106E2-A9D8-43AA-A05E-D53CF6E3A316}"/>
    <cellStyle name="Millares [0] 3 2 3 2 2 2 4 2 3" xfId="8060" xr:uid="{712D4F01-C76E-4BD9-B661-ED15CC258F25}"/>
    <cellStyle name="Millares [0] 3 2 3 2 2 2 4 2 3 2" xfId="18591" xr:uid="{528FD639-F4F3-44C5-B2CD-272B953E2ED8}"/>
    <cellStyle name="Millares [0] 3 2 3 2 2 2 4 2 3 2 2" xfId="60723" xr:uid="{4687A6FF-0085-4139-BC59-289DE74780E4}"/>
    <cellStyle name="Millares [0] 3 2 3 2 2 2 4 2 3 2 3" xfId="39658" xr:uid="{D026463A-91DE-43E8-86C4-BEEC4AEEC5EA}"/>
    <cellStyle name="Millares [0] 3 2 3 2 2 2 4 2 3 3" xfId="50191" xr:uid="{16C0A0AF-1738-42CE-8014-7D9FF79F07DA}"/>
    <cellStyle name="Millares [0] 3 2 3 2 2 2 4 2 3 4" xfId="29126" xr:uid="{37A06A87-F4B1-4BC3-A284-553531A0DA4A}"/>
    <cellStyle name="Millares [0] 3 2 3 2 2 2 4 2 4" xfId="13330" xr:uid="{C822AF1B-A8D5-4191-B470-AFD745A5D20A}"/>
    <cellStyle name="Millares [0] 3 2 3 2 2 2 4 2 4 2" xfId="55462" xr:uid="{4F6C9BCE-BF27-47DF-B3AD-48827C669CA9}"/>
    <cellStyle name="Millares [0] 3 2 3 2 2 2 4 2 4 3" xfId="34397" xr:uid="{46FBCCC5-3653-41C1-8DAD-F5E2D5CEFC47}"/>
    <cellStyle name="Millares [0] 3 2 3 2 2 2 4 2 5" xfId="44930" xr:uid="{F82D3172-6AD8-4655-BCDE-98DD0B55B4B5}"/>
    <cellStyle name="Millares [0] 3 2 3 2 2 2 4 2 6" xfId="23865" xr:uid="{974F0097-BFED-4188-B6B1-9DBA20FE0EF3}"/>
    <cellStyle name="Millares [0] 3 2 3 2 2 2 4 3" xfId="4115" xr:uid="{B352BA0A-36A8-416E-9CBE-9C8D8E4F6E9B}"/>
    <cellStyle name="Millares [0] 3 2 3 2 2 2 4 3 2" xfId="9376" xr:uid="{CB7FD2B6-797E-4CA7-A2E2-FAAE8EACE6E6}"/>
    <cellStyle name="Millares [0] 3 2 3 2 2 2 4 3 2 2" xfId="19907" xr:uid="{6DEB2A47-2D0F-424D-99B8-3057E8214628}"/>
    <cellStyle name="Millares [0] 3 2 3 2 2 2 4 3 2 2 2" xfId="62039" xr:uid="{5F3C80DB-2CF1-4E8E-A655-6BD2036257E2}"/>
    <cellStyle name="Millares [0] 3 2 3 2 2 2 4 3 2 2 3" xfId="40974" xr:uid="{430DDB94-9575-45A1-9CEB-9FCC78E7BFCE}"/>
    <cellStyle name="Millares [0] 3 2 3 2 2 2 4 3 2 3" xfId="51507" xr:uid="{A4AA1A01-ACCA-4B5F-9B75-510899CC8210}"/>
    <cellStyle name="Millares [0] 3 2 3 2 2 2 4 3 2 4" xfId="30442" xr:uid="{B19D96A3-2906-4514-A591-19AE85D39FB0}"/>
    <cellStyle name="Millares [0] 3 2 3 2 2 2 4 3 3" xfId="14646" xr:uid="{D81F35DF-048D-4A9E-90FF-1752B5650E1B}"/>
    <cellStyle name="Millares [0] 3 2 3 2 2 2 4 3 3 2" xfId="56778" xr:uid="{6EF1E95B-4C72-4519-B33E-1E96144046ED}"/>
    <cellStyle name="Millares [0] 3 2 3 2 2 2 4 3 3 3" xfId="35713" xr:uid="{309FFA0A-CDC8-4F6F-96DD-AC5560EF98C5}"/>
    <cellStyle name="Millares [0] 3 2 3 2 2 2 4 3 4" xfId="46246" xr:uid="{7E524800-4E6D-44FC-A6AA-A20E7708AFD2}"/>
    <cellStyle name="Millares [0] 3 2 3 2 2 2 4 3 5" xfId="25181" xr:uid="{59B11153-B568-433B-BBB3-6C6AAC50865A}"/>
    <cellStyle name="Millares [0] 3 2 3 2 2 2 4 4" xfId="6746" xr:uid="{7A57BA9B-3648-4D1A-B882-04BE840082DF}"/>
    <cellStyle name="Millares [0] 3 2 3 2 2 2 4 4 2" xfId="17277" xr:uid="{B3608B23-04C7-4982-A5D0-74BB5771A345}"/>
    <cellStyle name="Millares [0] 3 2 3 2 2 2 4 4 2 2" xfId="59409" xr:uid="{F31E807C-E67E-4637-B051-EB71EC3F9FC3}"/>
    <cellStyle name="Millares [0] 3 2 3 2 2 2 4 4 2 3" xfId="38344" xr:uid="{AD5E3771-2900-4409-B1FD-D08076C0C34D}"/>
    <cellStyle name="Millares [0] 3 2 3 2 2 2 4 4 3" xfId="48877" xr:uid="{5BD8E16D-1FF6-47AA-A131-F9E97F0DCABB}"/>
    <cellStyle name="Millares [0] 3 2 3 2 2 2 4 4 4" xfId="27812" xr:uid="{2C9F1B6A-2784-422C-9700-A955C6FD308D}"/>
    <cellStyle name="Millares [0] 3 2 3 2 2 2 4 5" xfId="12016" xr:uid="{0466A687-2D21-4A0B-9721-FD5950ED9F8E}"/>
    <cellStyle name="Millares [0] 3 2 3 2 2 2 4 5 2" xfId="54148" xr:uid="{13368D91-DBA5-49F7-8FE1-138461DF9F28}"/>
    <cellStyle name="Millares [0] 3 2 3 2 2 2 4 5 3" xfId="33083" xr:uid="{75CE27CB-FBE9-46CE-9DA0-33F830A5382D}"/>
    <cellStyle name="Millares [0] 3 2 3 2 2 2 4 6" xfId="43616" xr:uid="{4D08F338-1AE5-43B8-B475-904A2E7C0F01}"/>
    <cellStyle name="Millares [0] 3 2 3 2 2 2 4 7" xfId="22551" xr:uid="{3B9DD28F-CC58-4DB3-938C-9C56EFE42B86}"/>
    <cellStyle name="Millares [0] 3 2 3 2 2 2 5" xfId="1924" xr:uid="{F7D93B30-BA32-4439-85BC-C349B0D3077D}"/>
    <cellStyle name="Millares [0] 3 2 3 2 2 2 5 2" xfId="4555" xr:uid="{AE054402-7086-47F8-9060-435059E778A2}"/>
    <cellStyle name="Millares [0] 3 2 3 2 2 2 5 2 2" xfId="9816" xr:uid="{78ED08EC-0924-46F3-8D94-35BFAFA7F28C}"/>
    <cellStyle name="Millares [0] 3 2 3 2 2 2 5 2 2 2" xfId="20347" xr:uid="{080ADC1D-DEAB-48A0-A1C3-A4A689CD2BB7}"/>
    <cellStyle name="Millares [0] 3 2 3 2 2 2 5 2 2 2 2" xfId="62479" xr:uid="{95D1BC9F-8398-4A64-8590-5ABC5AD072C4}"/>
    <cellStyle name="Millares [0] 3 2 3 2 2 2 5 2 2 2 3" xfId="41414" xr:uid="{57A8E70F-E677-4A9E-A329-2ED09B5815EF}"/>
    <cellStyle name="Millares [0] 3 2 3 2 2 2 5 2 2 3" xfId="51947" xr:uid="{2B97C96F-2E11-41D2-B6FB-B01517F450FD}"/>
    <cellStyle name="Millares [0] 3 2 3 2 2 2 5 2 2 4" xfId="30882" xr:uid="{CCD562FB-CF2E-4BB3-8E87-5A937AE118F6}"/>
    <cellStyle name="Millares [0] 3 2 3 2 2 2 5 2 3" xfId="15086" xr:uid="{CB36E72C-BB5C-4D17-AE88-3BB41CA93FEF}"/>
    <cellStyle name="Millares [0] 3 2 3 2 2 2 5 2 3 2" xfId="57218" xr:uid="{4974EE6F-0EF4-4BF1-A0BE-5985313CA0BA}"/>
    <cellStyle name="Millares [0] 3 2 3 2 2 2 5 2 3 3" xfId="36153" xr:uid="{00E91E1A-E999-47CC-91F9-3D48AA47A639}"/>
    <cellStyle name="Millares [0] 3 2 3 2 2 2 5 2 4" xfId="46686" xr:uid="{D36BAE69-C852-4CB8-A1A6-1FB9B83CA8DC}"/>
    <cellStyle name="Millares [0] 3 2 3 2 2 2 5 2 5" xfId="25621" xr:uid="{AECA1354-0410-42BE-A02E-8BA657209536}"/>
    <cellStyle name="Millares [0] 3 2 3 2 2 2 5 3" xfId="7185" xr:uid="{45478BBC-0657-4085-83D9-C421A4A15F09}"/>
    <cellStyle name="Millares [0] 3 2 3 2 2 2 5 3 2" xfId="17716" xr:uid="{56CA89DD-FDBC-4AC1-A102-C1F11AD76844}"/>
    <cellStyle name="Millares [0] 3 2 3 2 2 2 5 3 2 2" xfId="59848" xr:uid="{FCB2F7B7-BB83-4337-AB4D-C43142C9788A}"/>
    <cellStyle name="Millares [0] 3 2 3 2 2 2 5 3 2 3" xfId="38783" xr:uid="{420D7EEE-926D-4ADF-987D-45532A0B5F15}"/>
    <cellStyle name="Millares [0] 3 2 3 2 2 2 5 3 3" xfId="49316" xr:uid="{A373CDBD-CD83-453A-A7BC-EA1AB0804EDF}"/>
    <cellStyle name="Millares [0] 3 2 3 2 2 2 5 3 4" xfId="28251" xr:uid="{B2CF3FF9-8011-4A71-8D30-346F812A166B}"/>
    <cellStyle name="Millares [0] 3 2 3 2 2 2 5 4" xfId="12455" xr:uid="{C3F172D4-51D0-4149-9C7D-8D2DEF137E7F}"/>
    <cellStyle name="Millares [0] 3 2 3 2 2 2 5 4 2" xfId="54587" xr:uid="{E62872C9-22EA-4EED-A453-CDDA8165DFF8}"/>
    <cellStyle name="Millares [0] 3 2 3 2 2 2 5 4 3" xfId="33522" xr:uid="{439D1ED3-60B1-471C-AF1B-8B61DB09F9C5}"/>
    <cellStyle name="Millares [0] 3 2 3 2 2 2 5 5" xfId="44055" xr:uid="{CC7F9330-4DDB-48B0-9639-78293AB4C680}"/>
    <cellStyle name="Millares [0] 3 2 3 2 2 2 5 6" xfId="22990" xr:uid="{27F91BA5-182F-4BFA-A65E-66D146D55AC3}"/>
    <cellStyle name="Millares [0] 3 2 3 2 2 2 6" xfId="3240" xr:uid="{868304DA-008A-419D-A01D-A5F71EC8B197}"/>
    <cellStyle name="Millares [0] 3 2 3 2 2 2 6 2" xfId="8501" xr:uid="{C536AFD7-D0B1-45CB-80DB-DC5118F19693}"/>
    <cellStyle name="Millares [0] 3 2 3 2 2 2 6 2 2" xfId="19032" xr:uid="{2281D998-AA62-49F9-9E61-205FEB904BE5}"/>
    <cellStyle name="Millares [0] 3 2 3 2 2 2 6 2 2 2" xfId="61164" xr:uid="{ED7E8AB6-6E0A-40D5-AD9A-CB244BA7ACAC}"/>
    <cellStyle name="Millares [0] 3 2 3 2 2 2 6 2 2 3" xfId="40099" xr:uid="{26B1C6E9-5810-4ABB-9C3D-79CE13663A5F}"/>
    <cellStyle name="Millares [0] 3 2 3 2 2 2 6 2 3" xfId="50632" xr:uid="{047D14B7-1EE8-42D4-9D5E-046DA19544C8}"/>
    <cellStyle name="Millares [0] 3 2 3 2 2 2 6 2 4" xfId="29567" xr:uid="{AD381B06-E342-4D0C-932D-52DDBEE3049D}"/>
    <cellStyle name="Millares [0] 3 2 3 2 2 2 6 3" xfId="13771" xr:uid="{2C9B6086-2919-4F0F-9D92-FF43867D5C50}"/>
    <cellStyle name="Millares [0] 3 2 3 2 2 2 6 3 2" xfId="55903" xr:uid="{CD48FF4D-E47F-4AFE-8BB2-B4E8CA93AC73}"/>
    <cellStyle name="Millares [0] 3 2 3 2 2 2 6 3 3" xfId="34838" xr:uid="{2D3F338F-5F18-41E5-9176-E191AA05123F}"/>
    <cellStyle name="Millares [0] 3 2 3 2 2 2 6 4" xfId="45371" xr:uid="{8E30D4C6-2FC3-4C5F-8167-E832EFCDB3B9}"/>
    <cellStyle name="Millares [0] 3 2 3 2 2 2 6 5" xfId="24306" xr:uid="{C374F7AB-DFBD-4EF0-BD4A-553C08E5183A}"/>
    <cellStyle name="Millares [0] 3 2 3 2 2 2 7" xfId="5871" xr:uid="{98EAD71D-570E-4A42-93AB-2800C034FCFB}"/>
    <cellStyle name="Millares [0] 3 2 3 2 2 2 7 2" xfId="16402" xr:uid="{FE4543E8-EFAE-4310-80CD-2687FEB512C6}"/>
    <cellStyle name="Millares [0] 3 2 3 2 2 2 7 2 2" xfId="58534" xr:uid="{23244F29-56B0-4AEF-8AF9-F833127DB6FB}"/>
    <cellStyle name="Millares [0] 3 2 3 2 2 2 7 2 3" xfId="37469" xr:uid="{1A0D5FD4-CE2B-4E2C-A2E2-AB4F67FA1268}"/>
    <cellStyle name="Millares [0] 3 2 3 2 2 2 7 3" xfId="48002" xr:uid="{A19F08F3-BACF-4E2E-9DFA-17D6CA6C28EA}"/>
    <cellStyle name="Millares [0] 3 2 3 2 2 2 7 4" xfId="26937" xr:uid="{CE834A2B-25DC-4436-8691-1583202D47FA}"/>
    <cellStyle name="Millares [0] 3 2 3 2 2 2 8" xfId="11141" xr:uid="{69B09602-A274-46CD-9610-ADCBF825FA8A}"/>
    <cellStyle name="Millares [0] 3 2 3 2 2 2 8 2" xfId="53273" xr:uid="{02933C78-53D4-4B77-A7CA-B2574A3C3F8C}"/>
    <cellStyle name="Millares [0] 3 2 3 2 2 2 8 3" xfId="32208" xr:uid="{8447A86B-644A-4BB7-B597-B5F9425D791D}"/>
    <cellStyle name="Millares [0] 3 2 3 2 2 2 9" xfId="42741" xr:uid="{145FD3B5-0F83-40F2-8AD0-22CE4704DDC2}"/>
    <cellStyle name="Millares [0] 3 2 3 2 2 3" xfId="717" xr:uid="{4C71F52D-8A51-4BB2-B99B-EC3469FA9693}"/>
    <cellStyle name="Millares [0] 3 2 3 2 2 3 2" xfId="1153" xr:uid="{05452297-F849-4E14-9FB7-596A91C8F06C}"/>
    <cellStyle name="Millares [0] 3 2 3 2 2 3 2 2" xfId="2467" xr:uid="{A84ECB90-CB4E-415C-A1C7-0CD5F44312AB}"/>
    <cellStyle name="Millares [0] 3 2 3 2 2 3 2 2 2" xfId="5098" xr:uid="{3A8575AF-DBE4-4C49-8976-36E3B23054FB}"/>
    <cellStyle name="Millares [0] 3 2 3 2 2 3 2 2 2 2" xfId="10359" xr:uid="{FF4BACA0-BAA1-4786-A70F-D102F09C2E5C}"/>
    <cellStyle name="Millares [0] 3 2 3 2 2 3 2 2 2 2 2" xfId="20890" xr:uid="{08D3A2EE-32CE-4926-BECC-C5074597B471}"/>
    <cellStyle name="Millares [0] 3 2 3 2 2 3 2 2 2 2 2 2" xfId="63022" xr:uid="{C2B2488D-76EC-4C46-B183-9A6C018315E9}"/>
    <cellStyle name="Millares [0] 3 2 3 2 2 3 2 2 2 2 2 3" xfId="41957" xr:uid="{105E77CD-0907-4906-B89B-B9732E584316}"/>
    <cellStyle name="Millares [0] 3 2 3 2 2 3 2 2 2 2 3" xfId="52490" xr:uid="{DBAE8000-87A0-4264-954D-13AEBD533409}"/>
    <cellStyle name="Millares [0] 3 2 3 2 2 3 2 2 2 2 4" xfId="31425" xr:uid="{16226050-B06F-4F36-8F9A-81A44084D4DE}"/>
    <cellStyle name="Millares [0] 3 2 3 2 2 3 2 2 2 3" xfId="15629" xr:uid="{DB1BD7FD-DF8D-4283-83A4-409D0F1B2E80}"/>
    <cellStyle name="Millares [0] 3 2 3 2 2 3 2 2 2 3 2" xfId="57761" xr:uid="{6A122D45-D79B-4E13-B8C0-1719675EE530}"/>
    <cellStyle name="Millares [0] 3 2 3 2 2 3 2 2 2 3 3" xfId="36696" xr:uid="{D83AF75E-38F1-4A58-B706-5369915E0F2D}"/>
    <cellStyle name="Millares [0] 3 2 3 2 2 3 2 2 2 4" xfId="47229" xr:uid="{7C2CADE6-5532-4103-938C-2D06012F16E3}"/>
    <cellStyle name="Millares [0] 3 2 3 2 2 3 2 2 2 5" xfId="26164" xr:uid="{5C4DE629-56A2-4196-AF1C-0C181080F084}"/>
    <cellStyle name="Millares [0] 3 2 3 2 2 3 2 2 3" xfId="7728" xr:uid="{D0B8255F-DC30-4356-AD6B-47FF980D8A6A}"/>
    <cellStyle name="Millares [0] 3 2 3 2 2 3 2 2 3 2" xfId="18259" xr:uid="{91744D0B-8680-4B42-877F-C25194E0B865}"/>
    <cellStyle name="Millares [0] 3 2 3 2 2 3 2 2 3 2 2" xfId="60391" xr:uid="{7FE60AD2-BA09-42CB-BA84-E65A3228CCEA}"/>
    <cellStyle name="Millares [0] 3 2 3 2 2 3 2 2 3 2 3" xfId="39326" xr:uid="{6F81F338-EF8A-486C-AF9A-B9D9886592AE}"/>
    <cellStyle name="Millares [0] 3 2 3 2 2 3 2 2 3 3" xfId="49859" xr:uid="{2C5E3080-6D6E-47E9-B867-7A5E9A90109E}"/>
    <cellStyle name="Millares [0] 3 2 3 2 2 3 2 2 3 4" xfId="28794" xr:uid="{E65F9420-128D-45C6-81EF-31BE62963279}"/>
    <cellStyle name="Millares [0] 3 2 3 2 2 3 2 2 4" xfId="12998" xr:uid="{CBE1D45D-E59D-46A0-8672-77E836881F6E}"/>
    <cellStyle name="Millares [0] 3 2 3 2 2 3 2 2 4 2" xfId="55130" xr:uid="{4B1E8DC4-A6EB-47E5-A9BF-2B76BD7965D9}"/>
    <cellStyle name="Millares [0] 3 2 3 2 2 3 2 2 4 3" xfId="34065" xr:uid="{101A8309-7ED1-49E7-A64F-C264A52AD918}"/>
    <cellStyle name="Millares [0] 3 2 3 2 2 3 2 2 5" xfId="44598" xr:uid="{87F99BD4-5540-4446-B2ED-3D488946C9CA}"/>
    <cellStyle name="Millares [0] 3 2 3 2 2 3 2 2 6" xfId="23533" xr:uid="{521256F3-EF95-48BA-9314-EDDB66BFB94F}"/>
    <cellStyle name="Millares [0] 3 2 3 2 2 3 2 3" xfId="3783" xr:uid="{175D4850-753A-4BC5-A16C-D8875EFBAE30}"/>
    <cellStyle name="Millares [0] 3 2 3 2 2 3 2 3 2" xfId="9044" xr:uid="{A98ACCFF-3E14-49F1-A82E-C14D92F49FB7}"/>
    <cellStyle name="Millares [0] 3 2 3 2 2 3 2 3 2 2" xfId="19575" xr:uid="{F2780D8D-6A3D-4AC6-B465-30D9D7087626}"/>
    <cellStyle name="Millares [0] 3 2 3 2 2 3 2 3 2 2 2" xfId="61707" xr:uid="{6E80D090-CD58-436C-9D3E-E9E0D9FF4FD8}"/>
    <cellStyle name="Millares [0] 3 2 3 2 2 3 2 3 2 2 3" xfId="40642" xr:uid="{0EF97735-09AA-45F9-BF04-3B185C467F2F}"/>
    <cellStyle name="Millares [0] 3 2 3 2 2 3 2 3 2 3" xfId="51175" xr:uid="{F8D427D1-12D9-4619-9CB4-B7714D793FB0}"/>
    <cellStyle name="Millares [0] 3 2 3 2 2 3 2 3 2 4" xfId="30110" xr:uid="{4ECAF452-15C2-47AD-9427-765E51A8B2A6}"/>
    <cellStyle name="Millares [0] 3 2 3 2 2 3 2 3 3" xfId="14314" xr:uid="{9CC4A3A3-400B-4B9C-8D87-168F97A03C49}"/>
    <cellStyle name="Millares [0] 3 2 3 2 2 3 2 3 3 2" xfId="56446" xr:uid="{E5240858-E9F0-445E-AD37-EDC62F0138C4}"/>
    <cellStyle name="Millares [0] 3 2 3 2 2 3 2 3 3 3" xfId="35381" xr:uid="{E0B2B049-0297-40D5-AB78-7DF64CB52584}"/>
    <cellStyle name="Millares [0] 3 2 3 2 2 3 2 3 4" xfId="45914" xr:uid="{3B913069-2297-412E-9836-85A73CFC557E}"/>
    <cellStyle name="Millares [0] 3 2 3 2 2 3 2 3 5" xfId="24849" xr:uid="{C0B9D9E4-5B38-496E-B9B5-358C5FE4BEB6}"/>
    <cellStyle name="Millares [0] 3 2 3 2 2 3 2 4" xfId="6414" xr:uid="{2B10FAA8-D215-46C4-9CA7-F24291EBDE4F}"/>
    <cellStyle name="Millares [0] 3 2 3 2 2 3 2 4 2" xfId="16945" xr:uid="{3C1E87BF-1091-4C14-9DCB-BB08C486E045}"/>
    <cellStyle name="Millares [0] 3 2 3 2 2 3 2 4 2 2" xfId="59077" xr:uid="{DE435680-2123-419E-9CA4-53E37F259118}"/>
    <cellStyle name="Millares [0] 3 2 3 2 2 3 2 4 2 3" xfId="38012" xr:uid="{CA26318A-F256-4535-A1D3-CAAFDC04B804}"/>
    <cellStyle name="Millares [0] 3 2 3 2 2 3 2 4 3" xfId="48545" xr:uid="{972D75AC-9CE8-454D-B0DF-A78D6405D0BB}"/>
    <cellStyle name="Millares [0] 3 2 3 2 2 3 2 4 4" xfId="27480" xr:uid="{740862C3-D258-41C0-9ADE-0E9700C1719D}"/>
    <cellStyle name="Millares [0] 3 2 3 2 2 3 2 5" xfId="11684" xr:uid="{539049E4-E0E0-4D7C-9A8C-3935043A66CE}"/>
    <cellStyle name="Millares [0] 3 2 3 2 2 3 2 5 2" xfId="53816" xr:uid="{3A64F5B5-362C-4314-9B26-50EEBF78E0EB}"/>
    <cellStyle name="Millares [0] 3 2 3 2 2 3 2 5 3" xfId="32751" xr:uid="{56D33664-3488-4882-AF2E-7197A63A3C12}"/>
    <cellStyle name="Millares [0] 3 2 3 2 2 3 2 6" xfId="43284" xr:uid="{B4E46817-046D-4A3A-8997-36BDA8421EE4}"/>
    <cellStyle name="Millares [0] 3 2 3 2 2 3 2 7" xfId="22219" xr:uid="{EB15F694-5943-401A-BB72-394F25D3DFAA}"/>
    <cellStyle name="Millares [0] 3 2 3 2 2 3 3" xfId="1592" xr:uid="{7C73F45A-C2B7-49AE-881D-7C22BCADD9D1}"/>
    <cellStyle name="Millares [0] 3 2 3 2 2 3 3 2" xfId="2906" xr:uid="{A715712A-1426-46C6-903C-888808F4A060}"/>
    <cellStyle name="Millares [0] 3 2 3 2 2 3 3 2 2" xfId="5537" xr:uid="{FD7F049F-927B-4783-8017-15E58071BFFF}"/>
    <cellStyle name="Millares [0] 3 2 3 2 2 3 3 2 2 2" xfId="10798" xr:uid="{3407E8F2-94D0-468E-BF0D-5D520076BF6A}"/>
    <cellStyle name="Millares [0] 3 2 3 2 2 3 3 2 2 2 2" xfId="21329" xr:uid="{3EC14C5D-8A2A-44AD-A38F-D99F4F4A80CC}"/>
    <cellStyle name="Millares [0] 3 2 3 2 2 3 3 2 2 2 2 2" xfId="63461" xr:uid="{51907755-5B41-4D73-8EB7-C86BF5973BF3}"/>
    <cellStyle name="Millares [0] 3 2 3 2 2 3 3 2 2 2 2 3" xfId="42396" xr:uid="{9A768477-1029-4D09-ACF6-091E6827B30A}"/>
    <cellStyle name="Millares [0] 3 2 3 2 2 3 3 2 2 2 3" xfId="52929" xr:uid="{7941588B-1C33-42A9-B0B7-E1176FE7E0B4}"/>
    <cellStyle name="Millares [0] 3 2 3 2 2 3 3 2 2 2 4" xfId="31864" xr:uid="{BD2A49DC-CB8A-4DD4-96FD-3932A5EBAD2C}"/>
    <cellStyle name="Millares [0] 3 2 3 2 2 3 3 2 2 3" xfId="16068" xr:uid="{C026A751-5FAB-4BBE-B18D-1B0CBAFFEADB}"/>
    <cellStyle name="Millares [0] 3 2 3 2 2 3 3 2 2 3 2" xfId="58200" xr:uid="{43DDB101-60D5-4FAC-ADD9-ABFAE70209A8}"/>
    <cellStyle name="Millares [0] 3 2 3 2 2 3 3 2 2 3 3" xfId="37135" xr:uid="{2CFF222B-946A-41C3-97AF-4EC36361C45B}"/>
    <cellStyle name="Millares [0] 3 2 3 2 2 3 3 2 2 4" xfId="47668" xr:uid="{B3CAF0C9-650C-4306-93EA-1D9B1F14AA54}"/>
    <cellStyle name="Millares [0] 3 2 3 2 2 3 3 2 2 5" xfId="26603" xr:uid="{A9A2B847-7A5E-435A-82CB-2B93CB3619B3}"/>
    <cellStyle name="Millares [0] 3 2 3 2 2 3 3 2 3" xfId="8167" xr:uid="{54A71E55-B179-4D56-A0B2-8E2D230D47C5}"/>
    <cellStyle name="Millares [0] 3 2 3 2 2 3 3 2 3 2" xfId="18698" xr:uid="{E66F1F18-8D60-4CF6-90B6-95A9483FF57B}"/>
    <cellStyle name="Millares [0] 3 2 3 2 2 3 3 2 3 2 2" xfId="60830" xr:uid="{79422CE1-A6E7-46B1-B029-0D3FD5D9D2E0}"/>
    <cellStyle name="Millares [0] 3 2 3 2 2 3 3 2 3 2 3" xfId="39765" xr:uid="{8DDB4BD4-990F-45D8-9D64-78EEFBD6E539}"/>
    <cellStyle name="Millares [0] 3 2 3 2 2 3 3 2 3 3" xfId="50298" xr:uid="{CC3BA8C4-F53F-4F8F-AC47-53CBC0BC994C}"/>
    <cellStyle name="Millares [0] 3 2 3 2 2 3 3 2 3 4" xfId="29233" xr:uid="{4344CFD6-C28C-436D-861F-16A64A0D0F74}"/>
    <cellStyle name="Millares [0] 3 2 3 2 2 3 3 2 4" xfId="13437" xr:uid="{32E3397B-0B5D-480A-998F-16D97EAEAECF}"/>
    <cellStyle name="Millares [0] 3 2 3 2 2 3 3 2 4 2" xfId="55569" xr:uid="{6A5D42F3-7D0A-4F03-8914-67F45CF27D38}"/>
    <cellStyle name="Millares [0] 3 2 3 2 2 3 3 2 4 3" xfId="34504" xr:uid="{5924A3E4-5161-40C6-BF2F-6CB6129D8A52}"/>
    <cellStyle name="Millares [0] 3 2 3 2 2 3 3 2 5" xfId="45037" xr:uid="{9BC6DFAA-D61C-4B04-862F-93D959FBC122}"/>
    <cellStyle name="Millares [0] 3 2 3 2 2 3 3 2 6" xfId="23972" xr:uid="{C557CEA1-4255-4A5C-AB57-9A43483AFC78}"/>
    <cellStyle name="Millares [0] 3 2 3 2 2 3 3 3" xfId="4222" xr:uid="{1716B33D-E3C9-4345-A3C8-4B1020810C0A}"/>
    <cellStyle name="Millares [0] 3 2 3 2 2 3 3 3 2" xfId="9483" xr:uid="{A73B180B-F616-45E4-B6DA-4770EEA8BD05}"/>
    <cellStyle name="Millares [0] 3 2 3 2 2 3 3 3 2 2" xfId="20014" xr:uid="{52DCB490-B482-4976-83BF-568416C06E15}"/>
    <cellStyle name="Millares [0] 3 2 3 2 2 3 3 3 2 2 2" xfId="62146" xr:uid="{A04A411C-BE56-4101-B39C-E0862883BEE1}"/>
    <cellStyle name="Millares [0] 3 2 3 2 2 3 3 3 2 2 3" xfId="41081" xr:uid="{0AD97FCF-0686-4C19-849F-235323FDD059}"/>
    <cellStyle name="Millares [0] 3 2 3 2 2 3 3 3 2 3" xfId="51614" xr:uid="{BB2962E0-9C56-4183-A1D5-8C1DD5F37DFE}"/>
    <cellStyle name="Millares [0] 3 2 3 2 2 3 3 3 2 4" xfId="30549" xr:uid="{C55D9F75-693C-4833-B100-82FAB9C8100C}"/>
    <cellStyle name="Millares [0] 3 2 3 2 2 3 3 3 3" xfId="14753" xr:uid="{E345F354-3316-489D-BD22-99823598D260}"/>
    <cellStyle name="Millares [0] 3 2 3 2 2 3 3 3 3 2" xfId="56885" xr:uid="{80C34A21-9C0E-495F-AF52-8675FF8DC47E}"/>
    <cellStyle name="Millares [0] 3 2 3 2 2 3 3 3 3 3" xfId="35820" xr:uid="{9FAD0102-4860-49A9-B6A2-E8A0C14CAB6F}"/>
    <cellStyle name="Millares [0] 3 2 3 2 2 3 3 3 4" xfId="46353" xr:uid="{9A4B005F-96E6-48E3-AF9D-0544FCF9DD9E}"/>
    <cellStyle name="Millares [0] 3 2 3 2 2 3 3 3 5" xfId="25288" xr:uid="{3D8DF9FF-8E87-486C-88AB-528D81E20828}"/>
    <cellStyle name="Millares [0] 3 2 3 2 2 3 3 4" xfId="6853" xr:uid="{45A3CE1B-E38D-4185-BD18-26301B0D4839}"/>
    <cellStyle name="Millares [0] 3 2 3 2 2 3 3 4 2" xfId="17384" xr:uid="{8CA7FC69-AFA9-4C5F-85AC-0564303188CE}"/>
    <cellStyle name="Millares [0] 3 2 3 2 2 3 3 4 2 2" xfId="59516" xr:uid="{AC12C7F1-0226-400F-8A83-B0131C4E7AA7}"/>
    <cellStyle name="Millares [0] 3 2 3 2 2 3 3 4 2 3" xfId="38451" xr:uid="{9A331478-A826-4E6B-9AD2-6712CD7032FB}"/>
    <cellStyle name="Millares [0] 3 2 3 2 2 3 3 4 3" xfId="48984" xr:uid="{81C9D0B3-D06F-4CD3-94FF-DA214ECD74C8}"/>
    <cellStyle name="Millares [0] 3 2 3 2 2 3 3 4 4" xfId="27919" xr:uid="{7772DA21-BB3D-46A4-9B53-10B9DA83FC7D}"/>
    <cellStyle name="Millares [0] 3 2 3 2 2 3 3 5" xfId="12123" xr:uid="{51F16197-AB7B-4229-AA94-7A9B755FC315}"/>
    <cellStyle name="Millares [0] 3 2 3 2 2 3 3 5 2" xfId="54255" xr:uid="{95FF16C3-BCD8-495C-8576-87D8F5BE97B2}"/>
    <cellStyle name="Millares [0] 3 2 3 2 2 3 3 5 3" xfId="33190" xr:uid="{60855699-83F6-4127-922E-D573150C3EFF}"/>
    <cellStyle name="Millares [0] 3 2 3 2 2 3 3 6" xfId="43723" xr:uid="{E82EFD18-4A31-4C49-B382-C08C6AD069E1}"/>
    <cellStyle name="Millares [0] 3 2 3 2 2 3 3 7" xfId="22658" xr:uid="{8546D29D-8555-4885-BEC1-BC4B17B08749}"/>
    <cellStyle name="Millares [0] 3 2 3 2 2 3 4" xfId="2031" xr:uid="{CFAD418A-7A54-4C9D-A57A-6730E2EA693B}"/>
    <cellStyle name="Millares [0] 3 2 3 2 2 3 4 2" xfId="4662" xr:uid="{2749C3C1-1BDF-4D55-8B7C-0294338E1F3D}"/>
    <cellStyle name="Millares [0] 3 2 3 2 2 3 4 2 2" xfId="9923" xr:uid="{E68DB4DF-B6B4-40C0-84E8-B4A74518619D}"/>
    <cellStyle name="Millares [0] 3 2 3 2 2 3 4 2 2 2" xfId="20454" xr:uid="{A198D6B6-1171-419B-AD39-1232426F4E67}"/>
    <cellStyle name="Millares [0] 3 2 3 2 2 3 4 2 2 2 2" xfId="62586" xr:uid="{3CA5244E-8302-467C-AD7B-2811D6865226}"/>
    <cellStyle name="Millares [0] 3 2 3 2 2 3 4 2 2 2 3" xfId="41521" xr:uid="{B4E69D06-06B9-4AB3-A7B0-E270B771ADCA}"/>
    <cellStyle name="Millares [0] 3 2 3 2 2 3 4 2 2 3" xfId="52054" xr:uid="{D24F932F-3232-47A4-A3B9-0BECA1D57DD5}"/>
    <cellStyle name="Millares [0] 3 2 3 2 2 3 4 2 2 4" xfId="30989" xr:uid="{8970CDF0-C459-4ECA-B9D0-455F559CC423}"/>
    <cellStyle name="Millares [0] 3 2 3 2 2 3 4 2 3" xfId="15193" xr:uid="{FDB870C7-1608-46C9-B0D3-F5B3D2CA84DD}"/>
    <cellStyle name="Millares [0] 3 2 3 2 2 3 4 2 3 2" xfId="57325" xr:uid="{607B49F7-F8A1-4377-AB9A-18D82DEAA6E4}"/>
    <cellStyle name="Millares [0] 3 2 3 2 2 3 4 2 3 3" xfId="36260" xr:uid="{CF5B7A11-2D58-40F5-8F05-FBE8AFCE31EE}"/>
    <cellStyle name="Millares [0] 3 2 3 2 2 3 4 2 4" xfId="46793" xr:uid="{AB43113D-CBD5-4262-99CF-AC7439B25ED0}"/>
    <cellStyle name="Millares [0] 3 2 3 2 2 3 4 2 5" xfId="25728" xr:uid="{C6AF1E36-1A15-42D8-B04F-CCF73D128215}"/>
    <cellStyle name="Millares [0] 3 2 3 2 2 3 4 3" xfId="7292" xr:uid="{4EA8C19C-4B48-4A57-885C-39A344C35224}"/>
    <cellStyle name="Millares [0] 3 2 3 2 2 3 4 3 2" xfId="17823" xr:uid="{9962F2CA-1CDD-457A-8388-351CA813148F}"/>
    <cellStyle name="Millares [0] 3 2 3 2 2 3 4 3 2 2" xfId="59955" xr:uid="{94A0FD4E-A648-4E49-9E09-2C8E6420CBCE}"/>
    <cellStyle name="Millares [0] 3 2 3 2 2 3 4 3 2 3" xfId="38890" xr:uid="{5596CE9F-CCA3-4FF1-A4B3-E482FDC43066}"/>
    <cellStyle name="Millares [0] 3 2 3 2 2 3 4 3 3" xfId="49423" xr:uid="{542789FD-2B91-4CFF-AA07-84E68E10FFBB}"/>
    <cellStyle name="Millares [0] 3 2 3 2 2 3 4 3 4" xfId="28358" xr:uid="{671B4AFF-1633-436A-AFC7-622225924B21}"/>
    <cellStyle name="Millares [0] 3 2 3 2 2 3 4 4" xfId="12562" xr:uid="{85BBFA59-B3E0-406E-85AB-28F7DFAEE7B8}"/>
    <cellStyle name="Millares [0] 3 2 3 2 2 3 4 4 2" xfId="54694" xr:uid="{6638778A-CB65-4721-91FB-5E36A9C0A370}"/>
    <cellStyle name="Millares [0] 3 2 3 2 2 3 4 4 3" xfId="33629" xr:uid="{FDE827D1-3EAD-4DB3-B136-6F8BE3E34D2A}"/>
    <cellStyle name="Millares [0] 3 2 3 2 2 3 4 5" xfId="44162" xr:uid="{BA6AECAF-0ABC-4781-8A50-12C8AF6B058B}"/>
    <cellStyle name="Millares [0] 3 2 3 2 2 3 4 6" xfId="23097" xr:uid="{4FF3E615-A1B0-475C-89C8-ADFCD19A34E6}"/>
    <cellStyle name="Millares [0] 3 2 3 2 2 3 5" xfId="3347" xr:uid="{090B251F-37A0-4072-B775-288BEA9CD111}"/>
    <cellStyle name="Millares [0] 3 2 3 2 2 3 5 2" xfId="8608" xr:uid="{80749ADF-3AF7-4394-9722-95000AC2E15B}"/>
    <cellStyle name="Millares [0] 3 2 3 2 2 3 5 2 2" xfId="19139" xr:uid="{4590CBEF-D8AE-4727-85C4-487252FF5F09}"/>
    <cellStyle name="Millares [0] 3 2 3 2 2 3 5 2 2 2" xfId="61271" xr:uid="{127C7F00-7E2E-4D9F-868F-40D1116C4292}"/>
    <cellStyle name="Millares [0] 3 2 3 2 2 3 5 2 2 3" xfId="40206" xr:uid="{3FC8E466-B71C-4463-800C-BE48E7C14944}"/>
    <cellStyle name="Millares [0] 3 2 3 2 2 3 5 2 3" xfId="50739" xr:uid="{A8FDC7B4-BB9A-46A0-8E35-71AD6F292BC4}"/>
    <cellStyle name="Millares [0] 3 2 3 2 2 3 5 2 4" xfId="29674" xr:uid="{B7039F51-FF01-4924-9B00-A4C3C32AFF88}"/>
    <cellStyle name="Millares [0] 3 2 3 2 2 3 5 3" xfId="13878" xr:uid="{472E8EF4-7BCA-4004-AD2E-F35F5AD8311D}"/>
    <cellStyle name="Millares [0] 3 2 3 2 2 3 5 3 2" xfId="56010" xr:uid="{BFCBCD83-5AF5-47D9-979C-DACAAF0659A6}"/>
    <cellStyle name="Millares [0] 3 2 3 2 2 3 5 3 3" xfId="34945" xr:uid="{54B08CE0-299C-49A5-BEF0-8F3CE89A65EE}"/>
    <cellStyle name="Millares [0] 3 2 3 2 2 3 5 4" xfId="45478" xr:uid="{DEB79BF4-4049-4936-9C3B-64EF95FBC834}"/>
    <cellStyle name="Millares [0] 3 2 3 2 2 3 5 5" xfId="24413" xr:uid="{1C8573A8-32EB-4176-8F3E-17BE30626A6E}"/>
    <cellStyle name="Millares [0] 3 2 3 2 2 3 6" xfId="5978" xr:uid="{57FA0BC5-2054-4D5B-AD5F-82536D7C23D2}"/>
    <cellStyle name="Millares [0] 3 2 3 2 2 3 6 2" xfId="16509" xr:uid="{E9CD6ECD-EBEF-4FB1-92DF-A1668E416472}"/>
    <cellStyle name="Millares [0] 3 2 3 2 2 3 6 2 2" xfId="58641" xr:uid="{A0FAEEC8-1C95-43CF-A0AA-4B3C603E8F57}"/>
    <cellStyle name="Millares [0] 3 2 3 2 2 3 6 2 3" xfId="37576" xr:uid="{7938BCDC-312A-4C26-A67E-790C14271C76}"/>
    <cellStyle name="Millares [0] 3 2 3 2 2 3 6 3" xfId="48109" xr:uid="{1F11F5A6-C999-4C8C-AACB-CC1D240B90DD}"/>
    <cellStyle name="Millares [0] 3 2 3 2 2 3 6 4" xfId="27044" xr:uid="{BB20749B-A113-4BC3-96A6-B458B070CA33}"/>
    <cellStyle name="Millares [0] 3 2 3 2 2 3 7" xfId="11248" xr:uid="{0CE0E502-3386-4930-BD57-3465895C408B}"/>
    <cellStyle name="Millares [0] 3 2 3 2 2 3 7 2" xfId="53380" xr:uid="{EF698B5D-E6D4-4566-88E7-00ABF4822C85}"/>
    <cellStyle name="Millares [0] 3 2 3 2 2 3 7 3" xfId="32315" xr:uid="{C53B77B0-B474-4AF7-8FAB-996B188D4CC1}"/>
    <cellStyle name="Millares [0] 3 2 3 2 2 3 8" xfId="42848" xr:uid="{9859B9C2-9C33-4C5C-80D8-AEF8621D4020}"/>
    <cellStyle name="Millares [0] 3 2 3 2 2 3 9" xfId="21783" xr:uid="{15D2AC46-3944-4C6B-83BF-1D9464AC3DA1}"/>
    <cellStyle name="Millares [0] 3 2 3 2 2 4" xfId="937" xr:uid="{3EC07C25-3DE2-45B6-8D62-C25C5542DCA2}"/>
    <cellStyle name="Millares [0] 3 2 3 2 2 4 2" xfId="2251" xr:uid="{176DD83F-9AE3-4073-9BF0-A6C9EB03636E}"/>
    <cellStyle name="Millares [0] 3 2 3 2 2 4 2 2" xfId="4882" xr:uid="{2ABBF8A4-7BE4-4F45-A5C1-1F95E181B28E}"/>
    <cellStyle name="Millares [0] 3 2 3 2 2 4 2 2 2" xfId="10143" xr:uid="{CBABA66C-113D-4C86-9FEA-5A0CB6AD54DF}"/>
    <cellStyle name="Millares [0] 3 2 3 2 2 4 2 2 2 2" xfId="20674" xr:uid="{667E8F32-C8A3-46E5-9B26-E794998CC6F8}"/>
    <cellStyle name="Millares [0] 3 2 3 2 2 4 2 2 2 2 2" xfId="62806" xr:uid="{F628A09E-BC07-4477-AE59-717EEC8CCEC4}"/>
    <cellStyle name="Millares [0] 3 2 3 2 2 4 2 2 2 2 3" xfId="41741" xr:uid="{E071D061-BB36-46DE-99BC-2CB0F5ACF5FF}"/>
    <cellStyle name="Millares [0] 3 2 3 2 2 4 2 2 2 3" xfId="52274" xr:uid="{62692061-9F58-43F0-B071-33D327E91DC9}"/>
    <cellStyle name="Millares [0] 3 2 3 2 2 4 2 2 2 4" xfId="31209" xr:uid="{3C3D4AC6-B0A6-4F81-BFA9-F9229CCB2E71}"/>
    <cellStyle name="Millares [0] 3 2 3 2 2 4 2 2 3" xfId="15413" xr:uid="{F7E30C17-E702-4998-BE2E-A933AD390755}"/>
    <cellStyle name="Millares [0] 3 2 3 2 2 4 2 2 3 2" xfId="57545" xr:uid="{85A0B691-0234-416D-88F9-8BB0FD78FAC0}"/>
    <cellStyle name="Millares [0] 3 2 3 2 2 4 2 2 3 3" xfId="36480" xr:uid="{6DBBD8C6-1A1D-48F4-99C2-309C069754CB}"/>
    <cellStyle name="Millares [0] 3 2 3 2 2 4 2 2 4" xfId="47013" xr:uid="{25B96224-34CF-4775-B5E8-C89D9DB33C36}"/>
    <cellStyle name="Millares [0] 3 2 3 2 2 4 2 2 5" xfId="25948" xr:uid="{5821CAD2-540A-4496-AA83-892F42343567}"/>
    <cellStyle name="Millares [0] 3 2 3 2 2 4 2 3" xfId="7512" xr:uid="{882CCFDD-8C5D-42EC-BB14-8F48F056A13B}"/>
    <cellStyle name="Millares [0] 3 2 3 2 2 4 2 3 2" xfId="18043" xr:uid="{42D7EEE5-A70F-47A7-8C29-698108825CFC}"/>
    <cellStyle name="Millares [0] 3 2 3 2 2 4 2 3 2 2" xfId="60175" xr:uid="{97661EF2-C8FA-4C30-AEEF-23851D5C0D45}"/>
    <cellStyle name="Millares [0] 3 2 3 2 2 4 2 3 2 3" xfId="39110" xr:uid="{8EDDACD4-E7DE-4B27-A5B1-FF498E96CDBA}"/>
    <cellStyle name="Millares [0] 3 2 3 2 2 4 2 3 3" xfId="49643" xr:uid="{CF90D88C-2108-4B52-B7AC-3D89EE69F694}"/>
    <cellStyle name="Millares [0] 3 2 3 2 2 4 2 3 4" xfId="28578" xr:uid="{C0D35E95-0A02-4215-95BC-12EDACDC4472}"/>
    <cellStyle name="Millares [0] 3 2 3 2 2 4 2 4" xfId="12782" xr:uid="{C5A04708-87A2-4D4D-8434-5A5B67D5AA04}"/>
    <cellStyle name="Millares [0] 3 2 3 2 2 4 2 4 2" xfId="54914" xr:uid="{144666A8-C2C0-4381-BE69-1F35D1DDE0BB}"/>
    <cellStyle name="Millares [0] 3 2 3 2 2 4 2 4 3" xfId="33849" xr:uid="{41DBE3F8-AE05-4FBF-AAF6-89E6B60F9165}"/>
    <cellStyle name="Millares [0] 3 2 3 2 2 4 2 5" xfId="44382" xr:uid="{D2E473FB-B832-4F04-A535-0F57FD56E4C2}"/>
    <cellStyle name="Millares [0] 3 2 3 2 2 4 2 6" xfId="23317" xr:uid="{FAFC796F-F0CC-4F1D-83E4-CEFBFEFF4619}"/>
    <cellStyle name="Millares [0] 3 2 3 2 2 4 3" xfId="3567" xr:uid="{192F9309-3BB9-4763-B37F-10684A6F4CF6}"/>
    <cellStyle name="Millares [0] 3 2 3 2 2 4 3 2" xfId="8828" xr:uid="{C4F2FA88-CA82-4D82-BD9F-556AAAE04B94}"/>
    <cellStyle name="Millares [0] 3 2 3 2 2 4 3 2 2" xfId="19359" xr:uid="{93715D1E-6F9A-4562-A2F9-0740FB3295C9}"/>
    <cellStyle name="Millares [0] 3 2 3 2 2 4 3 2 2 2" xfId="61491" xr:uid="{8BB72F90-8223-4669-B2DF-EC9DAE8ACF6A}"/>
    <cellStyle name="Millares [0] 3 2 3 2 2 4 3 2 2 3" xfId="40426" xr:uid="{5148846E-10F4-4DBC-8DEB-393EAA32FC7D}"/>
    <cellStyle name="Millares [0] 3 2 3 2 2 4 3 2 3" xfId="50959" xr:uid="{BCC6A84A-F833-4C2B-883C-107E30B1D54A}"/>
    <cellStyle name="Millares [0] 3 2 3 2 2 4 3 2 4" xfId="29894" xr:uid="{801E49AE-A383-4175-9EB7-6F6DEF8C5353}"/>
    <cellStyle name="Millares [0] 3 2 3 2 2 4 3 3" xfId="14098" xr:uid="{52F33C50-B49D-43E8-87B5-9130174B36F6}"/>
    <cellStyle name="Millares [0] 3 2 3 2 2 4 3 3 2" xfId="56230" xr:uid="{65EF2FC0-C95B-49D7-BCD7-E8E4B2D75F8D}"/>
    <cellStyle name="Millares [0] 3 2 3 2 2 4 3 3 3" xfId="35165" xr:uid="{0798F0EC-BC46-4C8D-8E6C-6BE16E9ACCAA}"/>
    <cellStyle name="Millares [0] 3 2 3 2 2 4 3 4" xfId="45698" xr:uid="{4CE65615-9CB5-4C08-87B4-A3DC613EEACD}"/>
    <cellStyle name="Millares [0] 3 2 3 2 2 4 3 5" xfId="24633" xr:uid="{A377D645-32FC-4D98-A3F2-9BCD0FFBF870}"/>
    <cellStyle name="Millares [0] 3 2 3 2 2 4 4" xfId="6198" xr:uid="{930C9000-681E-49B0-A1C6-80155CE4F78C}"/>
    <cellStyle name="Millares [0] 3 2 3 2 2 4 4 2" xfId="16729" xr:uid="{FC7D01B4-BF3C-4F11-9F3B-07AFBD1B47A2}"/>
    <cellStyle name="Millares [0] 3 2 3 2 2 4 4 2 2" xfId="58861" xr:uid="{2E418F5F-CC65-44CE-8B8E-F1013F09DD3C}"/>
    <cellStyle name="Millares [0] 3 2 3 2 2 4 4 2 3" xfId="37796" xr:uid="{B0BF8AC3-3DA9-4C4D-87C0-ED996DF71172}"/>
    <cellStyle name="Millares [0] 3 2 3 2 2 4 4 3" xfId="48329" xr:uid="{2423A436-113F-4A45-8267-3B30EB7CCC71}"/>
    <cellStyle name="Millares [0] 3 2 3 2 2 4 4 4" xfId="27264" xr:uid="{BE3494E4-EC82-4B47-82E2-37AE1D77C4E3}"/>
    <cellStyle name="Millares [0] 3 2 3 2 2 4 5" xfId="11468" xr:uid="{BB96271F-C5D9-484F-B680-EFFA160D4BCC}"/>
    <cellStyle name="Millares [0] 3 2 3 2 2 4 5 2" xfId="53600" xr:uid="{C1766E4B-0B6E-47C8-B7C1-0B60E639061B}"/>
    <cellStyle name="Millares [0] 3 2 3 2 2 4 5 3" xfId="32535" xr:uid="{F63CC904-B41E-4AB6-9828-50A913EFAB70}"/>
    <cellStyle name="Millares [0] 3 2 3 2 2 4 6" xfId="43068" xr:uid="{2558CE4A-0E3A-4FEA-92AC-663CE1E9F8B9}"/>
    <cellStyle name="Millares [0] 3 2 3 2 2 4 7" xfId="22003" xr:uid="{0F6A0668-2171-4510-8E96-6D5C86635F6F}"/>
    <cellStyle name="Millares [0] 3 2 3 2 2 5" xfId="1376" xr:uid="{F67125D5-D43B-45C7-9A53-8940556EACCC}"/>
    <cellStyle name="Millares [0] 3 2 3 2 2 5 2" xfId="2690" xr:uid="{6DE61405-704D-4CA7-983E-B16B29B81621}"/>
    <cellStyle name="Millares [0] 3 2 3 2 2 5 2 2" xfId="5321" xr:uid="{070A62BE-E282-45E8-A6D0-60352BA46ABA}"/>
    <cellStyle name="Millares [0] 3 2 3 2 2 5 2 2 2" xfId="10582" xr:uid="{B334F416-19F7-41ED-96BA-CE99B84E4098}"/>
    <cellStyle name="Millares [0] 3 2 3 2 2 5 2 2 2 2" xfId="21113" xr:uid="{EEC3454A-9B00-4B2A-B961-98B949B7D101}"/>
    <cellStyle name="Millares [0] 3 2 3 2 2 5 2 2 2 2 2" xfId="63245" xr:uid="{C285F97C-23FE-4CB8-9D39-031EACA08D72}"/>
    <cellStyle name="Millares [0] 3 2 3 2 2 5 2 2 2 2 3" xfId="42180" xr:uid="{B53377F7-CF48-4F93-BFEE-7C493FEED7F4}"/>
    <cellStyle name="Millares [0] 3 2 3 2 2 5 2 2 2 3" xfId="52713" xr:uid="{F8413EC3-4487-4CA9-8DF0-9FAE8224BD65}"/>
    <cellStyle name="Millares [0] 3 2 3 2 2 5 2 2 2 4" xfId="31648" xr:uid="{967C2A83-23A3-43D0-8323-AAA8F001822E}"/>
    <cellStyle name="Millares [0] 3 2 3 2 2 5 2 2 3" xfId="15852" xr:uid="{FBF080E2-3E3D-4C3D-8246-2EEF02A91115}"/>
    <cellStyle name="Millares [0] 3 2 3 2 2 5 2 2 3 2" xfId="57984" xr:uid="{6856F05D-0D65-4DB6-BE4E-5A5A7607D58D}"/>
    <cellStyle name="Millares [0] 3 2 3 2 2 5 2 2 3 3" xfId="36919" xr:uid="{EC20F15E-FC77-41AE-9E7E-D750959DF9AF}"/>
    <cellStyle name="Millares [0] 3 2 3 2 2 5 2 2 4" xfId="47452" xr:uid="{72A00162-7D9B-4A45-B218-5F13D45DEABA}"/>
    <cellStyle name="Millares [0] 3 2 3 2 2 5 2 2 5" xfId="26387" xr:uid="{3CDF9F8C-8654-4DB2-8AC2-20883215DA55}"/>
    <cellStyle name="Millares [0] 3 2 3 2 2 5 2 3" xfId="7951" xr:uid="{367A4F69-9824-4ACE-BB30-DC76B57654CF}"/>
    <cellStyle name="Millares [0] 3 2 3 2 2 5 2 3 2" xfId="18482" xr:uid="{63BB8094-C79F-4B88-B051-4887E054BA4E}"/>
    <cellStyle name="Millares [0] 3 2 3 2 2 5 2 3 2 2" xfId="60614" xr:uid="{31D1E39F-BF20-4C02-AF66-DBB238DE99A2}"/>
    <cellStyle name="Millares [0] 3 2 3 2 2 5 2 3 2 3" xfId="39549" xr:uid="{81CA8BE7-44C3-4090-BBE7-C3503DF72A80}"/>
    <cellStyle name="Millares [0] 3 2 3 2 2 5 2 3 3" xfId="50082" xr:uid="{DB91FDEE-0F73-44E4-B29B-6CE230DE02A5}"/>
    <cellStyle name="Millares [0] 3 2 3 2 2 5 2 3 4" xfId="29017" xr:uid="{94BCAF4B-89CA-4148-AE6D-6CC837835CFE}"/>
    <cellStyle name="Millares [0] 3 2 3 2 2 5 2 4" xfId="13221" xr:uid="{E202C52F-E52F-4701-8B85-566985C80C7E}"/>
    <cellStyle name="Millares [0] 3 2 3 2 2 5 2 4 2" xfId="55353" xr:uid="{FF3A28FE-D012-446E-8CAA-1A6AAB748DE3}"/>
    <cellStyle name="Millares [0] 3 2 3 2 2 5 2 4 3" xfId="34288" xr:uid="{0BEE9B9E-89B1-4113-B6F8-3832F61779A2}"/>
    <cellStyle name="Millares [0] 3 2 3 2 2 5 2 5" xfId="44821" xr:uid="{C07D4F1A-75C1-4F44-86D2-3452103D3567}"/>
    <cellStyle name="Millares [0] 3 2 3 2 2 5 2 6" xfId="23756" xr:uid="{059C5C9A-67F0-4047-B3B6-CCFC5090F91D}"/>
    <cellStyle name="Millares [0] 3 2 3 2 2 5 3" xfId="4006" xr:uid="{8637638E-DF63-44B2-AFB5-B6B765D1FA4C}"/>
    <cellStyle name="Millares [0] 3 2 3 2 2 5 3 2" xfId="9267" xr:uid="{23CC4412-AEA2-4A5C-A8D5-074B9791D546}"/>
    <cellStyle name="Millares [0] 3 2 3 2 2 5 3 2 2" xfId="19798" xr:uid="{8E10209A-6BF2-41F2-8EC6-09354E7E4961}"/>
    <cellStyle name="Millares [0] 3 2 3 2 2 5 3 2 2 2" xfId="61930" xr:uid="{2E1C5B5B-A84A-4E44-B618-5F308BA7633E}"/>
    <cellStyle name="Millares [0] 3 2 3 2 2 5 3 2 2 3" xfId="40865" xr:uid="{636B7989-52C2-42A7-88BB-458E476D54C1}"/>
    <cellStyle name="Millares [0] 3 2 3 2 2 5 3 2 3" xfId="51398" xr:uid="{9479D9A7-6D41-4F66-8D5A-EFBAE4CC74FF}"/>
    <cellStyle name="Millares [0] 3 2 3 2 2 5 3 2 4" xfId="30333" xr:uid="{0BB8578D-90F4-4E0B-B624-0B0EB8E40931}"/>
    <cellStyle name="Millares [0] 3 2 3 2 2 5 3 3" xfId="14537" xr:uid="{863C8169-85DC-4D21-9514-270CC6BA3DB8}"/>
    <cellStyle name="Millares [0] 3 2 3 2 2 5 3 3 2" xfId="56669" xr:uid="{4C8F834E-2A9F-4CE4-B93C-CBC3350CB8D4}"/>
    <cellStyle name="Millares [0] 3 2 3 2 2 5 3 3 3" xfId="35604" xr:uid="{751F9947-033D-4C9A-906E-C5EF26E37551}"/>
    <cellStyle name="Millares [0] 3 2 3 2 2 5 3 4" xfId="46137" xr:uid="{478E461F-5FC9-4ECE-846A-CEBA96707D21}"/>
    <cellStyle name="Millares [0] 3 2 3 2 2 5 3 5" xfId="25072" xr:uid="{321ECF62-8602-438E-AB6A-6F89F0D53D04}"/>
    <cellStyle name="Millares [0] 3 2 3 2 2 5 4" xfId="6637" xr:uid="{2F9DCB33-CCF1-431B-A069-E1FC9D8DAD50}"/>
    <cellStyle name="Millares [0] 3 2 3 2 2 5 4 2" xfId="17168" xr:uid="{A139A6B9-526A-4710-87DB-B2BAD4963E89}"/>
    <cellStyle name="Millares [0] 3 2 3 2 2 5 4 2 2" xfId="59300" xr:uid="{46FC0D55-839F-4DC7-8D85-EFA32BD3019C}"/>
    <cellStyle name="Millares [0] 3 2 3 2 2 5 4 2 3" xfId="38235" xr:uid="{3CE51E81-E5CE-4ACF-A449-9DD68E1A7DEA}"/>
    <cellStyle name="Millares [0] 3 2 3 2 2 5 4 3" xfId="48768" xr:uid="{DA3FEA29-960F-4BDE-9847-302D7A5B4221}"/>
    <cellStyle name="Millares [0] 3 2 3 2 2 5 4 4" xfId="27703" xr:uid="{83E76488-B856-424C-9A81-E8E6DE09B88C}"/>
    <cellStyle name="Millares [0] 3 2 3 2 2 5 5" xfId="11907" xr:uid="{D1276736-CFB1-4BC5-93AA-98C974E367E5}"/>
    <cellStyle name="Millares [0] 3 2 3 2 2 5 5 2" xfId="54039" xr:uid="{76CC3474-E5D0-4789-AC11-CC5E7386D865}"/>
    <cellStyle name="Millares [0] 3 2 3 2 2 5 5 3" xfId="32974" xr:uid="{06FD6E1B-2295-4F5A-B145-1D8573AF7276}"/>
    <cellStyle name="Millares [0] 3 2 3 2 2 5 6" xfId="43507" xr:uid="{29B88292-D24A-4CCD-B0D7-ABBF5705FEED}"/>
    <cellStyle name="Millares [0] 3 2 3 2 2 5 7" xfId="22442" xr:uid="{B161F4F1-2493-4FE9-96B2-CB5E91D368A2}"/>
    <cellStyle name="Millares [0] 3 2 3 2 2 6" xfId="1815" xr:uid="{00EEE624-C96A-4205-9285-73FE6681C358}"/>
    <cellStyle name="Millares [0] 3 2 3 2 2 6 2" xfId="4446" xr:uid="{756B10EB-59E8-4DD8-94D5-E4B065B29858}"/>
    <cellStyle name="Millares [0] 3 2 3 2 2 6 2 2" xfId="9707" xr:uid="{7FB17E9D-71F6-4939-BDB8-7733B5737CA1}"/>
    <cellStyle name="Millares [0] 3 2 3 2 2 6 2 2 2" xfId="20238" xr:uid="{A82988C1-8ABB-48C5-9C96-64416B09552E}"/>
    <cellStyle name="Millares [0] 3 2 3 2 2 6 2 2 2 2" xfId="62370" xr:uid="{1B64C26A-66B8-4D41-9F28-2B1028B5EDE7}"/>
    <cellStyle name="Millares [0] 3 2 3 2 2 6 2 2 2 3" xfId="41305" xr:uid="{9EE65E71-6D88-4FB9-9914-4196F07FB343}"/>
    <cellStyle name="Millares [0] 3 2 3 2 2 6 2 2 3" xfId="51838" xr:uid="{67662C2A-ACF0-47E8-BADB-68C499293B5F}"/>
    <cellStyle name="Millares [0] 3 2 3 2 2 6 2 2 4" xfId="30773" xr:uid="{CAADF255-FF53-4363-8F00-E71824BBD463}"/>
    <cellStyle name="Millares [0] 3 2 3 2 2 6 2 3" xfId="14977" xr:uid="{D7847CD8-9AE6-4EBE-9994-EEAF90EE0C27}"/>
    <cellStyle name="Millares [0] 3 2 3 2 2 6 2 3 2" xfId="57109" xr:uid="{770F2214-54B1-4A99-868A-717DBFBD9C3E}"/>
    <cellStyle name="Millares [0] 3 2 3 2 2 6 2 3 3" xfId="36044" xr:uid="{30524C0C-4706-4BD4-A60B-A885FD831876}"/>
    <cellStyle name="Millares [0] 3 2 3 2 2 6 2 4" xfId="46577" xr:uid="{BC442EED-4037-48E1-9AA7-56BEB775671F}"/>
    <cellStyle name="Millares [0] 3 2 3 2 2 6 2 5" xfId="25512" xr:uid="{25257080-EA87-4C45-9A9F-8429D50089B6}"/>
    <cellStyle name="Millares [0] 3 2 3 2 2 6 3" xfId="7076" xr:uid="{BCFC49A0-6DE3-47F1-96BF-7C7112A027D1}"/>
    <cellStyle name="Millares [0] 3 2 3 2 2 6 3 2" xfId="17607" xr:uid="{8A5EB09B-E46F-4E0D-98C1-F395128F6706}"/>
    <cellStyle name="Millares [0] 3 2 3 2 2 6 3 2 2" xfId="59739" xr:uid="{277D320C-96DC-421D-9FC4-F386BD3EFB08}"/>
    <cellStyle name="Millares [0] 3 2 3 2 2 6 3 2 3" xfId="38674" xr:uid="{167BF888-8160-4AFC-9D34-076AC8D9B35E}"/>
    <cellStyle name="Millares [0] 3 2 3 2 2 6 3 3" xfId="49207" xr:uid="{12B7BD97-D563-4591-AC34-C0CF522B3BE5}"/>
    <cellStyle name="Millares [0] 3 2 3 2 2 6 3 4" xfId="28142" xr:uid="{01B68CCC-7428-429B-816A-789101A27BDF}"/>
    <cellStyle name="Millares [0] 3 2 3 2 2 6 4" xfId="12346" xr:uid="{9134F863-01EF-435B-AEE4-8BAF3A2A1526}"/>
    <cellStyle name="Millares [0] 3 2 3 2 2 6 4 2" xfId="54478" xr:uid="{F4854296-3818-40F4-BBF6-2E5A3656F9B7}"/>
    <cellStyle name="Millares [0] 3 2 3 2 2 6 4 3" xfId="33413" xr:uid="{64856280-0E64-4254-A96F-46FAEF131E9E}"/>
    <cellStyle name="Millares [0] 3 2 3 2 2 6 5" xfId="43946" xr:uid="{FEE23FCB-0633-48FA-AE80-BCBF6F12479A}"/>
    <cellStyle name="Millares [0] 3 2 3 2 2 6 6" xfId="22881" xr:uid="{755DA0A0-5D68-485E-9E5C-819CD1738134}"/>
    <cellStyle name="Millares [0] 3 2 3 2 2 7" xfId="3131" xr:uid="{620E92D4-4B84-429B-AFA9-F9CD3701A69A}"/>
    <cellStyle name="Millares [0] 3 2 3 2 2 7 2" xfId="8392" xr:uid="{E0265BFE-66D2-47CB-A3A5-77632CE62AB1}"/>
    <cellStyle name="Millares [0] 3 2 3 2 2 7 2 2" xfId="18923" xr:uid="{AA4185F4-7D6B-46BD-AE05-BED6F5CB8A97}"/>
    <cellStyle name="Millares [0] 3 2 3 2 2 7 2 2 2" xfId="61055" xr:uid="{E68CE05E-0947-42FC-948E-0AD44482838E}"/>
    <cellStyle name="Millares [0] 3 2 3 2 2 7 2 2 3" xfId="39990" xr:uid="{C81AF0A4-EF5F-4DC2-974F-85E3D586C68B}"/>
    <cellStyle name="Millares [0] 3 2 3 2 2 7 2 3" xfId="50523" xr:uid="{1883576D-5FF3-4A7C-9A44-FEB4FF784704}"/>
    <cellStyle name="Millares [0] 3 2 3 2 2 7 2 4" xfId="29458" xr:uid="{218353E1-09D5-42E4-9347-DE5696BBBA98}"/>
    <cellStyle name="Millares [0] 3 2 3 2 2 7 3" xfId="13662" xr:uid="{F552198F-DEC2-4906-BB1D-DC27449B4494}"/>
    <cellStyle name="Millares [0] 3 2 3 2 2 7 3 2" xfId="55794" xr:uid="{F1AD78AF-3300-40D6-AAFE-008A3D55CADC}"/>
    <cellStyle name="Millares [0] 3 2 3 2 2 7 3 3" xfId="34729" xr:uid="{7CF76D18-6B14-466E-ADE8-034F51BEB877}"/>
    <cellStyle name="Millares [0] 3 2 3 2 2 7 4" xfId="45262" xr:uid="{DAFFB617-AEDC-45AE-9BDF-C5DFBB09B006}"/>
    <cellStyle name="Millares [0] 3 2 3 2 2 7 5" xfId="24197" xr:uid="{2AAE60F3-F337-4F75-8DA3-99208B65F17C}"/>
    <cellStyle name="Millares [0] 3 2 3 2 2 8" xfId="5762" xr:uid="{78A98889-229C-4288-8084-F83B99B9B7E1}"/>
    <cellStyle name="Millares [0] 3 2 3 2 2 8 2" xfId="16293" xr:uid="{D0791849-BAF3-4296-9A51-C9A6E035C523}"/>
    <cellStyle name="Millares [0] 3 2 3 2 2 8 2 2" xfId="58425" xr:uid="{855E4428-2968-413C-B322-2917B120AF15}"/>
    <cellStyle name="Millares [0] 3 2 3 2 2 8 2 3" xfId="37360" xr:uid="{5DF0FA16-90D4-4E1A-A62A-7D933A51C034}"/>
    <cellStyle name="Millares [0] 3 2 3 2 2 8 3" xfId="47893" xr:uid="{9FCCF118-1B1B-4926-BE5F-CDA5AA2E26CF}"/>
    <cellStyle name="Millares [0] 3 2 3 2 2 8 4" xfId="26828" xr:uid="{B97BD27F-0DB4-4C8C-AC5B-842BCB446084}"/>
    <cellStyle name="Millares [0] 3 2 3 2 2 9" xfId="11032" xr:uid="{D66678A3-8C7C-41F8-B472-6C53749C29AD}"/>
    <cellStyle name="Millares [0] 3 2 3 2 2 9 2" xfId="53164" xr:uid="{0278C520-273E-4309-851F-A06F1FA11117}"/>
    <cellStyle name="Millares [0] 3 2 3 2 2 9 3" xfId="32099" xr:uid="{3E91241A-8FAC-459F-9586-7821BF54044E}"/>
    <cellStyle name="Millares [0] 3 2 3 2 3" xfId="558" xr:uid="{819A9CC3-EF84-470E-B46D-0FE518AF475F}"/>
    <cellStyle name="Millares [0] 3 2 3 2 3 10" xfId="21624" xr:uid="{D0711B51-7096-4BF6-B82A-9D66465FDB89}"/>
    <cellStyle name="Millares [0] 3 2 3 2 3 11" xfId="63956" xr:uid="{45529406-B0C5-4A7D-BCC8-C4F652B676B2}"/>
    <cellStyle name="Millares [0] 3 2 3 2 3 2" xfId="774" xr:uid="{39E1EB09-3769-49EC-975C-6001E7FB1BC3}"/>
    <cellStyle name="Millares [0] 3 2 3 2 3 2 2" xfId="1210" xr:uid="{1532F83C-24F2-4405-831E-DE0AAF35B7F9}"/>
    <cellStyle name="Millares [0] 3 2 3 2 3 2 2 2" xfId="2524" xr:uid="{592E77F4-D6BE-4398-B87B-A32338B4CBD8}"/>
    <cellStyle name="Millares [0] 3 2 3 2 3 2 2 2 2" xfId="5155" xr:uid="{D3D4250E-6C8C-481A-A41A-29C32A2980A9}"/>
    <cellStyle name="Millares [0] 3 2 3 2 3 2 2 2 2 2" xfId="10416" xr:uid="{840D28E3-DAE0-445D-8FE9-97794609CF43}"/>
    <cellStyle name="Millares [0] 3 2 3 2 3 2 2 2 2 2 2" xfId="20947" xr:uid="{4C72FC56-1CAF-4BCC-AEE9-EFB88055F11A}"/>
    <cellStyle name="Millares [0] 3 2 3 2 3 2 2 2 2 2 2 2" xfId="63079" xr:uid="{51E4B2E7-4F1A-4339-AD6E-0059653B5399}"/>
    <cellStyle name="Millares [0] 3 2 3 2 3 2 2 2 2 2 2 3" xfId="42014" xr:uid="{52DDEB30-7339-465C-B59F-A8A6908DC2E6}"/>
    <cellStyle name="Millares [0] 3 2 3 2 3 2 2 2 2 2 3" xfId="52547" xr:uid="{FEBC3A3F-270D-4783-8D13-8859ED91EC98}"/>
    <cellStyle name="Millares [0] 3 2 3 2 3 2 2 2 2 2 4" xfId="31482" xr:uid="{6088CE68-8E9B-44DC-841E-095297A600E7}"/>
    <cellStyle name="Millares [0] 3 2 3 2 3 2 2 2 2 3" xfId="15686" xr:uid="{171E62DC-B480-442C-A92C-3856F98227E8}"/>
    <cellStyle name="Millares [0] 3 2 3 2 3 2 2 2 2 3 2" xfId="57818" xr:uid="{54BD84D8-3097-4949-A1AB-A2F05F62D234}"/>
    <cellStyle name="Millares [0] 3 2 3 2 3 2 2 2 2 3 3" xfId="36753" xr:uid="{0E83FD65-3235-4449-9A63-7FFD2323DCF3}"/>
    <cellStyle name="Millares [0] 3 2 3 2 3 2 2 2 2 4" xfId="47286" xr:uid="{60AEEF6E-94A7-4BFE-BBEE-8F24E165A75B}"/>
    <cellStyle name="Millares [0] 3 2 3 2 3 2 2 2 2 5" xfId="26221" xr:uid="{07F53F6B-015B-40F6-A1B3-C30984B7E71E}"/>
    <cellStyle name="Millares [0] 3 2 3 2 3 2 2 2 3" xfId="7785" xr:uid="{8C6F8A63-5D5F-41C4-BFA5-3B82E9F2D543}"/>
    <cellStyle name="Millares [0] 3 2 3 2 3 2 2 2 3 2" xfId="18316" xr:uid="{6CB14963-4878-4C93-BE35-197F29D77200}"/>
    <cellStyle name="Millares [0] 3 2 3 2 3 2 2 2 3 2 2" xfId="60448" xr:uid="{D4F1C16D-DE2C-46E8-8D2C-3A089129B261}"/>
    <cellStyle name="Millares [0] 3 2 3 2 3 2 2 2 3 2 3" xfId="39383" xr:uid="{7F4A7567-0A31-45BE-BC55-324E4367192C}"/>
    <cellStyle name="Millares [0] 3 2 3 2 3 2 2 2 3 3" xfId="49916" xr:uid="{31BD3C63-EA29-4989-A4B7-BC6CA7CFDC8A}"/>
    <cellStyle name="Millares [0] 3 2 3 2 3 2 2 2 3 4" xfId="28851" xr:uid="{44D30527-7858-4EFC-A550-97433AA8AFA0}"/>
    <cellStyle name="Millares [0] 3 2 3 2 3 2 2 2 4" xfId="13055" xr:uid="{1C3EF7A4-5485-4F7A-9306-B7D730E3E2B6}"/>
    <cellStyle name="Millares [0] 3 2 3 2 3 2 2 2 4 2" xfId="55187" xr:uid="{F6316B89-7A4F-4128-9403-EC8E0A3D0690}"/>
    <cellStyle name="Millares [0] 3 2 3 2 3 2 2 2 4 3" xfId="34122" xr:uid="{D0718A72-3FE3-4435-8B34-16020E89DF49}"/>
    <cellStyle name="Millares [0] 3 2 3 2 3 2 2 2 5" xfId="44655" xr:uid="{52F4AC5C-6E04-4A98-838A-6495CDE51219}"/>
    <cellStyle name="Millares [0] 3 2 3 2 3 2 2 2 6" xfId="23590" xr:uid="{EBFC91D5-B820-4088-AD68-051FDFD6C36A}"/>
    <cellStyle name="Millares [0] 3 2 3 2 3 2 2 3" xfId="3840" xr:uid="{08C6BFAD-FE5F-44AF-B92D-BD0642978EDD}"/>
    <cellStyle name="Millares [0] 3 2 3 2 3 2 2 3 2" xfId="9101" xr:uid="{F39FCD44-0376-4DF1-9E89-319BA1FBA48E}"/>
    <cellStyle name="Millares [0] 3 2 3 2 3 2 2 3 2 2" xfId="19632" xr:uid="{6917D5D4-0A7F-49D0-A296-D5BA91BC9081}"/>
    <cellStyle name="Millares [0] 3 2 3 2 3 2 2 3 2 2 2" xfId="61764" xr:uid="{7E5D40D3-F525-4840-B4C1-AA8ACB574ED3}"/>
    <cellStyle name="Millares [0] 3 2 3 2 3 2 2 3 2 2 3" xfId="40699" xr:uid="{9E226F4D-2A74-48DC-A1A2-5BC35CCC6B94}"/>
    <cellStyle name="Millares [0] 3 2 3 2 3 2 2 3 2 3" xfId="51232" xr:uid="{31BDFE5D-FC6C-4E4C-862D-9C0B0A5C6666}"/>
    <cellStyle name="Millares [0] 3 2 3 2 3 2 2 3 2 4" xfId="30167" xr:uid="{4FBA4703-2217-4B9F-8FED-CF059B44F053}"/>
    <cellStyle name="Millares [0] 3 2 3 2 3 2 2 3 3" xfId="14371" xr:uid="{93921311-3F70-450F-9177-85FEB23140AD}"/>
    <cellStyle name="Millares [0] 3 2 3 2 3 2 2 3 3 2" xfId="56503" xr:uid="{9E929FBD-C385-453B-B2B4-CDCA61094213}"/>
    <cellStyle name="Millares [0] 3 2 3 2 3 2 2 3 3 3" xfId="35438" xr:uid="{139302CB-7D24-4A55-ADDA-434306B5B740}"/>
    <cellStyle name="Millares [0] 3 2 3 2 3 2 2 3 4" xfId="45971" xr:uid="{CE8BB1E4-36DD-4C5B-9CEC-9A4E92491A6F}"/>
    <cellStyle name="Millares [0] 3 2 3 2 3 2 2 3 5" xfId="24906" xr:uid="{33BC6C11-AA8F-4339-9387-9DF9B77DD9DC}"/>
    <cellStyle name="Millares [0] 3 2 3 2 3 2 2 4" xfId="6471" xr:uid="{DC11E960-2198-47ED-BE14-C324C3629DAF}"/>
    <cellStyle name="Millares [0] 3 2 3 2 3 2 2 4 2" xfId="17002" xr:uid="{F1221A1D-EA20-43C6-8BAA-B3A50712D39B}"/>
    <cellStyle name="Millares [0] 3 2 3 2 3 2 2 4 2 2" xfId="59134" xr:uid="{9827C0FF-9A21-41B9-9412-049B5EFF5295}"/>
    <cellStyle name="Millares [0] 3 2 3 2 3 2 2 4 2 3" xfId="38069" xr:uid="{5A82E880-F97F-4CEB-B9B5-251C32003CD5}"/>
    <cellStyle name="Millares [0] 3 2 3 2 3 2 2 4 3" xfId="48602" xr:uid="{D8A15A1A-9725-40E1-A86E-ACDB2E93C1D2}"/>
    <cellStyle name="Millares [0] 3 2 3 2 3 2 2 4 4" xfId="27537" xr:uid="{365EADEF-641D-4A56-88AD-132854D1A62C}"/>
    <cellStyle name="Millares [0] 3 2 3 2 3 2 2 5" xfId="11741" xr:uid="{69B5D534-7295-4076-8BF2-CA3B092C310F}"/>
    <cellStyle name="Millares [0] 3 2 3 2 3 2 2 5 2" xfId="53873" xr:uid="{5B935215-C923-4795-BB18-A8202042F7BA}"/>
    <cellStyle name="Millares [0] 3 2 3 2 3 2 2 5 3" xfId="32808" xr:uid="{3CC6055B-E4D4-41D3-943E-69A7C7AC2D0E}"/>
    <cellStyle name="Millares [0] 3 2 3 2 3 2 2 6" xfId="43341" xr:uid="{AF456A06-7A93-498A-9A01-540CE556D0F9}"/>
    <cellStyle name="Millares [0] 3 2 3 2 3 2 2 7" xfId="22276" xr:uid="{9AD5451E-1318-4977-A829-67F16734C332}"/>
    <cellStyle name="Millares [0] 3 2 3 2 3 2 3" xfId="1649" xr:uid="{343F717D-C927-4E32-9F16-66C9BD7F06D2}"/>
    <cellStyle name="Millares [0] 3 2 3 2 3 2 3 2" xfId="2963" xr:uid="{7A949423-ED1A-44D0-B99A-25F1B130F886}"/>
    <cellStyle name="Millares [0] 3 2 3 2 3 2 3 2 2" xfId="5594" xr:uid="{010069E3-A32D-4720-8C03-18B7D7BB368C}"/>
    <cellStyle name="Millares [0] 3 2 3 2 3 2 3 2 2 2" xfId="10855" xr:uid="{6161C595-B5FB-4FF6-A666-DC71EDDC05E6}"/>
    <cellStyle name="Millares [0] 3 2 3 2 3 2 3 2 2 2 2" xfId="21386" xr:uid="{645A2227-7A1A-4395-9084-B459C384296B}"/>
    <cellStyle name="Millares [0] 3 2 3 2 3 2 3 2 2 2 2 2" xfId="63518" xr:uid="{9B9A9CA7-3073-438E-AB52-403F884466A3}"/>
    <cellStyle name="Millares [0] 3 2 3 2 3 2 3 2 2 2 2 3" xfId="42453" xr:uid="{234AEBD8-D5A2-4E0A-A522-4860BF62E94C}"/>
    <cellStyle name="Millares [0] 3 2 3 2 3 2 3 2 2 2 3" xfId="52986" xr:uid="{477098B0-DEB1-4BE1-8186-DFA217EA10CF}"/>
    <cellStyle name="Millares [0] 3 2 3 2 3 2 3 2 2 2 4" xfId="31921" xr:uid="{64153ED2-3626-41A4-A665-E28FB1B1926A}"/>
    <cellStyle name="Millares [0] 3 2 3 2 3 2 3 2 2 3" xfId="16125" xr:uid="{B1D100A1-717E-4265-82B0-86074EAE71C9}"/>
    <cellStyle name="Millares [0] 3 2 3 2 3 2 3 2 2 3 2" xfId="58257" xr:uid="{6EA3D28F-588D-4122-80C4-D66268C84D5C}"/>
    <cellStyle name="Millares [0] 3 2 3 2 3 2 3 2 2 3 3" xfId="37192" xr:uid="{1733F236-F4AD-46E7-8A73-FA6411839F69}"/>
    <cellStyle name="Millares [0] 3 2 3 2 3 2 3 2 2 4" xfId="47725" xr:uid="{466BB9AD-9349-4DBB-A0EC-0F248A0F3A92}"/>
    <cellStyle name="Millares [0] 3 2 3 2 3 2 3 2 2 5" xfId="26660" xr:uid="{E60B4AFE-FA2E-43D8-AB33-5E248E904AF2}"/>
    <cellStyle name="Millares [0] 3 2 3 2 3 2 3 2 3" xfId="8224" xr:uid="{9A5E7038-3E16-4ABC-A07C-E049B918CF7C}"/>
    <cellStyle name="Millares [0] 3 2 3 2 3 2 3 2 3 2" xfId="18755" xr:uid="{BBB17D06-1EDC-4E15-B8E1-10FDB11C29A5}"/>
    <cellStyle name="Millares [0] 3 2 3 2 3 2 3 2 3 2 2" xfId="60887" xr:uid="{F1DE91B5-1045-401A-AE56-839EBE273D84}"/>
    <cellStyle name="Millares [0] 3 2 3 2 3 2 3 2 3 2 3" xfId="39822" xr:uid="{233F21AA-6676-4BCE-8E48-68D9F670DB55}"/>
    <cellStyle name="Millares [0] 3 2 3 2 3 2 3 2 3 3" xfId="50355" xr:uid="{7544B6B1-CAB4-4022-81A3-D9672281AC8C}"/>
    <cellStyle name="Millares [0] 3 2 3 2 3 2 3 2 3 4" xfId="29290" xr:uid="{FE250720-0865-4487-B53E-5B0B49C665CE}"/>
    <cellStyle name="Millares [0] 3 2 3 2 3 2 3 2 4" xfId="13494" xr:uid="{CB6ABD54-9C41-4C74-8837-ED14A08B8F43}"/>
    <cellStyle name="Millares [0] 3 2 3 2 3 2 3 2 4 2" xfId="55626" xr:uid="{F617D5D8-FEFD-46C9-8570-244717E519BE}"/>
    <cellStyle name="Millares [0] 3 2 3 2 3 2 3 2 4 3" xfId="34561" xr:uid="{7D0A6D1D-A354-4847-974C-3B8138097C9A}"/>
    <cellStyle name="Millares [0] 3 2 3 2 3 2 3 2 5" xfId="45094" xr:uid="{8DCF8464-87CE-4A8E-98E6-5E70E0823516}"/>
    <cellStyle name="Millares [0] 3 2 3 2 3 2 3 2 6" xfId="24029" xr:uid="{0DFF4974-F822-41B8-8721-34B569ADC6C3}"/>
    <cellStyle name="Millares [0] 3 2 3 2 3 2 3 3" xfId="4279" xr:uid="{AB54DE74-D726-4AB2-B0DB-7C3881F7FEC6}"/>
    <cellStyle name="Millares [0] 3 2 3 2 3 2 3 3 2" xfId="9540" xr:uid="{0B3A423D-B4DF-468F-B974-63839A8F854E}"/>
    <cellStyle name="Millares [0] 3 2 3 2 3 2 3 3 2 2" xfId="20071" xr:uid="{5CA32B61-8658-4767-92ED-E5B710442823}"/>
    <cellStyle name="Millares [0] 3 2 3 2 3 2 3 3 2 2 2" xfId="62203" xr:uid="{9C874354-06CF-44FD-8399-6C6EC083E928}"/>
    <cellStyle name="Millares [0] 3 2 3 2 3 2 3 3 2 2 3" xfId="41138" xr:uid="{B90C730A-2C20-457D-A1C8-CFF05BA22DD9}"/>
    <cellStyle name="Millares [0] 3 2 3 2 3 2 3 3 2 3" xfId="51671" xr:uid="{707BA136-8CED-4CCE-92B3-1AFF69AE3C22}"/>
    <cellStyle name="Millares [0] 3 2 3 2 3 2 3 3 2 4" xfId="30606" xr:uid="{65525F3B-673C-4FAA-92A2-7821B662E1C1}"/>
    <cellStyle name="Millares [0] 3 2 3 2 3 2 3 3 3" xfId="14810" xr:uid="{0D421FB7-E780-434A-9AE1-DC7AD292567E}"/>
    <cellStyle name="Millares [0] 3 2 3 2 3 2 3 3 3 2" xfId="56942" xr:uid="{C9AB8CEA-DF71-41B8-ADF2-F5BCFA425803}"/>
    <cellStyle name="Millares [0] 3 2 3 2 3 2 3 3 3 3" xfId="35877" xr:uid="{94E495FC-8B0B-434B-8436-6C23D3567809}"/>
    <cellStyle name="Millares [0] 3 2 3 2 3 2 3 3 4" xfId="46410" xr:uid="{717FE991-7DE0-46CE-BB88-FD455BAEE007}"/>
    <cellStyle name="Millares [0] 3 2 3 2 3 2 3 3 5" xfId="25345" xr:uid="{E54E0F0B-6E59-48D2-AB6D-EFA8C2154926}"/>
    <cellStyle name="Millares [0] 3 2 3 2 3 2 3 4" xfId="6910" xr:uid="{F3B4B744-232D-4853-A754-D1A5CF3404AF}"/>
    <cellStyle name="Millares [0] 3 2 3 2 3 2 3 4 2" xfId="17441" xr:uid="{3DA2A238-712E-4FC9-9204-2AED82287104}"/>
    <cellStyle name="Millares [0] 3 2 3 2 3 2 3 4 2 2" xfId="59573" xr:uid="{09C89739-C7AD-4C90-99A6-DCD79D0C5E90}"/>
    <cellStyle name="Millares [0] 3 2 3 2 3 2 3 4 2 3" xfId="38508" xr:uid="{0FD86FF3-4D58-47C7-8A28-F1EA17F034EF}"/>
    <cellStyle name="Millares [0] 3 2 3 2 3 2 3 4 3" xfId="49041" xr:uid="{978C0146-7DEA-490E-81CA-D3744B276F72}"/>
    <cellStyle name="Millares [0] 3 2 3 2 3 2 3 4 4" xfId="27976" xr:uid="{4D624328-74ED-40CC-BD52-7BC3F0E4825D}"/>
    <cellStyle name="Millares [0] 3 2 3 2 3 2 3 5" xfId="12180" xr:uid="{57FC7D84-DC96-48C3-BE61-A8F40925A808}"/>
    <cellStyle name="Millares [0] 3 2 3 2 3 2 3 5 2" xfId="54312" xr:uid="{0097FB47-0014-4769-B220-3053244696F5}"/>
    <cellStyle name="Millares [0] 3 2 3 2 3 2 3 5 3" xfId="33247" xr:uid="{9D39F3E9-B1EE-455B-9F30-6F5983D892B5}"/>
    <cellStyle name="Millares [0] 3 2 3 2 3 2 3 6" xfId="43780" xr:uid="{00E88E7D-7B1A-4191-8BD7-27A8D698C959}"/>
    <cellStyle name="Millares [0] 3 2 3 2 3 2 3 7" xfId="22715" xr:uid="{638DEC9F-3DA1-4D37-A2C9-D70D52711A21}"/>
    <cellStyle name="Millares [0] 3 2 3 2 3 2 4" xfId="2088" xr:uid="{DCF2D3AB-7EA3-405B-87DD-E1606FDE93CA}"/>
    <cellStyle name="Millares [0] 3 2 3 2 3 2 4 2" xfId="4719" xr:uid="{8C2CDE3A-32C9-418A-B23C-911987887BE9}"/>
    <cellStyle name="Millares [0] 3 2 3 2 3 2 4 2 2" xfId="9980" xr:uid="{8B0F229A-2F82-44FC-AABD-3520CF49880B}"/>
    <cellStyle name="Millares [0] 3 2 3 2 3 2 4 2 2 2" xfId="20511" xr:uid="{9EE76F5D-92E9-4775-9A34-7901B1CF6C91}"/>
    <cellStyle name="Millares [0] 3 2 3 2 3 2 4 2 2 2 2" xfId="62643" xr:uid="{55BB74F8-2E5C-46BA-994E-06F9BAC5DFAA}"/>
    <cellStyle name="Millares [0] 3 2 3 2 3 2 4 2 2 2 3" xfId="41578" xr:uid="{2D5A8163-C0AE-493D-B41B-CF1D52FA4C0F}"/>
    <cellStyle name="Millares [0] 3 2 3 2 3 2 4 2 2 3" xfId="52111" xr:uid="{C805694A-6848-4481-A571-784002440B91}"/>
    <cellStyle name="Millares [0] 3 2 3 2 3 2 4 2 2 4" xfId="31046" xr:uid="{1164D3CB-D83B-4804-910E-2AFAC2066418}"/>
    <cellStyle name="Millares [0] 3 2 3 2 3 2 4 2 3" xfId="15250" xr:uid="{54C22B05-77CB-46C0-857E-A26C611751D3}"/>
    <cellStyle name="Millares [0] 3 2 3 2 3 2 4 2 3 2" xfId="57382" xr:uid="{A499CEB2-E555-48AD-8034-7E09B3C5C294}"/>
    <cellStyle name="Millares [0] 3 2 3 2 3 2 4 2 3 3" xfId="36317" xr:uid="{D1951740-32C2-4BF9-B790-6FA5D9ECE33B}"/>
    <cellStyle name="Millares [0] 3 2 3 2 3 2 4 2 4" xfId="46850" xr:uid="{F24D9644-6A8E-49F2-AE20-F4319DC45D97}"/>
    <cellStyle name="Millares [0] 3 2 3 2 3 2 4 2 5" xfId="25785" xr:uid="{442E97D2-3879-497D-AAED-3C8395D151F5}"/>
    <cellStyle name="Millares [0] 3 2 3 2 3 2 4 3" xfId="7349" xr:uid="{7B3B5EF3-432A-4BD5-B8F1-DBE4E568BDED}"/>
    <cellStyle name="Millares [0] 3 2 3 2 3 2 4 3 2" xfId="17880" xr:uid="{BC8E8AB3-BC8E-48FA-97D6-E0A77263001E}"/>
    <cellStyle name="Millares [0] 3 2 3 2 3 2 4 3 2 2" xfId="60012" xr:uid="{50495994-6E37-4E12-B208-D42B4222C2F5}"/>
    <cellStyle name="Millares [0] 3 2 3 2 3 2 4 3 2 3" xfId="38947" xr:uid="{665BC52A-AABA-4427-9E8A-D33C3E0F878E}"/>
    <cellStyle name="Millares [0] 3 2 3 2 3 2 4 3 3" xfId="49480" xr:uid="{1E49A21E-9E35-493F-8E19-28643A627337}"/>
    <cellStyle name="Millares [0] 3 2 3 2 3 2 4 3 4" xfId="28415" xr:uid="{FE63FE8E-E4E7-4DC1-9AEF-F2F99410BD87}"/>
    <cellStyle name="Millares [0] 3 2 3 2 3 2 4 4" xfId="12619" xr:uid="{6E593B6B-F803-4519-934C-AB74F9BF1E59}"/>
    <cellStyle name="Millares [0] 3 2 3 2 3 2 4 4 2" xfId="54751" xr:uid="{A70464BE-55FE-462B-8F25-684A99DC7C31}"/>
    <cellStyle name="Millares [0] 3 2 3 2 3 2 4 4 3" xfId="33686" xr:uid="{19EC4185-75B8-47A4-A04E-2CAFE7833E07}"/>
    <cellStyle name="Millares [0] 3 2 3 2 3 2 4 5" xfId="44219" xr:uid="{B039A24D-DD43-41E5-BF4F-A0347FF03AE3}"/>
    <cellStyle name="Millares [0] 3 2 3 2 3 2 4 6" xfId="23154" xr:uid="{A52C6CBB-4F24-47FC-94D3-8F393EABA76D}"/>
    <cellStyle name="Millares [0] 3 2 3 2 3 2 5" xfId="3404" xr:uid="{8D441C71-8263-4A3A-8F58-AF20C6E81DF9}"/>
    <cellStyle name="Millares [0] 3 2 3 2 3 2 5 2" xfId="8665" xr:uid="{9CF29567-AC59-4D27-98B3-DC4ADE3F2ACA}"/>
    <cellStyle name="Millares [0] 3 2 3 2 3 2 5 2 2" xfId="19196" xr:uid="{9D281CA2-CD9D-41E9-9D47-77DDE0D4DD0B}"/>
    <cellStyle name="Millares [0] 3 2 3 2 3 2 5 2 2 2" xfId="61328" xr:uid="{BC4F906C-8A6F-4C7E-8122-0B8BD71DDC05}"/>
    <cellStyle name="Millares [0] 3 2 3 2 3 2 5 2 2 3" xfId="40263" xr:uid="{4CE607F1-4ADB-41FB-A7CC-07A8A4EFCA96}"/>
    <cellStyle name="Millares [0] 3 2 3 2 3 2 5 2 3" xfId="50796" xr:uid="{096178F8-D5B0-434C-B8BE-38AAE75E1D73}"/>
    <cellStyle name="Millares [0] 3 2 3 2 3 2 5 2 4" xfId="29731" xr:uid="{14B66144-43E8-4F28-B139-CB19F424EFF2}"/>
    <cellStyle name="Millares [0] 3 2 3 2 3 2 5 3" xfId="13935" xr:uid="{699C9DD9-3867-48ED-AE85-62DC4B8C64BB}"/>
    <cellStyle name="Millares [0] 3 2 3 2 3 2 5 3 2" xfId="56067" xr:uid="{D7A1331D-F3F6-424B-A410-B15CF7F9B6FB}"/>
    <cellStyle name="Millares [0] 3 2 3 2 3 2 5 3 3" xfId="35002" xr:uid="{BF8B5A6B-A741-4629-86E0-7E5AC49D90C7}"/>
    <cellStyle name="Millares [0] 3 2 3 2 3 2 5 4" xfId="45535" xr:uid="{A1B0738A-4DF2-4836-A113-455B16A154C7}"/>
    <cellStyle name="Millares [0] 3 2 3 2 3 2 5 5" xfId="24470" xr:uid="{3E47818A-19F2-4101-BAC8-08FC8FAF52C0}"/>
    <cellStyle name="Millares [0] 3 2 3 2 3 2 6" xfId="6035" xr:uid="{2D2AA362-CA09-4DAF-978F-F74FA4158849}"/>
    <cellStyle name="Millares [0] 3 2 3 2 3 2 6 2" xfId="16566" xr:uid="{F78B8539-7A18-424D-A2C2-67210F51CEF1}"/>
    <cellStyle name="Millares [0] 3 2 3 2 3 2 6 2 2" xfId="58698" xr:uid="{54B5D212-E898-4AE3-82FE-93FA8BA44A5B}"/>
    <cellStyle name="Millares [0] 3 2 3 2 3 2 6 2 3" xfId="37633" xr:uid="{D5DBDD67-F38C-4F8E-97B5-F29373211B5B}"/>
    <cellStyle name="Millares [0] 3 2 3 2 3 2 6 3" xfId="48166" xr:uid="{E8777B90-D4A2-4F81-BE3C-D646FF5403CF}"/>
    <cellStyle name="Millares [0] 3 2 3 2 3 2 6 4" xfId="27101" xr:uid="{F7D146B7-D52D-4DDA-9646-8AA1469AE2AB}"/>
    <cellStyle name="Millares [0] 3 2 3 2 3 2 7" xfId="11305" xr:uid="{FEEE718E-3E3E-464C-BDEB-DB01C16F16CE}"/>
    <cellStyle name="Millares [0] 3 2 3 2 3 2 7 2" xfId="53437" xr:uid="{CEF14B0A-2E08-4AB1-B7ED-7C5B9469C898}"/>
    <cellStyle name="Millares [0] 3 2 3 2 3 2 7 3" xfId="32372" xr:uid="{08775CC4-4736-4797-BFA4-B8FB0AC0BD28}"/>
    <cellStyle name="Millares [0] 3 2 3 2 3 2 8" xfId="42905" xr:uid="{D7A4EF68-69D5-4840-A4C1-72F9F0B0963E}"/>
    <cellStyle name="Millares [0] 3 2 3 2 3 2 9" xfId="21840" xr:uid="{8195B441-FB5E-477B-84F8-0CE80863F7AD}"/>
    <cellStyle name="Millares [0] 3 2 3 2 3 3" xfId="994" xr:uid="{9AF3B722-E1E9-410B-BC24-00D8550CED43}"/>
    <cellStyle name="Millares [0] 3 2 3 2 3 3 2" xfId="2308" xr:uid="{7E99BB9D-F4D1-4929-845D-B816598B28BC}"/>
    <cellStyle name="Millares [0] 3 2 3 2 3 3 2 2" xfId="4939" xr:uid="{85ECEE67-60D0-4FDF-BB5B-F03566385440}"/>
    <cellStyle name="Millares [0] 3 2 3 2 3 3 2 2 2" xfId="10200" xr:uid="{49CD0013-2436-4514-BF35-E17E9F706302}"/>
    <cellStyle name="Millares [0] 3 2 3 2 3 3 2 2 2 2" xfId="20731" xr:uid="{E1141DBB-1A15-41E5-A9DA-7329B231AB77}"/>
    <cellStyle name="Millares [0] 3 2 3 2 3 3 2 2 2 2 2" xfId="62863" xr:uid="{44D791F8-C203-4E2C-B2FF-0AF72E2BFE13}"/>
    <cellStyle name="Millares [0] 3 2 3 2 3 3 2 2 2 2 3" xfId="41798" xr:uid="{DC06A3F8-EA5E-41BF-83D6-2A947A91832C}"/>
    <cellStyle name="Millares [0] 3 2 3 2 3 3 2 2 2 3" xfId="52331" xr:uid="{CD69CF5C-250D-4B17-B6F5-0C863B4D8C6F}"/>
    <cellStyle name="Millares [0] 3 2 3 2 3 3 2 2 2 4" xfId="31266" xr:uid="{049E13B8-40BE-4806-8984-F1E9389A52F9}"/>
    <cellStyle name="Millares [0] 3 2 3 2 3 3 2 2 3" xfId="15470" xr:uid="{16E51D4D-FFCF-4201-A987-49A9E49689D9}"/>
    <cellStyle name="Millares [0] 3 2 3 2 3 3 2 2 3 2" xfId="57602" xr:uid="{C31E52BA-F074-4BCD-B021-E0C5E4AAEC21}"/>
    <cellStyle name="Millares [0] 3 2 3 2 3 3 2 2 3 3" xfId="36537" xr:uid="{129F1C18-D172-404C-9237-ECF22936EB00}"/>
    <cellStyle name="Millares [0] 3 2 3 2 3 3 2 2 4" xfId="47070" xr:uid="{86375B8E-8454-442F-AE84-AACD41012B76}"/>
    <cellStyle name="Millares [0] 3 2 3 2 3 3 2 2 5" xfId="26005" xr:uid="{F431E4DD-0F12-483C-8086-EFBDE445D2F2}"/>
    <cellStyle name="Millares [0] 3 2 3 2 3 3 2 3" xfId="7569" xr:uid="{C2272DCD-EDC6-45DC-AB04-3DAFE643F74F}"/>
    <cellStyle name="Millares [0] 3 2 3 2 3 3 2 3 2" xfId="18100" xr:uid="{454C4879-3245-42D4-834D-7790A33D037B}"/>
    <cellStyle name="Millares [0] 3 2 3 2 3 3 2 3 2 2" xfId="60232" xr:uid="{1FB516DE-5032-4E3A-825E-ACF2975E628D}"/>
    <cellStyle name="Millares [0] 3 2 3 2 3 3 2 3 2 3" xfId="39167" xr:uid="{B4C52E74-EBD4-4F6A-AB3A-A4721B2D9D15}"/>
    <cellStyle name="Millares [0] 3 2 3 2 3 3 2 3 3" xfId="49700" xr:uid="{89A3CA03-7ED7-42E2-8396-C0E93874F77E}"/>
    <cellStyle name="Millares [0] 3 2 3 2 3 3 2 3 4" xfId="28635" xr:uid="{865AA174-084C-440E-B706-EDEB5C839A4B}"/>
    <cellStyle name="Millares [0] 3 2 3 2 3 3 2 4" xfId="12839" xr:uid="{29CCE9D0-D3E4-4482-8336-BE356A23B383}"/>
    <cellStyle name="Millares [0] 3 2 3 2 3 3 2 4 2" xfId="54971" xr:uid="{90BF1889-CBBB-488E-A9F0-B249AD098D75}"/>
    <cellStyle name="Millares [0] 3 2 3 2 3 3 2 4 3" xfId="33906" xr:uid="{28CCBC28-CCD6-4D2B-9219-DF0B9836AFC4}"/>
    <cellStyle name="Millares [0] 3 2 3 2 3 3 2 5" xfId="44439" xr:uid="{EB8C3AA1-72F2-42DA-A3CD-89915F49203D}"/>
    <cellStyle name="Millares [0] 3 2 3 2 3 3 2 6" xfId="23374" xr:uid="{5231E91B-64DF-4A90-B7EB-CACAC184D988}"/>
    <cellStyle name="Millares [0] 3 2 3 2 3 3 3" xfId="3624" xr:uid="{C55E8659-E90B-47B0-9087-EEEA6E227CB1}"/>
    <cellStyle name="Millares [0] 3 2 3 2 3 3 3 2" xfId="8885" xr:uid="{034DF439-6CF3-475F-8C36-4EDCD6485EB7}"/>
    <cellStyle name="Millares [0] 3 2 3 2 3 3 3 2 2" xfId="19416" xr:uid="{0919DDB2-1D42-4555-8D23-AAD0687873E4}"/>
    <cellStyle name="Millares [0] 3 2 3 2 3 3 3 2 2 2" xfId="61548" xr:uid="{3B473DAD-E724-4FF5-A1DC-5EFD8C73199C}"/>
    <cellStyle name="Millares [0] 3 2 3 2 3 3 3 2 2 3" xfId="40483" xr:uid="{9352F4D7-D0B8-4BAB-B24A-57DECB42203B}"/>
    <cellStyle name="Millares [0] 3 2 3 2 3 3 3 2 3" xfId="51016" xr:uid="{23968F2D-B43F-4228-83B8-A0F985E96915}"/>
    <cellStyle name="Millares [0] 3 2 3 2 3 3 3 2 4" xfId="29951" xr:uid="{6EE8B3E5-9D48-464B-97C2-5B16E4B6F38B}"/>
    <cellStyle name="Millares [0] 3 2 3 2 3 3 3 3" xfId="14155" xr:uid="{6DD2693B-7F4A-4E61-860D-C8BD95B71B0E}"/>
    <cellStyle name="Millares [0] 3 2 3 2 3 3 3 3 2" xfId="56287" xr:uid="{FC8EF0D3-D777-4CF5-AD18-7F90F4C7B335}"/>
    <cellStyle name="Millares [0] 3 2 3 2 3 3 3 3 3" xfId="35222" xr:uid="{31CE7EB9-432E-4875-A9B1-1073F64DE46D}"/>
    <cellStyle name="Millares [0] 3 2 3 2 3 3 3 4" xfId="45755" xr:uid="{5A0AF8C6-4F6A-436F-9E4B-FE0C50399159}"/>
    <cellStyle name="Millares [0] 3 2 3 2 3 3 3 5" xfId="24690" xr:uid="{9D438AB8-CA89-4F3F-9E33-65E6ABEEB3F2}"/>
    <cellStyle name="Millares [0] 3 2 3 2 3 3 4" xfId="6255" xr:uid="{2CFA94A5-A560-455F-9644-86FDCC156CB9}"/>
    <cellStyle name="Millares [0] 3 2 3 2 3 3 4 2" xfId="16786" xr:uid="{0AF95C2B-2690-40F8-B3F4-DB0D21684F94}"/>
    <cellStyle name="Millares [0] 3 2 3 2 3 3 4 2 2" xfId="58918" xr:uid="{A3E02027-CA56-4F09-BEF4-B06FD6CD7D96}"/>
    <cellStyle name="Millares [0] 3 2 3 2 3 3 4 2 3" xfId="37853" xr:uid="{4B20C99E-3F69-4713-B0E3-B792D93F71BA}"/>
    <cellStyle name="Millares [0] 3 2 3 2 3 3 4 3" xfId="48386" xr:uid="{E6A51C23-A6B8-4122-BA13-DCDE372A8828}"/>
    <cellStyle name="Millares [0] 3 2 3 2 3 3 4 4" xfId="27321" xr:uid="{91407ED9-1164-47EC-B70C-B2AA532AE7B7}"/>
    <cellStyle name="Millares [0] 3 2 3 2 3 3 5" xfId="11525" xr:uid="{25CB03A4-B441-4E3A-B3FA-F2BDD95BD647}"/>
    <cellStyle name="Millares [0] 3 2 3 2 3 3 5 2" xfId="53657" xr:uid="{939C2CF2-EEDE-4978-9CDF-C55F34FC0E94}"/>
    <cellStyle name="Millares [0] 3 2 3 2 3 3 5 3" xfId="32592" xr:uid="{16B7383E-D187-49C6-AA23-605E37F2D9DD}"/>
    <cellStyle name="Millares [0] 3 2 3 2 3 3 6" xfId="43125" xr:uid="{D6CF8C07-8089-4E9D-8303-49DDE85AF24F}"/>
    <cellStyle name="Millares [0] 3 2 3 2 3 3 7" xfId="22060" xr:uid="{0B41D84B-0961-49E6-971E-594D1F80B925}"/>
    <cellStyle name="Millares [0] 3 2 3 2 3 4" xfId="1433" xr:uid="{5330B82F-602B-4190-8B42-8ECB14647853}"/>
    <cellStyle name="Millares [0] 3 2 3 2 3 4 2" xfId="2747" xr:uid="{41914FF2-214C-4A5A-A129-577B24F9505F}"/>
    <cellStyle name="Millares [0] 3 2 3 2 3 4 2 2" xfId="5378" xr:uid="{6DEBDD04-E8B0-4A44-90FD-0A282C7C5C49}"/>
    <cellStyle name="Millares [0] 3 2 3 2 3 4 2 2 2" xfId="10639" xr:uid="{AC106F3C-F26E-40EC-8160-05BC3E245D12}"/>
    <cellStyle name="Millares [0] 3 2 3 2 3 4 2 2 2 2" xfId="21170" xr:uid="{CE71B02D-2D31-4601-8E0D-CA5FE8D3B2A9}"/>
    <cellStyle name="Millares [0] 3 2 3 2 3 4 2 2 2 2 2" xfId="63302" xr:uid="{7ADB46A5-1565-4086-9C64-545C3F9B1D8E}"/>
    <cellStyle name="Millares [0] 3 2 3 2 3 4 2 2 2 2 3" xfId="42237" xr:uid="{D0346160-36B8-462F-94BA-4D527EDEA461}"/>
    <cellStyle name="Millares [0] 3 2 3 2 3 4 2 2 2 3" xfId="52770" xr:uid="{39A99F45-4A44-4CC6-9A3F-73335D1AE414}"/>
    <cellStyle name="Millares [0] 3 2 3 2 3 4 2 2 2 4" xfId="31705" xr:uid="{28CAA56E-01EA-4C75-A16F-4F787F63204F}"/>
    <cellStyle name="Millares [0] 3 2 3 2 3 4 2 2 3" xfId="15909" xr:uid="{6E2B428D-3462-4ED3-B679-A7AABF77B77B}"/>
    <cellStyle name="Millares [0] 3 2 3 2 3 4 2 2 3 2" xfId="58041" xr:uid="{51A87AF9-122A-42D3-8474-3C86125BD623}"/>
    <cellStyle name="Millares [0] 3 2 3 2 3 4 2 2 3 3" xfId="36976" xr:uid="{652ECEC2-3090-489C-A1CA-CB3DEF6F29F3}"/>
    <cellStyle name="Millares [0] 3 2 3 2 3 4 2 2 4" xfId="47509" xr:uid="{A886B515-83A4-420C-AF13-7408819F8CF5}"/>
    <cellStyle name="Millares [0] 3 2 3 2 3 4 2 2 5" xfId="26444" xr:uid="{DFC0565F-0ADB-4844-A5CC-4903534781B9}"/>
    <cellStyle name="Millares [0] 3 2 3 2 3 4 2 3" xfId="8008" xr:uid="{968B40A5-EB91-4F79-A393-6EBCD06E482D}"/>
    <cellStyle name="Millares [0] 3 2 3 2 3 4 2 3 2" xfId="18539" xr:uid="{5AC1BA70-A424-4435-A45A-EA992C4E781E}"/>
    <cellStyle name="Millares [0] 3 2 3 2 3 4 2 3 2 2" xfId="60671" xr:uid="{31F9EAC5-3A62-4B20-A813-FC0666FA33FA}"/>
    <cellStyle name="Millares [0] 3 2 3 2 3 4 2 3 2 3" xfId="39606" xr:uid="{9FAF5456-DBF3-490A-B1F4-E5967FC56C11}"/>
    <cellStyle name="Millares [0] 3 2 3 2 3 4 2 3 3" xfId="50139" xr:uid="{35A42DED-0A91-42C2-9FE1-F483D04E7C0A}"/>
    <cellStyle name="Millares [0] 3 2 3 2 3 4 2 3 4" xfId="29074" xr:uid="{A3D26344-893C-4E62-9634-CD7E3BD3075A}"/>
    <cellStyle name="Millares [0] 3 2 3 2 3 4 2 4" xfId="13278" xr:uid="{AF370DB5-0178-4166-97F3-75E8ACEF3B25}"/>
    <cellStyle name="Millares [0] 3 2 3 2 3 4 2 4 2" xfId="55410" xr:uid="{DDDF34AA-58E7-45BD-AD39-193CA2DC02B9}"/>
    <cellStyle name="Millares [0] 3 2 3 2 3 4 2 4 3" xfId="34345" xr:uid="{78DFEF87-C0B8-4B1C-A62F-98CB323F6D9F}"/>
    <cellStyle name="Millares [0] 3 2 3 2 3 4 2 5" xfId="44878" xr:uid="{3853CB90-FA3A-4431-BEC0-717397899223}"/>
    <cellStyle name="Millares [0] 3 2 3 2 3 4 2 6" xfId="23813" xr:uid="{963C91BA-62FA-42BB-AC5C-3C6D9D8182B7}"/>
    <cellStyle name="Millares [0] 3 2 3 2 3 4 3" xfId="4063" xr:uid="{083D24A3-60F3-4B2B-9298-6F7FEF93EA5E}"/>
    <cellStyle name="Millares [0] 3 2 3 2 3 4 3 2" xfId="9324" xr:uid="{B145C4CB-E100-4DBA-ADFF-8F5A6E431248}"/>
    <cellStyle name="Millares [0] 3 2 3 2 3 4 3 2 2" xfId="19855" xr:uid="{29268568-473D-453F-AFAE-E0DB7E6C9117}"/>
    <cellStyle name="Millares [0] 3 2 3 2 3 4 3 2 2 2" xfId="61987" xr:uid="{6688F1A8-E958-4717-BDB4-FCBC34328F68}"/>
    <cellStyle name="Millares [0] 3 2 3 2 3 4 3 2 2 3" xfId="40922" xr:uid="{A916461E-1E7B-45F6-93C1-5FC95A9D0811}"/>
    <cellStyle name="Millares [0] 3 2 3 2 3 4 3 2 3" xfId="51455" xr:uid="{C623F5C4-C59C-4DF8-BEF0-7F7B07F28567}"/>
    <cellStyle name="Millares [0] 3 2 3 2 3 4 3 2 4" xfId="30390" xr:uid="{3109ADDC-DF5F-43F3-BBA6-7703B30EEE8E}"/>
    <cellStyle name="Millares [0] 3 2 3 2 3 4 3 3" xfId="14594" xr:uid="{487A66ED-7900-4B42-A4B5-7C407065256D}"/>
    <cellStyle name="Millares [0] 3 2 3 2 3 4 3 3 2" xfId="56726" xr:uid="{24C25B0C-FBF5-483D-966D-4CD0A248D138}"/>
    <cellStyle name="Millares [0] 3 2 3 2 3 4 3 3 3" xfId="35661" xr:uid="{730853F3-5BD5-479B-9F84-FED254C6A21E}"/>
    <cellStyle name="Millares [0] 3 2 3 2 3 4 3 4" xfId="46194" xr:uid="{4D6F16A3-7612-4810-9D6B-D9206EF88DF3}"/>
    <cellStyle name="Millares [0] 3 2 3 2 3 4 3 5" xfId="25129" xr:uid="{82508380-09B0-42B5-8EF8-0E74FB73DBA9}"/>
    <cellStyle name="Millares [0] 3 2 3 2 3 4 4" xfId="6694" xr:uid="{730EE80B-8861-431B-B902-12DC98C3BA93}"/>
    <cellStyle name="Millares [0] 3 2 3 2 3 4 4 2" xfId="17225" xr:uid="{2EC7E86B-F62B-4381-983E-734B04DF741C}"/>
    <cellStyle name="Millares [0] 3 2 3 2 3 4 4 2 2" xfId="59357" xr:uid="{5A919049-973F-4370-828A-42E944629567}"/>
    <cellStyle name="Millares [0] 3 2 3 2 3 4 4 2 3" xfId="38292" xr:uid="{6BD4187B-372A-4480-A785-15F674EF6FA7}"/>
    <cellStyle name="Millares [0] 3 2 3 2 3 4 4 3" xfId="48825" xr:uid="{201ED79F-E2D6-4589-9C68-68CA07FE5729}"/>
    <cellStyle name="Millares [0] 3 2 3 2 3 4 4 4" xfId="27760" xr:uid="{7301A031-230E-4425-B720-F7CA0C58393E}"/>
    <cellStyle name="Millares [0] 3 2 3 2 3 4 5" xfId="11964" xr:uid="{845F0DBD-0480-4CA5-BF6B-5377DEEA105D}"/>
    <cellStyle name="Millares [0] 3 2 3 2 3 4 5 2" xfId="54096" xr:uid="{1F6EE12E-5B0D-42E3-8E06-8385C2E0EFC7}"/>
    <cellStyle name="Millares [0] 3 2 3 2 3 4 5 3" xfId="33031" xr:uid="{DC0BC501-F258-4035-9680-E60833D30197}"/>
    <cellStyle name="Millares [0] 3 2 3 2 3 4 6" xfId="43564" xr:uid="{52B4A69C-9622-41A5-AC89-EDBD7D41C5A7}"/>
    <cellStyle name="Millares [0] 3 2 3 2 3 4 7" xfId="22499" xr:uid="{6CDFF87A-F32B-4454-9F7B-CA8EA0E9B81C}"/>
    <cellStyle name="Millares [0] 3 2 3 2 3 5" xfId="1872" xr:uid="{CD5F43C3-AC02-4C96-AA9C-0EC941445829}"/>
    <cellStyle name="Millares [0] 3 2 3 2 3 5 2" xfId="4503" xr:uid="{DA144559-5BA8-4B26-BEDD-1C1DC88F1043}"/>
    <cellStyle name="Millares [0] 3 2 3 2 3 5 2 2" xfId="9764" xr:uid="{C187B99F-B042-4655-9701-4B19656C6643}"/>
    <cellStyle name="Millares [0] 3 2 3 2 3 5 2 2 2" xfId="20295" xr:uid="{0EC6BF68-D38B-45C7-AA0B-8D6146915DF0}"/>
    <cellStyle name="Millares [0] 3 2 3 2 3 5 2 2 2 2" xfId="62427" xr:uid="{02C786BF-A74E-4E87-8D25-96CE09BB2DFD}"/>
    <cellStyle name="Millares [0] 3 2 3 2 3 5 2 2 2 3" xfId="41362" xr:uid="{D98757C1-E4F9-483C-9226-ED6A5849CFA1}"/>
    <cellStyle name="Millares [0] 3 2 3 2 3 5 2 2 3" xfId="51895" xr:uid="{3C5C7689-3799-4B38-B587-3FA0FB755A83}"/>
    <cellStyle name="Millares [0] 3 2 3 2 3 5 2 2 4" xfId="30830" xr:uid="{8E5F1333-4A90-4244-B4AC-12ED8BED865D}"/>
    <cellStyle name="Millares [0] 3 2 3 2 3 5 2 3" xfId="15034" xr:uid="{2B520B15-E703-4AD3-94E9-2E2FA0EF43E9}"/>
    <cellStyle name="Millares [0] 3 2 3 2 3 5 2 3 2" xfId="57166" xr:uid="{5657A2EC-3988-4FD1-9AC6-2234A149C42B}"/>
    <cellStyle name="Millares [0] 3 2 3 2 3 5 2 3 3" xfId="36101" xr:uid="{9C3ABD68-9FD3-43EC-B5EC-4BF4E60FCEB9}"/>
    <cellStyle name="Millares [0] 3 2 3 2 3 5 2 4" xfId="46634" xr:uid="{1E782673-E5A8-42BB-A9B7-8E761217A496}"/>
    <cellStyle name="Millares [0] 3 2 3 2 3 5 2 5" xfId="25569" xr:uid="{B9B3C981-A834-47AF-8623-D4F44634CEAC}"/>
    <cellStyle name="Millares [0] 3 2 3 2 3 5 3" xfId="7133" xr:uid="{08C42FEE-1AD3-4612-A222-A80137F7EA17}"/>
    <cellStyle name="Millares [0] 3 2 3 2 3 5 3 2" xfId="17664" xr:uid="{80EADF49-3016-4756-B900-CAB326D63815}"/>
    <cellStyle name="Millares [0] 3 2 3 2 3 5 3 2 2" xfId="59796" xr:uid="{44CB2C33-9241-4424-876B-31B321E30BBA}"/>
    <cellStyle name="Millares [0] 3 2 3 2 3 5 3 2 3" xfId="38731" xr:uid="{E99E1571-3E40-46AA-A143-BCC76148A563}"/>
    <cellStyle name="Millares [0] 3 2 3 2 3 5 3 3" xfId="49264" xr:uid="{CE7AF361-DC85-49C4-BD11-B13EB8A0B166}"/>
    <cellStyle name="Millares [0] 3 2 3 2 3 5 3 4" xfId="28199" xr:uid="{0D3078DF-CFE9-447A-AEC5-7FD9E29A7D5E}"/>
    <cellStyle name="Millares [0] 3 2 3 2 3 5 4" xfId="12403" xr:uid="{203C35AD-2E10-42E9-B164-1BECACD6E8BE}"/>
    <cellStyle name="Millares [0] 3 2 3 2 3 5 4 2" xfId="54535" xr:uid="{F5CCF315-E51E-427E-8E5D-7272E39674BE}"/>
    <cellStyle name="Millares [0] 3 2 3 2 3 5 4 3" xfId="33470" xr:uid="{51B2976F-68B5-4EAC-98A3-E5D40EA5E015}"/>
    <cellStyle name="Millares [0] 3 2 3 2 3 5 5" xfId="44003" xr:uid="{2433FD6F-8F6D-43E9-B7AF-400EBAD2D0CD}"/>
    <cellStyle name="Millares [0] 3 2 3 2 3 5 6" xfId="22938" xr:uid="{6D129F44-C86D-4979-87E1-D9015FE70E18}"/>
    <cellStyle name="Millares [0] 3 2 3 2 3 6" xfId="3188" xr:uid="{9A6373D7-D4D4-4C3A-8842-13A46B01D217}"/>
    <cellStyle name="Millares [0] 3 2 3 2 3 6 2" xfId="8449" xr:uid="{F0A3C42B-672C-4850-A317-8CA59BC2DFDA}"/>
    <cellStyle name="Millares [0] 3 2 3 2 3 6 2 2" xfId="18980" xr:uid="{9510B62A-FE08-4C8C-AC3F-4E456033F71B}"/>
    <cellStyle name="Millares [0] 3 2 3 2 3 6 2 2 2" xfId="61112" xr:uid="{F5433CC7-5864-4298-8E2B-4F6DF694CFF5}"/>
    <cellStyle name="Millares [0] 3 2 3 2 3 6 2 2 3" xfId="40047" xr:uid="{3A2976E8-B5BA-4A9A-9C5D-AA0E5FDE3573}"/>
    <cellStyle name="Millares [0] 3 2 3 2 3 6 2 3" xfId="50580" xr:uid="{98F66E24-6177-4117-8640-1314B7E13140}"/>
    <cellStyle name="Millares [0] 3 2 3 2 3 6 2 4" xfId="29515" xr:uid="{2B0BB967-D4CD-4BA0-BC6C-BA36011999D8}"/>
    <cellStyle name="Millares [0] 3 2 3 2 3 6 3" xfId="13719" xr:uid="{69C8B4B8-B55A-43F2-BD05-036DDFAF9075}"/>
    <cellStyle name="Millares [0] 3 2 3 2 3 6 3 2" xfId="55851" xr:uid="{E36154F1-1BC0-4AAC-A216-88A6A03252C2}"/>
    <cellStyle name="Millares [0] 3 2 3 2 3 6 3 3" xfId="34786" xr:uid="{6EEAF8DF-9C9F-4659-A711-073C70045AEC}"/>
    <cellStyle name="Millares [0] 3 2 3 2 3 6 4" xfId="45319" xr:uid="{EC274960-4B35-44CF-9BDE-3FD76B7D321F}"/>
    <cellStyle name="Millares [0] 3 2 3 2 3 6 5" xfId="24254" xr:uid="{A36BFB08-321C-40AD-A722-B595C17B73EF}"/>
    <cellStyle name="Millares [0] 3 2 3 2 3 7" xfId="5819" xr:uid="{7D898289-515D-4A3F-A421-7DE218055A5D}"/>
    <cellStyle name="Millares [0] 3 2 3 2 3 7 2" xfId="16350" xr:uid="{6D53A96F-B07A-47AB-8BA0-A659E34EB069}"/>
    <cellStyle name="Millares [0] 3 2 3 2 3 7 2 2" xfId="58482" xr:uid="{DC1A9B85-BE93-4482-A030-8E189E21F7F0}"/>
    <cellStyle name="Millares [0] 3 2 3 2 3 7 2 3" xfId="37417" xr:uid="{8CB4B978-03C9-47D2-9EF0-40ACF9BA7C3E}"/>
    <cellStyle name="Millares [0] 3 2 3 2 3 7 3" xfId="47950" xr:uid="{6C435661-EC52-4EE9-A61D-1ECABE3F0ABE}"/>
    <cellStyle name="Millares [0] 3 2 3 2 3 7 4" xfId="26885" xr:uid="{13E765DF-7D2C-414B-9B4C-15D67B5B492C}"/>
    <cellStyle name="Millares [0] 3 2 3 2 3 8" xfId="11089" xr:uid="{031EDA5D-5DFD-48AD-82BD-7C034C72F8DD}"/>
    <cellStyle name="Millares [0] 3 2 3 2 3 8 2" xfId="53221" xr:uid="{C7E771C7-F540-4305-8296-4FBD87F83C0F}"/>
    <cellStyle name="Millares [0] 3 2 3 2 3 8 3" xfId="32156" xr:uid="{70CEE2D7-EA25-475A-B8DB-9D6ADABF4A54}"/>
    <cellStyle name="Millares [0] 3 2 3 2 3 9" xfId="42689" xr:uid="{DD3A66AA-409A-4BA7-8AC1-7B1AEA605552}"/>
    <cellStyle name="Millares [0] 3 2 3 2 4" xfId="665" xr:uid="{29A81D22-4DA6-4B69-930D-B84841D70450}"/>
    <cellStyle name="Millares [0] 3 2 3 2 4 2" xfId="1101" xr:uid="{3CB51F32-65C8-418E-BA2F-F70A7F500A2B}"/>
    <cellStyle name="Millares [0] 3 2 3 2 4 2 2" xfId="2415" xr:uid="{F748A68B-02B1-46EE-B740-67EC8D8B8301}"/>
    <cellStyle name="Millares [0] 3 2 3 2 4 2 2 2" xfId="5046" xr:uid="{2E23151E-9656-4C74-9214-F559A7D38808}"/>
    <cellStyle name="Millares [0] 3 2 3 2 4 2 2 2 2" xfId="10307" xr:uid="{0C552D26-5E17-4CDE-9DBF-3BD028EF2009}"/>
    <cellStyle name="Millares [0] 3 2 3 2 4 2 2 2 2 2" xfId="20838" xr:uid="{A32CDA79-9DBB-4924-821A-526D8E1CCC97}"/>
    <cellStyle name="Millares [0] 3 2 3 2 4 2 2 2 2 2 2" xfId="62970" xr:uid="{DFB17D0E-AB32-4B6F-B882-073050884833}"/>
    <cellStyle name="Millares [0] 3 2 3 2 4 2 2 2 2 2 3" xfId="41905" xr:uid="{02FD797D-120E-4AF0-A842-5749BD54D32F}"/>
    <cellStyle name="Millares [0] 3 2 3 2 4 2 2 2 2 3" xfId="52438" xr:uid="{93998009-5905-408C-B8F8-907E8E814A4C}"/>
    <cellStyle name="Millares [0] 3 2 3 2 4 2 2 2 2 4" xfId="31373" xr:uid="{48E558EA-90F2-4A32-BBA2-7547D70ED2D7}"/>
    <cellStyle name="Millares [0] 3 2 3 2 4 2 2 2 3" xfId="15577" xr:uid="{0C5C99D9-C131-4C07-AC55-75A3B8855756}"/>
    <cellStyle name="Millares [0] 3 2 3 2 4 2 2 2 3 2" xfId="57709" xr:uid="{F438AAC4-CD24-4973-AA75-C5CFA3C69F47}"/>
    <cellStyle name="Millares [0] 3 2 3 2 4 2 2 2 3 3" xfId="36644" xr:uid="{531B4139-0157-420E-916C-82D16FF32FB2}"/>
    <cellStyle name="Millares [0] 3 2 3 2 4 2 2 2 4" xfId="47177" xr:uid="{F8C91962-A1F1-4D6E-BAE7-637A5E669D6B}"/>
    <cellStyle name="Millares [0] 3 2 3 2 4 2 2 2 5" xfId="26112" xr:uid="{A085D80C-3020-42EE-93B4-1A7B08B5342F}"/>
    <cellStyle name="Millares [0] 3 2 3 2 4 2 2 3" xfId="7676" xr:uid="{379BF5E5-5451-489E-92BC-B6F479D341FB}"/>
    <cellStyle name="Millares [0] 3 2 3 2 4 2 2 3 2" xfId="18207" xr:uid="{8D18496D-E201-4E63-ABDD-5CD68A9F0A23}"/>
    <cellStyle name="Millares [0] 3 2 3 2 4 2 2 3 2 2" xfId="60339" xr:uid="{70BF4C65-20F5-4C51-9102-00BEA9FDFA7E}"/>
    <cellStyle name="Millares [0] 3 2 3 2 4 2 2 3 2 3" xfId="39274" xr:uid="{8230CB38-61A4-4DC5-B5A2-DCE5C068E0BA}"/>
    <cellStyle name="Millares [0] 3 2 3 2 4 2 2 3 3" xfId="49807" xr:uid="{362FF948-2C4B-42D6-8315-B048563EAB47}"/>
    <cellStyle name="Millares [0] 3 2 3 2 4 2 2 3 4" xfId="28742" xr:uid="{992339DE-DFC4-4173-ADBA-83FDCE52FB50}"/>
    <cellStyle name="Millares [0] 3 2 3 2 4 2 2 4" xfId="12946" xr:uid="{FB118FDC-B7DA-4AF6-A5CA-514E727EA736}"/>
    <cellStyle name="Millares [0] 3 2 3 2 4 2 2 4 2" xfId="55078" xr:uid="{D8757C0D-CA8F-49AD-B611-CCD1AC4286E4}"/>
    <cellStyle name="Millares [0] 3 2 3 2 4 2 2 4 3" xfId="34013" xr:uid="{BE19CB73-49B1-40A3-B8FD-5F8380829B6B}"/>
    <cellStyle name="Millares [0] 3 2 3 2 4 2 2 5" xfId="44546" xr:uid="{248FA279-9AC9-4A20-B779-EB6896546F5D}"/>
    <cellStyle name="Millares [0] 3 2 3 2 4 2 2 6" xfId="23481" xr:uid="{E9BDC525-1362-4A0B-9115-A47DD744B1F0}"/>
    <cellStyle name="Millares [0] 3 2 3 2 4 2 3" xfId="3731" xr:uid="{38230221-63BE-4EF5-935B-DE12C968815E}"/>
    <cellStyle name="Millares [0] 3 2 3 2 4 2 3 2" xfId="8992" xr:uid="{94DFB23B-FDAB-4B8F-812E-8C16C7BB3E4A}"/>
    <cellStyle name="Millares [0] 3 2 3 2 4 2 3 2 2" xfId="19523" xr:uid="{343742E9-173C-4512-9FBB-DF6823E2BEE9}"/>
    <cellStyle name="Millares [0] 3 2 3 2 4 2 3 2 2 2" xfId="61655" xr:uid="{F8B35248-31DD-49C9-8678-593C66CDEC4C}"/>
    <cellStyle name="Millares [0] 3 2 3 2 4 2 3 2 2 3" xfId="40590" xr:uid="{D62AAE24-8B95-4129-8DC4-69105E914FA1}"/>
    <cellStyle name="Millares [0] 3 2 3 2 4 2 3 2 3" xfId="51123" xr:uid="{355DB3EF-280A-4DE7-AA8E-D8E460678EF4}"/>
    <cellStyle name="Millares [0] 3 2 3 2 4 2 3 2 4" xfId="30058" xr:uid="{555BFF33-5E88-4C85-A836-06A92BB487C9}"/>
    <cellStyle name="Millares [0] 3 2 3 2 4 2 3 3" xfId="14262" xr:uid="{DE992178-7870-41DC-82C7-8AE66563549B}"/>
    <cellStyle name="Millares [0] 3 2 3 2 4 2 3 3 2" xfId="56394" xr:uid="{3E6CC4F5-4BB7-49CF-925F-6D06490FDAA7}"/>
    <cellStyle name="Millares [0] 3 2 3 2 4 2 3 3 3" xfId="35329" xr:uid="{02BC5C63-1A06-40E5-88D0-671FA02C6D87}"/>
    <cellStyle name="Millares [0] 3 2 3 2 4 2 3 4" xfId="45862" xr:uid="{C8681582-CE2D-4DD0-93E7-5E97C6A7E8DF}"/>
    <cellStyle name="Millares [0] 3 2 3 2 4 2 3 5" xfId="24797" xr:uid="{F8FA3AC4-C759-44A6-BDBF-E7E612C94FE7}"/>
    <cellStyle name="Millares [0] 3 2 3 2 4 2 4" xfId="6362" xr:uid="{19EB1F1E-25B7-48DF-BC73-324E9CE43F68}"/>
    <cellStyle name="Millares [0] 3 2 3 2 4 2 4 2" xfId="16893" xr:uid="{D084C159-BA43-4401-93F2-239061EED6DF}"/>
    <cellStyle name="Millares [0] 3 2 3 2 4 2 4 2 2" xfId="59025" xr:uid="{D752C5BA-26E6-4E38-A9B7-85FE5B45B61A}"/>
    <cellStyle name="Millares [0] 3 2 3 2 4 2 4 2 3" xfId="37960" xr:uid="{7762A84E-62B2-4293-AD40-36D684F293D4}"/>
    <cellStyle name="Millares [0] 3 2 3 2 4 2 4 3" xfId="48493" xr:uid="{48D5D0EA-44BE-49FC-B26C-6E9189E16B06}"/>
    <cellStyle name="Millares [0] 3 2 3 2 4 2 4 4" xfId="27428" xr:uid="{93F07088-45FE-4BF5-8C9F-FBC466CEB99B}"/>
    <cellStyle name="Millares [0] 3 2 3 2 4 2 5" xfId="11632" xr:uid="{86DFF61E-E5F4-4DE6-B117-15DABC6EDD72}"/>
    <cellStyle name="Millares [0] 3 2 3 2 4 2 5 2" xfId="53764" xr:uid="{AA7813F2-DE80-49BB-B544-5989B6817DFD}"/>
    <cellStyle name="Millares [0] 3 2 3 2 4 2 5 3" xfId="32699" xr:uid="{A930BD75-CEA9-4CDE-AE4E-C00AE78C59C2}"/>
    <cellStyle name="Millares [0] 3 2 3 2 4 2 6" xfId="43232" xr:uid="{4CFD3D8B-8C47-4EA5-A8EE-17AEF59AC0D4}"/>
    <cellStyle name="Millares [0] 3 2 3 2 4 2 7" xfId="22167" xr:uid="{EEF72D27-C2ED-4D4D-AAF2-7F2B18D3EF81}"/>
    <cellStyle name="Millares [0] 3 2 3 2 4 3" xfId="1540" xr:uid="{3D5261FF-9221-4190-AA74-B422303FACA2}"/>
    <cellStyle name="Millares [0] 3 2 3 2 4 3 2" xfId="2854" xr:uid="{2A7077B0-9F0E-4594-85F1-B1CF2E5233C6}"/>
    <cellStyle name="Millares [0] 3 2 3 2 4 3 2 2" xfId="5485" xr:uid="{04E087E7-3C93-4567-A096-A2C4F7C5AD6C}"/>
    <cellStyle name="Millares [0] 3 2 3 2 4 3 2 2 2" xfId="10746" xr:uid="{6A9DB7C0-8179-4E69-8F45-6D8284DE7D90}"/>
    <cellStyle name="Millares [0] 3 2 3 2 4 3 2 2 2 2" xfId="21277" xr:uid="{0DD0AA78-145E-470D-A899-C47E86D51604}"/>
    <cellStyle name="Millares [0] 3 2 3 2 4 3 2 2 2 2 2" xfId="63409" xr:uid="{DC78E6EA-90C0-4815-8EDC-95E173C29251}"/>
    <cellStyle name="Millares [0] 3 2 3 2 4 3 2 2 2 2 3" xfId="42344" xr:uid="{655CC97B-2629-491B-8181-5CD5A6B5D4C4}"/>
    <cellStyle name="Millares [0] 3 2 3 2 4 3 2 2 2 3" xfId="52877" xr:uid="{C1FFDAA5-1F28-45C7-B26C-39FA08A5A3D7}"/>
    <cellStyle name="Millares [0] 3 2 3 2 4 3 2 2 2 4" xfId="31812" xr:uid="{4139A9BB-BFD6-4A29-84F5-5E99B6F65FEC}"/>
    <cellStyle name="Millares [0] 3 2 3 2 4 3 2 2 3" xfId="16016" xr:uid="{54BF2636-DF21-476B-86E0-BE5CF3E2918F}"/>
    <cellStyle name="Millares [0] 3 2 3 2 4 3 2 2 3 2" xfId="58148" xr:uid="{2EA803FF-7FCC-4F71-8687-DB478384E471}"/>
    <cellStyle name="Millares [0] 3 2 3 2 4 3 2 2 3 3" xfId="37083" xr:uid="{F8B07407-03EF-4429-AB17-B1336B922A16}"/>
    <cellStyle name="Millares [0] 3 2 3 2 4 3 2 2 4" xfId="47616" xr:uid="{5F425CF4-7E49-4FFF-8CC1-7C2516756573}"/>
    <cellStyle name="Millares [0] 3 2 3 2 4 3 2 2 5" xfId="26551" xr:uid="{70CEB7A6-06C1-4D24-8EB1-7991D21B9219}"/>
    <cellStyle name="Millares [0] 3 2 3 2 4 3 2 3" xfId="8115" xr:uid="{D13D508F-EFD9-4336-BC27-030FCB0C6F07}"/>
    <cellStyle name="Millares [0] 3 2 3 2 4 3 2 3 2" xfId="18646" xr:uid="{08393AEC-EAA2-4F58-816A-6E3D26A2EAA2}"/>
    <cellStyle name="Millares [0] 3 2 3 2 4 3 2 3 2 2" xfId="60778" xr:uid="{2925274A-04CC-4710-9F25-15FFC077BA40}"/>
    <cellStyle name="Millares [0] 3 2 3 2 4 3 2 3 2 3" xfId="39713" xr:uid="{1D89FEE8-FFE4-48A1-AE19-0950FCF11E5C}"/>
    <cellStyle name="Millares [0] 3 2 3 2 4 3 2 3 3" xfId="50246" xr:uid="{CFD3EFF4-5A27-4E92-9235-65DCA4A6110F}"/>
    <cellStyle name="Millares [0] 3 2 3 2 4 3 2 3 4" xfId="29181" xr:uid="{C634676C-C2EF-4D26-917D-D5814144925C}"/>
    <cellStyle name="Millares [0] 3 2 3 2 4 3 2 4" xfId="13385" xr:uid="{4159EFA6-EB1C-48B8-B613-610A5A2ED75B}"/>
    <cellStyle name="Millares [0] 3 2 3 2 4 3 2 4 2" xfId="55517" xr:uid="{1CE2219D-5FB7-4385-8725-CDA9BDDC0281}"/>
    <cellStyle name="Millares [0] 3 2 3 2 4 3 2 4 3" xfId="34452" xr:uid="{45DBBDC2-151C-4F23-9121-5E1EA8310B42}"/>
    <cellStyle name="Millares [0] 3 2 3 2 4 3 2 5" xfId="44985" xr:uid="{15F0AE7F-4700-47EF-88CE-B680E126A88D}"/>
    <cellStyle name="Millares [0] 3 2 3 2 4 3 2 6" xfId="23920" xr:uid="{038653B4-5113-40AE-BF5C-0188CF13CE5F}"/>
    <cellStyle name="Millares [0] 3 2 3 2 4 3 3" xfId="4170" xr:uid="{21FECB88-E849-4266-9258-AFF703A77A13}"/>
    <cellStyle name="Millares [0] 3 2 3 2 4 3 3 2" xfId="9431" xr:uid="{9D8002CE-2D2B-4677-84A5-F505D963870C}"/>
    <cellStyle name="Millares [0] 3 2 3 2 4 3 3 2 2" xfId="19962" xr:uid="{4D8340DE-A4A9-4E05-BC0A-C1B04034C9F6}"/>
    <cellStyle name="Millares [0] 3 2 3 2 4 3 3 2 2 2" xfId="62094" xr:uid="{E766BD0A-00E5-46BF-B12A-A6A21DCEE2AB}"/>
    <cellStyle name="Millares [0] 3 2 3 2 4 3 3 2 2 3" xfId="41029" xr:uid="{C99EDEBF-E38D-4ABA-870D-85281AB281AD}"/>
    <cellStyle name="Millares [0] 3 2 3 2 4 3 3 2 3" xfId="51562" xr:uid="{3AA0D205-65CE-4C94-AC5A-A7F29050D7B3}"/>
    <cellStyle name="Millares [0] 3 2 3 2 4 3 3 2 4" xfId="30497" xr:uid="{ECB3FFD3-554B-431D-96D9-1C3DD002D249}"/>
    <cellStyle name="Millares [0] 3 2 3 2 4 3 3 3" xfId="14701" xr:uid="{8C6DB807-6D54-4B37-A5FB-208F901C088D}"/>
    <cellStyle name="Millares [0] 3 2 3 2 4 3 3 3 2" xfId="56833" xr:uid="{BAE1A04A-7201-4EE9-8EE3-4E9F8C20C98D}"/>
    <cellStyle name="Millares [0] 3 2 3 2 4 3 3 3 3" xfId="35768" xr:uid="{5E77EEA8-A778-435C-B206-388A76014C1F}"/>
    <cellStyle name="Millares [0] 3 2 3 2 4 3 3 4" xfId="46301" xr:uid="{68A9C2D2-2E02-474D-B691-ED272FD6A381}"/>
    <cellStyle name="Millares [0] 3 2 3 2 4 3 3 5" xfId="25236" xr:uid="{5F1DEC9E-B556-4699-8A48-728389A94FE3}"/>
    <cellStyle name="Millares [0] 3 2 3 2 4 3 4" xfId="6801" xr:uid="{F25BC875-3431-4A64-8512-912EFFD439BB}"/>
    <cellStyle name="Millares [0] 3 2 3 2 4 3 4 2" xfId="17332" xr:uid="{D4FB3C16-4DE9-42BA-B04D-6E5E4BF94A56}"/>
    <cellStyle name="Millares [0] 3 2 3 2 4 3 4 2 2" xfId="59464" xr:uid="{03997BE1-7AAF-4F72-9F79-D3448D84A457}"/>
    <cellStyle name="Millares [0] 3 2 3 2 4 3 4 2 3" xfId="38399" xr:uid="{CBE4C2A3-806A-4FCE-A930-EF1C08C2BDFE}"/>
    <cellStyle name="Millares [0] 3 2 3 2 4 3 4 3" xfId="48932" xr:uid="{3E68A473-2501-48E4-BD32-ED1E1C848299}"/>
    <cellStyle name="Millares [0] 3 2 3 2 4 3 4 4" xfId="27867" xr:uid="{5242BD0C-F2A7-4183-AE3A-5CBD689F799B}"/>
    <cellStyle name="Millares [0] 3 2 3 2 4 3 5" xfId="12071" xr:uid="{A414E39A-08A3-4007-98DA-466BFCE9AD91}"/>
    <cellStyle name="Millares [0] 3 2 3 2 4 3 5 2" xfId="54203" xr:uid="{B93FB3BA-2305-4819-A047-F5575CC7AB58}"/>
    <cellStyle name="Millares [0] 3 2 3 2 4 3 5 3" xfId="33138" xr:uid="{973DEA67-B164-44CE-8D98-92C6969B766E}"/>
    <cellStyle name="Millares [0] 3 2 3 2 4 3 6" xfId="43671" xr:uid="{F5586735-7B4F-40C7-861C-268D60383FF2}"/>
    <cellStyle name="Millares [0] 3 2 3 2 4 3 7" xfId="22606" xr:uid="{16BD6CA4-C389-45B3-A01D-2135FEFE6F87}"/>
    <cellStyle name="Millares [0] 3 2 3 2 4 4" xfId="1979" xr:uid="{F0B2FC26-4A7B-4418-B2EA-19BF317CFF8E}"/>
    <cellStyle name="Millares [0] 3 2 3 2 4 4 2" xfId="4610" xr:uid="{D64D12CB-562A-43D8-B907-425CCFC5C411}"/>
    <cellStyle name="Millares [0] 3 2 3 2 4 4 2 2" xfId="9871" xr:uid="{1A407EBD-BC90-4EF9-8973-8BBE0C5936B8}"/>
    <cellStyle name="Millares [0] 3 2 3 2 4 4 2 2 2" xfId="20402" xr:uid="{FBCC1B8D-1614-4D98-89B4-13897E1CF997}"/>
    <cellStyle name="Millares [0] 3 2 3 2 4 4 2 2 2 2" xfId="62534" xr:uid="{648666B6-AAB7-4600-A20F-FCF9ADB70DB5}"/>
    <cellStyle name="Millares [0] 3 2 3 2 4 4 2 2 2 3" xfId="41469" xr:uid="{F9EB5991-FBFB-4C42-9EE6-4AA443737CA6}"/>
    <cellStyle name="Millares [0] 3 2 3 2 4 4 2 2 3" xfId="52002" xr:uid="{9A16322E-C081-4393-9761-84CC07056947}"/>
    <cellStyle name="Millares [0] 3 2 3 2 4 4 2 2 4" xfId="30937" xr:uid="{713531FB-71DD-43A3-A639-278413F9C414}"/>
    <cellStyle name="Millares [0] 3 2 3 2 4 4 2 3" xfId="15141" xr:uid="{C7A72238-3A34-42E0-9B4C-39EE03DEF79A}"/>
    <cellStyle name="Millares [0] 3 2 3 2 4 4 2 3 2" xfId="57273" xr:uid="{5691F08D-1A40-4161-8B18-75FB95967369}"/>
    <cellStyle name="Millares [0] 3 2 3 2 4 4 2 3 3" xfId="36208" xr:uid="{2A36768B-FD4A-45B5-AF39-E51522987301}"/>
    <cellStyle name="Millares [0] 3 2 3 2 4 4 2 4" xfId="46741" xr:uid="{34667B50-413E-41F8-8E10-806C85ED4A4C}"/>
    <cellStyle name="Millares [0] 3 2 3 2 4 4 2 5" xfId="25676" xr:uid="{B8AC3D8D-8F1B-448A-BDE8-CF570A8BBD45}"/>
    <cellStyle name="Millares [0] 3 2 3 2 4 4 3" xfId="7240" xr:uid="{7F2D3157-2BAD-47C7-8057-92690E5CAE43}"/>
    <cellStyle name="Millares [0] 3 2 3 2 4 4 3 2" xfId="17771" xr:uid="{2BF123B5-9261-4D72-BE55-FABE1549F429}"/>
    <cellStyle name="Millares [0] 3 2 3 2 4 4 3 2 2" xfId="59903" xr:uid="{CC423C70-94A3-4064-8FD5-19398B4B99B2}"/>
    <cellStyle name="Millares [0] 3 2 3 2 4 4 3 2 3" xfId="38838" xr:uid="{2618D596-16CB-46FC-88CC-5F4DE276D599}"/>
    <cellStyle name="Millares [0] 3 2 3 2 4 4 3 3" xfId="49371" xr:uid="{28B4AD55-4B5B-4F8F-82D2-07F2BAC28F77}"/>
    <cellStyle name="Millares [0] 3 2 3 2 4 4 3 4" xfId="28306" xr:uid="{6CCB42B1-F6A3-4543-AB7D-FBDD22C7AAF1}"/>
    <cellStyle name="Millares [0] 3 2 3 2 4 4 4" xfId="12510" xr:uid="{EF17C850-8E3E-4964-969F-B55DAE93F4D7}"/>
    <cellStyle name="Millares [0] 3 2 3 2 4 4 4 2" xfId="54642" xr:uid="{D6943589-595B-4959-97C4-7100B15213CF}"/>
    <cellStyle name="Millares [0] 3 2 3 2 4 4 4 3" xfId="33577" xr:uid="{BF34C521-9A65-400A-8EA5-4644F13E2951}"/>
    <cellStyle name="Millares [0] 3 2 3 2 4 4 5" xfId="44110" xr:uid="{88E94E7E-4F6B-425C-8ACE-7C0FF851296B}"/>
    <cellStyle name="Millares [0] 3 2 3 2 4 4 6" xfId="23045" xr:uid="{459B71ED-61E1-45E1-9417-1A4FD706EEAC}"/>
    <cellStyle name="Millares [0] 3 2 3 2 4 5" xfId="3295" xr:uid="{3C1E363A-26FD-4409-B131-29735ADFD176}"/>
    <cellStyle name="Millares [0] 3 2 3 2 4 5 2" xfId="8556" xr:uid="{482BE4D6-BDD5-49F9-AD27-4CCAE258FE24}"/>
    <cellStyle name="Millares [0] 3 2 3 2 4 5 2 2" xfId="19087" xr:uid="{BB639EEE-6651-4B67-A45F-FC4E839B4266}"/>
    <cellStyle name="Millares [0] 3 2 3 2 4 5 2 2 2" xfId="61219" xr:uid="{804E6D95-B084-4463-AB41-A4EBFDF1FB8C}"/>
    <cellStyle name="Millares [0] 3 2 3 2 4 5 2 2 3" xfId="40154" xr:uid="{59CCDD89-78F3-48C6-A8BD-74DD7EE2A003}"/>
    <cellStyle name="Millares [0] 3 2 3 2 4 5 2 3" xfId="50687" xr:uid="{26B43064-DB4B-4F29-BD66-77C129D193A6}"/>
    <cellStyle name="Millares [0] 3 2 3 2 4 5 2 4" xfId="29622" xr:uid="{92FF6D63-5FAF-430E-B95C-84137CF9A93E}"/>
    <cellStyle name="Millares [0] 3 2 3 2 4 5 3" xfId="13826" xr:uid="{1D91E7C3-BB27-4CE1-8F27-3EE9B6E4A3DA}"/>
    <cellStyle name="Millares [0] 3 2 3 2 4 5 3 2" xfId="55958" xr:uid="{49ABB02A-EEE4-4935-9243-1C958531EA5E}"/>
    <cellStyle name="Millares [0] 3 2 3 2 4 5 3 3" xfId="34893" xr:uid="{55263836-52DA-4D3E-AD4F-E8C7193C133F}"/>
    <cellStyle name="Millares [0] 3 2 3 2 4 5 4" xfId="45426" xr:uid="{9DC0355D-5166-4102-A2F3-E75EA54F14A2}"/>
    <cellStyle name="Millares [0] 3 2 3 2 4 5 5" xfId="24361" xr:uid="{47C93A0F-3C01-4E7F-8467-4277E7EED08B}"/>
    <cellStyle name="Millares [0] 3 2 3 2 4 6" xfId="5926" xr:uid="{73FB1FBA-18C7-4E11-9639-D9D7B1DE41BD}"/>
    <cellStyle name="Millares [0] 3 2 3 2 4 6 2" xfId="16457" xr:uid="{B0D3BE79-5CD4-4723-98D4-F054A5C1DE37}"/>
    <cellStyle name="Millares [0] 3 2 3 2 4 6 2 2" xfId="58589" xr:uid="{4BCD214C-757D-4936-9BAD-7D0678329439}"/>
    <cellStyle name="Millares [0] 3 2 3 2 4 6 2 3" xfId="37524" xr:uid="{A6F5EA8A-31B6-47B6-BD3D-60D11634BE14}"/>
    <cellStyle name="Millares [0] 3 2 3 2 4 6 3" xfId="48057" xr:uid="{87442450-CC01-4C1C-855D-DF5DF6D2A6C2}"/>
    <cellStyle name="Millares [0] 3 2 3 2 4 6 4" xfId="26992" xr:uid="{98A713F0-D2F0-45B5-82C0-F701AB12528D}"/>
    <cellStyle name="Millares [0] 3 2 3 2 4 7" xfId="11196" xr:uid="{46F600DC-51CA-40F2-A9C4-491B4F68E3A9}"/>
    <cellStyle name="Millares [0] 3 2 3 2 4 7 2" xfId="53328" xr:uid="{634844D2-E96B-4727-BCE5-EEEA7339E450}"/>
    <cellStyle name="Millares [0] 3 2 3 2 4 7 3" xfId="32263" xr:uid="{F1FB8878-A905-4EC3-BB29-B34B3324072A}"/>
    <cellStyle name="Millares [0] 3 2 3 2 4 8" xfId="42796" xr:uid="{79CEA8A3-E877-4172-8989-E5BE403F6F70}"/>
    <cellStyle name="Millares [0] 3 2 3 2 4 9" xfId="21731" xr:uid="{A39BA782-7701-4928-A67B-21C765712509}"/>
    <cellStyle name="Millares [0] 3 2 3 2 5" xfId="885" xr:uid="{5FF00930-0909-41AE-BAF0-CA0EF4E286BF}"/>
    <cellStyle name="Millares [0] 3 2 3 2 5 2" xfId="2199" xr:uid="{87403A8B-6BAC-4621-813D-E25033444811}"/>
    <cellStyle name="Millares [0] 3 2 3 2 5 2 2" xfId="4830" xr:uid="{8798A517-E7CF-463B-AD03-0D6F187A7C99}"/>
    <cellStyle name="Millares [0] 3 2 3 2 5 2 2 2" xfId="10091" xr:uid="{26D80734-7FC5-4D90-A3AD-C01A490B920F}"/>
    <cellStyle name="Millares [0] 3 2 3 2 5 2 2 2 2" xfId="20622" xr:uid="{8E7D6378-E8F2-4CE6-8933-95D887BBA986}"/>
    <cellStyle name="Millares [0] 3 2 3 2 5 2 2 2 2 2" xfId="62754" xr:uid="{8282D3BC-FF6A-495C-B360-E97F302FA6DB}"/>
    <cellStyle name="Millares [0] 3 2 3 2 5 2 2 2 2 3" xfId="41689" xr:uid="{B5DCDEEF-08BE-4171-A989-6C74CEFC3C6B}"/>
    <cellStyle name="Millares [0] 3 2 3 2 5 2 2 2 3" xfId="52222" xr:uid="{AB14A38D-63B8-4E9D-BA10-4057F3DD8FE6}"/>
    <cellStyle name="Millares [0] 3 2 3 2 5 2 2 2 4" xfId="31157" xr:uid="{6288C61B-F7A1-4003-B7DE-7DD27135290A}"/>
    <cellStyle name="Millares [0] 3 2 3 2 5 2 2 3" xfId="15361" xr:uid="{E0638BE0-CF1F-44B3-96BC-AC4DA821C40F}"/>
    <cellStyle name="Millares [0] 3 2 3 2 5 2 2 3 2" xfId="57493" xr:uid="{899ACA8E-C9A8-4F64-AEC9-F56A5C29CD6D}"/>
    <cellStyle name="Millares [0] 3 2 3 2 5 2 2 3 3" xfId="36428" xr:uid="{7CA5D8EF-5656-4E37-A8DF-C2522D90D36A}"/>
    <cellStyle name="Millares [0] 3 2 3 2 5 2 2 4" xfId="46961" xr:uid="{BA66B8BE-4620-4A0C-8167-5EB236056E06}"/>
    <cellStyle name="Millares [0] 3 2 3 2 5 2 2 5" xfId="25896" xr:uid="{EA238D14-78BE-4536-9048-F576F2CD9613}"/>
    <cellStyle name="Millares [0] 3 2 3 2 5 2 3" xfId="7460" xr:uid="{E8CB0672-4DF6-4104-BCCE-8C1260267093}"/>
    <cellStyle name="Millares [0] 3 2 3 2 5 2 3 2" xfId="17991" xr:uid="{9BDF9267-C849-404E-B20D-65B6307F3EE8}"/>
    <cellStyle name="Millares [0] 3 2 3 2 5 2 3 2 2" xfId="60123" xr:uid="{ABAA8176-1891-4E6D-8737-F47448A24DBE}"/>
    <cellStyle name="Millares [0] 3 2 3 2 5 2 3 2 3" xfId="39058" xr:uid="{2191D681-39D2-44BF-9F9A-A40EF964BEDA}"/>
    <cellStyle name="Millares [0] 3 2 3 2 5 2 3 3" xfId="49591" xr:uid="{D7D02F6B-40F3-4452-B875-092303E54585}"/>
    <cellStyle name="Millares [0] 3 2 3 2 5 2 3 4" xfId="28526" xr:uid="{211FCD30-F94E-4B8C-A92C-A95FA42E253C}"/>
    <cellStyle name="Millares [0] 3 2 3 2 5 2 4" xfId="12730" xr:uid="{9B278F75-73AA-48EA-9D9D-F901C9C65604}"/>
    <cellStyle name="Millares [0] 3 2 3 2 5 2 4 2" xfId="54862" xr:uid="{D816CB3A-D434-42DC-A544-BE3FF222E341}"/>
    <cellStyle name="Millares [0] 3 2 3 2 5 2 4 3" xfId="33797" xr:uid="{6761566E-87A1-4633-B9B7-44AFF2CB2C71}"/>
    <cellStyle name="Millares [0] 3 2 3 2 5 2 5" xfId="44330" xr:uid="{9951A8FA-4FD1-4648-A190-9D5FD2FD09DF}"/>
    <cellStyle name="Millares [0] 3 2 3 2 5 2 6" xfId="23265" xr:uid="{2CCFB3E0-A48C-43A5-A58D-315DB94E1E1B}"/>
    <cellStyle name="Millares [0] 3 2 3 2 5 3" xfId="3515" xr:uid="{65097B29-64EA-4BAC-925E-9D5828D43070}"/>
    <cellStyle name="Millares [0] 3 2 3 2 5 3 2" xfId="8776" xr:uid="{62676021-AB4D-4242-B26F-B79D42E55227}"/>
    <cellStyle name="Millares [0] 3 2 3 2 5 3 2 2" xfId="19307" xr:uid="{318A60F4-0AA4-4420-BD83-3C1EA7419719}"/>
    <cellStyle name="Millares [0] 3 2 3 2 5 3 2 2 2" xfId="61439" xr:uid="{1C27D411-51B5-4407-9A34-39E5E338AB98}"/>
    <cellStyle name="Millares [0] 3 2 3 2 5 3 2 2 3" xfId="40374" xr:uid="{28E33994-2E68-4783-9CC2-241CB82FD863}"/>
    <cellStyle name="Millares [0] 3 2 3 2 5 3 2 3" xfId="50907" xr:uid="{68DBB0DF-9C5D-4B83-B373-4373160C18B0}"/>
    <cellStyle name="Millares [0] 3 2 3 2 5 3 2 4" xfId="29842" xr:uid="{89FEF767-0A4D-41C3-954F-1857C1538A22}"/>
    <cellStyle name="Millares [0] 3 2 3 2 5 3 3" xfId="14046" xr:uid="{C0CE7576-8DD5-410F-8984-69B16A3450D5}"/>
    <cellStyle name="Millares [0] 3 2 3 2 5 3 3 2" xfId="56178" xr:uid="{28734823-5F76-42D9-B343-0B5E1948D749}"/>
    <cellStyle name="Millares [0] 3 2 3 2 5 3 3 3" xfId="35113" xr:uid="{5B0C5E16-E5A7-46D9-BB34-0774BD1786B3}"/>
    <cellStyle name="Millares [0] 3 2 3 2 5 3 4" xfId="45646" xr:uid="{CC3E4E27-21D2-4333-B4D0-454512507B4D}"/>
    <cellStyle name="Millares [0] 3 2 3 2 5 3 5" xfId="24581" xr:uid="{947C214E-0A53-4EA5-91E6-94CAF0802BFA}"/>
    <cellStyle name="Millares [0] 3 2 3 2 5 4" xfId="6146" xr:uid="{68508AF5-D060-4303-B889-F68CE45B8413}"/>
    <cellStyle name="Millares [0] 3 2 3 2 5 4 2" xfId="16677" xr:uid="{160361E0-EEB5-4AC8-9A33-C27D1EBCA904}"/>
    <cellStyle name="Millares [0] 3 2 3 2 5 4 2 2" xfId="58809" xr:uid="{7A7E2CAA-A147-4C15-96AE-D9886BB33481}"/>
    <cellStyle name="Millares [0] 3 2 3 2 5 4 2 3" xfId="37744" xr:uid="{FC52F9F3-A333-4680-B2D1-60CA3A35A2B0}"/>
    <cellStyle name="Millares [0] 3 2 3 2 5 4 3" xfId="48277" xr:uid="{8D0616C0-4489-4828-8B49-68DCF4DFA249}"/>
    <cellStyle name="Millares [0] 3 2 3 2 5 4 4" xfId="27212" xr:uid="{E4DBF399-8967-404F-A203-FD53A9C096FC}"/>
    <cellStyle name="Millares [0] 3 2 3 2 5 5" xfId="11416" xr:uid="{69A0B658-ED19-4B3B-8C4D-D23CFFA380A1}"/>
    <cellStyle name="Millares [0] 3 2 3 2 5 5 2" xfId="53548" xr:uid="{F14A65BF-D86A-434E-AB52-AFB000381CB0}"/>
    <cellStyle name="Millares [0] 3 2 3 2 5 5 3" xfId="32483" xr:uid="{DF2F2062-351D-422E-B5A5-D7670569C832}"/>
    <cellStyle name="Millares [0] 3 2 3 2 5 6" xfId="43016" xr:uid="{AC2C9EDB-F669-4F80-B421-079EB90D0FA2}"/>
    <cellStyle name="Millares [0] 3 2 3 2 5 7" xfId="21951" xr:uid="{7C6EF8BB-8854-4C4E-9725-FC81FF79D6E0}"/>
    <cellStyle name="Millares [0] 3 2 3 2 6" xfId="1324" xr:uid="{A9A5F054-CE08-4C29-9163-E3B77BB2ABD3}"/>
    <cellStyle name="Millares [0] 3 2 3 2 6 2" xfId="2638" xr:uid="{3946B671-DD4F-4B80-A9D6-7206E03E7E5D}"/>
    <cellStyle name="Millares [0] 3 2 3 2 6 2 2" xfId="5269" xr:uid="{58FD10B1-354E-45F2-A890-D89A2C0A7657}"/>
    <cellStyle name="Millares [0] 3 2 3 2 6 2 2 2" xfId="10530" xr:uid="{59CC416B-C2D6-4BCD-81B4-63C491714412}"/>
    <cellStyle name="Millares [0] 3 2 3 2 6 2 2 2 2" xfId="21061" xr:uid="{F56BF231-CDF4-4372-9336-FE9049DB17C0}"/>
    <cellStyle name="Millares [0] 3 2 3 2 6 2 2 2 2 2" xfId="63193" xr:uid="{7F0846C2-0556-4274-BC4B-7F3FF09AC996}"/>
    <cellStyle name="Millares [0] 3 2 3 2 6 2 2 2 2 3" xfId="42128" xr:uid="{01101205-C649-4E34-A0E7-E453B519B228}"/>
    <cellStyle name="Millares [0] 3 2 3 2 6 2 2 2 3" xfId="52661" xr:uid="{B279916E-B5C2-44F4-AC85-3E269456D8A4}"/>
    <cellStyle name="Millares [0] 3 2 3 2 6 2 2 2 4" xfId="31596" xr:uid="{BDBC7597-A345-4D87-8732-2C04218D532E}"/>
    <cellStyle name="Millares [0] 3 2 3 2 6 2 2 3" xfId="15800" xr:uid="{019D23A3-9B7D-470A-8146-8EEC25C8121D}"/>
    <cellStyle name="Millares [0] 3 2 3 2 6 2 2 3 2" xfId="57932" xr:uid="{4B38CF35-044C-4907-A76C-7E89960B777B}"/>
    <cellStyle name="Millares [0] 3 2 3 2 6 2 2 3 3" xfId="36867" xr:uid="{8BC74FA6-ECAD-4FB8-B77B-D803CB0A3E70}"/>
    <cellStyle name="Millares [0] 3 2 3 2 6 2 2 4" xfId="47400" xr:uid="{1C670E18-8C2A-4A64-AC52-64D274CA1D7C}"/>
    <cellStyle name="Millares [0] 3 2 3 2 6 2 2 5" xfId="26335" xr:uid="{CDE45C90-DA45-4C08-AAD7-998CBD760963}"/>
    <cellStyle name="Millares [0] 3 2 3 2 6 2 3" xfId="7899" xr:uid="{8BBA51BC-9A90-4974-B6C2-0D9EA21BF3C2}"/>
    <cellStyle name="Millares [0] 3 2 3 2 6 2 3 2" xfId="18430" xr:uid="{FCB4A4FD-6D77-44AD-8171-A4EBD2F3F62C}"/>
    <cellStyle name="Millares [0] 3 2 3 2 6 2 3 2 2" xfId="60562" xr:uid="{61DB552B-05BC-47EC-9577-2BB8B3698F9B}"/>
    <cellStyle name="Millares [0] 3 2 3 2 6 2 3 2 3" xfId="39497" xr:uid="{22F12D00-DE7B-4A5A-9ADB-97523E6E77B0}"/>
    <cellStyle name="Millares [0] 3 2 3 2 6 2 3 3" xfId="50030" xr:uid="{17C5FCA4-315A-4516-8115-9B5AA56F96A8}"/>
    <cellStyle name="Millares [0] 3 2 3 2 6 2 3 4" xfId="28965" xr:uid="{A256D4FB-158D-46FC-A746-81BDBD09D122}"/>
    <cellStyle name="Millares [0] 3 2 3 2 6 2 4" xfId="13169" xr:uid="{F38C6C87-9ED3-427F-9360-EDB2B1EA8A73}"/>
    <cellStyle name="Millares [0] 3 2 3 2 6 2 4 2" xfId="55301" xr:uid="{DE27A5F4-28C4-480E-B296-498CA6F38A28}"/>
    <cellStyle name="Millares [0] 3 2 3 2 6 2 4 3" xfId="34236" xr:uid="{FBFDA262-4797-4909-9036-EC0A8A38055B}"/>
    <cellStyle name="Millares [0] 3 2 3 2 6 2 5" xfId="44769" xr:uid="{B174C064-47B6-4634-B2F6-A4E151EBCA96}"/>
    <cellStyle name="Millares [0] 3 2 3 2 6 2 6" xfId="23704" xr:uid="{FAF51FB4-6CA7-460C-A92A-C6538A276023}"/>
    <cellStyle name="Millares [0] 3 2 3 2 6 3" xfId="3954" xr:uid="{6A41FA77-1020-414E-B531-4FBE1AC4BCF9}"/>
    <cellStyle name="Millares [0] 3 2 3 2 6 3 2" xfId="9215" xr:uid="{A5CEACC7-F039-420E-813A-5767CDF58E84}"/>
    <cellStyle name="Millares [0] 3 2 3 2 6 3 2 2" xfId="19746" xr:uid="{198E7184-0AE6-48FC-8E0A-0CBAA2E938C8}"/>
    <cellStyle name="Millares [0] 3 2 3 2 6 3 2 2 2" xfId="61878" xr:uid="{F64FBD26-4B47-4821-A2F9-85B05A4FDFA6}"/>
    <cellStyle name="Millares [0] 3 2 3 2 6 3 2 2 3" xfId="40813" xr:uid="{1A0871D2-5606-4FA8-9D26-1445EB71F08A}"/>
    <cellStyle name="Millares [0] 3 2 3 2 6 3 2 3" xfId="51346" xr:uid="{41C546FE-4B2D-446B-9E20-C74C4457C7CB}"/>
    <cellStyle name="Millares [0] 3 2 3 2 6 3 2 4" xfId="30281" xr:uid="{1D9D933F-4754-4A61-9D76-357486FC33DA}"/>
    <cellStyle name="Millares [0] 3 2 3 2 6 3 3" xfId="14485" xr:uid="{06976A36-D004-41EE-9400-18EB640A9625}"/>
    <cellStyle name="Millares [0] 3 2 3 2 6 3 3 2" xfId="56617" xr:uid="{EE222719-54B7-498F-A2E8-9CCBB1118363}"/>
    <cellStyle name="Millares [0] 3 2 3 2 6 3 3 3" xfId="35552" xr:uid="{27CD35DD-3BB6-4CC8-9357-F595F637FB74}"/>
    <cellStyle name="Millares [0] 3 2 3 2 6 3 4" xfId="46085" xr:uid="{2F783467-F100-4EAE-BE20-0AE478160AC3}"/>
    <cellStyle name="Millares [0] 3 2 3 2 6 3 5" xfId="25020" xr:uid="{3542F7F7-575E-4A30-9BBB-971C0A08AC86}"/>
    <cellStyle name="Millares [0] 3 2 3 2 6 4" xfId="6585" xr:uid="{EA524DFE-261D-4E6F-B56C-95954F4CD5C0}"/>
    <cellStyle name="Millares [0] 3 2 3 2 6 4 2" xfId="17116" xr:uid="{0E82F199-E351-48E6-AEEF-5D109B3C456E}"/>
    <cellStyle name="Millares [0] 3 2 3 2 6 4 2 2" xfId="59248" xr:uid="{DAF2E15A-1EFB-4306-927F-7950F5EDD3CB}"/>
    <cellStyle name="Millares [0] 3 2 3 2 6 4 2 3" xfId="38183" xr:uid="{E2A6E161-3623-4C9A-A172-2DE4DC48BFE7}"/>
    <cellStyle name="Millares [0] 3 2 3 2 6 4 3" xfId="48716" xr:uid="{53647FC4-B17E-45D7-8400-FB51B8AD0FC6}"/>
    <cellStyle name="Millares [0] 3 2 3 2 6 4 4" xfId="27651" xr:uid="{542EC364-A386-4690-B397-9DD3AAF62B63}"/>
    <cellStyle name="Millares [0] 3 2 3 2 6 5" xfId="11855" xr:uid="{0983BBCC-7142-44A6-B75C-A0F75B3DEB00}"/>
    <cellStyle name="Millares [0] 3 2 3 2 6 5 2" xfId="53987" xr:uid="{4DE5CE71-F727-43AF-8D85-306EC7ED7231}"/>
    <cellStyle name="Millares [0] 3 2 3 2 6 5 3" xfId="32922" xr:uid="{7229D803-CD3B-4564-8B46-1B373B3DD3C4}"/>
    <cellStyle name="Millares [0] 3 2 3 2 6 6" xfId="43455" xr:uid="{D3EB9631-EE82-49B2-A8EC-09902B34A1A3}"/>
    <cellStyle name="Millares [0] 3 2 3 2 6 7" xfId="22390" xr:uid="{0BC6B34A-22CC-43F6-930F-E4AFA95DAFBE}"/>
    <cellStyle name="Millares [0] 3 2 3 2 7" xfId="1763" xr:uid="{C36824F9-EB4E-4845-94BF-D67C1885BFB5}"/>
    <cellStyle name="Millares [0] 3 2 3 2 7 2" xfId="4394" xr:uid="{A4765957-7B40-42F7-8D40-DA8A1582C184}"/>
    <cellStyle name="Millares [0] 3 2 3 2 7 2 2" xfId="9655" xr:uid="{EFF1DBB2-9D77-4E7D-A714-5B46208EA0A7}"/>
    <cellStyle name="Millares [0] 3 2 3 2 7 2 2 2" xfId="20186" xr:uid="{E81E07CD-77A5-4499-8387-BCA1922F1BD9}"/>
    <cellStyle name="Millares [0] 3 2 3 2 7 2 2 2 2" xfId="62318" xr:uid="{59EAD3F9-46CB-42C4-973F-9B965AAFF72B}"/>
    <cellStyle name="Millares [0] 3 2 3 2 7 2 2 2 3" xfId="41253" xr:uid="{EE9BA514-015C-4BD0-8691-4548928EB920}"/>
    <cellStyle name="Millares [0] 3 2 3 2 7 2 2 3" xfId="51786" xr:uid="{77BFF9AA-1BBC-4F0A-A1F7-B48FBFF0E50D}"/>
    <cellStyle name="Millares [0] 3 2 3 2 7 2 2 4" xfId="30721" xr:uid="{C8C8B149-6454-4B67-8E15-4691FCD655D9}"/>
    <cellStyle name="Millares [0] 3 2 3 2 7 2 3" xfId="14925" xr:uid="{AEB2FDAB-6AE6-44CF-81D6-7298133E3DB5}"/>
    <cellStyle name="Millares [0] 3 2 3 2 7 2 3 2" xfId="57057" xr:uid="{3278B1DC-6C94-4D93-AB55-957DDE6193F5}"/>
    <cellStyle name="Millares [0] 3 2 3 2 7 2 3 3" xfId="35992" xr:uid="{B820ACFD-CC0E-4BB8-8550-18A887833EC0}"/>
    <cellStyle name="Millares [0] 3 2 3 2 7 2 4" xfId="46525" xr:uid="{9AA0B74A-60E1-45EE-89C6-3A53F7FE6039}"/>
    <cellStyle name="Millares [0] 3 2 3 2 7 2 5" xfId="25460" xr:uid="{30616E25-40E2-48BB-BB83-09017B5B7CBA}"/>
    <cellStyle name="Millares [0] 3 2 3 2 7 3" xfId="7024" xr:uid="{A52401C0-2116-41BF-9CAD-49D038A5B0E1}"/>
    <cellStyle name="Millares [0] 3 2 3 2 7 3 2" xfId="17555" xr:uid="{8653C91E-61C0-4B13-90F9-B5C64AAB564D}"/>
    <cellStyle name="Millares [0] 3 2 3 2 7 3 2 2" xfId="59687" xr:uid="{4C383DAA-D952-436F-B5C8-D1EB6AC28B8F}"/>
    <cellStyle name="Millares [0] 3 2 3 2 7 3 2 3" xfId="38622" xr:uid="{8653A4B4-519A-4A86-A3DB-C65898A6D439}"/>
    <cellStyle name="Millares [0] 3 2 3 2 7 3 3" xfId="49155" xr:uid="{C0B32CF0-77B4-4ED0-96E6-3E247C1FDB96}"/>
    <cellStyle name="Millares [0] 3 2 3 2 7 3 4" xfId="28090" xr:uid="{93BE8EC2-1BA3-4130-830F-7F83F873D94D}"/>
    <cellStyle name="Millares [0] 3 2 3 2 7 4" xfId="12294" xr:uid="{64A1F08E-36BF-461B-A923-8FFE60FA708E}"/>
    <cellStyle name="Millares [0] 3 2 3 2 7 4 2" xfId="54426" xr:uid="{6D2D12DF-BBCE-4FB3-9ABD-B0568F3ED37D}"/>
    <cellStyle name="Millares [0] 3 2 3 2 7 4 3" xfId="33361" xr:uid="{565FD363-B6D5-4C01-91A0-BE3E2B697895}"/>
    <cellStyle name="Millares [0] 3 2 3 2 7 5" xfId="43894" xr:uid="{29586712-C085-4FAF-99B9-E20734449A6C}"/>
    <cellStyle name="Millares [0] 3 2 3 2 7 6" xfId="22829" xr:uid="{060E566C-39BB-4326-96F4-78BA316F24D3}"/>
    <cellStyle name="Millares [0] 3 2 3 2 8" xfId="3079" xr:uid="{2405B94D-9F0F-46CA-83D8-2A1933EAC1FA}"/>
    <cellStyle name="Millares [0] 3 2 3 2 8 2" xfId="8340" xr:uid="{7A6976F8-9E3D-47A9-B99D-5C461E90A6E5}"/>
    <cellStyle name="Millares [0] 3 2 3 2 8 2 2" xfId="18871" xr:uid="{51F90A32-6AD5-4C21-BF26-93A01B53FD6C}"/>
    <cellStyle name="Millares [0] 3 2 3 2 8 2 2 2" xfId="61003" xr:uid="{29764CA7-F37E-417A-AA2D-BD4F9F9C9596}"/>
    <cellStyle name="Millares [0] 3 2 3 2 8 2 2 3" xfId="39938" xr:uid="{1A66715D-5F5F-4E01-B410-65BC4EC487D3}"/>
    <cellStyle name="Millares [0] 3 2 3 2 8 2 3" xfId="50471" xr:uid="{74B3D638-5A5B-4DDA-92A9-A8C1AFE4DD89}"/>
    <cellStyle name="Millares [0] 3 2 3 2 8 2 4" xfId="29406" xr:uid="{C1F307BA-4110-4B82-9625-81D288186408}"/>
    <cellStyle name="Millares [0] 3 2 3 2 8 3" xfId="13610" xr:uid="{4781AE09-CA5A-43E8-A765-E6AB24F66B85}"/>
    <cellStyle name="Millares [0] 3 2 3 2 8 3 2" xfId="55742" xr:uid="{FCAF1B8F-7A76-4554-8BB5-6F31424D6382}"/>
    <cellStyle name="Millares [0] 3 2 3 2 8 3 3" xfId="34677" xr:uid="{F7AD015E-81B8-465F-8CBE-95F2D7322EA2}"/>
    <cellStyle name="Millares [0] 3 2 3 2 8 4" xfId="45210" xr:uid="{C65DA695-4246-480D-986C-702DEFDFB230}"/>
    <cellStyle name="Millares [0] 3 2 3 2 8 5" xfId="24145" xr:uid="{57042512-9ED2-4FE1-81D1-0E08F94D82EF}"/>
    <cellStyle name="Millares [0] 3 2 3 2 9" xfId="5710" xr:uid="{94A7749D-7C5A-4B47-BDB1-788570692946}"/>
    <cellStyle name="Millares [0] 3 2 3 2 9 2" xfId="16241" xr:uid="{40434596-36C5-442F-B340-B88353A3F5A7}"/>
    <cellStyle name="Millares [0] 3 2 3 2 9 2 2" xfId="58373" xr:uid="{3F3C44EA-DCE5-4E3F-9EF0-BD9721FFA07C}"/>
    <cellStyle name="Millares [0] 3 2 3 2 9 2 3" xfId="37308" xr:uid="{08970D6F-6F9E-4B12-ACE5-52E4CD826EF6}"/>
    <cellStyle name="Millares [0] 3 2 3 2 9 3" xfId="47841" xr:uid="{7B08F972-AF96-4A27-A77F-62637A0008E9}"/>
    <cellStyle name="Millares [0] 3 2 3 2 9 4" xfId="26776" xr:uid="{E4C074EB-F909-409C-B918-6552DFFA4754}"/>
    <cellStyle name="Millares [0] 3 2 3 3" xfId="476" xr:uid="{C40EFAEE-D991-4859-AAE1-759E29A4E8C7}"/>
    <cellStyle name="Millares [0] 3 2 3 3 10" xfId="42607" xr:uid="{7EC3D430-4523-43A9-BF80-48CA56B8970A}"/>
    <cellStyle name="Millares [0] 3 2 3 3 11" xfId="21542" xr:uid="{D348F099-5A8E-4202-9DDB-5B3193659194}"/>
    <cellStyle name="Millares [0] 3 2 3 3 12" xfId="63793" xr:uid="{5A970735-1335-43D9-AB23-A8D913314A87}"/>
    <cellStyle name="Millares [0] 3 2 3 3 2" xfId="585" xr:uid="{0000362D-B20F-48D4-84C9-E9B215C077E7}"/>
    <cellStyle name="Millares [0] 3 2 3 3 2 10" xfId="21651" xr:uid="{235C6295-22C2-43F2-813E-60CD110F4176}"/>
    <cellStyle name="Millares [0] 3 2 3 3 2 11" xfId="64024" xr:uid="{4C8D0DDD-76D6-4BAC-A0C4-EE624E9E8C4D}"/>
    <cellStyle name="Millares [0] 3 2 3 3 2 2" xfId="801" xr:uid="{6936BEA9-3098-4393-B245-50B08AA7AAFE}"/>
    <cellStyle name="Millares [0] 3 2 3 3 2 2 2" xfId="1237" xr:uid="{D1A72097-DCDA-456C-BA85-A36590CD0E70}"/>
    <cellStyle name="Millares [0] 3 2 3 3 2 2 2 2" xfId="2551" xr:uid="{80DF6805-7FAB-4012-A576-93E318127534}"/>
    <cellStyle name="Millares [0] 3 2 3 3 2 2 2 2 2" xfId="5182" xr:uid="{14DAF95F-DC42-4FF4-BED6-F56B76721F06}"/>
    <cellStyle name="Millares [0] 3 2 3 3 2 2 2 2 2 2" xfId="10443" xr:uid="{5CF99A1A-C8C9-4007-8157-DC94CDE85A97}"/>
    <cellStyle name="Millares [0] 3 2 3 3 2 2 2 2 2 2 2" xfId="20974" xr:uid="{335273FC-FFF8-4EDD-8D1E-F0392DB76A40}"/>
    <cellStyle name="Millares [0] 3 2 3 3 2 2 2 2 2 2 2 2" xfId="63106" xr:uid="{1E51EBE1-A6B8-4925-A3E4-39AF770B6EAF}"/>
    <cellStyle name="Millares [0] 3 2 3 3 2 2 2 2 2 2 2 3" xfId="42041" xr:uid="{C9D0C735-E2CF-44F3-9F14-013E36543BE4}"/>
    <cellStyle name="Millares [0] 3 2 3 3 2 2 2 2 2 2 3" xfId="52574" xr:uid="{05ECA29E-6AE2-4D58-A9C6-B67424DCDF64}"/>
    <cellStyle name="Millares [0] 3 2 3 3 2 2 2 2 2 2 4" xfId="31509" xr:uid="{BB040481-1A1E-4CC2-B1C9-F3A93660D885}"/>
    <cellStyle name="Millares [0] 3 2 3 3 2 2 2 2 2 3" xfId="15713" xr:uid="{0A5F08C6-0697-4B69-BEA1-B49AA6B6D38E}"/>
    <cellStyle name="Millares [0] 3 2 3 3 2 2 2 2 2 3 2" xfId="57845" xr:uid="{30FA442D-578A-43E7-ADEF-97B3CA3DD356}"/>
    <cellStyle name="Millares [0] 3 2 3 3 2 2 2 2 2 3 3" xfId="36780" xr:uid="{5DE0F12F-7AAC-4AD2-BE0F-D735C5A78FC6}"/>
    <cellStyle name="Millares [0] 3 2 3 3 2 2 2 2 2 4" xfId="47313" xr:uid="{A340F6E0-D32C-43DF-BD2D-592DAFBDE1FD}"/>
    <cellStyle name="Millares [0] 3 2 3 3 2 2 2 2 2 5" xfId="26248" xr:uid="{3297FD57-B4CC-4E8A-896D-48D0E71CAF33}"/>
    <cellStyle name="Millares [0] 3 2 3 3 2 2 2 2 3" xfId="7812" xr:uid="{D5D4518A-6E18-4D46-93FB-FD90F3B7A31E}"/>
    <cellStyle name="Millares [0] 3 2 3 3 2 2 2 2 3 2" xfId="18343" xr:uid="{F43D2601-9A6B-4898-AF6B-30F8EDA9BEF1}"/>
    <cellStyle name="Millares [0] 3 2 3 3 2 2 2 2 3 2 2" xfId="60475" xr:uid="{6943EE70-DC14-4B96-9AB1-F50B36990B43}"/>
    <cellStyle name="Millares [0] 3 2 3 3 2 2 2 2 3 2 3" xfId="39410" xr:uid="{558860A3-14BD-4E7A-8A56-7E598DE7536A}"/>
    <cellStyle name="Millares [0] 3 2 3 3 2 2 2 2 3 3" xfId="49943" xr:uid="{2E41A155-E1AB-4520-A4EF-CEAFF6126723}"/>
    <cellStyle name="Millares [0] 3 2 3 3 2 2 2 2 3 4" xfId="28878" xr:uid="{E3D2F9CF-C87A-424B-A5DA-367A767B95AB}"/>
    <cellStyle name="Millares [0] 3 2 3 3 2 2 2 2 4" xfId="13082" xr:uid="{9FE9B650-6373-4747-BDE8-3AB7E0787D59}"/>
    <cellStyle name="Millares [0] 3 2 3 3 2 2 2 2 4 2" xfId="55214" xr:uid="{35331E1B-CC50-4F54-832B-92FA76A210DB}"/>
    <cellStyle name="Millares [0] 3 2 3 3 2 2 2 2 4 3" xfId="34149" xr:uid="{822CF382-1A90-4EB3-95A2-62A953F4425B}"/>
    <cellStyle name="Millares [0] 3 2 3 3 2 2 2 2 5" xfId="44682" xr:uid="{DFE8F5A5-B5C8-40B8-8E50-BA089D5771EA}"/>
    <cellStyle name="Millares [0] 3 2 3 3 2 2 2 2 6" xfId="23617" xr:uid="{71E35D5B-6455-45EA-9B19-D37305848417}"/>
    <cellStyle name="Millares [0] 3 2 3 3 2 2 2 3" xfId="3867" xr:uid="{2B0F06B3-AC58-404A-9FF5-E6E29E76315E}"/>
    <cellStyle name="Millares [0] 3 2 3 3 2 2 2 3 2" xfId="9128" xr:uid="{5B9AA95C-E8D6-4CCE-8A37-FC6A128467E1}"/>
    <cellStyle name="Millares [0] 3 2 3 3 2 2 2 3 2 2" xfId="19659" xr:uid="{AF32DEBD-BE43-418C-91CC-FC360E8F843C}"/>
    <cellStyle name="Millares [0] 3 2 3 3 2 2 2 3 2 2 2" xfId="61791" xr:uid="{0FF7612D-F66C-4145-A3C7-1F6C270461C3}"/>
    <cellStyle name="Millares [0] 3 2 3 3 2 2 2 3 2 2 3" xfId="40726" xr:uid="{5E1DFAFF-2490-403A-B739-332F4251DB03}"/>
    <cellStyle name="Millares [0] 3 2 3 3 2 2 2 3 2 3" xfId="51259" xr:uid="{8C427750-92EA-4F88-A512-DA41960D2020}"/>
    <cellStyle name="Millares [0] 3 2 3 3 2 2 2 3 2 4" xfId="30194" xr:uid="{3D658BC0-FF16-4151-9EC6-8E3B9CFC7479}"/>
    <cellStyle name="Millares [0] 3 2 3 3 2 2 2 3 3" xfId="14398" xr:uid="{6FC346ED-8576-44F8-B3C7-9BDB0D390B65}"/>
    <cellStyle name="Millares [0] 3 2 3 3 2 2 2 3 3 2" xfId="56530" xr:uid="{3E6A38E8-9C71-43A3-9589-50141991A74F}"/>
    <cellStyle name="Millares [0] 3 2 3 3 2 2 2 3 3 3" xfId="35465" xr:uid="{4A54A588-9B17-4663-9173-9386459CF790}"/>
    <cellStyle name="Millares [0] 3 2 3 3 2 2 2 3 4" xfId="45998" xr:uid="{78F112EE-4F24-437F-AF45-1707C700A10D}"/>
    <cellStyle name="Millares [0] 3 2 3 3 2 2 2 3 5" xfId="24933" xr:uid="{42F9E711-F7E2-48C3-AA06-7C152026C153}"/>
    <cellStyle name="Millares [0] 3 2 3 3 2 2 2 4" xfId="6498" xr:uid="{DA2D4556-B263-4E51-AA41-EE343F53982F}"/>
    <cellStyle name="Millares [0] 3 2 3 3 2 2 2 4 2" xfId="17029" xr:uid="{6B366B87-5AF7-4824-8932-E2907067625A}"/>
    <cellStyle name="Millares [0] 3 2 3 3 2 2 2 4 2 2" xfId="59161" xr:uid="{43A60BC2-8E0C-4B6C-B26F-A2D80C1FC067}"/>
    <cellStyle name="Millares [0] 3 2 3 3 2 2 2 4 2 3" xfId="38096" xr:uid="{BB1D43E4-3CA7-4972-8CC9-29E66964340C}"/>
    <cellStyle name="Millares [0] 3 2 3 3 2 2 2 4 3" xfId="48629" xr:uid="{68BDDDDD-ABC2-4DDA-BC30-79C73E80467F}"/>
    <cellStyle name="Millares [0] 3 2 3 3 2 2 2 4 4" xfId="27564" xr:uid="{38F6C7D5-6F5A-4F07-B8BD-841D2FDD00BD}"/>
    <cellStyle name="Millares [0] 3 2 3 3 2 2 2 5" xfId="11768" xr:uid="{14AF8B74-A29E-4286-ABD7-8F9AD4071ADD}"/>
    <cellStyle name="Millares [0] 3 2 3 3 2 2 2 5 2" xfId="53900" xr:uid="{1072A9A5-5C55-4F63-A170-0B7B2A5A3C5F}"/>
    <cellStyle name="Millares [0] 3 2 3 3 2 2 2 5 3" xfId="32835" xr:uid="{216A7C71-6CFA-4884-B695-AAA858144498}"/>
    <cellStyle name="Millares [0] 3 2 3 3 2 2 2 6" xfId="43368" xr:uid="{82B77CB6-E8AE-427D-AF75-2B4F3574B03D}"/>
    <cellStyle name="Millares [0] 3 2 3 3 2 2 2 7" xfId="22303" xr:uid="{79B4DF38-7D9B-47D8-926E-0114D96EB40F}"/>
    <cellStyle name="Millares [0] 3 2 3 3 2 2 3" xfId="1676" xr:uid="{F490CF0F-1FB1-483D-9BC1-43FFEB0FDDB4}"/>
    <cellStyle name="Millares [0] 3 2 3 3 2 2 3 2" xfId="2990" xr:uid="{24727DD1-513B-491A-B55C-77DC05FDB8D9}"/>
    <cellStyle name="Millares [0] 3 2 3 3 2 2 3 2 2" xfId="5621" xr:uid="{D0AE14EE-E045-4A1D-8661-4C13C13E6A0B}"/>
    <cellStyle name="Millares [0] 3 2 3 3 2 2 3 2 2 2" xfId="10882" xr:uid="{FEDBEDD5-ABBA-4719-8357-94691A9381F1}"/>
    <cellStyle name="Millares [0] 3 2 3 3 2 2 3 2 2 2 2" xfId="21413" xr:uid="{28F9A129-A46F-43E5-B0BB-244CB4C4E89E}"/>
    <cellStyle name="Millares [0] 3 2 3 3 2 2 3 2 2 2 2 2" xfId="63545" xr:uid="{D9F5FD97-CD52-4D6C-B502-18C84D21C6BE}"/>
    <cellStyle name="Millares [0] 3 2 3 3 2 2 3 2 2 2 2 3" xfId="42480" xr:uid="{821C115B-23B7-4324-9E45-EE401EBE01AA}"/>
    <cellStyle name="Millares [0] 3 2 3 3 2 2 3 2 2 2 3" xfId="53013" xr:uid="{82DF7C08-EF2E-43FC-A237-DD3E1EA9BA9F}"/>
    <cellStyle name="Millares [0] 3 2 3 3 2 2 3 2 2 2 4" xfId="31948" xr:uid="{77E4FB0C-F7A7-4B3D-8E93-0E1525520F4E}"/>
    <cellStyle name="Millares [0] 3 2 3 3 2 2 3 2 2 3" xfId="16152" xr:uid="{CCECB16E-C987-49C2-99C0-A9717BBB2740}"/>
    <cellStyle name="Millares [0] 3 2 3 3 2 2 3 2 2 3 2" xfId="58284" xr:uid="{653DB0B1-63B8-47F3-9E35-0C5D99CADCAB}"/>
    <cellStyle name="Millares [0] 3 2 3 3 2 2 3 2 2 3 3" xfId="37219" xr:uid="{022DF142-F2E3-45BB-B353-4C1B27367E94}"/>
    <cellStyle name="Millares [0] 3 2 3 3 2 2 3 2 2 4" xfId="47752" xr:uid="{7DFAFF7E-06C0-4283-BD7B-9E2F8F4DE2DC}"/>
    <cellStyle name="Millares [0] 3 2 3 3 2 2 3 2 2 5" xfId="26687" xr:uid="{77DE783F-5CE4-473D-8722-B9878AD8A28A}"/>
    <cellStyle name="Millares [0] 3 2 3 3 2 2 3 2 3" xfId="8251" xr:uid="{AF8FE6DF-87B8-47F7-B654-2CC0653556DB}"/>
    <cellStyle name="Millares [0] 3 2 3 3 2 2 3 2 3 2" xfId="18782" xr:uid="{D8A26735-F721-4F7D-A2FD-AE9B0CFC99A9}"/>
    <cellStyle name="Millares [0] 3 2 3 3 2 2 3 2 3 2 2" xfId="60914" xr:uid="{7884E6D2-4475-495D-BA1F-83DF4E58E95A}"/>
    <cellStyle name="Millares [0] 3 2 3 3 2 2 3 2 3 2 3" xfId="39849" xr:uid="{90B5CF64-2A44-4C8A-A5C0-C0585940FA20}"/>
    <cellStyle name="Millares [0] 3 2 3 3 2 2 3 2 3 3" xfId="50382" xr:uid="{988F6E2F-254D-4204-96BC-77E6AB5B4F3B}"/>
    <cellStyle name="Millares [0] 3 2 3 3 2 2 3 2 3 4" xfId="29317" xr:uid="{F6B0567A-6014-48C6-8FCC-01402885648A}"/>
    <cellStyle name="Millares [0] 3 2 3 3 2 2 3 2 4" xfId="13521" xr:uid="{9920ED79-908D-4A6A-9897-EF0314276D1B}"/>
    <cellStyle name="Millares [0] 3 2 3 3 2 2 3 2 4 2" xfId="55653" xr:uid="{EFB562E6-6E08-4448-A443-13C7DB5C20C3}"/>
    <cellStyle name="Millares [0] 3 2 3 3 2 2 3 2 4 3" xfId="34588" xr:uid="{FF76E90E-445A-481D-8B30-C325E4DC6AB0}"/>
    <cellStyle name="Millares [0] 3 2 3 3 2 2 3 2 5" xfId="45121" xr:uid="{3D404BC7-5ADD-47B3-B280-3FC2EECE210D}"/>
    <cellStyle name="Millares [0] 3 2 3 3 2 2 3 2 6" xfId="24056" xr:uid="{0C8201F1-8DAD-4AC4-A6CF-50A340EBD301}"/>
    <cellStyle name="Millares [0] 3 2 3 3 2 2 3 3" xfId="4306" xr:uid="{B5262674-28E7-486B-B38F-82720DC51771}"/>
    <cellStyle name="Millares [0] 3 2 3 3 2 2 3 3 2" xfId="9567" xr:uid="{1585E3B6-DD53-4103-A1D3-BB3B9738B574}"/>
    <cellStyle name="Millares [0] 3 2 3 3 2 2 3 3 2 2" xfId="20098" xr:uid="{5D417343-7456-4582-A29B-C50FD4FE5948}"/>
    <cellStyle name="Millares [0] 3 2 3 3 2 2 3 3 2 2 2" xfId="62230" xr:uid="{3560303B-DCE4-48A0-A812-3D33322B7A90}"/>
    <cellStyle name="Millares [0] 3 2 3 3 2 2 3 3 2 2 3" xfId="41165" xr:uid="{7F32119C-B3C7-41E6-8780-B28A41E594DD}"/>
    <cellStyle name="Millares [0] 3 2 3 3 2 2 3 3 2 3" xfId="51698" xr:uid="{CE3D210B-5E96-4A79-8214-4B108AA03D5C}"/>
    <cellStyle name="Millares [0] 3 2 3 3 2 2 3 3 2 4" xfId="30633" xr:uid="{A63C3E1B-D9C8-43F7-A3C1-ABC3D22D07DF}"/>
    <cellStyle name="Millares [0] 3 2 3 3 2 2 3 3 3" xfId="14837" xr:uid="{2AD10871-556C-410F-B383-52556CEB788A}"/>
    <cellStyle name="Millares [0] 3 2 3 3 2 2 3 3 3 2" xfId="56969" xr:uid="{4F86DC02-8048-4DAB-B98A-97D4F890F9F3}"/>
    <cellStyle name="Millares [0] 3 2 3 3 2 2 3 3 3 3" xfId="35904" xr:uid="{CAD5E07E-40BF-4C9D-983F-78CD9E92B4F0}"/>
    <cellStyle name="Millares [0] 3 2 3 3 2 2 3 3 4" xfId="46437" xr:uid="{F5D6C4A2-54FE-4B49-89EC-D094AA774EB2}"/>
    <cellStyle name="Millares [0] 3 2 3 3 2 2 3 3 5" xfId="25372" xr:uid="{B9A5E38E-A02D-4827-89D8-CC73F900FC29}"/>
    <cellStyle name="Millares [0] 3 2 3 3 2 2 3 4" xfId="6937" xr:uid="{4ACE49B7-9E0B-4AFE-9E2A-C8B6037937E6}"/>
    <cellStyle name="Millares [0] 3 2 3 3 2 2 3 4 2" xfId="17468" xr:uid="{9E349676-1C38-49EE-9502-A2DECB8D7585}"/>
    <cellStyle name="Millares [0] 3 2 3 3 2 2 3 4 2 2" xfId="59600" xr:uid="{261D5B62-EE34-43CD-94AF-BA948C285FFB}"/>
    <cellStyle name="Millares [0] 3 2 3 3 2 2 3 4 2 3" xfId="38535" xr:uid="{27745440-88E0-45B0-9E6E-8DCE3C4D2F68}"/>
    <cellStyle name="Millares [0] 3 2 3 3 2 2 3 4 3" xfId="49068" xr:uid="{C79659AB-C74E-41F7-8A9E-9180AEF1CAFB}"/>
    <cellStyle name="Millares [0] 3 2 3 3 2 2 3 4 4" xfId="28003" xr:uid="{8DEC4723-02AB-42E8-A45D-04CEA21918C5}"/>
    <cellStyle name="Millares [0] 3 2 3 3 2 2 3 5" xfId="12207" xr:uid="{45684188-5F9B-47A6-89D7-3DB3DFC73AFE}"/>
    <cellStyle name="Millares [0] 3 2 3 3 2 2 3 5 2" xfId="54339" xr:uid="{69E916B6-7DAD-41F8-8F6A-BB4A10EAA538}"/>
    <cellStyle name="Millares [0] 3 2 3 3 2 2 3 5 3" xfId="33274" xr:uid="{0410B32D-5C22-4CF3-B6B9-67C533A55A08}"/>
    <cellStyle name="Millares [0] 3 2 3 3 2 2 3 6" xfId="43807" xr:uid="{CCCFC69A-E99E-465E-8FC4-816E802D4284}"/>
    <cellStyle name="Millares [0] 3 2 3 3 2 2 3 7" xfId="22742" xr:uid="{02312111-D662-438B-9605-3F8A0D8AF3AC}"/>
    <cellStyle name="Millares [0] 3 2 3 3 2 2 4" xfId="2115" xr:uid="{AF1683F0-365E-4139-9F80-9E606F722DA1}"/>
    <cellStyle name="Millares [0] 3 2 3 3 2 2 4 2" xfId="4746" xr:uid="{63EDC71E-BD3E-4DD6-ACCC-1B769E1A8549}"/>
    <cellStyle name="Millares [0] 3 2 3 3 2 2 4 2 2" xfId="10007" xr:uid="{B49215E1-1513-4BAF-BE26-D89C81A0C1EE}"/>
    <cellStyle name="Millares [0] 3 2 3 3 2 2 4 2 2 2" xfId="20538" xr:uid="{A0005306-17E1-4669-84AA-096757C037B5}"/>
    <cellStyle name="Millares [0] 3 2 3 3 2 2 4 2 2 2 2" xfId="62670" xr:uid="{D98ABD01-D5CD-44B4-9F4E-535318487A39}"/>
    <cellStyle name="Millares [0] 3 2 3 3 2 2 4 2 2 2 3" xfId="41605" xr:uid="{3CE126E3-5057-4BFF-84BB-4664B48BD0F5}"/>
    <cellStyle name="Millares [0] 3 2 3 3 2 2 4 2 2 3" xfId="52138" xr:uid="{58803B9B-0A35-4EA7-9C79-9107C74C09B2}"/>
    <cellStyle name="Millares [0] 3 2 3 3 2 2 4 2 2 4" xfId="31073" xr:uid="{A843FEB8-1304-4B5F-95B6-4818484039BB}"/>
    <cellStyle name="Millares [0] 3 2 3 3 2 2 4 2 3" xfId="15277" xr:uid="{C68B477C-EEC8-40D7-840E-502D0C8D156A}"/>
    <cellStyle name="Millares [0] 3 2 3 3 2 2 4 2 3 2" xfId="57409" xr:uid="{6EE358A2-C72A-4B36-83AF-33F6909DEC69}"/>
    <cellStyle name="Millares [0] 3 2 3 3 2 2 4 2 3 3" xfId="36344" xr:uid="{EA0FB634-9498-4E47-8A85-5B3CA35BA3C4}"/>
    <cellStyle name="Millares [0] 3 2 3 3 2 2 4 2 4" xfId="46877" xr:uid="{6A3CDD40-44AF-4332-94C6-55C74674D558}"/>
    <cellStyle name="Millares [0] 3 2 3 3 2 2 4 2 5" xfId="25812" xr:uid="{9FEA7677-76B3-4EBB-B8B4-930202656F69}"/>
    <cellStyle name="Millares [0] 3 2 3 3 2 2 4 3" xfId="7376" xr:uid="{26A731BB-1162-4ECD-86E4-C95FCE321462}"/>
    <cellStyle name="Millares [0] 3 2 3 3 2 2 4 3 2" xfId="17907" xr:uid="{C322FC19-16DF-4959-B00A-489759E915D8}"/>
    <cellStyle name="Millares [0] 3 2 3 3 2 2 4 3 2 2" xfId="60039" xr:uid="{2AE9887E-7268-453A-9E0D-FE3B8DD0B537}"/>
    <cellStyle name="Millares [0] 3 2 3 3 2 2 4 3 2 3" xfId="38974" xr:uid="{B5522C67-EFE3-43D4-9F97-2AF7272FA22C}"/>
    <cellStyle name="Millares [0] 3 2 3 3 2 2 4 3 3" xfId="49507" xr:uid="{702C8470-FDE7-4CF4-B182-F5386E4CF65D}"/>
    <cellStyle name="Millares [0] 3 2 3 3 2 2 4 3 4" xfId="28442" xr:uid="{0776C59C-A944-4B38-9D25-34AD5D5D1838}"/>
    <cellStyle name="Millares [0] 3 2 3 3 2 2 4 4" xfId="12646" xr:uid="{787739B1-8C36-419D-94F0-BBF169C8E615}"/>
    <cellStyle name="Millares [0] 3 2 3 3 2 2 4 4 2" xfId="54778" xr:uid="{8FC99C18-ECEE-479F-B0A9-5205DEE215E8}"/>
    <cellStyle name="Millares [0] 3 2 3 3 2 2 4 4 3" xfId="33713" xr:uid="{8B1173C0-177F-42E5-A3E6-08C7323BD521}"/>
    <cellStyle name="Millares [0] 3 2 3 3 2 2 4 5" xfId="44246" xr:uid="{31B6C57F-7115-4B17-BE80-2A73DC61848F}"/>
    <cellStyle name="Millares [0] 3 2 3 3 2 2 4 6" xfId="23181" xr:uid="{38355325-AF3D-4B1C-B98C-5BDE2E97A5D6}"/>
    <cellStyle name="Millares [0] 3 2 3 3 2 2 5" xfId="3431" xr:uid="{1B572917-BF10-4100-BBC7-4A8367266075}"/>
    <cellStyle name="Millares [0] 3 2 3 3 2 2 5 2" xfId="8692" xr:uid="{47A7034D-4F7B-4944-B012-4EB81B3C5D91}"/>
    <cellStyle name="Millares [0] 3 2 3 3 2 2 5 2 2" xfId="19223" xr:uid="{BC259109-4CB8-4A19-A27A-92BEE7C72806}"/>
    <cellStyle name="Millares [0] 3 2 3 3 2 2 5 2 2 2" xfId="61355" xr:uid="{44EE082F-5C23-4339-9E07-00FCFF2DA1ED}"/>
    <cellStyle name="Millares [0] 3 2 3 3 2 2 5 2 2 3" xfId="40290" xr:uid="{429084D5-9347-4339-8343-5D794320E134}"/>
    <cellStyle name="Millares [0] 3 2 3 3 2 2 5 2 3" xfId="50823" xr:uid="{CD2CE629-953D-4802-A6FC-8591968A4021}"/>
    <cellStyle name="Millares [0] 3 2 3 3 2 2 5 2 4" xfId="29758" xr:uid="{EF119F89-34CD-49AF-9713-8EC22B836106}"/>
    <cellStyle name="Millares [0] 3 2 3 3 2 2 5 3" xfId="13962" xr:uid="{97761352-09C2-4656-A144-994BFA19690E}"/>
    <cellStyle name="Millares [0] 3 2 3 3 2 2 5 3 2" xfId="56094" xr:uid="{471A0987-0430-491F-A6E0-718CF74BB42E}"/>
    <cellStyle name="Millares [0] 3 2 3 3 2 2 5 3 3" xfId="35029" xr:uid="{9876A6D2-C183-41CC-915C-29F4F07524D9}"/>
    <cellStyle name="Millares [0] 3 2 3 3 2 2 5 4" xfId="45562" xr:uid="{AC763E53-8419-40EB-B566-5E03AAFE13D7}"/>
    <cellStyle name="Millares [0] 3 2 3 3 2 2 5 5" xfId="24497" xr:uid="{AFA3DBB9-D881-4B56-ADF2-FFFBB2167C81}"/>
    <cellStyle name="Millares [0] 3 2 3 3 2 2 6" xfId="6062" xr:uid="{B5B0C250-3B3A-4EAA-96FE-4252628D9D41}"/>
    <cellStyle name="Millares [0] 3 2 3 3 2 2 6 2" xfId="16593" xr:uid="{6F3B3A23-D04F-4EF3-A150-025E7C8ED512}"/>
    <cellStyle name="Millares [0] 3 2 3 3 2 2 6 2 2" xfId="58725" xr:uid="{5BA80DB8-F588-44C8-8E39-1063E7123BB1}"/>
    <cellStyle name="Millares [0] 3 2 3 3 2 2 6 2 3" xfId="37660" xr:uid="{ADC726C3-E8EC-4522-B11F-46B36B1B2B12}"/>
    <cellStyle name="Millares [0] 3 2 3 3 2 2 6 3" xfId="48193" xr:uid="{98960FF5-65FF-46ED-9DE0-18EA8DCBE53F}"/>
    <cellStyle name="Millares [0] 3 2 3 3 2 2 6 4" xfId="27128" xr:uid="{AA0528D9-A818-41F0-9A4A-BF059B00C86D}"/>
    <cellStyle name="Millares [0] 3 2 3 3 2 2 7" xfId="11332" xr:uid="{DEE4C300-46C9-4669-A2EE-41425EDF9307}"/>
    <cellStyle name="Millares [0] 3 2 3 3 2 2 7 2" xfId="53464" xr:uid="{E9C25DB0-F47B-414B-AF13-7100BCA28CCF}"/>
    <cellStyle name="Millares [0] 3 2 3 3 2 2 7 3" xfId="32399" xr:uid="{260F3B4F-3BD3-45FC-81CF-A9858C00CC58}"/>
    <cellStyle name="Millares [0] 3 2 3 3 2 2 8" xfId="42932" xr:uid="{0691F524-2126-45B9-BA3E-EB8EBEC46D7D}"/>
    <cellStyle name="Millares [0] 3 2 3 3 2 2 9" xfId="21867" xr:uid="{49B1CEB4-8499-4070-A836-C2BC0BF4D057}"/>
    <cellStyle name="Millares [0] 3 2 3 3 2 3" xfId="1021" xr:uid="{890CA599-46ED-4C7D-994C-437836146D51}"/>
    <cellStyle name="Millares [0] 3 2 3 3 2 3 2" xfId="2335" xr:uid="{880D4DEA-8A70-48DB-8276-79407E31D2D5}"/>
    <cellStyle name="Millares [0] 3 2 3 3 2 3 2 2" xfId="4966" xr:uid="{4789D5D7-AB24-4E35-B5E1-3B0D08C9CC32}"/>
    <cellStyle name="Millares [0] 3 2 3 3 2 3 2 2 2" xfId="10227" xr:uid="{629E0271-A738-4228-929E-DE7B8E298CAE}"/>
    <cellStyle name="Millares [0] 3 2 3 3 2 3 2 2 2 2" xfId="20758" xr:uid="{7D617604-A4AC-4F3D-B05B-EFFC58863370}"/>
    <cellStyle name="Millares [0] 3 2 3 3 2 3 2 2 2 2 2" xfId="62890" xr:uid="{3E50DBE5-DF2E-4B8F-931A-9F2C5443DBB4}"/>
    <cellStyle name="Millares [0] 3 2 3 3 2 3 2 2 2 2 3" xfId="41825" xr:uid="{430CBCCC-4265-4AB0-BF5A-B5FCC5453550}"/>
    <cellStyle name="Millares [0] 3 2 3 3 2 3 2 2 2 3" xfId="52358" xr:uid="{B0311F94-3B03-455D-9196-F8CA8A9A91F0}"/>
    <cellStyle name="Millares [0] 3 2 3 3 2 3 2 2 2 4" xfId="31293" xr:uid="{361CDFBF-6D4F-41A8-A9D7-2808ABCC2B5D}"/>
    <cellStyle name="Millares [0] 3 2 3 3 2 3 2 2 3" xfId="15497" xr:uid="{E385815C-5184-4C16-ADF2-38F8C4BBB84E}"/>
    <cellStyle name="Millares [0] 3 2 3 3 2 3 2 2 3 2" xfId="57629" xr:uid="{D8454E18-27A7-4435-8EA3-F5A46CA11264}"/>
    <cellStyle name="Millares [0] 3 2 3 3 2 3 2 2 3 3" xfId="36564" xr:uid="{2CB381DA-9FD1-4EA8-AA4C-3643F18AA95D}"/>
    <cellStyle name="Millares [0] 3 2 3 3 2 3 2 2 4" xfId="47097" xr:uid="{CFE67699-35B0-44DE-8941-1984CA346780}"/>
    <cellStyle name="Millares [0] 3 2 3 3 2 3 2 2 5" xfId="26032" xr:uid="{D463B765-A3D0-44B8-9DF0-5FA31EDB4F11}"/>
    <cellStyle name="Millares [0] 3 2 3 3 2 3 2 3" xfId="7596" xr:uid="{0921DA9E-1958-47C7-90ED-0E74C6F2351C}"/>
    <cellStyle name="Millares [0] 3 2 3 3 2 3 2 3 2" xfId="18127" xr:uid="{0450F36E-0FAC-47B2-BF0A-1489ED4CF6C5}"/>
    <cellStyle name="Millares [0] 3 2 3 3 2 3 2 3 2 2" xfId="60259" xr:uid="{9368927E-6B3C-44DE-9992-F45611ED7547}"/>
    <cellStyle name="Millares [0] 3 2 3 3 2 3 2 3 2 3" xfId="39194" xr:uid="{84F87717-830D-48A9-B736-08949844468F}"/>
    <cellStyle name="Millares [0] 3 2 3 3 2 3 2 3 3" xfId="49727" xr:uid="{87410637-4E93-4B59-B5BE-5718B548BA68}"/>
    <cellStyle name="Millares [0] 3 2 3 3 2 3 2 3 4" xfId="28662" xr:uid="{4019BD6A-D4BB-4122-94CE-03D857A33096}"/>
    <cellStyle name="Millares [0] 3 2 3 3 2 3 2 4" xfId="12866" xr:uid="{7D3D7F78-96DE-4636-AB84-1372A0B079CE}"/>
    <cellStyle name="Millares [0] 3 2 3 3 2 3 2 4 2" xfId="54998" xr:uid="{16BB2DC3-437B-4ECE-A1A8-0B875EC63654}"/>
    <cellStyle name="Millares [0] 3 2 3 3 2 3 2 4 3" xfId="33933" xr:uid="{954A0945-1F5E-462E-8692-946FD061DF0D}"/>
    <cellStyle name="Millares [0] 3 2 3 3 2 3 2 5" xfId="44466" xr:uid="{94956673-AC7F-487C-9C67-B6D2BB92F080}"/>
    <cellStyle name="Millares [0] 3 2 3 3 2 3 2 6" xfId="23401" xr:uid="{807F508F-698B-4E8A-9556-A7CD2CF3C3F0}"/>
    <cellStyle name="Millares [0] 3 2 3 3 2 3 3" xfId="3651" xr:uid="{E6D0D219-61B2-4581-BA7E-D09FC7D003DF}"/>
    <cellStyle name="Millares [0] 3 2 3 3 2 3 3 2" xfId="8912" xr:uid="{5CB36213-37BC-48DC-9E6E-F14254D102CF}"/>
    <cellStyle name="Millares [0] 3 2 3 3 2 3 3 2 2" xfId="19443" xr:uid="{7224AA4E-3962-4650-937E-4AACF3F71116}"/>
    <cellStyle name="Millares [0] 3 2 3 3 2 3 3 2 2 2" xfId="61575" xr:uid="{BDA9D6F7-C11C-4484-BAA1-0CA49B3308ED}"/>
    <cellStyle name="Millares [0] 3 2 3 3 2 3 3 2 2 3" xfId="40510" xr:uid="{39BC4155-B64A-4CC7-A6C3-21B5FCFAC928}"/>
    <cellStyle name="Millares [0] 3 2 3 3 2 3 3 2 3" xfId="51043" xr:uid="{53840E33-89D0-48F0-80D0-310303CF0C83}"/>
    <cellStyle name="Millares [0] 3 2 3 3 2 3 3 2 4" xfId="29978" xr:uid="{3348B18A-1A48-4734-9ED4-89EB89C70174}"/>
    <cellStyle name="Millares [0] 3 2 3 3 2 3 3 3" xfId="14182" xr:uid="{25BAC012-4EB5-4097-9E22-E3D0187294F8}"/>
    <cellStyle name="Millares [0] 3 2 3 3 2 3 3 3 2" xfId="56314" xr:uid="{D8C92EDC-3CCF-4BA9-AA21-E1976D50F31A}"/>
    <cellStyle name="Millares [0] 3 2 3 3 2 3 3 3 3" xfId="35249" xr:uid="{CEA85A81-C932-4BA0-90FE-BB0EBC2C4656}"/>
    <cellStyle name="Millares [0] 3 2 3 3 2 3 3 4" xfId="45782" xr:uid="{572890C9-CC96-469B-83DB-18ACF5562C0C}"/>
    <cellStyle name="Millares [0] 3 2 3 3 2 3 3 5" xfId="24717" xr:uid="{39A67398-DC3C-476C-AA6E-19B69EBCC5D7}"/>
    <cellStyle name="Millares [0] 3 2 3 3 2 3 4" xfId="6282" xr:uid="{2CA3E92C-842C-4983-8FF6-3D868E7FF085}"/>
    <cellStyle name="Millares [0] 3 2 3 3 2 3 4 2" xfId="16813" xr:uid="{DE201F28-2191-4C42-B1AD-621C2128D646}"/>
    <cellStyle name="Millares [0] 3 2 3 3 2 3 4 2 2" xfId="58945" xr:uid="{7E221370-D439-48DA-B50A-BDAF4C1E3A87}"/>
    <cellStyle name="Millares [0] 3 2 3 3 2 3 4 2 3" xfId="37880" xr:uid="{42EF4A1C-2E4F-44EA-90E0-7844598DD0C0}"/>
    <cellStyle name="Millares [0] 3 2 3 3 2 3 4 3" xfId="48413" xr:uid="{DBE114A8-4F8D-43FF-87E4-C5B317567EAA}"/>
    <cellStyle name="Millares [0] 3 2 3 3 2 3 4 4" xfId="27348" xr:uid="{CB9D5E09-5004-4DCF-8A55-969EAD934F0C}"/>
    <cellStyle name="Millares [0] 3 2 3 3 2 3 5" xfId="11552" xr:uid="{5FDCFDCF-C728-4168-AC07-97E957526F30}"/>
    <cellStyle name="Millares [0] 3 2 3 3 2 3 5 2" xfId="53684" xr:uid="{FDFE6583-36F6-4EA3-9961-DBC548898091}"/>
    <cellStyle name="Millares [0] 3 2 3 3 2 3 5 3" xfId="32619" xr:uid="{1FD17267-3FFD-499C-ABFC-F37666732E76}"/>
    <cellStyle name="Millares [0] 3 2 3 3 2 3 6" xfId="43152" xr:uid="{6A229C93-0CDC-4FB6-BB2E-43CCA6D37D8B}"/>
    <cellStyle name="Millares [0] 3 2 3 3 2 3 7" xfId="22087" xr:uid="{FF5A0BC7-99ED-401F-924F-62D7BA655F38}"/>
    <cellStyle name="Millares [0] 3 2 3 3 2 4" xfId="1460" xr:uid="{4474FCDE-5294-45A8-AB1F-2EC5E3485825}"/>
    <cellStyle name="Millares [0] 3 2 3 3 2 4 2" xfId="2774" xr:uid="{F8966ECB-9F90-4272-86AC-2D97A47C3CE4}"/>
    <cellStyle name="Millares [0] 3 2 3 3 2 4 2 2" xfId="5405" xr:uid="{511C0AF3-8CA7-4A19-B518-D1384FC50521}"/>
    <cellStyle name="Millares [0] 3 2 3 3 2 4 2 2 2" xfId="10666" xr:uid="{1A6B6163-B96C-471E-BDD9-C4DCD076442C}"/>
    <cellStyle name="Millares [0] 3 2 3 3 2 4 2 2 2 2" xfId="21197" xr:uid="{E458354C-A4D9-4C1B-B66F-D287CFCF0E6A}"/>
    <cellStyle name="Millares [0] 3 2 3 3 2 4 2 2 2 2 2" xfId="63329" xr:uid="{7A137ACB-56B9-4313-8B4F-506892B9CB7A}"/>
    <cellStyle name="Millares [0] 3 2 3 3 2 4 2 2 2 2 3" xfId="42264" xr:uid="{F19DB140-CC65-4C85-BD49-50DE1EEA4792}"/>
    <cellStyle name="Millares [0] 3 2 3 3 2 4 2 2 2 3" xfId="52797" xr:uid="{79C660F0-1DAA-4826-BE52-7D07366B84A1}"/>
    <cellStyle name="Millares [0] 3 2 3 3 2 4 2 2 2 4" xfId="31732" xr:uid="{33B67DCC-1871-43E6-9557-F479958E5C67}"/>
    <cellStyle name="Millares [0] 3 2 3 3 2 4 2 2 3" xfId="15936" xr:uid="{709ED4EA-022C-4DE7-8B49-EEB304FDBE51}"/>
    <cellStyle name="Millares [0] 3 2 3 3 2 4 2 2 3 2" xfId="58068" xr:uid="{0D264D79-48B9-4026-8B87-320AECF8EE66}"/>
    <cellStyle name="Millares [0] 3 2 3 3 2 4 2 2 3 3" xfId="37003" xr:uid="{588F189D-6022-46A7-9A89-8CCE86A6895D}"/>
    <cellStyle name="Millares [0] 3 2 3 3 2 4 2 2 4" xfId="47536" xr:uid="{C066B56E-2A53-46E9-83DF-ED95025B98CE}"/>
    <cellStyle name="Millares [0] 3 2 3 3 2 4 2 2 5" xfId="26471" xr:uid="{995B5610-C7ED-4EF6-A361-712053418FCA}"/>
    <cellStyle name="Millares [0] 3 2 3 3 2 4 2 3" xfId="8035" xr:uid="{AC5ECDA0-1525-404A-9746-A1E7CE23CAF2}"/>
    <cellStyle name="Millares [0] 3 2 3 3 2 4 2 3 2" xfId="18566" xr:uid="{89163444-103A-48B7-A196-55A607B1D18C}"/>
    <cellStyle name="Millares [0] 3 2 3 3 2 4 2 3 2 2" xfId="60698" xr:uid="{A0BF95D4-8FC7-413D-9457-25BA9AD142EF}"/>
    <cellStyle name="Millares [0] 3 2 3 3 2 4 2 3 2 3" xfId="39633" xr:uid="{EFCB1BC9-C2EB-4FF6-AAC6-3A105BBA8768}"/>
    <cellStyle name="Millares [0] 3 2 3 3 2 4 2 3 3" xfId="50166" xr:uid="{48E32E5C-C9C2-4A16-A57E-729D10BB6715}"/>
    <cellStyle name="Millares [0] 3 2 3 3 2 4 2 3 4" xfId="29101" xr:uid="{78AB62B8-AF8D-4F80-840B-87445AC04C64}"/>
    <cellStyle name="Millares [0] 3 2 3 3 2 4 2 4" xfId="13305" xr:uid="{A559B9C1-4A1C-4380-8736-22DE311D8F41}"/>
    <cellStyle name="Millares [0] 3 2 3 3 2 4 2 4 2" xfId="55437" xr:uid="{450CC73B-81DC-4F04-9185-465CC296B4CC}"/>
    <cellStyle name="Millares [0] 3 2 3 3 2 4 2 4 3" xfId="34372" xr:uid="{1C102444-07FC-4BF1-B3C9-98C25AE5A5FE}"/>
    <cellStyle name="Millares [0] 3 2 3 3 2 4 2 5" xfId="44905" xr:uid="{01107671-4BB5-4926-ABD6-2E1D14DA9D4F}"/>
    <cellStyle name="Millares [0] 3 2 3 3 2 4 2 6" xfId="23840" xr:uid="{B1EDF6C5-F99B-4F2C-87DA-03B74D8792C8}"/>
    <cellStyle name="Millares [0] 3 2 3 3 2 4 3" xfId="4090" xr:uid="{5A496307-6957-424B-B563-48EAA8F0CBA1}"/>
    <cellStyle name="Millares [0] 3 2 3 3 2 4 3 2" xfId="9351" xr:uid="{8BDD7D35-2611-407E-B1E9-74FDF16D6F4C}"/>
    <cellStyle name="Millares [0] 3 2 3 3 2 4 3 2 2" xfId="19882" xr:uid="{D722E437-98AD-4070-B8EB-7BFE5EF01375}"/>
    <cellStyle name="Millares [0] 3 2 3 3 2 4 3 2 2 2" xfId="62014" xr:uid="{2E4E2306-FD12-44A2-88F2-8E124BB9307C}"/>
    <cellStyle name="Millares [0] 3 2 3 3 2 4 3 2 2 3" xfId="40949" xr:uid="{904DAA50-2F38-4B06-8531-7612F434AF14}"/>
    <cellStyle name="Millares [0] 3 2 3 3 2 4 3 2 3" xfId="51482" xr:uid="{A7F1C4DE-320D-4FA7-8E83-F80F856BECC1}"/>
    <cellStyle name="Millares [0] 3 2 3 3 2 4 3 2 4" xfId="30417" xr:uid="{8F949C00-4DC5-447A-A0AA-A83FCF7CBEF6}"/>
    <cellStyle name="Millares [0] 3 2 3 3 2 4 3 3" xfId="14621" xr:uid="{4BC365C0-CF1E-4278-AA03-6CEBE8777F4F}"/>
    <cellStyle name="Millares [0] 3 2 3 3 2 4 3 3 2" xfId="56753" xr:uid="{D0E6282A-2E13-4738-A8C4-DF5174E2B282}"/>
    <cellStyle name="Millares [0] 3 2 3 3 2 4 3 3 3" xfId="35688" xr:uid="{53C52A8B-FFD9-4D3A-8BD4-822F5C210125}"/>
    <cellStyle name="Millares [0] 3 2 3 3 2 4 3 4" xfId="46221" xr:uid="{3A9994E8-5060-4C50-9E06-257F9331A2F3}"/>
    <cellStyle name="Millares [0] 3 2 3 3 2 4 3 5" xfId="25156" xr:uid="{256A9B0F-CBE6-4AB0-A07C-F72DE9322192}"/>
    <cellStyle name="Millares [0] 3 2 3 3 2 4 4" xfId="6721" xr:uid="{528FC3FC-7C34-4B41-8600-51BCC633553A}"/>
    <cellStyle name="Millares [0] 3 2 3 3 2 4 4 2" xfId="17252" xr:uid="{B8C1DDC9-5339-4DB7-AECA-85074F3A27BE}"/>
    <cellStyle name="Millares [0] 3 2 3 3 2 4 4 2 2" xfId="59384" xr:uid="{4D0006BB-833F-41D2-ABB4-857D18C0A61B}"/>
    <cellStyle name="Millares [0] 3 2 3 3 2 4 4 2 3" xfId="38319" xr:uid="{11C2813C-E2C0-42AC-B41C-9FEF354B70A2}"/>
    <cellStyle name="Millares [0] 3 2 3 3 2 4 4 3" xfId="48852" xr:uid="{F98C5706-F3D4-4F69-95E0-7B6C861DD24C}"/>
    <cellStyle name="Millares [0] 3 2 3 3 2 4 4 4" xfId="27787" xr:uid="{79D6C24A-ED6F-4FCB-82CA-5B38B6BA1EB4}"/>
    <cellStyle name="Millares [0] 3 2 3 3 2 4 5" xfId="11991" xr:uid="{7CD9F25D-A690-457B-875F-55C1199FC3D6}"/>
    <cellStyle name="Millares [0] 3 2 3 3 2 4 5 2" xfId="54123" xr:uid="{048AEB64-C652-4F67-9007-2FE495FF5AC5}"/>
    <cellStyle name="Millares [0] 3 2 3 3 2 4 5 3" xfId="33058" xr:uid="{62847B7E-E5EA-474B-947F-B9FCC479722C}"/>
    <cellStyle name="Millares [0] 3 2 3 3 2 4 6" xfId="43591" xr:uid="{D98CE7C2-80B3-480F-B24F-17CDE0D18277}"/>
    <cellStyle name="Millares [0] 3 2 3 3 2 4 7" xfId="22526" xr:uid="{BC6AA4B0-EB50-4C07-A7E0-75F596E37AD8}"/>
    <cellStyle name="Millares [0] 3 2 3 3 2 5" xfId="1899" xr:uid="{097E1322-337F-4911-8621-22FB8BF9D04B}"/>
    <cellStyle name="Millares [0] 3 2 3 3 2 5 2" xfId="4530" xr:uid="{A6160F4B-401D-40A6-89EE-172304E24B95}"/>
    <cellStyle name="Millares [0] 3 2 3 3 2 5 2 2" xfId="9791" xr:uid="{04B5EE28-2FFE-4868-A75E-0222AE7AE287}"/>
    <cellStyle name="Millares [0] 3 2 3 3 2 5 2 2 2" xfId="20322" xr:uid="{F392FF97-30D7-468D-BE95-E0180D154624}"/>
    <cellStyle name="Millares [0] 3 2 3 3 2 5 2 2 2 2" xfId="62454" xr:uid="{E6B57E45-E609-4BC2-A90F-67F61E58B660}"/>
    <cellStyle name="Millares [0] 3 2 3 3 2 5 2 2 2 3" xfId="41389" xr:uid="{64E3F5AB-B296-4354-BD7F-A78DBFEE2085}"/>
    <cellStyle name="Millares [0] 3 2 3 3 2 5 2 2 3" xfId="51922" xr:uid="{5DA9556A-66F7-413E-A99C-9F07276FABA6}"/>
    <cellStyle name="Millares [0] 3 2 3 3 2 5 2 2 4" xfId="30857" xr:uid="{F81C05E2-30FD-4213-BA60-3FC4532B3D5B}"/>
    <cellStyle name="Millares [0] 3 2 3 3 2 5 2 3" xfId="15061" xr:uid="{D0F814B6-04CF-4721-BD1C-AFE1823A2045}"/>
    <cellStyle name="Millares [0] 3 2 3 3 2 5 2 3 2" xfId="57193" xr:uid="{B20B1C82-A7DC-4731-8BF2-E1F915ED5326}"/>
    <cellStyle name="Millares [0] 3 2 3 3 2 5 2 3 3" xfId="36128" xr:uid="{691F5591-D33D-40A5-8391-DA2CB2A3BAF5}"/>
    <cellStyle name="Millares [0] 3 2 3 3 2 5 2 4" xfId="46661" xr:uid="{0CD224F2-BF02-435A-A430-82CE1361A6BB}"/>
    <cellStyle name="Millares [0] 3 2 3 3 2 5 2 5" xfId="25596" xr:uid="{6ACE7F55-ED0B-4A5E-B87F-36C17EC41153}"/>
    <cellStyle name="Millares [0] 3 2 3 3 2 5 3" xfId="7160" xr:uid="{5B9F72DF-F237-4E96-BA1B-A788408AC31C}"/>
    <cellStyle name="Millares [0] 3 2 3 3 2 5 3 2" xfId="17691" xr:uid="{CEFF2B67-7113-453E-A6DA-2D26BC306D10}"/>
    <cellStyle name="Millares [0] 3 2 3 3 2 5 3 2 2" xfId="59823" xr:uid="{28C9172E-7420-454F-9805-BAD69E988BCE}"/>
    <cellStyle name="Millares [0] 3 2 3 3 2 5 3 2 3" xfId="38758" xr:uid="{CBEE3C2D-B1C9-4CD7-B485-11CB12F1623C}"/>
    <cellStyle name="Millares [0] 3 2 3 3 2 5 3 3" xfId="49291" xr:uid="{C9601909-6E8C-4693-BD0B-089AB7C97089}"/>
    <cellStyle name="Millares [0] 3 2 3 3 2 5 3 4" xfId="28226" xr:uid="{92EE4A3B-67F9-49D8-B188-115CF2BDE1CA}"/>
    <cellStyle name="Millares [0] 3 2 3 3 2 5 4" xfId="12430" xr:uid="{584D4DCA-202A-4BDF-86ED-8BBFFBD5AA95}"/>
    <cellStyle name="Millares [0] 3 2 3 3 2 5 4 2" xfId="54562" xr:uid="{FB51DB04-34A6-40C1-9050-C5CF28FF6F0D}"/>
    <cellStyle name="Millares [0] 3 2 3 3 2 5 4 3" xfId="33497" xr:uid="{11FCEE83-1918-4EE0-8E9B-805666009AAA}"/>
    <cellStyle name="Millares [0] 3 2 3 3 2 5 5" xfId="44030" xr:uid="{C2F9665F-51D3-457B-9B52-6A266712FE62}"/>
    <cellStyle name="Millares [0] 3 2 3 3 2 5 6" xfId="22965" xr:uid="{E7B61AAA-3512-4127-881E-8919C21861F5}"/>
    <cellStyle name="Millares [0] 3 2 3 3 2 6" xfId="3215" xr:uid="{F35845E5-5467-49FD-BFE8-DF57041751C9}"/>
    <cellStyle name="Millares [0] 3 2 3 3 2 6 2" xfId="8476" xr:uid="{81E5CE9E-5779-409B-AB81-E47AC57C0605}"/>
    <cellStyle name="Millares [0] 3 2 3 3 2 6 2 2" xfId="19007" xr:uid="{6870A126-2E65-48E6-ADDA-D4A3281C29FB}"/>
    <cellStyle name="Millares [0] 3 2 3 3 2 6 2 2 2" xfId="61139" xr:uid="{FA93183D-9ED8-4150-8201-EBD94B8339E8}"/>
    <cellStyle name="Millares [0] 3 2 3 3 2 6 2 2 3" xfId="40074" xr:uid="{627E1919-750B-49C9-B2C5-8D52C4DFDFFA}"/>
    <cellStyle name="Millares [0] 3 2 3 3 2 6 2 3" xfId="50607" xr:uid="{1BF614BD-B27A-4583-9E32-8B8BB96521CB}"/>
    <cellStyle name="Millares [0] 3 2 3 3 2 6 2 4" xfId="29542" xr:uid="{143C3AB8-6535-42AB-B6A7-8F5510333D32}"/>
    <cellStyle name="Millares [0] 3 2 3 3 2 6 3" xfId="13746" xr:uid="{F8954013-8843-4B6D-ACA4-516358845F2D}"/>
    <cellStyle name="Millares [0] 3 2 3 3 2 6 3 2" xfId="55878" xr:uid="{BBCF7CD8-3225-47F4-80F8-7A6CF981C549}"/>
    <cellStyle name="Millares [0] 3 2 3 3 2 6 3 3" xfId="34813" xr:uid="{F5CDBC3B-7826-429E-B26C-4B568FBD81F2}"/>
    <cellStyle name="Millares [0] 3 2 3 3 2 6 4" xfId="45346" xr:uid="{BD7BFF02-5934-4977-BE63-FC543B298585}"/>
    <cellStyle name="Millares [0] 3 2 3 3 2 6 5" xfId="24281" xr:uid="{3CA4974F-087B-4926-A8FB-CB8B729A6AC7}"/>
    <cellStyle name="Millares [0] 3 2 3 3 2 7" xfId="5846" xr:uid="{3A3B60D2-B62F-4B8A-981C-5D2A2BD742DB}"/>
    <cellStyle name="Millares [0] 3 2 3 3 2 7 2" xfId="16377" xr:uid="{E6D20432-4357-4BF7-A652-431D05347838}"/>
    <cellStyle name="Millares [0] 3 2 3 3 2 7 2 2" xfId="58509" xr:uid="{8A4FE0B6-DC40-46D9-9760-16258EAFFF98}"/>
    <cellStyle name="Millares [0] 3 2 3 3 2 7 2 3" xfId="37444" xr:uid="{D79D4B89-11B6-465F-AD2E-A8DC1B951E70}"/>
    <cellStyle name="Millares [0] 3 2 3 3 2 7 3" xfId="47977" xr:uid="{510B7B34-2000-4E2B-9A74-0E26B92BF482}"/>
    <cellStyle name="Millares [0] 3 2 3 3 2 7 4" xfId="26912" xr:uid="{D929DC82-847A-4E7C-ADAE-9140775D51FF}"/>
    <cellStyle name="Millares [0] 3 2 3 3 2 8" xfId="11116" xr:uid="{769F9038-48EC-41A3-85A7-2438A439D2E0}"/>
    <cellStyle name="Millares [0] 3 2 3 3 2 8 2" xfId="53248" xr:uid="{F8F8ABF6-4A24-4BBA-A795-DF9E857CA146}"/>
    <cellStyle name="Millares [0] 3 2 3 3 2 8 3" xfId="32183" xr:uid="{25710DA4-131B-4B62-9438-BC27F695C995}"/>
    <cellStyle name="Millares [0] 3 2 3 3 2 9" xfId="42716" xr:uid="{4895CE21-522B-414D-ACFB-2F4DB937C479}"/>
    <cellStyle name="Millares [0] 3 2 3 3 3" xfId="692" xr:uid="{F2E63D49-0786-4239-BF4A-1745EE0CA41E}"/>
    <cellStyle name="Millares [0] 3 2 3 3 3 2" xfId="1128" xr:uid="{B811B7C8-6E29-42A6-A486-50F671E8DC97}"/>
    <cellStyle name="Millares [0] 3 2 3 3 3 2 2" xfId="2442" xr:uid="{21BFA4C4-5F55-4F30-82E7-739D3883DE5B}"/>
    <cellStyle name="Millares [0] 3 2 3 3 3 2 2 2" xfId="5073" xr:uid="{7DCB4410-A436-44AF-B302-18F7542C4389}"/>
    <cellStyle name="Millares [0] 3 2 3 3 3 2 2 2 2" xfId="10334" xr:uid="{8361DB3B-119C-46AD-9C2B-070096762F76}"/>
    <cellStyle name="Millares [0] 3 2 3 3 3 2 2 2 2 2" xfId="20865" xr:uid="{DF1E4CF0-81C9-401D-B49D-99B1603D9BB2}"/>
    <cellStyle name="Millares [0] 3 2 3 3 3 2 2 2 2 2 2" xfId="62997" xr:uid="{7C9D73CD-B914-47B5-BD76-7ADFAD628485}"/>
    <cellStyle name="Millares [0] 3 2 3 3 3 2 2 2 2 2 3" xfId="41932" xr:uid="{A34020B6-CB04-4E8E-9084-37B01AA92F2D}"/>
    <cellStyle name="Millares [0] 3 2 3 3 3 2 2 2 2 3" xfId="52465" xr:uid="{DA1D427B-21B7-458C-A335-A66FF2E0FCBF}"/>
    <cellStyle name="Millares [0] 3 2 3 3 3 2 2 2 2 4" xfId="31400" xr:uid="{49E8048D-FBD9-4233-8E74-56911852F988}"/>
    <cellStyle name="Millares [0] 3 2 3 3 3 2 2 2 3" xfId="15604" xr:uid="{42ABB62D-20D0-4771-B625-2F11FBC05BF2}"/>
    <cellStyle name="Millares [0] 3 2 3 3 3 2 2 2 3 2" xfId="57736" xr:uid="{CCBD2664-2A3B-42F3-96F7-782F0DFD63E9}"/>
    <cellStyle name="Millares [0] 3 2 3 3 3 2 2 2 3 3" xfId="36671" xr:uid="{4E26CF5D-F926-41B2-8BA0-49642C5835FF}"/>
    <cellStyle name="Millares [0] 3 2 3 3 3 2 2 2 4" xfId="47204" xr:uid="{80AC2700-0D4A-43C2-8681-C723F1880C9B}"/>
    <cellStyle name="Millares [0] 3 2 3 3 3 2 2 2 5" xfId="26139" xr:uid="{EFA99406-6750-40AF-9527-1F043921E2E2}"/>
    <cellStyle name="Millares [0] 3 2 3 3 3 2 2 3" xfId="7703" xr:uid="{F38D0AF6-918A-40BE-978A-4921844B7E1B}"/>
    <cellStyle name="Millares [0] 3 2 3 3 3 2 2 3 2" xfId="18234" xr:uid="{FE63D442-14C1-49DC-A371-32BC17885672}"/>
    <cellStyle name="Millares [0] 3 2 3 3 3 2 2 3 2 2" xfId="60366" xr:uid="{846BE169-DD98-4F22-8BCA-B4F83CB28737}"/>
    <cellStyle name="Millares [0] 3 2 3 3 3 2 2 3 2 3" xfId="39301" xr:uid="{456B13C1-B0A1-441C-BEDE-5B995E4F7E7B}"/>
    <cellStyle name="Millares [0] 3 2 3 3 3 2 2 3 3" xfId="49834" xr:uid="{9AA3A05A-DA9D-47C6-8271-17DECC7C08F6}"/>
    <cellStyle name="Millares [0] 3 2 3 3 3 2 2 3 4" xfId="28769" xr:uid="{4C7277EA-29A9-4548-99E8-1DC443C69280}"/>
    <cellStyle name="Millares [0] 3 2 3 3 3 2 2 4" xfId="12973" xr:uid="{74789BD1-17B1-46A4-B54D-398B24114EE1}"/>
    <cellStyle name="Millares [0] 3 2 3 3 3 2 2 4 2" xfId="55105" xr:uid="{62948BE6-4555-428F-9603-246C7BF67BFA}"/>
    <cellStyle name="Millares [0] 3 2 3 3 3 2 2 4 3" xfId="34040" xr:uid="{C3A006B4-24D0-48EC-97F4-281C8C8A1A3C}"/>
    <cellStyle name="Millares [0] 3 2 3 3 3 2 2 5" xfId="44573" xr:uid="{7EA562E4-2787-4940-958D-F6635FA12D4B}"/>
    <cellStyle name="Millares [0] 3 2 3 3 3 2 2 6" xfId="23508" xr:uid="{A0EE1D8B-AD11-4EC3-BE0E-1EA7296BCB3A}"/>
    <cellStyle name="Millares [0] 3 2 3 3 3 2 3" xfId="3758" xr:uid="{BD0AA472-CF21-4FEA-ABCB-5E97068A5944}"/>
    <cellStyle name="Millares [0] 3 2 3 3 3 2 3 2" xfId="9019" xr:uid="{1D81FF17-AD88-46B1-BD6E-916DD626CA9F}"/>
    <cellStyle name="Millares [0] 3 2 3 3 3 2 3 2 2" xfId="19550" xr:uid="{E648983A-464F-43F9-BF73-CEF27576F401}"/>
    <cellStyle name="Millares [0] 3 2 3 3 3 2 3 2 2 2" xfId="61682" xr:uid="{1FFD6F53-DE16-473B-98D3-5465C75DE558}"/>
    <cellStyle name="Millares [0] 3 2 3 3 3 2 3 2 2 3" xfId="40617" xr:uid="{E73A5EFE-215A-419C-A27F-1DAE0453E437}"/>
    <cellStyle name="Millares [0] 3 2 3 3 3 2 3 2 3" xfId="51150" xr:uid="{34DFFA3F-26C1-4F17-BB02-912BAA0D5721}"/>
    <cellStyle name="Millares [0] 3 2 3 3 3 2 3 2 4" xfId="30085" xr:uid="{608EFF6E-0402-4FA4-AA71-DBBBE4426A47}"/>
    <cellStyle name="Millares [0] 3 2 3 3 3 2 3 3" xfId="14289" xr:uid="{50048DFD-9AE5-41E3-868A-30F38DB5E5D8}"/>
    <cellStyle name="Millares [0] 3 2 3 3 3 2 3 3 2" xfId="56421" xr:uid="{C7F8C352-656B-4452-926B-2BA05F7A5BB4}"/>
    <cellStyle name="Millares [0] 3 2 3 3 3 2 3 3 3" xfId="35356" xr:uid="{53C6BD7E-F0A9-406E-8398-E7480D24F5B0}"/>
    <cellStyle name="Millares [0] 3 2 3 3 3 2 3 4" xfId="45889" xr:uid="{DBC975A6-B202-4F07-8084-33B444487940}"/>
    <cellStyle name="Millares [0] 3 2 3 3 3 2 3 5" xfId="24824" xr:uid="{55F85CE6-83DD-4336-BDFD-18964ACC26C4}"/>
    <cellStyle name="Millares [0] 3 2 3 3 3 2 4" xfId="6389" xr:uid="{4EAE39C5-97B9-4557-81A0-906B58BE43B6}"/>
    <cellStyle name="Millares [0] 3 2 3 3 3 2 4 2" xfId="16920" xr:uid="{E797D425-171E-4923-912C-2E9EED9B689E}"/>
    <cellStyle name="Millares [0] 3 2 3 3 3 2 4 2 2" xfId="59052" xr:uid="{7A4B6FA1-29C6-4DA1-9009-97DCAAACFE22}"/>
    <cellStyle name="Millares [0] 3 2 3 3 3 2 4 2 3" xfId="37987" xr:uid="{89B2D3D9-61F3-467B-9027-3D463E03BBC8}"/>
    <cellStyle name="Millares [0] 3 2 3 3 3 2 4 3" xfId="48520" xr:uid="{90F34573-3F6C-4520-BC8C-0602585B2030}"/>
    <cellStyle name="Millares [0] 3 2 3 3 3 2 4 4" xfId="27455" xr:uid="{42E57101-A942-44DA-89CC-BBE3FA8709D2}"/>
    <cellStyle name="Millares [0] 3 2 3 3 3 2 5" xfId="11659" xr:uid="{FCA34DA5-05DD-49C5-94AE-15B68AB4A208}"/>
    <cellStyle name="Millares [0] 3 2 3 3 3 2 5 2" xfId="53791" xr:uid="{A8183832-D678-4288-8172-7133D00BF73F}"/>
    <cellStyle name="Millares [0] 3 2 3 3 3 2 5 3" xfId="32726" xr:uid="{19B932DF-3380-499C-97C7-4105C33FB817}"/>
    <cellStyle name="Millares [0] 3 2 3 3 3 2 6" xfId="43259" xr:uid="{3FD054D4-F648-4AE2-AE13-203190027B2F}"/>
    <cellStyle name="Millares [0] 3 2 3 3 3 2 7" xfId="22194" xr:uid="{C90067A3-25C6-42D5-B0CA-DF530D50DDA8}"/>
    <cellStyle name="Millares [0] 3 2 3 3 3 3" xfId="1567" xr:uid="{C6813B5C-E992-4C70-ACE8-8897120FB112}"/>
    <cellStyle name="Millares [0] 3 2 3 3 3 3 2" xfId="2881" xr:uid="{778A9386-C6DA-46B0-85EC-0953F4FB8691}"/>
    <cellStyle name="Millares [0] 3 2 3 3 3 3 2 2" xfId="5512" xr:uid="{A6136909-B97F-4AA3-95C5-6EC7B46FD431}"/>
    <cellStyle name="Millares [0] 3 2 3 3 3 3 2 2 2" xfId="10773" xr:uid="{0CFA708E-D73F-4325-A93D-F01CC74F990A}"/>
    <cellStyle name="Millares [0] 3 2 3 3 3 3 2 2 2 2" xfId="21304" xr:uid="{4B9C032A-EB39-4E6F-9247-B964D8F83E03}"/>
    <cellStyle name="Millares [0] 3 2 3 3 3 3 2 2 2 2 2" xfId="63436" xr:uid="{5B68DAA7-F01A-444C-B0E0-5DF14A88DB56}"/>
    <cellStyle name="Millares [0] 3 2 3 3 3 3 2 2 2 2 3" xfId="42371" xr:uid="{A545E6D3-335F-48C3-8227-D9C5783B6654}"/>
    <cellStyle name="Millares [0] 3 2 3 3 3 3 2 2 2 3" xfId="52904" xr:uid="{EECF3D35-2EEC-4F4C-8925-ADF7E628DBA6}"/>
    <cellStyle name="Millares [0] 3 2 3 3 3 3 2 2 2 4" xfId="31839" xr:uid="{B364E82A-8ADE-4B84-B405-253C00A2F2BB}"/>
    <cellStyle name="Millares [0] 3 2 3 3 3 3 2 2 3" xfId="16043" xr:uid="{73BB2ED2-FBED-441C-8408-63D018818DAE}"/>
    <cellStyle name="Millares [0] 3 2 3 3 3 3 2 2 3 2" xfId="58175" xr:uid="{91651A72-590E-4CEC-A232-C06742D9087C}"/>
    <cellStyle name="Millares [0] 3 2 3 3 3 3 2 2 3 3" xfId="37110" xr:uid="{9DF67BAF-3400-417C-9622-E7511A37CE9D}"/>
    <cellStyle name="Millares [0] 3 2 3 3 3 3 2 2 4" xfId="47643" xr:uid="{FB189773-6B00-49DE-BBC7-75BB73A7218E}"/>
    <cellStyle name="Millares [0] 3 2 3 3 3 3 2 2 5" xfId="26578" xr:uid="{642B5F00-EAD6-4C03-8EC3-E2514BEAFC40}"/>
    <cellStyle name="Millares [0] 3 2 3 3 3 3 2 3" xfId="8142" xr:uid="{5E5CDBFD-5202-4E2D-82DF-6F8A29E9EA23}"/>
    <cellStyle name="Millares [0] 3 2 3 3 3 3 2 3 2" xfId="18673" xr:uid="{53AA4464-34FC-4DD9-93D4-1C4E81CCC62F}"/>
    <cellStyle name="Millares [0] 3 2 3 3 3 3 2 3 2 2" xfId="60805" xr:uid="{992E8F8D-2269-40AD-B641-AAF168C5BB36}"/>
    <cellStyle name="Millares [0] 3 2 3 3 3 3 2 3 2 3" xfId="39740" xr:uid="{628D8E7B-98CE-4B0B-AB8C-390F2176E109}"/>
    <cellStyle name="Millares [0] 3 2 3 3 3 3 2 3 3" xfId="50273" xr:uid="{EE7367A4-E860-435D-A981-D6F312C13F95}"/>
    <cellStyle name="Millares [0] 3 2 3 3 3 3 2 3 4" xfId="29208" xr:uid="{CA9085E3-46F3-4FD5-8D1E-B362FD6A88B0}"/>
    <cellStyle name="Millares [0] 3 2 3 3 3 3 2 4" xfId="13412" xr:uid="{4A07F8EC-AB40-4CAE-BBA0-3EDFA7EA089D}"/>
    <cellStyle name="Millares [0] 3 2 3 3 3 3 2 4 2" xfId="55544" xr:uid="{00165597-3373-4244-966B-B77A2615ECC6}"/>
    <cellStyle name="Millares [0] 3 2 3 3 3 3 2 4 3" xfId="34479" xr:uid="{3E965FE9-196B-4B75-ADC2-FBCCD992839B}"/>
    <cellStyle name="Millares [0] 3 2 3 3 3 3 2 5" xfId="45012" xr:uid="{B0942FEC-8EA3-4B0D-AE58-5C30452BCF8E}"/>
    <cellStyle name="Millares [0] 3 2 3 3 3 3 2 6" xfId="23947" xr:uid="{67F99D65-0B39-470E-9099-148D02EB9D63}"/>
    <cellStyle name="Millares [0] 3 2 3 3 3 3 3" xfId="4197" xr:uid="{53780EFE-3666-4644-BED1-A0F8D977AF73}"/>
    <cellStyle name="Millares [0] 3 2 3 3 3 3 3 2" xfId="9458" xr:uid="{4B1719F0-4BC4-4978-B6A2-A841C44A7984}"/>
    <cellStyle name="Millares [0] 3 2 3 3 3 3 3 2 2" xfId="19989" xr:uid="{1B97E03E-1492-421C-B67F-327B9B947C6F}"/>
    <cellStyle name="Millares [0] 3 2 3 3 3 3 3 2 2 2" xfId="62121" xr:uid="{F8041D87-0C0F-47E4-8161-9D1701D3163C}"/>
    <cellStyle name="Millares [0] 3 2 3 3 3 3 3 2 2 3" xfId="41056" xr:uid="{87013FFE-221C-45CB-AA01-053A7B210B9D}"/>
    <cellStyle name="Millares [0] 3 2 3 3 3 3 3 2 3" xfId="51589" xr:uid="{BC525964-BBC3-4FB4-84F2-F56C78E78A52}"/>
    <cellStyle name="Millares [0] 3 2 3 3 3 3 3 2 4" xfId="30524" xr:uid="{7AD42C98-38EB-4AE4-90C3-74BFB632BCF7}"/>
    <cellStyle name="Millares [0] 3 2 3 3 3 3 3 3" xfId="14728" xr:uid="{28AE08F9-8B9F-4A0A-8315-2B205BD045F1}"/>
    <cellStyle name="Millares [0] 3 2 3 3 3 3 3 3 2" xfId="56860" xr:uid="{0F607C51-8B8E-4BF9-96A1-4F000FEEF33B}"/>
    <cellStyle name="Millares [0] 3 2 3 3 3 3 3 3 3" xfId="35795" xr:uid="{74B4C6A3-026D-4206-8D31-785157B4262A}"/>
    <cellStyle name="Millares [0] 3 2 3 3 3 3 3 4" xfId="46328" xr:uid="{BD568974-81CF-4E2A-99E9-6C5CE49779F5}"/>
    <cellStyle name="Millares [0] 3 2 3 3 3 3 3 5" xfId="25263" xr:uid="{55A13051-973F-4FEB-A331-85A834E9FE95}"/>
    <cellStyle name="Millares [0] 3 2 3 3 3 3 4" xfId="6828" xr:uid="{B1ED8236-A8ED-45D6-99C5-66678FA51987}"/>
    <cellStyle name="Millares [0] 3 2 3 3 3 3 4 2" xfId="17359" xr:uid="{FBBBDA56-AED5-4551-893C-CAD2D6B3B096}"/>
    <cellStyle name="Millares [0] 3 2 3 3 3 3 4 2 2" xfId="59491" xr:uid="{F6ECA7B9-CE35-4812-A9F0-C52608ADBDED}"/>
    <cellStyle name="Millares [0] 3 2 3 3 3 3 4 2 3" xfId="38426" xr:uid="{B6E07F80-BB74-401E-BB8C-C0990A9FC050}"/>
    <cellStyle name="Millares [0] 3 2 3 3 3 3 4 3" xfId="48959" xr:uid="{169B07DB-4099-42EA-860A-08F1B6FC9227}"/>
    <cellStyle name="Millares [0] 3 2 3 3 3 3 4 4" xfId="27894" xr:uid="{E99F1DFC-6FC1-4D38-982C-05A2DB93BBDE}"/>
    <cellStyle name="Millares [0] 3 2 3 3 3 3 5" xfId="12098" xr:uid="{1781FDE0-F673-4182-ABB5-B424F5A14D08}"/>
    <cellStyle name="Millares [0] 3 2 3 3 3 3 5 2" xfId="54230" xr:uid="{11B967A1-5E34-4ED7-BB47-4137981F35AC}"/>
    <cellStyle name="Millares [0] 3 2 3 3 3 3 5 3" xfId="33165" xr:uid="{1509D668-64D8-4FD2-8E41-888E81383E2B}"/>
    <cellStyle name="Millares [0] 3 2 3 3 3 3 6" xfId="43698" xr:uid="{29389E31-3EF9-401F-AF11-414B88708564}"/>
    <cellStyle name="Millares [0] 3 2 3 3 3 3 7" xfId="22633" xr:uid="{9F0B9308-8DD1-4283-B8E1-8101A559E2CF}"/>
    <cellStyle name="Millares [0] 3 2 3 3 3 4" xfId="2006" xr:uid="{D62A30B6-A13B-44A7-A097-158F026EB1F3}"/>
    <cellStyle name="Millares [0] 3 2 3 3 3 4 2" xfId="4637" xr:uid="{5192A74D-B9DF-4953-B20A-A0DB66D5E0EB}"/>
    <cellStyle name="Millares [0] 3 2 3 3 3 4 2 2" xfId="9898" xr:uid="{4F042ACF-D6A5-4B06-A3FE-563F7D3DB6B1}"/>
    <cellStyle name="Millares [0] 3 2 3 3 3 4 2 2 2" xfId="20429" xr:uid="{44C45F58-8C49-461E-BFA6-BC8FD9E2686E}"/>
    <cellStyle name="Millares [0] 3 2 3 3 3 4 2 2 2 2" xfId="62561" xr:uid="{4B16C45E-2599-4AB1-94BE-9D3DF873094B}"/>
    <cellStyle name="Millares [0] 3 2 3 3 3 4 2 2 2 3" xfId="41496" xr:uid="{D32785FE-3313-4148-9197-E3AA67286A87}"/>
    <cellStyle name="Millares [0] 3 2 3 3 3 4 2 2 3" xfId="52029" xr:uid="{0A634E43-14E2-4AA0-A206-018899E37409}"/>
    <cellStyle name="Millares [0] 3 2 3 3 3 4 2 2 4" xfId="30964" xr:uid="{C7121536-8863-48DA-8730-9AF9D76C0180}"/>
    <cellStyle name="Millares [0] 3 2 3 3 3 4 2 3" xfId="15168" xr:uid="{9537CD70-064B-48D1-B10F-DCDC1457F88A}"/>
    <cellStyle name="Millares [0] 3 2 3 3 3 4 2 3 2" xfId="57300" xr:uid="{2387DDB9-E0AA-41C7-8CB6-EAC02BC5F9B1}"/>
    <cellStyle name="Millares [0] 3 2 3 3 3 4 2 3 3" xfId="36235" xr:uid="{1BB78BC8-7630-480B-8B35-7E7312645F8B}"/>
    <cellStyle name="Millares [0] 3 2 3 3 3 4 2 4" xfId="46768" xr:uid="{2309E939-CF77-4793-B3A1-179E8086BB69}"/>
    <cellStyle name="Millares [0] 3 2 3 3 3 4 2 5" xfId="25703" xr:uid="{9D96683D-6E47-460B-B1AE-4E4410C2D47B}"/>
    <cellStyle name="Millares [0] 3 2 3 3 3 4 3" xfId="7267" xr:uid="{5673EC9F-4AB3-4E9A-A4DB-1DCCCAB1DC6E}"/>
    <cellStyle name="Millares [0] 3 2 3 3 3 4 3 2" xfId="17798" xr:uid="{DAEFB9AC-491F-4E15-8042-3DED6E9EF318}"/>
    <cellStyle name="Millares [0] 3 2 3 3 3 4 3 2 2" xfId="59930" xr:uid="{D5639CE3-5BCD-4111-A121-3F6AEDAE7C94}"/>
    <cellStyle name="Millares [0] 3 2 3 3 3 4 3 2 3" xfId="38865" xr:uid="{FFBF2E83-87B0-493A-9480-409E853F3233}"/>
    <cellStyle name="Millares [0] 3 2 3 3 3 4 3 3" xfId="49398" xr:uid="{58FE2ED1-F989-4A7D-B7A9-3BDA90CEB042}"/>
    <cellStyle name="Millares [0] 3 2 3 3 3 4 3 4" xfId="28333" xr:uid="{2FBFAAFE-0EF4-470D-A22B-EB84326E2F4B}"/>
    <cellStyle name="Millares [0] 3 2 3 3 3 4 4" xfId="12537" xr:uid="{F042B636-F7BB-42D7-839C-A80CE788F71E}"/>
    <cellStyle name="Millares [0] 3 2 3 3 3 4 4 2" xfId="54669" xr:uid="{245700BF-B471-41E5-9AF5-ED48E2B4651A}"/>
    <cellStyle name="Millares [0] 3 2 3 3 3 4 4 3" xfId="33604" xr:uid="{B2A41E8A-C557-4433-B8D3-A94928B70EE1}"/>
    <cellStyle name="Millares [0] 3 2 3 3 3 4 5" xfId="44137" xr:uid="{9514B9C8-1BE4-46E3-8BB4-6E1268567E93}"/>
    <cellStyle name="Millares [0] 3 2 3 3 3 4 6" xfId="23072" xr:uid="{F01BEAA5-BF57-414B-9FDA-4EE22FA63C69}"/>
    <cellStyle name="Millares [0] 3 2 3 3 3 5" xfId="3322" xr:uid="{F0E264A5-4112-4730-BBC3-432B7692C3C0}"/>
    <cellStyle name="Millares [0] 3 2 3 3 3 5 2" xfId="8583" xr:uid="{E4D6479E-ADC1-4331-B55B-3A7016F3B140}"/>
    <cellStyle name="Millares [0] 3 2 3 3 3 5 2 2" xfId="19114" xr:uid="{A357594A-F327-414E-A157-BD7C740B1BEC}"/>
    <cellStyle name="Millares [0] 3 2 3 3 3 5 2 2 2" xfId="61246" xr:uid="{59830C36-7A94-4863-BB8F-7C12147733C6}"/>
    <cellStyle name="Millares [0] 3 2 3 3 3 5 2 2 3" xfId="40181" xr:uid="{E7872311-F87C-4739-BE8C-2B8ECD626F7B}"/>
    <cellStyle name="Millares [0] 3 2 3 3 3 5 2 3" xfId="50714" xr:uid="{03049DEF-1B9C-4C92-B7A2-B3FCE9CB1B2D}"/>
    <cellStyle name="Millares [0] 3 2 3 3 3 5 2 4" xfId="29649" xr:uid="{875233D4-B3EC-41F8-91FF-F4332B33EC54}"/>
    <cellStyle name="Millares [0] 3 2 3 3 3 5 3" xfId="13853" xr:uid="{846ABDF2-ACDA-43F4-8164-333A2F606038}"/>
    <cellStyle name="Millares [0] 3 2 3 3 3 5 3 2" xfId="55985" xr:uid="{EDF2D593-810A-4444-A5A0-F45730E26026}"/>
    <cellStyle name="Millares [0] 3 2 3 3 3 5 3 3" xfId="34920" xr:uid="{2EC9750B-BBDF-4AB8-916C-714892F43999}"/>
    <cellStyle name="Millares [0] 3 2 3 3 3 5 4" xfId="45453" xr:uid="{3225C641-28A9-439F-8F57-FA3D913A14D1}"/>
    <cellStyle name="Millares [0] 3 2 3 3 3 5 5" xfId="24388" xr:uid="{DFD63EA8-D935-4C22-8840-2584C1653EAD}"/>
    <cellStyle name="Millares [0] 3 2 3 3 3 6" xfId="5953" xr:uid="{8405844B-5BFE-4333-AD1F-06ACE19F07D0}"/>
    <cellStyle name="Millares [0] 3 2 3 3 3 6 2" xfId="16484" xr:uid="{258BF41A-445B-4580-AD3E-D65C160ED5C5}"/>
    <cellStyle name="Millares [0] 3 2 3 3 3 6 2 2" xfId="58616" xr:uid="{2D7D4F45-AA30-4C2D-A013-B77116E1CB09}"/>
    <cellStyle name="Millares [0] 3 2 3 3 3 6 2 3" xfId="37551" xr:uid="{841E335D-1765-4EC5-B68E-26E05FA522EC}"/>
    <cellStyle name="Millares [0] 3 2 3 3 3 6 3" xfId="48084" xr:uid="{738EF413-FB36-41C7-9FE3-DDBB20BC9D44}"/>
    <cellStyle name="Millares [0] 3 2 3 3 3 6 4" xfId="27019" xr:uid="{5E1D361C-EA2C-4514-A218-756F569B632A}"/>
    <cellStyle name="Millares [0] 3 2 3 3 3 7" xfId="11223" xr:uid="{F6B52069-9FBB-4C03-93CA-EFBDCD6C382C}"/>
    <cellStyle name="Millares [0] 3 2 3 3 3 7 2" xfId="53355" xr:uid="{32A57C4A-4784-4099-8284-0AEE60E7D3B1}"/>
    <cellStyle name="Millares [0] 3 2 3 3 3 7 3" xfId="32290" xr:uid="{93D2C762-D100-4D1C-B15E-B4E37C3D4870}"/>
    <cellStyle name="Millares [0] 3 2 3 3 3 8" xfId="42823" xr:uid="{A18DDB9A-3B4C-4364-B94F-077CC1161F50}"/>
    <cellStyle name="Millares [0] 3 2 3 3 3 9" xfId="21758" xr:uid="{C07E978E-1576-48F5-8BC5-DA19911C25A2}"/>
    <cellStyle name="Millares [0] 3 2 3 3 4" xfId="912" xr:uid="{45B1A872-FDB0-4127-8BF1-4C2DA658B9BD}"/>
    <cellStyle name="Millares [0] 3 2 3 3 4 2" xfId="2226" xr:uid="{CC4EEB99-690B-4257-A846-035E06ED9641}"/>
    <cellStyle name="Millares [0] 3 2 3 3 4 2 2" xfId="4857" xr:uid="{A43EFB37-F323-4D4A-B5ED-189E119CC2B3}"/>
    <cellStyle name="Millares [0] 3 2 3 3 4 2 2 2" xfId="10118" xr:uid="{D32D46A1-1296-4E38-AAEA-B470880D3A48}"/>
    <cellStyle name="Millares [0] 3 2 3 3 4 2 2 2 2" xfId="20649" xr:uid="{83838623-0F42-4D71-9C06-6ED4DB8816A7}"/>
    <cellStyle name="Millares [0] 3 2 3 3 4 2 2 2 2 2" xfId="62781" xr:uid="{64128354-4AB3-406E-B495-06E1C2AF0FD0}"/>
    <cellStyle name="Millares [0] 3 2 3 3 4 2 2 2 2 3" xfId="41716" xr:uid="{1B82BA48-0316-4F30-BCFF-993D15ED1C2B}"/>
    <cellStyle name="Millares [0] 3 2 3 3 4 2 2 2 3" xfId="52249" xr:uid="{3E2B8A92-11E0-4DEF-B423-63B8DC3035B8}"/>
    <cellStyle name="Millares [0] 3 2 3 3 4 2 2 2 4" xfId="31184" xr:uid="{0454EE56-E28D-4473-BB67-47D7F31A0571}"/>
    <cellStyle name="Millares [0] 3 2 3 3 4 2 2 3" xfId="15388" xr:uid="{53A484E5-E093-4645-85EA-1C2C90AF6704}"/>
    <cellStyle name="Millares [0] 3 2 3 3 4 2 2 3 2" xfId="57520" xr:uid="{08C60704-EEDB-43F6-A5A9-82E01A849445}"/>
    <cellStyle name="Millares [0] 3 2 3 3 4 2 2 3 3" xfId="36455" xr:uid="{F66E9141-B3D7-4ACD-8CAF-248DD6B6BEA0}"/>
    <cellStyle name="Millares [0] 3 2 3 3 4 2 2 4" xfId="46988" xr:uid="{0A8A5E16-16B8-4E90-99E0-0D917A631BDF}"/>
    <cellStyle name="Millares [0] 3 2 3 3 4 2 2 5" xfId="25923" xr:uid="{28A567F4-8CE4-4E5D-AB00-DFB11BB32493}"/>
    <cellStyle name="Millares [0] 3 2 3 3 4 2 3" xfId="7487" xr:uid="{BF8BB381-71F1-4DD1-8D71-774B62DD3039}"/>
    <cellStyle name="Millares [0] 3 2 3 3 4 2 3 2" xfId="18018" xr:uid="{E4E1BFA4-F98E-4CCC-82CF-928D6F3E0845}"/>
    <cellStyle name="Millares [0] 3 2 3 3 4 2 3 2 2" xfId="60150" xr:uid="{9EDB296C-58D5-47B2-BB4E-D9483F275F23}"/>
    <cellStyle name="Millares [0] 3 2 3 3 4 2 3 2 3" xfId="39085" xr:uid="{19A3D321-B0FB-4329-BFCB-AEBC1AFE0BF9}"/>
    <cellStyle name="Millares [0] 3 2 3 3 4 2 3 3" xfId="49618" xr:uid="{44B7C347-73A7-4C24-A7E2-0CEF1F8C5698}"/>
    <cellStyle name="Millares [0] 3 2 3 3 4 2 3 4" xfId="28553" xr:uid="{9DA1C930-ECEC-4133-860C-E39CE02BC483}"/>
    <cellStyle name="Millares [0] 3 2 3 3 4 2 4" xfId="12757" xr:uid="{2818329E-2EBA-419C-AE13-19B1225CA08A}"/>
    <cellStyle name="Millares [0] 3 2 3 3 4 2 4 2" xfId="54889" xr:uid="{EAFED14A-BF97-4501-B01D-4968AA27BDC4}"/>
    <cellStyle name="Millares [0] 3 2 3 3 4 2 4 3" xfId="33824" xr:uid="{6694FEFF-5200-474F-B17F-F9EC45F42544}"/>
    <cellStyle name="Millares [0] 3 2 3 3 4 2 5" xfId="44357" xr:uid="{0B308764-F732-4FD4-A1C2-E23D770983DD}"/>
    <cellStyle name="Millares [0] 3 2 3 3 4 2 6" xfId="23292" xr:uid="{814EFBDE-CD07-4BF8-A846-DE9789C9B445}"/>
    <cellStyle name="Millares [0] 3 2 3 3 4 3" xfId="3542" xr:uid="{A1E38FF4-B3CC-4164-ACBF-3D1B0240A68A}"/>
    <cellStyle name="Millares [0] 3 2 3 3 4 3 2" xfId="8803" xr:uid="{1F662BD9-CADC-47EA-A70A-B0875E815F32}"/>
    <cellStyle name="Millares [0] 3 2 3 3 4 3 2 2" xfId="19334" xr:uid="{45E77F77-B15D-4272-8C92-E0035B93F3AB}"/>
    <cellStyle name="Millares [0] 3 2 3 3 4 3 2 2 2" xfId="61466" xr:uid="{E56041BC-4994-4244-8DA4-15B630E5B492}"/>
    <cellStyle name="Millares [0] 3 2 3 3 4 3 2 2 3" xfId="40401" xr:uid="{DE2D8BE7-C62D-4DEA-8D4F-46E93614136D}"/>
    <cellStyle name="Millares [0] 3 2 3 3 4 3 2 3" xfId="50934" xr:uid="{5A0D7D1C-B240-426E-9B1B-D7572F13BC96}"/>
    <cellStyle name="Millares [0] 3 2 3 3 4 3 2 4" xfId="29869" xr:uid="{E89AAD8F-035A-445B-80B6-A84C6E8C89BA}"/>
    <cellStyle name="Millares [0] 3 2 3 3 4 3 3" xfId="14073" xr:uid="{C7EC5407-A934-44DE-9E33-E6AE8F9E9137}"/>
    <cellStyle name="Millares [0] 3 2 3 3 4 3 3 2" xfId="56205" xr:uid="{C99D3D95-C733-46CB-BD79-EDA1216BEFD6}"/>
    <cellStyle name="Millares [0] 3 2 3 3 4 3 3 3" xfId="35140" xr:uid="{389418F1-28CB-41D3-A5A7-0DB2F6C5E6EB}"/>
    <cellStyle name="Millares [0] 3 2 3 3 4 3 4" xfId="45673" xr:uid="{A7E495FD-B10D-4176-B1C5-75287534A947}"/>
    <cellStyle name="Millares [0] 3 2 3 3 4 3 5" xfId="24608" xr:uid="{8884D401-E7D9-45CF-8FF8-C1C5EC990637}"/>
    <cellStyle name="Millares [0] 3 2 3 3 4 4" xfId="6173" xr:uid="{6C54CC77-42D2-4328-B3D0-1D0BDC79832F}"/>
    <cellStyle name="Millares [0] 3 2 3 3 4 4 2" xfId="16704" xr:uid="{5B6D250A-6C7C-45F6-999C-1318D16333FA}"/>
    <cellStyle name="Millares [0] 3 2 3 3 4 4 2 2" xfId="58836" xr:uid="{32FA13BC-A626-488C-8429-25D3A20B5B0D}"/>
    <cellStyle name="Millares [0] 3 2 3 3 4 4 2 3" xfId="37771" xr:uid="{DCBF982C-55E7-480D-A980-11E4A39DB978}"/>
    <cellStyle name="Millares [0] 3 2 3 3 4 4 3" xfId="48304" xr:uid="{9A900043-E42C-457E-BBDC-FA459DA115BE}"/>
    <cellStyle name="Millares [0] 3 2 3 3 4 4 4" xfId="27239" xr:uid="{4DD9362E-8D2C-46B6-AF67-8B7E87509C4E}"/>
    <cellStyle name="Millares [0] 3 2 3 3 4 5" xfId="11443" xr:uid="{A38A1601-B6A7-499A-B2FC-BF2FDC50EA53}"/>
    <cellStyle name="Millares [0] 3 2 3 3 4 5 2" xfId="53575" xr:uid="{ABE29838-67F4-4030-A8DA-8137EE517CBA}"/>
    <cellStyle name="Millares [0] 3 2 3 3 4 5 3" xfId="32510" xr:uid="{F8D4922E-5968-4170-834A-B8F10612545F}"/>
    <cellStyle name="Millares [0] 3 2 3 3 4 6" xfId="43043" xr:uid="{FD617CF7-9B63-47C0-953A-831DAE34997D}"/>
    <cellStyle name="Millares [0] 3 2 3 3 4 7" xfId="21978" xr:uid="{4B8FA7F9-7A04-4C54-BBD4-99F1092216DC}"/>
    <cellStyle name="Millares [0] 3 2 3 3 5" xfId="1351" xr:uid="{F71CD7AA-61D6-4B8D-A2E2-AF006834435B}"/>
    <cellStyle name="Millares [0] 3 2 3 3 5 2" xfId="2665" xr:uid="{F44E1FE9-2B62-4D33-BD37-C3DBF568C0B7}"/>
    <cellStyle name="Millares [0] 3 2 3 3 5 2 2" xfId="5296" xr:uid="{A95F6263-FBA2-4C96-AC62-7CD8F193A3AD}"/>
    <cellStyle name="Millares [0] 3 2 3 3 5 2 2 2" xfId="10557" xr:uid="{86E3B391-3325-4B50-86BF-EEAF907BC921}"/>
    <cellStyle name="Millares [0] 3 2 3 3 5 2 2 2 2" xfId="21088" xr:uid="{849D7597-E90E-4B9B-9B0A-A9E7F7047EDA}"/>
    <cellStyle name="Millares [0] 3 2 3 3 5 2 2 2 2 2" xfId="63220" xr:uid="{21320931-61F7-480A-BDD9-6D1C42FED0BD}"/>
    <cellStyle name="Millares [0] 3 2 3 3 5 2 2 2 2 3" xfId="42155" xr:uid="{4CC5F439-DE9D-4E1F-86B7-AB69914D2CF6}"/>
    <cellStyle name="Millares [0] 3 2 3 3 5 2 2 2 3" xfId="52688" xr:uid="{254DAC49-E4BD-4654-B4EC-B7A71FC81A13}"/>
    <cellStyle name="Millares [0] 3 2 3 3 5 2 2 2 4" xfId="31623" xr:uid="{24F9402E-FC26-4F53-A991-4F019F11F02F}"/>
    <cellStyle name="Millares [0] 3 2 3 3 5 2 2 3" xfId="15827" xr:uid="{54B0DEA8-98B7-4DDB-954C-454448EE90F2}"/>
    <cellStyle name="Millares [0] 3 2 3 3 5 2 2 3 2" xfId="57959" xr:uid="{555F598D-E616-47C8-9579-ECF8D61DE5EA}"/>
    <cellStyle name="Millares [0] 3 2 3 3 5 2 2 3 3" xfId="36894" xr:uid="{97A2EFF3-87C0-415A-AE21-E93CC29728B3}"/>
    <cellStyle name="Millares [0] 3 2 3 3 5 2 2 4" xfId="47427" xr:uid="{EB5CDECC-B943-4C04-8022-3DEEB64DFD28}"/>
    <cellStyle name="Millares [0] 3 2 3 3 5 2 2 5" xfId="26362" xr:uid="{1170E91F-C2F5-4DF6-96A3-468D2B62A45C}"/>
    <cellStyle name="Millares [0] 3 2 3 3 5 2 3" xfId="7926" xr:uid="{8689E529-8EB6-4A7B-9ED4-0C7CB98237E7}"/>
    <cellStyle name="Millares [0] 3 2 3 3 5 2 3 2" xfId="18457" xr:uid="{458A3941-DB5F-4E68-9059-88BB6458DD5B}"/>
    <cellStyle name="Millares [0] 3 2 3 3 5 2 3 2 2" xfId="60589" xr:uid="{B2BC1216-4CA6-4208-9E9D-ABA3987ED960}"/>
    <cellStyle name="Millares [0] 3 2 3 3 5 2 3 2 3" xfId="39524" xr:uid="{BB13BC8E-8C45-4153-A1D1-3C0CC2F06069}"/>
    <cellStyle name="Millares [0] 3 2 3 3 5 2 3 3" xfId="50057" xr:uid="{E7C40BDE-E7B4-4AB4-A2FE-791141706DAA}"/>
    <cellStyle name="Millares [0] 3 2 3 3 5 2 3 4" xfId="28992" xr:uid="{8C856DA8-7999-4B21-AF1C-B9FD1E9C81EB}"/>
    <cellStyle name="Millares [0] 3 2 3 3 5 2 4" xfId="13196" xr:uid="{723F8FF6-855A-4D39-B38B-1F3E64AEE8D0}"/>
    <cellStyle name="Millares [0] 3 2 3 3 5 2 4 2" xfId="55328" xr:uid="{0F3DE341-7684-4F64-B193-CA148D585CD8}"/>
    <cellStyle name="Millares [0] 3 2 3 3 5 2 4 3" xfId="34263" xr:uid="{B3C7C8F7-CED2-4CFE-855A-1401AAF99982}"/>
    <cellStyle name="Millares [0] 3 2 3 3 5 2 5" xfId="44796" xr:uid="{8871DB60-8DE9-457A-AE51-73490935CF6A}"/>
    <cellStyle name="Millares [0] 3 2 3 3 5 2 6" xfId="23731" xr:uid="{7D25ECF6-7AC5-420F-B716-41279E5BDD0A}"/>
    <cellStyle name="Millares [0] 3 2 3 3 5 3" xfId="3981" xr:uid="{BED7E430-C4AF-4042-987C-A88E54CF330C}"/>
    <cellStyle name="Millares [0] 3 2 3 3 5 3 2" xfId="9242" xr:uid="{073CBB8E-B694-44BB-B288-E5ACF6157443}"/>
    <cellStyle name="Millares [0] 3 2 3 3 5 3 2 2" xfId="19773" xr:uid="{7B27B2CA-667E-47B3-B66D-191E3C10D14D}"/>
    <cellStyle name="Millares [0] 3 2 3 3 5 3 2 2 2" xfId="61905" xr:uid="{D49F679C-1EF0-49F5-95C7-9420626AD245}"/>
    <cellStyle name="Millares [0] 3 2 3 3 5 3 2 2 3" xfId="40840" xr:uid="{7A7579A2-ACAF-485F-91CD-9E5131050AD0}"/>
    <cellStyle name="Millares [0] 3 2 3 3 5 3 2 3" xfId="51373" xr:uid="{539A8E34-3DA8-4D89-A091-920FAF811DBD}"/>
    <cellStyle name="Millares [0] 3 2 3 3 5 3 2 4" xfId="30308" xr:uid="{72A1FDA9-3C77-45F4-A058-DF957C691997}"/>
    <cellStyle name="Millares [0] 3 2 3 3 5 3 3" xfId="14512" xr:uid="{C131DE26-59BC-4630-BB08-4BCCC535313F}"/>
    <cellStyle name="Millares [0] 3 2 3 3 5 3 3 2" xfId="56644" xr:uid="{41B72F2C-EF93-4B6B-B39F-4FBDD25CCF93}"/>
    <cellStyle name="Millares [0] 3 2 3 3 5 3 3 3" xfId="35579" xr:uid="{9D1F77FC-8F00-4393-8276-71046F5DEC9C}"/>
    <cellStyle name="Millares [0] 3 2 3 3 5 3 4" xfId="46112" xr:uid="{6F780B75-CCF3-46AE-A193-0116FF588B8D}"/>
    <cellStyle name="Millares [0] 3 2 3 3 5 3 5" xfId="25047" xr:uid="{B87DCD70-EBD3-4A44-A3B3-44D392718F80}"/>
    <cellStyle name="Millares [0] 3 2 3 3 5 4" xfId="6612" xr:uid="{660D06C8-F033-41AF-8B06-38CDD8F3943A}"/>
    <cellStyle name="Millares [0] 3 2 3 3 5 4 2" xfId="17143" xr:uid="{FF4A4162-4E05-4511-9386-730949C9B564}"/>
    <cellStyle name="Millares [0] 3 2 3 3 5 4 2 2" xfId="59275" xr:uid="{A0BCA6C0-1D4F-4739-A7AA-DD1E3B46AA53}"/>
    <cellStyle name="Millares [0] 3 2 3 3 5 4 2 3" xfId="38210" xr:uid="{415D2FA1-BAE9-4738-BC78-4634F6D974B8}"/>
    <cellStyle name="Millares [0] 3 2 3 3 5 4 3" xfId="48743" xr:uid="{ACDD3F73-3DF5-4546-825C-18E2F2C31622}"/>
    <cellStyle name="Millares [0] 3 2 3 3 5 4 4" xfId="27678" xr:uid="{BA024319-EABE-48D2-916A-BA348A911ACA}"/>
    <cellStyle name="Millares [0] 3 2 3 3 5 5" xfId="11882" xr:uid="{DE6D01AF-D4E9-4128-8340-064EADCC3634}"/>
    <cellStyle name="Millares [0] 3 2 3 3 5 5 2" xfId="54014" xr:uid="{EA512EBD-8FFB-44E8-9A96-105439CDF6B8}"/>
    <cellStyle name="Millares [0] 3 2 3 3 5 5 3" xfId="32949" xr:uid="{7A58E3DE-1CC2-4E77-9FA7-18E07854B3C3}"/>
    <cellStyle name="Millares [0] 3 2 3 3 5 6" xfId="43482" xr:uid="{E71F2BB6-B5A4-4BBD-A534-7D32064FA53D}"/>
    <cellStyle name="Millares [0] 3 2 3 3 5 7" xfId="22417" xr:uid="{9AC9AC58-4978-44EB-B26F-3320EDAB9F6D}"/>
    <cellStyle name="Millares [0] 3 2 3 3 6" xfId="1790" xr:uid="{9A9344C0-3B0C-46B8-8F67-AF5A98A85771}"/>
    <cellStyle name="Millares [0] 3 2 3 3 6 2" xfId="4421" xr:uid="{E31A70D5-3723-425E-8E85-B3FC9D9D9700}"/>
    <cellStyle name="Millares [0] 3 2 3 3 6 2 2" xfId="9682" xr:uid="{4CB56EB5-0C81-483D-A63F-E3D706B216F1}"/>
    <cellStyle name="Millares [0] 3 2 3 3 6 2 2 2" xfId="20213" xr:uid="{8B3C0D89-EB00-467D-B3C9-628F3DCD2165}"/>
    <cellStyle name="Millares [0] 3 2 3 3 6 2 2 2 2" xfId="62345" xr:uid="{4F7D557F-3C9C-4F60-BAC7-39D5D67D8902}"/>
    <cellStyle name="Millares [0] 3 2 3 3 6 2 2 2 3" xfId="41280" xr:uid="{077BA871-EC51-42B0-ACF8-AC9DFA529233}"/>
    <cellStyle name="Millares [0] 3 2 3 3 6 2 2 3" xfId="51813" xr:uid="{7A492F3E-FC50-44C0-9E26-9CDB904251A5}"/>
    <cellStyle name="Millares [0] 3 2 3 3 6 2 2 4" xfId="30748" xr:uid="{641D428D-B47B-4D86-9625-54D423B6FDE0}"/>
    <cellStyle name="Millares [0] 3 2 3 3 6 2 3" xfId="14952" xr:uid="{2166EB98-89B8-42AA-9B62-98DB0E8AC747}"/>
    <cellStyle name="Millares [0] 3 2 3 3 6 2 3 2" xfId="57084" xr:uid="{BEE3968C-E203-40EC-BE78-FB9492B2017C}"/>
    <cellStyle name="Millares [0] 3 2 3 3 6 2 3 3" xfId="36019" xr:uid="{D53F3431-A9A4-4EBF-8AF7-76D785343869}"/>
    <cellStyle name="Millares [0] 3 2 3 3 6 2 4" xfId="46552" xr:uid="{F1667B5F-D741-4D74-96E6-9271B91B95F4}"/>
    <cellStyle name="Millares [0] 3 2 3 3 6 2 5" xfId="25487" xr:uid="{BF871F9C-EC00-484D-AF95-C33D4106E8DB}"/>
    <cellStyle name="Millares [0] 3 2 3 3 6 3" xfId="7051" xr:uid="{C3652240-210B-4116-A3A5-2A1EEB1E29BE}"/>
    <cellStyle name="Millares [0] 3 2 3 3 6 3 2" xfId="17582" xr:uid="{C2546E71-896A-4045-9AC9-48B772D84D7D}"/>
    <cellStyle name="Millares [0] 3 2 3 3 6 3 2 2" xfId="59714" xr:uid="{C6A4B3F5-EDB2-4739-B39D-84F85A9F6CA3}"/>
    <cellStyle name="Millares [0] 3 2 3 3 6 3 2 3" xfId="38649" xr:uid="{47C0606C-292C-4853-8408-F2B0B176DBDE}"/>
    <cellStyle name="Millares [0] 3 2 3 3 6 3 3" xfId="49182" xr:uid="{477B8A8D-C208-4954-8CA1-5DF8EF231215}"/>
    <cellStyle name="Millares [0] 3 2 3 3 6 3 4" xfId="28117" xr:uid="{D9A4958B-C679-4DCD-8C31-C9BDB1F4BC5A}"/>
    <cellStyle name="Millares [0] 3 2 3 3 6 4" xfId="12321" xr:uid="{3D561164-619E-44EC-81FD-AE2712C2FFB1}"/>
    <cellStyle name="Millares [0] 3 2 3 3 6 4 2" xfId="54453" xr:uid="{D5769948-8069-4C0C-A68A-490F674BC00B}"/>
    <cellStyle name="Millares [0] 3 2 3 3 6 4 3" xfId="33388" xr:uid="{EA6F26A6-EA7E-4333-992C-70009AF67D28}"/>
    <cellStyle name="Millares [0] 3 2 3 3 6 5" xfId="43921" xr:uid="{100F7270-6472-498A-B28F-BB666E7D08CD}"/>
    <cellStyle name="Millares [0] 3 2 3 3 6 6" xfId="22856" xr:uid="{F3B88F7A-D832-4934-BF52-ED85B31475B6}"/>
    <cellStyle name="Millares [0] 3 2 3 3 7" xfId="3106" xr:uid="{C9CB3486-6108-4476-A85B-0F3E4E0A39B9}"/>
    <cellStyle name="Millares [0] 3 2 3 3 7 2" xfId="8367" xr:uid="{BE480D9C-AA33-4CD0-B4BE-A7B7DC58F490}"/>
    <cellStyle name="Millares [0] 3 2 3 3 7 2 2" xfId="18898" xr:uid="{3E69FA14-DC24-4483-8D98-ADECF895F6B1}"/>
    <cellStyle name="Millares [0] 3 2 3 3 7 2 2 2" xfId="61030" xr:uid="{296668F4-5AC4-4026-A317-EC66E1609929}"/>
    <cellStyle name="Millares [0] 3 2 3 3 7 2 2 3" xfId="39965" xr:uid="{CA53EC93-3150-4007-8A4F-452D30696346}"/>
    <cellStyle name="Millares [0] 3 2 3 3 7 2 3" xfId="50498" xr:uid="{5E125810-D6F4-430A-8AB0-B5E395437D90}"/>
    <cellStyle name="Millares [0] 3 2 3 3 7 2 4" xfId="29433" xr:uid="{28B8425A-514D-4E24-947A-FED7C0BF2D6C}"/>
    <cellStyle name="Millares [0] 3 2 3 3 7 3" xfId="13637" xr:uid="{714C9150-260E-4F4E-8774-42F873F63194}"/>
    <cellStyle name="Millares [0] 3 2 3 3 7 3 2" xfId="55769" xr:uid="{90DD7F17-13B2-446F-A055-F4F9DBC5BEC4}"/>
    <cellStyle name="Millares [0] 3 2 3 3 7 3 3" xfId="34704" xr:uid="{D85C277F-212B-4F3F-9328-C38E5742F6AA}"/>
    <cellStyle name="Millares [0] 3 2 3 3 7 4" xfId="45237" xr:uid="{70A5D91F-1663-404C-BE6D-F0215E916C86}"/>
    <cellStyle name="Millares [0] 3 2 3 3 7 5" xfId="24172" xr:uid="{A3FA05BE-0649-4D9B-85D0-134E49B513CA}"/>
    <cellStyle name="Millares [0] 3 2 3 3 8" xfId="5737" xr:uid="{FEA016DE-1039-45DE-B197-2A49EAA83F87}"/>
    <cellStyle name="Millares [0] 3 2 3 3 8 2" xfId="16268" xr:uid="{74ED95AC-30C1-4C7C-B23C-51737CC6937D}"/>
    <cellStyle name="Millares [0] 3 2 3 3 8 2 2" xfId="58400" xr:uid="{87FA277F-1BAB-4B86-B0BF-F69159833926}"/>
    <cellStyle name="Millares [0] 3 2 3 3 8 2 3" xfId="37335" xr:uid="{296950E5-74AD-4C5A-A222-56930777C9DA}"/>
    <cellStyle name="Millares [0] 3 2 3 3 8 3" xfId="47868" xr:uid="{64021F43-9CC1-4020-9FCD-CC6DA6809CF2}"/>
    <cellStyle name="Millares [0] 3 2 3 3 8 4" xfId="26803" xr:uid="{73FAD3FC-B17F-4A8A-A7C2-7004AAD2C964}"/>
    <cellStyle name="Millares [0] 3 2 3 3 9" xfId="11007" xr:uid="{7039843C-E1C9-43B3-A607-537277CA838B}"/>
    <cellStyle name="Millares [0] 3 2 3 3 9 2" xfId="53139" xr:uid="{41DAAC67-11B4-4AA8-8489-17B8CB0F1773}"/>
    <cellStyle name="Millares [0] 3 2 3 3 9 3" xfId="32074" xr:uid="{A307C5CE-E362-4717-8B36-56F8BF4EE78D}"/>
    <cellStyle name="Millares [0] 3 2 3 4" xfId="533" xr:uid="{71B792CD-E126-4A86-9A66-FDDE7E75648E}"/>
    <cellStyle name="Millares [0] 3 2 3 4 10" xfId="21599" xr:uid="{6B0A0C32-D544-451B-B779-380637B52DEE}"/>
    <cellStyle name="Millares [0] 3 2 3 4 11" xfId="63912" xr:uid="{905C4F2C-C409-467C-A031-21EF41968D18}"/>
    <cellStyle name="Millares [0] 3 2 3 4 2" xfId="749" xr:uid="{970118A6-7A7D-4BB9-89DA-53A1F8F4ABB8}"/>
    <cellStyle name="Millares [0] 3 2 3 4 2 2" xfId="1185" xr:uid="{E16864D0-A648-4832-9FCE-1205DB31E22D}"/>
    <cellStyle name="Millares [0] 3 2 3 4 2 2 2" xfId="2499" xr:uid="{771FECDC-8C31-4441-8B1B-7BC84DD2B04F}"/>
    <cellStyle name="Millares [0] 3 2 3 4 2 2 2 2" xfId="5130" xr:uid="{605B179D-2587-4616-AC6C-181F95493447}"/>
    <cellStyle name="Millares [0] 3 2 3 4 2 2 2 2 2" xfId="10391" xr:uid="{A81F681C-37E3-4374-88C2-435831D72D53}"/>
    <cellStyle name="Millares [0] 3 2 3 4 2 2 2 2 2 2" xfId="20922" xr:uid="{4FB9F7DC-1FE5-4357-A627-024AA946BBF6}"/>
    <cellStyle name="Millares [0] 3 2 3 4 2 2 2 2 2 2 2" xfId="63054" xr:uid="{527C2A66-D5C6-499B-99C3-F28CC5A690F5}"/>
    <cellStyle name="Millares [0] 3 2 3 4 2 2 2 2 2 2 3" xfId="41989" xr:uid="{A4241CE6-9476-429F-9B5A-9CC4915673C2}"/>
    <cellStyle name="Millares [0] 3 2 3 4 2 2 2 2 2 3" xfId="52522" xr:uid="{5ABBB451-6536-4560-8A9C-18B374FCE6AC}"/>
    <cellStyle name="Millares [0] 3 2 3 4 2 2 2 2 2 4" xfId="31457" xr:uid="{1C5ECE25-0FCA-4AC4-9187-38FF6FD83C3D}"/>
    <cellStyle name="Millares [0] 3 2 3 4 2 2 2 2 3" xfId="15661" xr:uid="{880B8C0C-F882-4C4E-908A-DD57BFA0A02A}"/>
    <cellStyle name="Millares [0] 3 2 3 4 2 2 2 2 3 2" xfId="57793" xr:uid="{3017CD56-9CBB-4779-8DBB-D72171B61F52}"/>
    <cellStyle name="Millares [0] 3 2 3 4 2 2 2 2 3 3" xfId="36728" xr:uid="{72AD5489-45DE-4197-B756-4B9D9C29110F}"/>
    <cellStyle name="Millares [0] 3 2 3 4 2 2 2 2 4" xfId="47261" xr:uid="{29A1F185-6E99-4C62-A328-2A9A93D71845}"/>
    <cellStyle name="Millares [0] 3 2 3 4 2 2 2 2 5" xfId="26196" xr:uid="{54C6B501-AC1E-4D8B-9CE1-CE3B0EA1CAFD}"/>
    <cellStyle name="Millares [0] 3 2 3 4 2 2 2 3" xfId="7760" xr:uid="{E86E2885-C1B5-41C6-B8EC-EC469FA7A8C4}"/>
    <cellStyle name="Millares [0] 3 2 3 4 2 2 2 3 2" xfId="18291" xr:uid="{DD43194C-746F-426B-9405-BF662985AAE0}"/>
    <cellStyle name="Millares [0] 3 2 3 4 2 2 2 3 2 2" xfId="60423" xr:uid="{A6177680-AA59-41AA-B96B-9EB617884E20}"/>
    <cellStyle name="Millares [0] 3 2 3 4 2 2 2 3 2 3" xfId="39358" xr:uid="{19EC151C-5371-453F-99E4-B143E7CBEE63}"/>
    <cellStyle name="Millares [0] 3 2 3 4 2 2 2 3 3" xfId="49891" xr:uid="{44604627-1AA8-443B-9BD5-20478DA804CD}"/>
    <cellStyle name="Millares [0] 3 2 3 4 2 2 2 3 4" xfId="28826" xr:uid="{52E71D55-1A27-4256-82A0-FC03668FD7AC}"/>
    <cellStyle name="Millares [0] 3 2 3 4 2 2 2 4" xfId="13030" xr:uid="{9578EFD8-F38F-4FC4-9813-4228C4AD60BA}"/>
    <cellStyle name="Millares [0] 3 2 3 4 2 2 2 4 2" xfId="55162" xr:uid="{9A201203-1EEC-441B-8CEE-661657DA7E8D}"/>
    <cellStyle name="Millares [0] 3 2 3 4 2 2 2 4 3" xfId="34097" xr:uid="{E272CD42-3C5A-4837-A3B7-48093A92A3FE}"/>
    <cellStyle name="Millares [0] 3 2 3 4 2 2 2 5" xfId="44630" xr:uid="{A2077BCE-EBA2-4C2B-A904-9CA52B9E5B8B}"/>
    <cellStyle name="Millares [0] 3 2 3 4 2 2 2 6" xfId="23565" xr:uid="{C3045853-B6A1-41C4-B879-937FF3F080DB}"/>
    <cellStyle name="Millares [0] 3 2 3 4 2 2 3" xfId="3815" xr:uid="{3D0ACB40-44AC-468A-8A08-A8B05C313BA0}"/>
    <cellStyle name="Millares [0] 3 2 3 4 2 2 3 2" xfId="9076" xr:uid="{A085BB3D-DBCC-46B7-8C31-A5CFCD206CB9}"/>
    <cellStyle name="Millares [0] 3 2 3 4 2 2 3 2 2" xfId="19607" xr:uid="{1983DBA8-BA88-4646-9B7E-E9F3ADD4E606}"/>
    <cellStyle name="Millares [0] 3 2 3 4 2 2 3 2 2 2" xfId="61739" xr:uid="{E577CACA-A583-4552-9743-4FC8BEE30817}"/>
    <cellStyle name="Millares [0] 3 2 3 4 2 2 3 2 2 3" xfId="40674" xr:uid="{1330834F-3DD2-4994-B4EB-F846981045EE}"/>
    <cellStyle name="Millares [0] 3 2 3 4 2 2 3 2 3" xfId="51207" xr:uid="{4551EFDF-60B8-4A95-9BBB-0537F235699D}"/>
    <cellStyle name="Millares [0] 3 2 3 4 2 2 3 2 4" xfId="30142" xr:uid="{CB09C2C3-9F74-4D54-B998-E8154836A09B}"/>
    <cellStyle name="Millares [0] 3 2 3 4 2 2 3 3" xfId="14346" xr:uid="{9835DC1D-CCFA-4EF9-A8C6-D12BFD4FD644}"/>
    <cellStyle name="Millares [0] 3 2 3 4 2 2 3 3 2" xfId="56478" xr:uid="{70927870-974A-4F54-8FA2-103D8B693C1B}"/>
    <cellStyle name="Millares [0] 3 2 3 4 2 2 3 3 3" xfId="35413" xr:uid="{4A947E9A-B761-48BC-9DAA-23944F7C55E3}"/>
    <cellStyle name="Millares [0] 3 2 3 4 2 2 3 4" xfId="45946" xr:uid="{EED22156-28ED-4F02-9DC5-1556B20DCB1F}"/>
    <cellStyle name="Millares [0] 3 2 3 4 2 2 3 5" xfId="24881" xr:uid="{780F02ED-8320-476D-9E88-DDB3D43AC067}"/>
    <cellStyle name="Millares [0] 3 2 3 4 2 2 4" xfId="6446" xr:uid="{62D35BE9-A630-4DD7-BD3A-DF3AF1200EE5}"/>
    <cellStyle name="Millares [0] 3 2 3 4 2 2 4 2" xfId="16977" xr:uid="{5088F021-06D5-41EE-95C1-94AADD8FA16C}"/>
    <cellStyle name="Millares [0] 3 2 3 4 2 2 4 2 2" xfId="59109" xr:uid="{525C37ED-952B-472E-A3D8-5861AF1B23FD}"/>
    <cellStyle name="Millares [0] 3 2 3 4 2 2 4 2 3" xfId="38044" xr:uid="{00033203-14BC-4420-817B-5C7F2649462A}"/>
    <cellStyle name="Millares [0] 3 2 3 4 2 2 4 3" xfId="48577" xr:uid="{B520A2B2-5A88-4B46-AB30-686B01B974F2}"/>
    <cellStyle name="Millares [0] 3 2 3 4 2 2 4 4" xfId="27512" xr:uid="{6CA91C44-2BDE-48DA-8D32-C7C96125ECE6}"/>
    <cellStyle name="Millares [0] 3 2 3 4 2 2 5" xfId="11716" xr:uid="{AF60B664-8BFB-4E54-AB44-330482363927}"/>
    <cellStyle name="Millares [0] 3 2 3 4 2 2 5 2" xfId="53848" xr:uid="{5954E6E9-F1D7-46FA-BAB9-4F8EE1936A25}"/>
    <cellStyle name="Millares [0] 3 2 3 4 2 2 5 3" xfId="32783" xr:uid="{DFE7B40A-9215-47BB-BC03-389FC9CCF5C7}"/>
    <cellStyle name="Millares [0] 3 2 3 4 2 2 6" xfId="43316" xr:uid="{A4A11276-5000-4191-AA2A-4672D271E2A4}"/>
    <cellStyle name="Millares [0] 3 2 3 4 2 2 7" xfId="22251" xr:uid="{2B539D5E-5C96-4334-87D8-4D974D439DDA}"/>
    <cellStyle name="Millares [0] 3 2 3 4 2 3" xfId="1624" xr:uid="{7A7C2CC5-B201-48E0-B64F-7E03F6A3A1FB}"/>
    <cellStyle name="Millares [0] 3 2 3 4 2 3 2" xfId="2938" xr:uid="{1D308441-9426-4938-BBAC-F094E35E7160}"/>
    <cellStyle name="Millares [0] 3 2 3 4 2 3 2 2" xfId="5569" xr:uid="{1ECF867E-92BF-4AA2-A767-5D72EC3BFA11}"/>
    <cellStyle name="Millares [0] 3 2 3 4 2 3 2 2 2" xfId="10830" xr:uid="{8E29B1F5-C639-4F4B-8156-84FF60731A23}"/>
    <cellStyle name="Millares [0] 3 2 3 4 2 3 2 2 2 2" xfId="21361" xr:uid="{C2FF3A67-A369-4C04-B73C-6362FC958818}"/>
    <cellStyle name="Millares [0] 3 2 3 4 2 3 2 2 2 2 2" xfId="63493" xr:uid="{A58F1D2B-5F68-4911-92CD-3F1366F20412}"/>
    <cellStyle name="Millares [0] 3 2 3 4 2 3 2 2 2 2 3" xfId="42428" xr:uid="{2ED3FDD9-3828-400E-914D-A4C615CCEC82}"/>
    <cellStyle name="Millares [0] 3 2 3 4 2 3 2 2 2 3" xfId="52961" xr:uid="{91587486-66AE-40D3-815C-8E8C3EEEB3DA}"/>
    <cellStyle name="Millares [0] 3 2 3 4 2 3 2 2 2 4" xfId="31896" xr:uid="{0C0C48D6-ED35-4F0D-8B93-FB2306F9E13C}"/>
    <cellStyle name="Millares [0] 3 2 3 4 2 3 2 2 3" xfId="16100" xr:uid="{BC3DAFD3-ECDE-459E-A9DD-874ABF4DEB3A}"/>
    <cellStyle name="Millares [0] 3 2 3 4 2 3 2 2 3 2" xfId="58232" xr:uid="{1DB6AE05-6A39-4B3B-B0F3-949865796515}"/>
    <cellStyle name="Millares [0] 3 2 3 4 2 3 2 2 3 3" xfId="37167" xr:uid="{B06F5947-1378-4912-9872-56EB5BAE560B}"/>
    <cellStyle name="Millares [0] 3 2 3 4 2 3 2 2 4" xfId="47700" xr:uid="{02D841AD-F417-4A54-BC1B-2D78D637959A}"/>
    <cellStyle name="Millares [0] 3 2 3 4 2 3 2 2 5" xfId="26635" xr:uid="{888D9264-96C7-4A40-9A6A-348F07C4D6E2}"/>
    <cellStyle name="Millares [0] 3 2 3 4 2 3 2 3" xfId="8199" xr:uid="{E7041AA7-F653-4659-8B7C-4C4C14581502}"/>
    <cellStyle name="Millares [0] 3 2 3 4 2 3 2 3 2" xfId="18730" xr:uid="{27033BED-2E88-4FDE-8901-00EE85413AEF}"/>
    <cellStyle name="Millares [0] 3 2 3 4 2 3 2 3 2 2" xfId="60862" xr:uid="{58A824C4-5BE8-4B9F-9D16-9FD0C8190202}"/>
    <cellStyle name="Millares [0] 3 2 3 4 2 3 2 3 2 3" xfId="39797" xr:uid="{461DCA43-4A6C-4238-90C0-B0100F620596}"/>
    <cellStyle name="Millares [0] 3 2 3 4 2 3 2 3 3" xfId="50330" xr:uid="{93D65188-AE26-49BA-BE5C-0F69285F5ABE}"/>
    <cellStyle name="Millares [0] 3 2 3 4 2 3 2 3 4" xfId="29265" xr:uid="{C4F32D30-6340-4C70-A30A-BA0AD362EB27}"/>
    <cellStyle name="Millares [0] 3 2 3 4 2 3 2 4" xfId="13469" xr:uid="{B6F8DD90-7430-4D49-9F42-7D8C86280A48}"/>
    <cellStyle name="Millares [0] 3 2 3 4 2 3 2 4 2" xfId="55601" xr:uid="{EE3D3F99-DE45-4B40-8E35-41787BED8105}"/>
    <cellStyle name="Millares [0] 3 2 3 4 2 3 2 4 3" xfId="34536" xr:uid="{7BC4606E-C2AE-418C-AAD3-EE8FDCFB6453}"/>
    <cellStyle name="Millares [0] 3 2 3 4 2 3 2 5" xfId="45069" xr:uid="{1618C45C-2F5C-444E-8213-309F3134E843}"/>
    <cellStyle name="Millares [0] 3 2 3 4 2 3 2 6" xfId="24004" xr:uid="{854502D6-75A5-4F36-8B60-B633F59DFA3E}"/>
    <cellStyle name="Millares [0] 3 2 3 4 2 3 3" xfId="4254" xr:uid="{58B85A29-9F24-484B-9194-D28AEEE659D6}"/>
    <cellStyle name="Millares [0] 3 2 3 4 2 3 3 2" xfId="9515" xr:uid="{E11DF874-BD89-4240-82AA-0B3F443B1334}"/>
    <cellStyle name="Millares [0] 3 2 3 4 2 3 3 2 2" xfId="20046" xr:uid="{199A4367-C004-4738-AAF2-47F898A39EEB}"/>
    <cellStyle name="Millares [0] 3 2 3 4 2 3 3 2 2 2" xfId="62178" xr:uid="{CFDBEF63-BB17-49DA-8775-C67356D83B54}"/>
    <cellStyle name="Millares [0] 3 2 3 4 2 3 3 2 2 3" xfId="41113" xr:uid="{BD5ECB51-5DFE-41F9-8E35-9F1F17501597}"/>
    <cellStyle name="Millares [0] 3 2 3 4 2 3 3 2 3" xfId="51646" xr:uid="{36BCD476-0BCC-4FDE-AD97-3B5B5E55ECDF}"/>
    <cellStyle name="Millares [0] 3 2 3 4 2 3 3 2 4" xfId="30581" xr:uid="{DA3E55A2-3E2C-4742-B3FA-7F313AE6A659}"/>
    <cellStyle name="Millares [0] 3 2 3 4 2 3 3 3" xfId="14785" xr:uid="{BAF5CF04-652F-4654-9FE1-A8DFE39B2ED3}"/>
    <cellStyle name="Millares [0] 3 2 3 4 2 3 3 3 2" xfId="56917" xr:uid="{3FD14F31-81A2-437E-8043-592E5FAF23C6}"/>
    <cellStyle name="Millares [0] 3 2 3 4 2 3 3 3 3" xfId="35852" xr:uid="{F52F1DA4-5F1C-4461-B0CF-3BD120D0A882}"/>
    <cellStyle name="Millares [0] 3 2 3 4 2 3 3 4" xfId="46385" xr:uid="{3563CE39-8BAE-43E4-ADB1-97B1FB4C1E51}"/>
    <cellStyle name="Millares [0] 3 2 3 4 2 3 3 5" xfId="25320" xr:uid="{C1CB806D-799A-4EA7-9C5A-563B05954A8D}"/>
    <cellStyle name="Millares [0] 3 2 3 4 2 3 4" xfId="6885" xr:uid="{4016FD57-8B69-4C49-848D-CA95EA8541FA}"/>
    <cellStyle name="Millares [0] 3 2 3 4 2 3 4 2" xfId="17416" xr:uid="{5DC49C7C-A5B6-423F-A563-8AF38DDD2A63}"/>
    <cellStyle name="Millares [0] 3 2 3 4 2 3 4 2 2" xfId="59548" xr:uid="{A31F7ED5-B90E-42BC-8081-EF311D8FC0B7}"/>
    <cellStyle name="Millares [0] 3 2 3 4 2 3 4 2 3" xfId="38483" xr:uid="{790B8FB8-BBD7-428B-B79C-5C502AD7CF2A}"/>
    <cellStyle name="Millares [0] 3 2 3 4 2 3 4 3" xfId="49016" xr:uid="{A773E85F-9DCC-433D-82EF-5575E51F5306}"/>
    <cellStyle name="Millares [0] 3 2 3 4 2 3 4 4" xfId="27951" xr:uid="{84305028-5B48-4F46-879D-E3090BD84C6D}"/>
    <cellStyle name="Millares [0] 3 2 3 4 2 3 5" xfId="12155" xr:uid="{1D3E8A52-DB35-4D4A-AAB6-CCBD4FCE94FD}"/>
    <cellStyle name="Millares [0] 3 2 3 4 2 3 5 2" xfId="54287" xr:uid="{587A89E2-47F8-4631-B188-49E4EFED0D40}"/>
    <cellStyle name="Millares [0] 3 2 3 4 2 3 5 3" xfId="33222" xr:uid="{3C8DDDA5-B5EC-45A0-A59B-7B419788D198}"/>
    <cellStyle name="Millares [0] 3 2 3 4 2 3 6" xfId="43755" xr:uid="{2CECD945-24D3-4FA9-BF8B-54D7BCB26BB2}"/>
    <cellStyle name="Millares [0] 3 2 3 4 2 3 7" xfId="22690" xr:uid="{A7975C2A-1EC9-42CE-8EFA-3E26A2D3D3FB}"/>
    <cellStyle name="Millares [0] 3 2 3 4 2 4" xfId="2063" xr:uid="{A363DE77-EDD3-48A0-8474-8B1A03E5CB86}"/>
    <cellStyle name="Millares [0] 3 2 3 4 2 4 2" xfId="4694" xr:uid="{2693A995-6630-44B5-B862-70166E90967F}"/>
    <cellStyle name="Millares [0] 3 2 3 4 2 4 2 2" xfId="9955" xr:uid="{199E999B-A0BF-4097-ABE0-C3B489C73825}"/>
    <cellStyle name="Millares [0] 3 2 3 4 2 4 2 2 2" xfId="20486" xr:uid="{30A41718-D912-4ADC-BFF3-5093239CF76E}"/>
    <cellStyle name="Millares [0] 3 2 3 4 2 4 2 2 2 2" xfId="62618" xr:uid="{EF3D2A15-5734-4D84-BFE1-5744050C556E}"/>
    <cellStyle name="Millares [0] 3 2 3 4 2 4 2 2 2 3" xfId="41553" xr:uid="{C2D2637B-4D8C-4F68-A309-70381E70C63F}"/>
    <cellStyle name="Millares [0] 3 2 3 4 2 4 2 2 3" xfId="52086" xr:uid="{5532E290-6ACC-491A-9846-AD664A241ED7}"/>
    <cellStyle name="Millares [0] 3 2 3 4 2 4 2 2 4" xfId="31021" xr:uid="{40664828-7CCA-4143-9BE4-7FDE291D7322}"/>
    <cellStyle name="Millares [0] 3 2 3 4 2 4 2 3" xfId="15225" xr:uid="{20FDE8C3-0457-4142-97DD-9DE8565845C0}"/>
    <cellStyle name="Millares [0] 3 2 3 4 2 4 2 3 2" xfId="57357" xr:uid="{D3F3377B-B796-467F-9841-2C9A6B5800DF}"/>
    <cellStyle name="Millares [0] 3 2 3 4 2 4 2 3 3" xfId="36292" xr:uid="{1278A72A-4B0D-49B5-8B05-071F532F0DB4}"/>
    <cellStyle name="Millares [0] 3 2 3 4 2 4 2 4" xfId="46825" xr:uid="{31300DD0-1DC4-4637-BDC7-340D53E03D44}"/>
    <cellStyle name="Millares [0] 3 2 3 4 2 4 2 5" xfId="25760" xr:uid="{80564384-8C91-4424-B94B-BBC56616FCE2}"/>
    <cellStyle name="Millares [0] 3 2 3 4 2 4 3" xfId="7324" xr:uid="{D332ECD2-B3ED-4E33-AF69-2CADAB32A7CF}"/>
    <cellStyle name="Millares [0] 3 2 3 4 2 4 3 2" xfId="17855" xr:uid="{8484B801-CBA4-4D1E-8043-D1696047EE77}"/>
    <cellStyle name="Millares [0] 3 2 3 4 2 4 3 2 2" xfId="59987" xr:uid="{6C3C27C7-46B5-44E9-B629-72872A6D0E03}"/>
    <cellStyle name="Millares [0] 3 2 3 4 2 4 3 2 3" xfId="38922" xr:uid="{E8839CA9-5B00-4627-8CCC-09F68DF3758D}"/>
    <cellStyle name="Millares [0] 3 2 3 4 2 4 3 3" xfId="49455" xr:uid="{29649D69-B202-493B-A2D1-05740800ADDB}"/>
    <cellStyle name="Millares [0] 3 2 3 4 2 4 3 4" xfId="28390" xr:uid="{51114DEE-877C-4035-9D3A-74B41BC81033}"/>
    <cellStyle name="Millares [0] 3 2 3 4 2 4 4" xfId="12594" xr:uid="{9C526B2B-9004-465A-9A9D-5D8C9B700D4F}"/>
    <cellStyle name="Millares [0] 3 2 3 4 2 4 4 2" xfId="54726" xr:uid="{4FA8A1E3-36D2-47B7-AFA1-4CE52487B579}"/>
    <cellStyle name="Millares [0] 3 2 3 4 2 4 4 3" xfId="33661" xr:uid="{F2032916-F1B3-417D-9F32-748FBA6DE60B}"/>
    <cellStyle name="Millares [0] 3 2 3 4 2 4 5" xfId="44194" xr:uid="{952F152B-B2C5-41CC-B622-9FCEE943138F}"/>
    <cellStyle name="Millares [0] 3 2 3 4 2 4 6" xfId="23129" xr:uid="{75F52A83-D6C3-4100-AF12-2FDE394AAED8}"/>
    <cellStyle name="Millares [0] 3 2 3 4 2 5" xfId="3379" xr:uid="{B99F7B7A-AE7D-43F1-BDAC-25BF44424107}"/>
    <cellStyle name="Millares [0] 3 2 3 4 2 5 2" xfId="8640" xr:uid="{C23DCB30-9727-4674-8D12-28A74C61C20C}"/>
    <cellStyle name="Millares [0] 3 2 3 4 2 5 2 2" xfId="19171" xr:uid="{A1566DE3-CC7A-46C0-96AD-21CDDAF8C2E9}"/>
    <cellStyle name="Millares [0] 3 2 3 4 2 5 2 2 2" xfId="61303" xr:uid="{600C4F2E-F304-4571-BF5C-371C56DE14BB}"/>
    <cellStyle name="Millares [0] 3 2 3 4 2 5 2 2 3" xfId="40238" xr:uid="{643708B0-858C-465B-A357-F0260F69B7D7}"/>
    <cellStyle name="Millares [0] 3 2 3 4 2 5 2 3" xfId="50771" xr:uid="{48F0E466-02BA-4BF8-80DF-F27508A405C4}"/>
    <cellStyle name="Millares [0] 3 2 3 4 2 5 2 4" xfId="29706" xr:uid="{B2996EB9-A354-49D2-A60A-8918C932AA34}"/>
    <cellStyle name="Millares [0] 3 2 3 4 2 5 3" xfId="13910" xr:uid="{6B86BDEB-C624-4735-AF1B-6048427FC951}"/>
    <cellStyle name="Millares [0] 3 2 3 4 2 5 3 2" xfId="56042" xr:uid="{C9BCC511-8D46-4F04-B666-7468AAD71D3B}"/>
    <cellStyle name="Millares [0] 3 2 3 4 2 5 3 3" xfId="34977" xr:uid="{59839DC4-A1C3-49BA-8B0D-3079F89FCEA5}"/>
    <cellStyle name="Millares [0] 3 2 3 4 2 5 4" xfId="45510" xr:uid="{F2EB80A1-4D23-4AD9-AA55-34B7771B2097}"/>
    <cellStyle name="Millares [0] 3 2 3 4 2 5 5" xfId="24445" xr:uid="{6BBCED71-C591-4A99-B5E4-77E00C22A606}"/>
    <cellStyle name="Millares [0] 3 2 3 4 2 6" xfId="6010" xr:uid="{B71A3DBA-71BF-4DC8-9E5D-87E84C28ACB2}"/>
    <cellStyle name="Millares [0] 3 2 3 4 2 6 2" xfId="16541" xr:uid="{730EA31A-509B-4A9F-A1A9-CC7763D53E1E}"/>
    <cellStyle name="Millares [0] 3 2 3 4 2 6 2 2" xfId="58673" xr:uid="{2F6477AB-554B-4744-9A8B-5AF181C72FDE}"/>
    <cellStyle name="Millares [0] 3 2 3 4 2 6 2 3" xfId="37608" xr:uid="{F1F2BB26-C8C8-4863-BA38-CF532B09537D}"/>
    <cellStyle name="Millares [0] 3 2 3 4 2 6 3" xfId="48141" xr:uid="{A675A698-F914-4CAB-93B7-047B322509DD}"/>
    <cellStyle name="Millares [0] 3 2 3 4 2 6 4" xfId="27076" xr:uid="{545535C8-104F-43FC-A3B7-79DB39775D4E}"/>
    <cellStyle name="Millares [0] 3 2 3 4 2 7" xfId="11280" xr:uid="{5871B4B6-C4E7-4A6A-8970-9CA9DE6F3C70}"/>
    <cellStyle name="Millares [0] 3 2 3 4 2 7 2" xfId="53412" xr:uid="{26032CA6-9E6E-49E6-99D3-9CFA5B4F4D6C}"/>
    <cellStyle name="Millares [0] 3 2 3 4 2 7 3" xfId="32347" xr:uid="{856622D9-C425-4CCD-A6FE-185092E39D69}"/>
    <cellStyle name="Millares [0] 3 2 3 4 2 8" xfId="42880" xr:uid="{789BA67A-B934-46AB-8C43-E9DE5640B839}"/>
    <cellStyle name="Millares [0] 3 2 3 4 2 9" xfId="21815" xr:uid="{83F4EDFF-411E-4922-B522-4C9760687C76}"/>
    <cellStyle name="Millares [0] 3 2 3 4 3" xfId="969" xr:uid="{37B0CBCA-2FD0-4AC3-B0EA-98738797196C}"/>
    <cellStyle name="Millares [0] 3 2 3 4 3 2" xfId="2283" xr:uid="{0F2631C8-973B-48CA-BDA6-9F5FE05D8618}"/>
    <cellStyle name="Millares [0] 3 2 3 4 3 2 2" xfId="4914" xr:uid="{DAF9A99D-DEA4-4C27-934A-2120F31AFB56}"/>
    <cellStyle name="Millares [0] 3 2 3 4 3 2 2 2" xfId="10175" xr:uid="{0F42246A-6037-4CF9-A254-E36F5D4E1299}"/>
    <cellStyle name="Millares [0] 3 2 3 4 3 2 2 2 2" xfId="20706" xr:uid="{55348E72-3976-4977-98CF-7056C648B1BD}"/>
    <cellStyle name="Millares [0] 3 2 3 4 3 2 2 2 2 2" xfId="62838" xr:uid="{007B8416-68C1-417D-B2B4-A0261DA7A962}"/>
    <cellStyle name="Millares [0] 3 2 3 4 3 2 2 2 2 3" xfId="41773" xr:uid="{22809809-C58A-44A4-A0DE-D7CBE65D6316}"/>
    <cellStyle name="Millares [0] 3 2 3 4 3 2 2 2 3" xfId="52306" xr:uid="{C980618E-6CC5-45A3-9DD7-B89BF82F001A}"/>
    <cellStyle name="Millares [0] 3 2 3 4 3 2 2 2 4" xfId="31241" xr:uid="{004D4DA1-C33A-4F4F-B06D-0082E1DB50A2}"/>
    <cellStyle name="Millares [0] 3 2 3 4 3 2 2 3" xfId="15445" xr:uid="{6A46BD5A-72E9-4820-B56D-6CADCC2E87E3}"/>
    <cellStyle name="Millares [0] 3 2 3 4 3 2 2 3 2" xfId="57577" xr:uid="{C1C098D0-3DD6-443C-A12E-EBA0575B5F14}"/>
    <cellStyle name="Millares [0] 3 2 3 4 3 2 2 3 3" xfId="36512" xr:uid="{80D09D3E-7624-4EE5-A933-2FA07AB5B31A}"/>
    <cellStyle name="Millares [0] 3 2 3 4 3 2 2 4" xfId="47045" xr:uid="{4D4FBE49-7EDE-4596-8729-4F0E6696666D}"/>
    <cellStyle name="Millares [0] 3 2 3 4 3 2 2 5" xfId="25980" xr:uid="{24443761-0A23-4BE1-B3C5-66DE37CE8E61}"/>
    <cellStyle name="Millares [0] 3 2 3 4 3 2 3" xfId="7544" xr:uid="{376BFEC0-6CF5-4954-9DB5-4457EBB81911}"/>
    <cellStyle name="Millares [0] 3 2 3 4 3 2 3 2" xfId="18075" xr:uid="{288BCDF4-BAB8-45E0-8591-89EF1101F2DB}"/>
    <cellStyle name="Millares [0] 3 2 3 4 3 2 3 2 2" xfId="60207" xr:uid="{BFA36401-4E9D-40ED-B64C-BA0A8B0BA932}"/>
    <cellStyle name="Millares [0] 3 2 3 4 3 2 3 2 3" xfId="39142" xr:uid="{9510BEBE-7054-4FAF-BB86-11BC7C01D5ED}"/>
    <cellStyle name="Millares [0] 3 2 3 4 3 2 3 3" xfId="49675" xr:uid="{4C3888F3-A716-4131-8FD1-21088009B510}"/>
    <cellStyle name="Millares [0] 3 2 3 4 3 2 3 4" xfId="28610" xr:uid="{52F67776-D694-453A-AB16-5CA7AE83C1BD}"/>
    <cellStyle name="Millares [0] 3 2 3 4 3 2 4" xfId="12814" xr:uid="{81B6F6F1-B6B0-4B0A-BAF4-0CF86B48270F}"/>
    <cellStyle name="Millares [0] 3 2 3 4 3 2 4 2" xfId="54946" xr:uid="{54D86594-D6D2-43D1-B95F-8E9D7FD7BF7F}"/>
    <cellStyle name="Millares [0] 3 2 3 4 3 2 4 3" xfId="33881" xr:uid="{308D44C8-05AB-48A8-B649-30329E60005C}"/>
    <cellStyle name="Millares [0] 3 2 3 4 3 2 5" xfId="44414" xr:uid="{F59C1FFF-1741-46E7-8F89-2EEAA04228CA}"/>
    <cellStyle name="Millares [0] 3 2 3 4 3 2 6" xfId="23349" xr:uid="{D2F47FFB-B66F-4CE0-9572-19193571E6CD}"/>
    <cellStyle name="Millares [0] 3 2 3 4 3 3" xfId="3599" xr:uid="{EEA1C91F-0A9D-44C7-8E2C-638457C1FF5D}"/>
    <cellStyle name="Millares [0] 3 2 3 4 3 3 2" xfId="8860" xr:uid="{3F593C72-1C35-48C3-9E3F-BBB0C55344A9}"/>
    <cellStyle name="Millares [0] 3 2 3 4 3 3 2 2" xfId="19391" xr:uid="{86E9203A-56D6-4CE4-A849-CDA69D3D642D}"/>
    <cellStyle name="Millares [0] 3 2 3 4 3 3 2 2 2" xfId="61523" xr:uid="{305734DA-6A91-4B11-8953-CCB2D60E54D0}"/>
    <cellStyle name="Millares [0] 3 2 3 4 3 3 2 2 3" xfId="40458" xr:uid="{CA8373AD-AF9A-4F1B-8DAE-008675347174}"/>
    <cellStyle name="Millares [0] 3 2 3 4 3 3 2 3" xfId="50991" xr:uid="{25D84982-170C-477D-B2C4-790730C6964C}"/>
    <cellStyle name="Millares [0] 3 2 3 4 3 3 2 4" xfId="29926" xr:uid="{B796452D-A83A-45A1-85B0-D52861DA087E}"/>
    <cellStyle name="Millares [0] 3 2 3 4 3 3 3" xfId="14130" xr:uid="{3A981B50-35AB-4F8E-8490-333988FB672A}"/>
    <cellStyle name="Millares [0] 3 2 3 4 3 3 3 2" xfId="56262" xr:uid="{DDD23BCF-A178-43BA-B2CE-695338FAA166}"/>
    <cellStyle name="Millares [0] 3 2 3 4 3 3 3 3" xfId="35197" xr:uid="{CE0043F5-E9A4-46C6-A4DA-A34F8925DBC7}"/>
    <cellStyle name="Millares [0] 3 2 3 4 3 3 4" xfId="45730" xr:uid="{8531B6CE-2043-42AC-88F9-688E932FD4ED}"/>
    <cellStyle name="Millares [0] 3 2 3 4 3 3 5" xfId="24665" xr:uid="{A4DE3791-3FD2-473A-A2E4-F7F20E7F4081}"/>
    <cellStyle name="Millares [0] 3 2 3 4 3 4" xfId="6230" xr:uid="{6780AAD7-0817-4F85-96DF-61353657108E}"/>
    <cellStyle name="Millares [0] 3 2 3 4 3 4 2" xfId="16761" xr:uid="{18D51439-5558-4DDF-9B24-7B1B447E6834}"/>
    <cellStyle name="Millares [0] 3 2 3 4 3 4 2 2" xfId="58893" xr:uid="{A6EF6787-29A2-42C3-BC53-78FC0B055F31}"/>
    <cellStyle name="Millares [0] 3 2 3 4 3 4 2 3" xfId="37828" xr:uid="{081BBEAB-5540-433B-8ED3-8F60E4AE30EE}"/>
    <cellStyle name="Millares [0] 3 2 3 4 3 4 3" xfId="48361" xr:uid="{6DCD2FAC-B260-4762-9ACB-42674035B0F7}"/>
    <cellStyle name="Millares [0] 3 2 3 4 3 4 4" xfId="27296" xr:uid="{418A5AD6-74A0-4A18-8880-6AE2BBD84415}"/>
    <cellStyle name="Millares [0] 3 2 3 4 3 5" xfId="11500" xr:uid="{953857E8-6AA7-487B-9FE9-8E1D73A57CD6}"/>
    <cellStyle name="Millares [0] 3 2 3 4 3 5 2" xfId="53632" xr:uid="{F6C30727-BB92-44FB-910C-29C0E72B2E92}"/>
    <cellStyle name="Millares [0] 3 2 3 4 3 5 3" xfId="32567" xr:uid="{836EB509-93AE-4B03-8831-BD8174B4D274}"/>
    <cellStyle name="Millares [0] 3 2 3 4 3 6" xfId="43100" xr:uid="{3C4F4BA7-38B1-47C4-864A-3E1575B17310}"/>
    <cellStyle name="Millares [0] 3 2 3 4 3 7" xfId="22035" xr:uid="{7CA1BD06-A6F8-4107-AAF9-57E643CB30F0}"/>
    <cellStyle name="Millares [0] 3 2 3 4 4" xfId="1408" xr:uid="{90C8125A-6182-4517-B5F0-46EE1F240724}"/>
    <cellStyle name="Millares [0] 3 2 3 4 4 2" xfId="2722" xr:uid="{635CC297-B0BA-467C-8AAC-FE8F109C2300}"/>
    <cellStyle name="Millares [0] 3 2 3 4 4 2 2" xfId="5353" xr:uid="{0ABCA852-D154-4813-B240-91445EA7B895}"/>
    <cellStyle name="Millares [0] 3 2 3 4 4 2 2 2" xfId="10614" xr:uid="{FEB286BC-2BC5-4119-858F-BAE79C32A900}"/>
    <cellStyle name="Millares [0] 3 2 3 4 4 2 2 2 2" xfId="21145" xr:uid="{57095CD2-AF31-4A45-B438-C6EA90E68B6B}"/>
    <cellStyle name="Millares [0] 3 2 3 4 4 2 2 2 2 2" xfId="63277" xr:uid="{60A4DE50-3E61-4C6F-BDD8-80AB67FF957C}"/>
    <cellStyle name="Millares [0] 3 2 3 4 4 2 2 2 2 3" xfId="42212" xr:uid="{B5369B1F-E4B7-4435-81C0-7D94FAF62C98}"/>
    <cellStyle name="Millares [0] 3 2 3 4 4 2 2 2 3" xfId="52745" xr:uid="{55F995D8-2D8B-4617-A433-E1E0FE8609C7}"/>
    <cellStyle name="Millares [0] 3 2 3 4 4 2 2 2 4" xfId="31680" xr:uid="{F327EC88-EEEB-48B7-87BE-38859EF2601B}"/>
    <cellStyle name="Millares [0] 3 2 3 4 4 2 2 3" xfId="15884" xr:uid="{F4FF6EF4-BDA8-4652-960E-6F98FCF379F9}"/>
    <cellStyle name="Millares [0] 3 2 3 4 4 2 2 3 2" xfId="58016" xr:uid="{40683176-31C4-446A-AEA1-97DA9893BE1A}"/>
    <cellStyle name="Millares [0] 3 2 3 4 4 2 2 3 3" xfId="36951" xr:uid="{CC44B27A-201A-4C02-82A6-E07D93B1C7AB}"/>
    <cellStyle name="Millares [0] 3 2 3 4 4 2 2 4" xfId="47484" xr:uid="{94069803-9DDB-4196-AE88-DF74DB2294F5}"/>
    <cellStyle name="Millares [0] 3 2 3 4 4 2 2 5" xfId="26419" xr:uid="{2C34CBF2-FE5E-48D4-80E3-8F2F81CB4FE0}"/>
    <cellStyle name="Millares [0] 3 2 3 4 4 2 3" xfId="7983" xr:uid="{CC5EA92A-EC08-4321-8C64-7435F5C833E4}"/>
    <cellStyle name="Millares [0] 3 2 3 4 4 2 3 2" xfId="18514" xr:uid="{246DC727-99AE-454D-AA35-E9FE27393233}"/>
    <cellStyle name="Millares [0] 3 2 3 4 4 2 3 2 2" xfId="60646" xr:uid="{61D27643-0EDB-4319-8900-3870101A451A}"/>
    <cellStyle name="Millares [0] 3 2 3 4 4 2 3 2 3" xfId="39581" xr:uid="{64D94F47-885E-4F57-9EE3-8AB105D7DD45}"/>
    <cellStyle name="Millares [0] 3 2 3 4 4 2 3 3" xfId="50114" xr:uid="{EFA2E0A0-604D-4DA5-8865-8C79407FE249}"/>
    <cellStyle name="Millares [0] 3 2 3 4 4 2 3 4" xfId="29049" xr:uid="{A8603B85-2506-4343-B1C0-89D789605153}"/>
    <cellStyle name="Millares [0] 3 2 3 4 4 2 4" xfId="13253" xr:uid="{FFA479FB-84E5-4652-84F7-D8BF795686B5}"/>
    <cellStyle name="Millares [0] 3 2 3 4 4 2 4 2" xfId="55385" xr:uid="{5763B42D-0BEC-46FD-8888-E1EE9AE50F22}"/>
    <cellStyle name="Millares [0] 3 2 3 4 4 2 4 3" xfId="34320" xr:uid="{26CCF6A7-3F14-4298-98E4-42E5D589C765}"/>
    <cellStyle name="Millares [0] 3 2 3 4 4 2 5" xfId="44853" xr:uid="{B9C990C4-141D-4520-B617-38DFEADF3EFE}"/>
    <cellStyle name="Millares [0] 3 2 3 4 4 2 6" xfId="23788" xr:uid="{ED22717F-584A-41EE-9A9C-E1CFB7C80653}"/>
    <cellStyle name="Millares [0] 3 2 3 4 4 3" xfId="4038" xr:uid="{A30A9339-4F21-4DDF-A2AA-0C906F1A1D29}"/>
    <cellStyle name="Millares [0] 3 2 3 4 4 3 2" xfId="9299" xr:uid="{E402D74E-8496-4FBC-AD9E-F3E8E0C8AD39}"/>
    <cellStyle name="Millares [0] 3 2 3 4 4 3 2 2" xfId="19830" xr:uid="{6C1536AE-D1AA-40A4-91B6-9A4EFA24DD75}"/>
    <cellStyle name="Millares [0] 3 2 3 4 4 3 2 2 2" xfId="61962" xr:uid="{DA2D9A69-94F4-4BFB-A0C9-E08102671EDC}"/>
    <cellStyle name="Millares [0] 3 2 3 4 4 3 2 2 3" xfId="40897" xr:uid="{1CF6EB66-A2E9-4A3D-93F7-BE0BFB6FFEFF}"/>
    <cellStyle name="Millares [0] 3 2 3 4 4 3 2 3" xfId="51430" xr:uid="{A2A04D5E-5C73-4EEE-BE29-1E44E8D119F3}"/>
    <cellStyle name="Millares [0] 3 2 3 4 4 3 2 4" xfId="30365" xr:uid="{221FF6E2-7455-45D8-8748-0240155AC2CB}"/>
    <cellStyle name="Millares [0] 3 2 3 4 4 3 3" xfId="14569" xr:uid="{AB4700EC-5669-433E-B20D-F926BBF93587}"/>
    <cellStyle name="Millares [0] 3 2 3 4 4 3 3 2" xfId="56701" xr:uid="{63EE12A8-27D0-4DF3-BF45-343B4552FDC4}"/>
    <cellStyle name="Millares [0] 3 2 3 4 4 3 3 3" xfId="35636" xr:uid="{B9C0E93F-B3C4-40DC-A6DD-3C352E0FDB5C}"/>
    <cellStyle name="Millares [0] 3 2 3 4 4 3 4" xfId="46169" xr:uid="{935974BA-840A-438A-9109-E17AEE13258C}"/>
    <cellStyle name="Millares [0] 3 2 3 4 4 3 5" xfId="25104" xr:uid="{6477E1AB-2041-43F7-9412-564913871C49}"/>
    <cellStyle name="Millares [0] 3 2 3 4 4 4" xfId="6669" xr:uid="{E7130C6A-F286-4E58-9D34-31A709363572}"/>
    <cellStyle name="Millares [0] 3 2 3 4 4 4 2" xfId="17200" xr:uid="{9976C7C6-2684-4311-AD3B-ACF55C0A46E1}"/>
    <cellStyle name="Millares [0] 3 2 3 4 4 4 2 2" xfId="59332" xr:uid="{AF165211-8D44-41FA-95B1-11D45A4890E3}"/>
    <cellStyle name="Millares [0] 3 2 3 4 4 4 2 3" xfId="38267" xr:uid="{FA2DC932-9972-423F-88DD-85A61A629311}"/>
    <cellStyle name="Millares [0] 3 2 3 4 4 4 3" xfId="48800" xr:uid="{7068AB3D-D844-4DB7-AEEE-75C05E82AE44}"/>
    <cellStyle name="Millares [0] 3 2 3 4 4 4 4" xfId="27735" xr:uid="{9E552E94-344E-40DD-861A-29F39F37B2BF}"/>
    <cellStyle name="Millares [0] 3 2 3 4 4 5" xfId="11939" xr:uid="{F79F75BF-8E64-4869-A0CC-42940B75B967}"/>
    <cellStyle name="Millares [0] 3 2 3 4 4 5 2" xfId="54071" xr:uid="{6D9D5A08-3F4B-4C10-8BBB-ABA146E2F1FE}"/>
    <cellStyle name="Millares [0] 3 2 3 4 4 5 3" xfId="33006" xr:uid="{E2FF6C4F-790E-48D7-9BB5-C115984431D3}"/>
    <cellStyle name="Millares [0] 3 2 3 4 4 6" xfId="43539" xr:uid="{181BB013-AB71-4F3B-BFE0-6FEF6C4C8BAC}"/>
    <cellStyle name="Millares [0] 3 2 3 4 4 7" xfId="22474" xr:uid="{77FF4C5D-0131-4D89-8F94-F91A9CD98AC1}"/>
    <cellStyle name="Millares [0] 3 2 3 4 5" xfId="1847" xr:uid="{87038095-3938-4B28-91BE-76EF32F9D74A}"/>
    <cellStyle name="Millares [0] 3 2 3 4 5 2" xfId="4478" xr:uid="{8B3B321A-9E73-4B75-828D-38DE1FA3D9E7}"/>
    <cellStyle name="Millares [0] 3 2 3 4 5 2 2" xfId="9739" xr:uid="{BCAF878D-6EE1-4196-AB1B-FF08B87D755A}"/>
    <cellStyle name="Millares [0] 3 2 3 4 5 2 2 2" xfId="20270" xr:uid="{8FFD103F-ED47-456F-A81B-047081286FE6}"/>
    <cellStyle name="Millares [0] 3 2 3 4 5 2 2 2 2" xfId="62402" xr:uid="{13271106-4211-4C3F-93B7-58C29EF68C95}"/>
    <cellStyle name="Millares [0] 3 2 3 4 5 2 2 2 3" xfId="41337" xr:uid="{E87F4A3C-0884-405F-93FC-7784962F8CFB}"/>
    <cellStyle name="Millares [0] 3 2 3 4 5 2 2 3" xfId="51870" xr:uid="{51F4CF91-5457-43C0-816A-09EE6F1BD87C}"/>
    <cellStyle name="Millares [0] 3 2 3 4 5 2 2 4" xfId="30805" xr:uid="{72F0E3E7-1F5B-404A-A49C-3DD54946FF45}"/>
    <cellStyle name="Millares [0] 3 2 3 4 5 2 3" xfId="15009" xr:uid="{05122BD6-FE4B-40D1-A997-4711C2A9F0D6}"/>
    <cellStyle name="Millares [0] 3 2 3 4 5 2 3 2" xfId="57141" xr:uid="{4F9C785F-3E0C-4B2F-92FA-192E3600BA70}"/>
    <cellStyle name="Millares [0] 3 2 3 4 5 2 3 3" xfId="36076" xr:uid="{2A253E96-40F2-457E-962F-C8999985F384}"/>
    <cellStyle name="Millares [0] 3 2 3 4 5 2 4" xfId="46609" xr:uid="{A7F7FBDB-05C3-4213-B393-F90624708E3E}"/>
    <cellStyle name="Millares [0] 3 2 3 4 5 2 5" xfId="25544" xr:uid="{5FF9573A-6D5F-460E-A5C9-960AFCB3E0A9}"/>
    <cellStyle name="Millares [0] 3 2 3 4 5 3" xfId="7108" xr:uid="{E310C37E-2FCE-4870-8C4F-8FD4B13FC9FF}"/>
    <cellStyle name="Millares [0] 3 2 3 4 5 3 2" xfId="17639" xr:uid="{B34E8F0D-1F3D-40AE-92C9-624B04F56320}"/>
    <cellStyle name="Millares [0] 3 2 3 4 5 3 2 2" xfId="59771" xr:uid="{7B9652A5-4C56-4608-BD8B-CFEA9F093F0F}"/>
    <cellStyle name="Millares [0] 3 2 3 4 5 3 2 3" xfId="38706" xr:uid="{A3909B24-F538-4C4E-9615-ECA1ED7C400D}"/>
    <cellStyle name="Millares [0] 3 2 3 4 5 3 3" xfId="49239" xr:uid="{8D9C9CC2-A500-4A3E-AC94-14F3AFC4294A}"/>
    <cellStyle name="Millares [0] 3 2 3 4 5 3 4" xfId="28174" xr:uid="{C06E3463-6BB0-4B6A-BF19-490602CDFA61}"/>
    <cellStyle name="Millares [0] 3 2 3 4 5 4" xfId="12378" xr:uid="{EE04152F-C92F-4EEF-905F-686EC6AC9D27}"/>
    <cellStyle name="Millares [0] 3 2 3 4 5 4 2" xfId="54510" xr:uid="{024E49D3-030E-4912-B745-209C4A1A1270}"/>
    <cellStyle name="Millares [0] 3 2 3 4 5 4 3" xfId="33445" xr:uid="{157AE550-64A7-4E10-91A3-D44E567F6FDF}"/>
    <cellStyle name="Millares [0] 3 2 3 4 5 5" xfId="43978" xr:uid="{8A6B23B2-ECD2-429E-9150-CD2095019B11}"/>
    <cellStyle name="Millares [0] 3 2 3 4 5 6" xfId="22913" xr:uid="{38A74955-B956-42FF-A9BC-872BF14A6053}"/>
    <cellStyle name="Millares [0] 3 2 3 4 6" xfId="3163" xr:uid="{6B0A19C9-F1C4-4DC5-955F-D9237F051072}"/>
    <cellStyle name="Millares [0] 3 2 3 4 6 2" xfId="8424" xr:uid="{CD819C6E-69E5-46A3-9801-B441098A2E37}"/>
    <cellStyle name="Millares [0] 3 2 3 4 6 2 2" xfId="18955" xr:uid="{609102B9-DCC6-4528-8B45-F4F0B5EF1CA1}"/>
    <cellStyle name="Millares [0] 3 2 3 4 6 2 2 2" xfId="61087" xr:uid="{38D1376A-0707-4C5A-AC40-C1A7AA834E96}"/>
    <cellStyle name="Millares [0] 3 2 3 4 6 2 2 3" xfId="40022" xr:uid="{2DC688C6-3231-4B88-A0AB-D830A00BB85A}"/>
    <cellStyle name="Millares [0] 3 2 3 4 6 2 3" xfId="50555" xr:uid="{979EF1E9-311C-4134-994A-22907D3B0CB8}"/>
    <cellStyle name="Millares [0] 3 2 3 4 6 2 4" xfId="29490" xr:uid="{AA6503BC-A635-49BE-A667-A6698AA718DC}"/>
    <cellStyle name="Millares [0] 3 2 3 4 6 3" xfId="13694" xr:uid="{60AFAA47-CE10-4444-ABDB-00EA0CC974C8}"/>
    <cellStyle name="Millares [0] 3 2 3 4 6 3 2" xfId="55826" xr:uid="{8FB534A1-8E5D-40AD-8624-3A6856F5A739}"/>
    <cellStyle name="Millares [0] 3 2 3 4 6 3 3" xfId="34761" xr:uid="{4AAF57BC-3E5F-491F-8A35-30E8F6DDA98F}"/>
    <cellStyle name="Millares [0] 3 2 3 4 6 4" xfId="45294" xr:uid="{8897C4C3-08EF-4955-82AE-F8494E5E740C}"/>
    <cellStyle name="Millares [0] 3 2 3 4 6 5" xfId="24229" xr:uid="{741E88E7-9117-43EE-92DD-92CB58782D0D}"/>
    <cellStyle name="Millares [0] 3 2 3 4 7" xfId="5794" xr:uid="{67CC1302-FAC5-4CF6-AAAB-90AC6FDCBF59}"/>
    <cellStyle name="Millares [0] 3 2 3 4 7 2" xfId="16325" xr:uid="{6473649C-3537-4A93-809B-DB45BB497F92}"/>
    <cellStyle name="Millares [0] 3 2 3 4 7 2 2" xfId="58457" xr:uid="{E40BBC7D-7968-4721-8F2F-83106E5A3079}"/>
    <cellStyle name="Millares [0] 3 2 3 4 7 2 3" xfId="37392" xr:uid="{D38C903C-1ECA-440D-9AF9-E91B0C82521B}"/>
    <cellStyle name="Millares [0] 3 2 3 4 7 3" xfId="47925" xr:uid="{9D5E736B-D8B7-4071-AD3A-B28A268E2148}"/>
    <cellStyle name="Millares [0] 3 2 3 4 7 4" xfId="26860" xr:uid="{FFD18A71-F0C5-4A93-AEFB-D1139E771984}"/>
    <cellStyle name="Millares [0] 3 2 3 4 8" xfId="11064" xr:uid="{2ECDF736-E401-43A3-A321-9ABBEDD2D55D}"/>
    <cellStyle name="Millares [0] 3 2 3 4 8 2" xfId="53196" xr:uid="{8434FBC1-ACA6-48B4-B4A5-E5B86F53AA7C}"/>
    <cellStyle name="Millares [0] 3 2 3 4 8 3" xfId="32131" xr:uid="{3B5FE25D-CD8E-442C-9521-04EEA3DF8C96}"/>
    <cellStyle name="Millares [0] 3 2 3 4 9" xfId="42664" xr:uid="{443ED6BC-FACE-47F2-BF8B-18B4AC1B92FE}"/>
    <cellStyle name="Millares [0] 3 2 3 5" xfId="640" xr:uid="{7BE353BD-0A6B-47A3-8C06-D1DAB157837D}"/>
    <cellStyle name="Millares [0] 3 2 3 5 2" xfId="1076" xr:uid="{AB13B0CC-C397-44E1-B082-DF938C4BFD53}"/>
    <cellStyle name="Millares [0] 3 2 3 5 2 2" xfId="2390" xr:uid="{2264275A-6C83-45C1-BA57-58F382437D39}"/>
    <cellStyle name="Millares [0] 3 2 3 5 2 2 2" xfId="5021" xr:uid="{7BC2A5AE-5130-436C-910E-CDE94C33198A}"/>
    <cellStyle name="Millares [0] 3 2 3 5 2 2 2 2" xfId="10282" xr:uid="{60224934-8CA7-4EA9-8A94-AEAE6AE5F581}"/>
    <cellStyle name="Millares [0] 3 2 3 5 2 2 2 2 2" xfId="20813" xr:uid="{E163991F-9C23-402A-8FAE-7BDC32B9D1B7}"/>
    <cellStyle name="Millares [0] 3 2 3 5 2 2 2 2 2 2" xfId="62945" xr:uid="{5C9ED2E2-AC49-4B9F-A73A-F2B78C6A3EFB}"/>
    <cellStyle name="Millares [0] 3 2 3 5 2 2 2 2 2 3" xfId="41880" xr:uid="{D3E6BA95-0ABF-4902-95E0-52931C4C524B}"/>
    <cellStyle name="Millares [0] 3 2 3 5 2 2 2 2 3" xfId="52413" xr:uid="{5BBF26ED-8CB0-4019-B7F6-743577FCA7F6}"/>
    <cellStyle name="Millares [0] 3 2 3 5 2 2 2 2 4" xfId="31348" xr:uid="{A5DD9630-C754-4BD2-BF92-74F4D85538D8}"/>
    <cellStyle name="Millares [0] 3 2 3 5 2 2 2 3" xfId="15552" xr:uid="{003D9188-FD7C-448E-B6B5-50ED861B61AD}"/>
    <cellStyle name="Millares [0] 3 2 3 5 2 2 2 3 2" xfId="57684" xr:uid="{15202184-4C9A-4604-8062-D820638AEE36}"/>
    <cellStyle name="Millares [0] 3 2 3 5 2 2 2 3 3" xfId="36619" xr:uid="{C6EF6D44-F822-43D8-95C7-A37CBD49683F}"/>
    <cellStyle name="Millares [0] 3 2 3 5 2 2 2 4" xfId="47152" xr:uid="{332770A5-0B6C-439E-8963-AF6EAC09D6A9}"/>
    <cellStyle name="Millares [0] 3 2 3 5 2 2 2 5" xfId="26087" xr:uid="{13756A47-DEA5-472B-AC0C-2CED065BF7B9}"/>
    <cellStyle name="Millares [0] 3 2 3 5 2 2 3" xfId="7651" xr:uid="{FF54FCBC-40A0-4DCB-B2ED-C5499907F10B}"/>
    <cellStyle name="Millares [0] 3 2 3 5 2 2 3 2" xfId="18182" xr:uid="{63812C13-8AED-4158-B6DA-9C6C65CF91B8}"/>
    <cellStyle name="Millares [0] 3 2 3 5 2 2 3 2 2" xfId="60314" xr:uid="{AF71E0A0-B7D7-4E80-BCB1-008856DD648C}"/>
    <cellStyle name="Millares [0] 3 2 3 5 2 2 3 2 3" xfId="39249" xr:uid="{AEB0EA32-0E63-49EB-B32C-414CF4E3EDE5}"/>
    <cellStyle name="Millares [0] 3 2 3 5 2 2 3 3" xfId="49782" xr:uid="{904EF806-B349-4B49-8921-50F58B4F7A30}"/>
    <cellStyle name="Millares [0] 3 2 3 5 2 2 3 4" xfId="28717" xr:uid="{9E25A3E2-FF5B-4586-A33C-B2E411B5D8FB}"/>
    <cellStyle name="Millares [0] 3 2 3 5 2 2 4" xfId="12921" xr:uid="{719E59DC-143F-4182-8177-91E7D9037971}"/>
    <cellStyle name="Millares [0] 3 2 3 5 2 2 4 2" xfId="55053" xr:uid="{E33F849E-26A0-483F-89D1-AEA11E334BBB}"/>
    <cellStyle name="Millares [0] 3 2 3 5 2 2 4 3" xfId="33988" xr:uid="{4F62EB9C-A43E-4BD1-BFAF-DD47219B4B68}"/>
    <cellStyle name="Millares [0] 3 2 3 5 2 2 5" xfId="44521" xr:uid="{D4CD8A11-869C-4FC7-881C-4B9D32A86B2F}"/>
    <cellStyle name="Millares [0] 3 2 3 5 2 2 6" xfId="23456" xr:uid="{C08203E2-F419-4B05-9DB7-2FFDC7869E54}"/>
    <cellStyle name="Millares [0] 3 2 3 5 2 3" xfId="3706" xr:uid="{CA21F61F-ACF3-414F-B459-67E8A3877C7D}"/>
    <cellStyle name="Millares [0] 3 2 3 5 2 3 2" xfId="8967" xr:uid="{58D4D9A3-F153-4033-921F-068C37C86ACC}"/>
    <cellStyle name="Millares [0] 3 2 3 5 2 3 2 2" xfId="19498" xr:uid="{B75E807C-5629-4D4D-AD49-6B9E1829F7BB}"/>
    <cellStyle name="Millares [0] 3 2 3 5 2 3 2 2 2" xfId="61630" xr:uid="{B807914E-7CEB-4742-910F-3695D1B0B333}"/>
    <cellStyle name="Millares [0] 3 2 3 5 2 3 2 2 3" xfId="40565" xr:uid="{CA6E847F-DB9A-4C27-8332-476F0BA3E4C8}"/>
    <cellStyle name="Millares [0] 3 2 3 5 2 3 2 3" xfId="51098" xr:uid="{D91B7811-714E-4BCD-AEF4-9E8E4003302D}"/>
    <cellStyle name="Millares [0] 3 2 3 5 2 3 2 4" xfId="30033" xr:uid="{D5536E85-62A2-4D77-8DEA-E77D43FE3978}"/>
    <cellStyle name="Millares [0] 3 2 3 5 2 3 3" xfId="14237" xr:uid="{9CA92553-2868-405A-B3A2-A4C5E477EC56}"/>
    <cellStyle name="Millares [0] 3 2 3 5 2 3 3 2" xfId="56369" xr:uid="{281D9B1D-E894-4BD3-9977-16D990BED3F4}"/>
    <cellStyle name="Millares [0] 3 2 3 5 2 3 3 3" xfId="35304" xr:uid="{BE6DEEF4-DD5D-47BA-9098-8485B62C2961}"/>
    <cellStyle name="Millares [0] 3 2 3 5 2 3 4" xfId="45837" xr:uid="{01CABFCF-B317-4B92-98C7-D40DA2995629}"/>
    <cellStyle name="Millares [0] 3 2 3 5 2 3 5" xfId="24772" xr:uid="{0C12FC0B-F3CA-4881-9814-5AB2BA10BC95}"/>
    <cellStyle name="Millares [0] 3 2 3 5 2 4" xfId="6337" xr:uid="{EB280E52-C6D8-49F8-AE36-A7CA6A9BF21D}"/>
    <cellStyle name="Millares [0] 3 2 3 5 2 4 2" xfId="16868" xr:uid="{871CCDBC-C420-4DCF-9B2B-FF11808A3CD1}"/>
    <cellStyle name="Millares [0] 3 2 3 5 2 4 2 2" xfId="59000" xr:uid="{2D5EC4AF-7C70-4DE8-AB86-048DD673C9D7}"/>
    <cellStyle name="Millares [0] 3 2 3 5 2 4 2 3" xfId="37935" xr:uid="{834D205E-B273-4CD2-80B9-583822F57614}"/>
    <cellStyle name="Millares [0] 3 2 3 5 2 4 3" xfId="48468" xr:uid="{574C7B6D-5F09-4936-931C-D3A5B316DCE1}"/>
    <cellStyle name="Millares [0] 3 2 3 5 2 4 4" xfId="27403" xr:uid="{DF52CDDA-F924-415F-96E6-6EF8EFA28FDB}"/>
    <cellStyle name="Millares [0] 3 2 3 5 2 5" xfId="11607" xr:uid="{09B40211-EA9D-4A95-8428-C8D95C51E8EF}"/>
    <cellStyle name="Millares [0] 3 2 3 5 2 5 2" xfId="53739" xr:uid="{2FD7C5E4-9DD2-4CFE-B212-A9B41670E3AC}"/>
    <cellStyle name="Millares [0] 3 2 3 5 2 5 3" xfId="32674" xr:uid="{57F8FF2B-E65E-4A88-9D2A-E22F0246C00C}"/>
    <cellStyle name="Millares [0] 3 2 3 5 2 6" xfId="43207" xr:uid="{80F45599-1BB0-4D32-833B-0630F93DD50C}"/>
    <cellStyle name="Millares [0] 3 2 3 5 2 7" xfId="22142" xr:uid="{A2E0269D-F37E-4CAD-918B-7A3C420686C9}"/>
    <cellStyle name="Millares [0] 3 2 3 5 3" xfId="1515" xr:uid="{917320EA-4083-478C-8F04-DE9ECC667E62}"/>
    <cellStyle name="Millares [0] 3 2 3 5 3 2" xfId="2829" xr:uid="{8057BCA6-3CF9-4077-ABCE-B38D316A5FFD}"/>
    <cellStyle name="Millares [0] 3 2 3 5 3 2 2" xfId="5460" xr:uid="{8B10FB3E-685E-4189-95D9-CCA323417F40}"/>
    <cellStyle name="Millares [0] 3 2 3 5 3 2 2 2" xfId="10721" xr:uid="{46DC3A38-4D4E-4698-91A3-98998D6243B4}"/>
    <cellStyle name="Millares [0] 3 2 3 5 3 2 2 2 2" xfId="21252" xr:uid="{C1CB19BE-831F-43DA-A32D-B04066E44446}"/>
    <cellStyle name="Millares [0] 3 2 3 5 3 2 2 2 2 2" xfId="63384" xr:uid="{8B29A5CE-FDEB-4CF9-98DE-280509CAD3EC}"/>
    <cellStyle name="Millares [0] 3 2 3 5 3 2 2 2 2 3" xfId="42319" xr:uid="{F50B9766-5674-49B4-853E-85BCA206AB07}"/>
    <cellStyle name="Millares [0] 3 2 3 5 3 2 2 2 3" xfId="52852" xr:uid="{8033540C-A25C-4F0E-811C-225E9ACC36AB}"/>
    <cellStyle name="Millares [0] 3 2 3 5 3 2 2 2 4" xfId="31787" xr:uid="{FB734633-DA33-415F-B8DC-7A37B3D8E511}"/>
    <cellStyle name="Millares [0] 3 2 3 5 3 2 2 3" xfId="15991" xr:uid="{589168E2-F9B1-4422-9C96-2A4696C68D75}"/>
    <cellStyle name="Millares [0] 3 2 3 5 3 2 2 3 2" xfId="58123" xr:uid="{4479CD07-8ADF-4572-AF5B-D393AD4C437F}"/>
    <cellStyle name="Millares [0] 3 2 3 5 3 2 2 3 3" xfId="37058" xr:uid="{45D52C59-E286-432E-A746-2FF9FD09DE67}"/>
    <cellStyle name="Millares [0] 3 2 3 5 3 2 2 4" xfId="47591" xr:uid="{5ECFAF4A-8149-4369-82A2-4676F8221C56}"/>
    <cellStyle name="Millares [0] 3 2 3 5 3 2 2 5" xfId="26526" xr:uid="{DC5008E8-DAB4-41CB-9C04-B243A868EC79}"/>
    <cellStyle name="Millares [0] 3 2 3 5 3 2 3" xfId="8090" xr:uid="{927B5B6D-533C-4C59-AF49-A3D064EF991A}"/>
    <cellStyle name="Millares [0] 3 2 3 5 3 2 3 2" xfId="18621" xr:uid="{2C49361A-4FDB-486F-8222-4C8C8C0B5765}"/>
    <cellStyle name="Millares [0] 3 2 3 5 3 2 3 2 2" xfId="60753" xr:uid="{C6667CD4-279F-42AD-9A4C-2CD795729C88}"/>
    <cellStyle name="Millares [0] 3 2 3 5 3 2 3 2 3" xfId="39688" xr:uid="{1DEDC045-D09C-48E4-B1A7-A5ECB17792B3}"/>
    <cellStyle name="Millares [0] 3 2 3 5 3 2 3 3" xfId="50221" xr:uid="{C9091E2F-ED93-4E6F-8102-7F252A81A1E6}"/>
    <cellStyle name="Millares [0] 3 2 3 5 3 2 3 4" xfId="29156" xr:uid="{2D402FEF-FDC7-44CA-841B-C6C9A99E00CC}"/>
    <cellStyle name="Millares [0] 3 2 3 5 3 2 4" xfId="13360" xr:uid="{3927FD83-AB49-4DAE-A4ED-C0A33CE77F1A}"/>
    <cellStyle name="Millares [0] 3 2 3 5 3 2 4 2" xfId="55492" xr:uid="{E716B001-D4AC-4AEE-88C9-543CC832B83C}"/>
    <cellStyle name="Millares [0] 3 2 3 5 3 2 4 3" xfId="34427" xr:uid="{C9036340-8484-42D3-AFB0-BDE969DE33EA}"/>
    <cellStyle name="Millares [0] 3 2 3 5 3 2 5" xfId="44960" xr:uid="{D9BD1229-6BD6-4FF7-9A55-61CAAE7AC12C}"/>
    <cellStyle name="Millares [0] 3 2 3 5 3 2 6" xfId="23895" xr:uid="{54341EFB-5D51-4262-9F28-45BA484C0859}"/>
    <cellStyle name="Millares [0] 3 2 3 5 3 3" xfId="4145" xr:uid="{A0AE84A5-1985-43AD-A3AD-EDD563291AEF}"/>
    <cellStyle name="Millares [0] 3 2 3 5 3 3 2" xfId="9406" xr:uid="{2140A6EE-C312-4AF0-A950-30A5FD657FED}"/>
    <cellStyle name="Millares [0] 3 2 3 5 3 3 2 2" xfId="19937" xr:uid="{F543AFB7-56FC-463E-949C-82DF4C730B89}"/>
    <cellStyle name="Millares [0] 3 2 3 5 3 3 2 2 2" xfId="62069" xr:uid="{78B38136-0C61-439F-9FC6-ED624D0D4D42}"/>
    <cellStyle name="Millares [0] 3 2 3 5 3 3 2 2 3" xfId="41004" xr:uid="{2E76D033-9E24-41C2-B14C-BC74625167EA}"/>
    <cellStyle name="Millares [0] 3 2 3 5 3 3 2 3" xfId="51537" xr:uid="{F2C340A4-0570-4DFC-BF94-3A6E1D3C1D8F}"/>
    <cellStyle name="Millares [0] 3 2 3 5 3 3 2 4" xfId="30472" xr:uid="{AB45D773-7CC1-46FE-BBC5-4B3B5E5EB4A9}"/>
    <cellStyle name="Millares [0] 3 2 3 5 3 3 3" xfId="14676" xr:uid="{F21884ED-01F8-4B92-983D-350777BDCFC9}"/>
    <cellStyle name="Millares [0] 3 2 3 5 3 3 3 2" xfId="56808" xr:uid="{430CDF52-BED8-4B8B-9E0B-F68138D2A308}"/>
    <cellStyle name="Millares [0] 3 2 3 5 3 3 3 3" xfId="35743" xr:uid="{0CDCF4D6-0E99-4C82-A300-7F956A86661A}"/>
    <cellStyle name="Millares [0] 3 2 3 5 3 3 4" xfId="46276" xr:uid="{90B7973C-90CA-448B-AD7F-CD8AE7202F39}"/>
    <cellStyle name="Millares [0] 3 2 3 5 3 3 5" xfId="25211" xr:uid="{A2DBE981-181B-454A-940E-A21E4546B100}"/>
    <cellStyle name="Millares [0] 3 2 3 5 3 4" xfId="6776" xr:uid="{CA1796C3-0FF2-4B96-9B35-8F15E3C94F53}"/>
    <cellStyle name="Millares [0] 3 2 3 5 3 4 2" xfId="17307" xr:uid="{7F89687A-3CBA-49CA-9A93-3ECBAB801A37}"/>
    <cellStyle name="Millares [0] 3 2 3 5 3 4 2 2" xfId="59439" xr:uid="{6FACEFC5-00D1-49BE-98E4-30D0D5A10E45}"/>
    <cellStyle name="Millares [0] 3 2 3 5 3 4 2 3" xfId="38374" xr:uid="{02AF7A4B-D749-40BA-8B0F-FD97D2D30B66}"/>
    <cellStyle name="Millares [0] 3 2 3 5 3 4 3" xfId="48907" xr:uid="{B598B624-E857-4F47-9F91-90E22143A3C9}"/>
    <cellStyle name="Millares [0] 3 2 3 5 3 4 4" xfId="27842" xr:uid="{0181E600-1DD4-4889-B368-8EF38DF41DCA}"/>
    <cellStyle name="Millares [0] 3 2 3 5 3 5" xfId="12046" xr:uid="{F101FEE9-D370-4475-BBF1-069C09386B99}"/>
    <cellStyle name="Millares [0] 3 2 3 5 3 5 2" xfId="54178" xr:uid="{81AC3C59-CC2E-49BC-9C77-57B6100C118F}"/>
    <cellStyle name="Millares [0] 3 2 3 5 3 5 3" xfId="33113" xr:uid="{3F8DC8B0-984D-4129-8A71-13B3F26434EE}"/>
    <cellStyle name="Millares [0] 3 2 3 5 3 6" xfId="43646" xr:uid="{62A6DA5C-4A78-4723-8B93-84891748A339}"/>
    <cellStyle name="Millares [0] 3 2 3 5 3 7" xfId="22581" xr:uid="{11D2BC66-39DC-4F97-AFBD-1B1689A257F6}"/>
    <cellStyle name="Millares [0] 3 2 3 5 4" xfId="1954" xr:uid="{BE2CD0E7-7343-470B-A090-077D09025A78}"/>
    <cellStyle name="Millares [0] 3 2 3 5 4 2" xfId="4585" xr:uid="{80CB49C4-03AA-44FF-92AC-80E614A13E3B}"/>
    <cellStyle name="Millares [0] 3 2 3 5 4 2 2" xfId="9846" xr:uid="{39DD7720-BD2A-442A-BB6D-AC5F34779CA9}"/>
    <cellStyle name="Millares [0] 3 2 3 5 4 2 2 2" xfId="20377" xr:uid="{29CF7952-8A51-4F31-9EA7-DD6421E288BA}"/>
    <cellStyle name="Millares [0] 3 2 3 5 4 2 2 2 2" xfId="62509" xr:uid="{0802DEF5-A3C4-48B4-8228-14D440191031}"/>
    <cellStyle name="Millares [0] 3 2 3 5 4 2 2 2 3" xfId="41444" xr:uid="{B93BA706-7C97-47F3-B4DC-ABF7BC6D2880}"/>
    <cellStyle name="Millares [0] 3 2 3 5 4 2 2 3" xfId="51977" xr:uid="{BBC4845A-6A98-4A9B-A6A5-8A2075405BB4}"/>
    <cellStyle name="Millares [0] 3 2 3 5 4 2 2 4" xfId="30912" xr:uid="{D3064F88-9A57-4FDA-A9B9-B3E25EAE45C1}"/>
    <cellStyle name="Millares [0] 3 2 3 5 4 2 3" xfId="15116" xr:uid="{CF2BD5BD-911E-4D14-8B4E-D75328D545A5}"/>
    <cellStyle name="Millares [0] 3 2 3 5 4 2 3 2" xfId="57248" xr:uid="{74CDF8AC-C6ED-4CF7-B191-A84AB1642BCB}"/>
    <cellStyle name="Millares [0] 3 2 3 5 4 2 3 3" xfId="36183" xr:uid="{E1581AB8-9C6B-4C41-BC71-E68AF0E3897B}"/>
    <cellStyle name="Millares [0] 3 2 3 5 4 2 4" xfId="46716" xr:uid="{58D8169D-BCC6-4E05-8328-9EEBF43B23D8}"/>
    <cellStyle name="Millares [0] 3 2 3 5 4 2 5" xfId="25651" xr:uid="{BA56401F-277B-4461-96C3-EEF429CF3731}"/>
    <cellStyle name="Millares [0] 3 2 3 5 4 3" xfId="7215" xr:uid="{A0E0AD77-391A-4812-B80F-A8B7678E8AE9}"/>
    <cellStyle name="Millares [0] 3 2 3 5 4 3 2" xfId="17746" xr:uid="{905325C2-72CE-4A7F-ADE6-9D35C9C96FF2}"/>
    <cellStyle name="Millares [0] 3 2 3 5 4 3 2 2" xfId="59878" xr:uid="{4F2BB8EE-BBF3-4C60-B200-29F64114F883}"/>
    <cellStyle name="Millares [0] 3 2 3 5 4 3 2 3" xfId="38813" xr:uid="{6619D1F8-6A0A-45BF-94B6-098317C205DD}"/>
    <cellStyle name="Millares [0] 3 2 3 5 4 3 3" xfId="49346" xr:uid="{70AE745B-9554-4D84-AB6A-9A13F27F2FF8}"/>
    <cellStyle name="Millares [0] 3 2 3 5 4 3 4" xfId="28281" xr:uid="{18A3B454-B8E7-439A-9656-E03C451E9DE7}"/>
    <cellStyle name="Millares [0] 3 2 3 5 4 4" xfId="12485" xr:uid="{4CF3378F-1313-4BA2-A7D2-2FBB78159CE2}"/>
    <cellStyle name="Millares [0] 3 2 3 5 4 4 2" xfId="54617" xr:uid="{98A81029-882B-41C1-8C05-D15929AC0BBE}"/>
    <cellStyle name="Millares [0] 3 2 3 5 4 4 3" xfId="33552" xr:uid="{E8D0ABBC-6B63-4136-BCD4-EDBB1185480F}"/>
    <cellStyle name="Millares [0] 3 2 3 5 4 5" xfId="44085" xr:uid="{2AC4DF52-26EE-475B-97F8-09A31386DA0B}"/>
    <cellStyle name="Millares [0] 3 2 3 5 4 6" xfId="23020" xr:uid="{2C175E1A-00F4-4CFA-AB2E-847D1CC0997D}"/>
    <cellStyle name="Millares [0] 3 2 3 5 5" xfId="3270" xr:uid="{29DA7FB3-B29D-48ED-B520-1F5F751D1229}"/>
    <cellStyle name="Millares [0] 3 2 3 5 5 2" xfId="8531" xr:uid="{2C9436F5-5489-4AC9-BD97-10272FF0F634}"/>
    <cellStyle name="Millares [0] 3 2 3 5 5 2 2" xfId="19062" xr:uid="{66EED4A9-ED83-4225-95F3-D04D234D0C0F}"/>
    <cellStyle name="Millares [0] 3 2 3 5 5 2 2 2" xfId="61194" xr:uid="{C84F8747-C25F-4FB0-82BF-E4F36A5A062C}"/>
    <cellStyle name="Millares [0] 3 2 3 5 5 2 2 3" xfId="40129" xr:uid="{80283CA5-0763-4350-B5A6-51781D6A5D6D}"/>
    <cellStyle name="Millares [0] 3 2 3 5 5 2 3" xfId="50662" xr:uid="{A8C1CF31-BF4A-418F-AA60-C4DB7D15131A}"/>
    <cellStyle name="Millares [0] 3 2 3 5 5 2 4" xfId="29597" xr:uid="{8C999CFE-AA75-49B2-9C73-6F7FB984435C}"/>
    <cellStyle name="Millares [0] 3 2 3 5 5 3" xfId="13801" xr:uid="{C2550CAB-423F-470D-821F-6A096DF16C54}"/>
    <cellStyle name="Millares [0] 3 2 3 5 5 3 2" xfId="55933" xr:uid="{2E508E41-FA02-49FE-929C-E797686711FA}"/>
    <cellStyle name="Millares [0] 3 2 3 5 5 3 3" xfId="34868" xr:uid="{12F0556B-E86E-4E84-AE12-A15DC5C1601A}"/>
    <cellStyle name="Millares [0] 3 2 3 5 5 4" xfId="45401" xr:uid="{C2A2EA7C-CB25-414D-B156-73FFDB732DEE}"/>
    <cellStyle name="Millares [0] 3 2 3 5 5 5" xfId="24336" xr:uid="{5432CCE1-C073-4098-9793-95C118F8E46A}"/>
    <cellStyle name="Millares [0] 3 2 3 5 6" xfId="5901" xr:uid="{B13146A8-B2CF-4C29-B883-7EF382580BC1}"/>
    <cellStyle name="Millares [0] 3 2 3 5 6 2" xfId="16432" xr:uid="{729C3F51-6157-44E2-9493-0762ACF5E2BC}"/>
    <cellStyle name="Millares [0] 3 2 3 5 6 2 2" xfId="58564" xr:uid="{E1C147D5-BAB0-46BA-BB00-E7049F1F789B}"/>
    <cellStyle name="Millares [0] 3 2 3 5 6 2 3" xfId="37499" xr:uid="{AAF81D8A-A348-4C05-B470-81DD01594ECD}"/>
    <cellStyle name="Millares [0] 3 2 3 5 6 3" xfId="48032" xr:uid="{0BB37D4E-B834-4A36-875D-7BC6D1F7DC00}"/>
    <cellStyle name="Millares [0] 3 2 3 5 6 4" xfId="26967" xr:uid="{D39B394F-51E8-462E-B240-1909DB05CD9A}"/>
    <cellStyle name="Millares [0] 3 2 3 5 7" xfId="11171" xr:uid="{3F226649-4F66-4013-BB46-E9DFB33AA2F0}"/>
    <cellStyle name="Millares [0] 3 2 3 5 7 2" xfId="53303" xr:uid="{7A97F920-B474-44A5-B9D2-AEF3F352ECE6}"/>
    <cellStyle name="Millares [0] 3 2 3 5 7 3" xfId="32238" xr:uid="{3DC1ADA3-B3F3-4AF9-B62C-5EFC2ADB5B4B}"/>
    <cellStyle name="Millares [0] 3 2 3 5 8" xfId="42771" xr:uid="{BDA81E06-BBDC-47E4-9BC8-F86AEE6BF5F5}"/>
    <cellStyle name="Millares [0] 3 2 3 5 9" xfId="21706" xr:uid="{6C383643-8425-43F7-B602-AB3BF5A0B622}"/>
    <cellStyle name="Millares [0] 3 2 3 6" xfId="860" xr:uid="{8365C675-E3C0-403A-8E67-224FD99EB3CD}"/>
    <cellStyle name="Millares [0] 3 2 3 6 2" xfId="2174" xr:uid="{FC67C1B6-DCD0-44CD-99D7-DA186189CE5C}"/>
    <cellStyle name="Millares [0] 3 2 3 6 2 2" xfId="4805" xr:uid="{EACFDF78-D7F4-43D3-BA57-08FB4F2F82FA}"/>
    <cellStyle name="Millares [0] 3 2 3 6 2 2 2" xfId="10066" xr:uid="{26937FB9-A562-4655-B0F3-4740352D5CD8}"/>
    <cellStyle name="Millares [0] 3 2 3 6 2 2 2 2" xfId="20597" xr:uid="{DB108A36-9AE1-486B-954B-2B497709EC4B}"/>
    <cellStyle name="Millares [0] 3 2 3 6 2 2 2 2 2" xfId="62729" xr:uid="{FD41D726-BD73-4D9B-BBBB-32E9EB8F718E}"/>
    <cellStyle name="Millares [0] 3 2 3 6 2 2 2 2 3" xfId="41664" xr:uid="{967EE45F-B700-4858-B427-4DEF531E13C2}"/>
    <cellStyle name="Millares [0] 3 2 3 6 2 2 2 3" xfId="52197" xr:uid="{7F49DCBA-8B42-4615-BC13-E2F6B1C86188}"/>
    <cellStyle name="Millares [0] 3 2 3 6 2 2 2 4" xfId="31132" xr:uid="{F2CCF731-BDDD-4DA6-8389-D5698BC3EE11}"/>
    <cellStyle name="Millares [0] 3 2 3 6 2 2 3" xfId="15336" xr:uid="{F1638C26-99DE-4B76-8C9F-E5D000A6B1F0}"/>
    <cellStyle name="Millares [0] 3 2 3 6 2 2 3 2" xfId="57468" xr:uid="{46C3DC52-9460-4F5A-99DF-B28ECFD931B9}"/>
    <cellStyle name="Millares [0] 3 2 3 6 2 2 3 3" xfId="36403" xr:uid="{9D773000-5527-460B-892A-8455919A8F73}"/>
    <cellStyle name="Millares [0] 3 2 3 6 2 2 4" xfId="46936" xr:uid="{B963F117-82DF-4E52-85FC-D3CE4F392342}"/>
    <cellStyle name="Millares [0] 3 2 3 6 2 2 5" xfId="25871" xr:uid="{ED2DA824-93D6-474C-9476-987B55B4E5C8}"/>
    <cellStyle name="Millares [0] 3 2 3 6 2 3" xfId="7435" xr:uid="{783B55C8-E34E-4A6C-B1BB-383766CE28BA}"/>
    <cellStyle name="Millares [0] 3 2 3 6 2 3 2" xfId="17966" xr:uid="{E8DA46FC-B0A2-4B4E-AF97-94DA19E2AAB1}"/>
    <cellStyle name="Millares [0] 3 2 3 6 2 3 2 2" xfId="60098" xr:uid="{E7F7CFEF-BE74-47DB-AD3D-865FEA32F7C0}"/>
    <cellStyle name="Millares [0] 3 2 3 6 2 3 2 3" xfId="39033" xr:uid="{0A9269EF-3BBF-4C76-86FF-7FEA82F5E73F}"/>
    <cellStyle name="Millares [0] 3 2 3 6 2 3 3" xfId="49566" xr:uid="{BE2470B9-E4CE-4622-BB34-CFA986D68ADD}"/>
    <cellStyle name="Millares [0] 3 2 3 6 2 3 4" xfId="28501" xr:uid="{778A2F4F-DCB0-4563-8136-D074E99C92CA}"/>
    <cellStyle name="Millares [0] 3 2 3 6 2 4" xfId="12705" xr:uid="{8F18E8C7-7815-4980-AB82-3B5E6997CEFA}"/>
    <cellStyle name="Millares [0] 3 2 3 6 2 4 2" xfId="54837" xr:uid="{36AE7639-52D8-462F-8214-F3E28961D38F}"/>
    <cellStyle name="Millares [0] 3 2 3 6 2 4 3" xfId="33772" xr:uid="{558E1E1D-7474-4992-AD52-9FB732429B9B}"/>
    <cellStyle name="Millares [0] 3 2 3 6 2 5" xfId="44305" xr:uid="{3F186E14-7B03-40E7-9D9B-98167494AD77}"/>
    <cellStyle name="Millares [0] 3 2 3 6 2 6" xfId="23240" xr:uid="{74003C34-0984-4B1A-BCE2-DA5E6BD5558D}"/>
    <cellStyle name="Millares [0] 3 2 3 6 3" xfId="3490" xr:uid="{84068825-28E1-4709-9AE6-55D8DB9E5780}"/>
    <cellStyle name="Millares [0] 3 2 3 6 3 2" xfId="8751" xr:uid="{F78C096A-A85E-4197-A3F9-D454D6A8A906}"/>
    <cellStyle name="Millares [0] 3 2 3 6 3 2 2" xfId="19282" xr:uid="{A90E8ADD-FC7D-46CB-99FF-01A68222F12E}"/>
    <cellStyle name="Millares [0] 3 2 3 6 3 2 2 2" xfId="61414" xr:uid="{0A7B8D77-B61D-4353-8D5E-665BA8162862}"/>
    <cellStyle name="Millares [0] 3 2 3 6 3 2 2 3" xfId="40349" xr:uid="{DB1864A8-7227-4B37-9B51-E5A2CF37F141}"/>
    <cellStyle name="Millares [0] 3 2 3 6 3 2 3" xfId="50882" xr:uid="{4697AB13-D244-4D98-B728-1D32E1285D53}"/>
    <cellStyle name="Millares [0] 3 2 3 6 3 2 4" xfId="29817" xr:uid="{A2C2E763-D520-4C79-A284-F287DAF8A44F}"/>
    <cellStyle name="Millares [0] 3 2 3 6 3 3" xfId="14021" xr:uid="{DCEDA32F-DD74-46F0-A3C1-FA00DC07EB48}"/>
    <cellStyle name="Millares [0] 3 2 3 6 3 3 2" xfId="56153" xr:uid="{661D43DD-117F-432C-B699-53E61E8E3E28}"/>
    <cellStyle name="Millares [0] 3 2 3 6 3 3 3" xfId="35088" xr:uid="{972402C0-33CB-4043-A3FD-8EA993A4B79B}"/>
    <cellStyle name="Millares [0] 3 2 3 6 3 4" xfId="45621" xr:uid="{9013F5E5-F93E-465D-9026-9149DDD775A3}"/>
    <cellStyle name="Millares [0] 3 2 3 6 3 5" xfId="24556" xr:uid="{A9B065E3-E316-4BA3-BD44-B2F8D045879D}"/>
    <cellStyle name="Millares [0] 3 2 3 6 4" xfId="6121" xr:uid="{67884954-3530-4467-BD92-9D1C8E49557B}"/>
    <cellStyle name="Millares [0] 3 2 3 6 4 2" xfId="16652" xr:uid="{F8972643-E4A4-4EAB-8CA2-1F515A61A166}"/>
    <cellStyle name="Millares [0] 3 2 3 6 4 2 2" xfId="58784" xr:uid="{1083120C-2BCA-4530-BB39-09FC88017545}"/>
    <cellStyle name="Millares [0] 3 2 3 6 4 2 3" xfId="37719" xr:uid="{EA572526-9AB8-4F9A-8B9F-3EA7756F13F8}"/>
    <cellStyle name="Millares [0] 3 2 3 6 4 3" xfId="48252" xr:uid="{F319D0BF-DE86-4AF8-BE98-8247B33C1774}"/>
    <cellStyle name="Millares [0] 3 2 3 6 4 4" xfId="27187" xr:uid="{F3572724-7C32-45A5-A76A-6B42B9F3169D}"/>
    <cellStyle name="Millares [0] 3 2 3 6 5" xfId="11391" xr:uid="{ABED287A-BA80-463E-8E5F-86D13366C235}"/>
    <cellStyle name="Millares [0] 3 2 3 6 5 2" xfId="53523" xr:uid="{FC90B822-DAA9-422F-973E-8EB2F81E1BC6}"/>
    <cellStyle name="Millares [0] 3 2 3 6 5 3" xfId="32458" xr:uid="{AA23E5AF-4E9D-4D0E-BEA9-E90DAEA0EB20}"/>
    <cellStyle name="Millares [0] 3 2 3 6 6" xfId="42991" xr:uid="{1A37F6D6-D79B-4D84-98B3-B86CF812B49E}"/>
    <cellStyle name="Millares [0] 3 2 3 6 7" xfId="21926" xr:uid="{D2DA5E73-7DD4-49C0-8278-0285F1E47B6C}"/>
    <cellStyle name="Millares [0] 3 2 3 7" xfId="1299" xr:uid="{55ED856A-7A82-465B-86A9-50EDB00D90E2}"/>
    <cellStyle name="Millares [0] 3 2 3 7 2" xfId="2613" xr:uid="{A57D0182-0248-4DC4-ACEE-E31879883F19}"/>
    <cellStyle name="Millares [0] 3 2 3 7 2 2" xfId="5244" xr:uid="{322C492F-4BB0-49E6-8E13-B2869EBE5292}"/>
    <cellStyle name="Millares [0] 3 2 3 7 2 2 2" xfId="10505" xr:uid="{F0FBB6A8-CC6C-401B-91FA-14E8C1BA54BD}"/>
    <cellStyle name="Millares [0] 3 2 3 7 2 2 2 2" xfId="21036" xr:uid="{B4D6908F-7752-451F-84B8-23E35F0FA4D6}"/>
    <cellStyle name="Millares [0] 3 2 3 7 2 2 2 2 2" xfId="63168" xr:uid="{CC1BC974-33B2-4CF0-BBA2-73E192FD141C}"/>
    <cellStyle name="Millares [0] 3 2 3 7 2 2 2 2 3" xfId="42103" xr:uid="{FBFC0328-5C76-4A5E-8110-4105B58683A2}"/>
    <cellStyle name="Millares [0] 3 2 3 7 2 2 2 3" xfId="52636" xr:uid="{CF0C53BE-3C4A-41D6-92EA-A9870E8F3B19}"/>
    <cellStyle name="Millares [0] 3 2 3 7 2 2 2 4" xfId="31571" xr:uid="{AA033523-3233-4731-854F-8664FC65955E}"/>
    <cellStyle name="Millares [0] 3 2 3 7 2 2 3" xfId="15775" xr:uid="{1F0871B7-E170-4437-8D30-40E3F3638F72}"/>
    <cellStyle name="Millares [0] 3 2 3 7 2 2 3 2" xfId="57907" xr:uid="{1F014BCD-27DD-4312-BABF-B9B2043CCBC1}"/>
    <cellStyle name="Millares [0] 3 2 3 7 2 2 3 3" xfId="36842" xr:uid="{DC82E258-3DD9-4955-BF85-2DE71BC08B89}"/>
    <cellStyle name="Millares [0] 3 2 3 7 2 2 4" xfId="47375" xr:uid="{934D1933-93F1-4653-864F-05DFC64C7673}"/>
    <cellStyle name="Millares [0] 3 2 3 7 2 2 5" xfId="26310" xr:uid="{B185E3D2-9762-4547-A9C5-B348467F232B}"/>
    <cellStyle name="Millares [0] 3 2 3 7 2 3" xfId="7874" xr:uid="{EDF43BDF-04EE-4CEB-842D-05389FD1D2C5}"/>
    <cellStyle name="Millares [0] 3 2 3 7 2 3 2" xfId="18405" xr:uid="{C7B0AE92-0AD2-47EB-883A-C7F2BDB5186F}"/>
    <cellStyle name="Millares [0] 3 2 3 7 2 3 2 2" xfId="60537" xr:uid="{41B017FF-3377-4B07-A9AE-B5415E0DE8EA}"/>
    <cellStyle name="Millares [0] 3 2 3 7 2 3 2 3" xfId="39472" xr:uid="{CCC80546-31C3-4759-ACC9-0B2895393A23}"/>
    <cellStyle name="Millares [0] 3 2 3 7 2 3 3" xfId="50005" xr:uid="{F0FD226F-08CD-43D4-A9B9-2B8163EB1173}"/>
    <cellStyle name="Millares [0] 3 2 3 7 2 3 4" xfId="28940" xr:uid="{EEEDF77A-84FD-47FF-8837-FB5C9636F9AC}"/>
    <cellStyle name="Millares [0] 3 2 3 7 2 4" xfId="13144" xr:uid="{F3E8D75D-DD6D-4BFD-897C-4EBAE3BDCCF0}"/>
    <cellStyle name="Millares [0] 3 2 3 7 2 4 2" xfId="55276" xr:uid="{A64C8184-7E8E-4DD0-8775-F266D45EADB4}"/>
    <cellStyle name="Millares [0] 3 2 3 7 2 4 3" xfId="34211" xr:uid="{740B7C6A-708E-4DC5-9898-66D442CCADC9}"/>
    <cellStyle name="Millares [0] 3 2 3 7 2 5" xfId="44744" xr:uid="{394D75BB-7C48-4D21-8FEA-4C5E84CB527C}"/>
    <cellStyle name="Millares [0] 3 2 3 7 2 6" xfId="23679" xr:uid="{64620834-8740-444F-9567-F51B5F1E7050}"/>
    <cellStyle name="Millares [0] 3 2 3 7 3" xfId="3929" xr:uid="{42CDDD03-E107-4A8C-A87C-E0CB5CBA9DE3}"/>
    <cellStyle name="Millares [0] 3 2 3 7 3 2" xfId="9190" xr:uid="{036C4CF9-E870-4621-8B6F-620AE0C2EB8E}"/>
    <cellStyle name="Millares [0] 3 2 3 7 3 2 2" xfId="19721" xr:uid="{1199532B-240B-49B2-B43B-671E395450E0}"/>
    <cellStyle name="Millares [0] 3 2 3 7 3 2 2 2" xfId="61853" xr:uid="{B1C5C607-5AB6-4407-BA9B-F2374400F21B}"/>
    <cellStyle name="Millares [0] 3 2 3 7 3 2 2 3" xfId="40788" xr:uid="{7F265434-02BC-4DD7-9F44-8ACE025FE305}"/>
    <cellStyle name="Millares [0] 3 2 3 7 3 2 3" xfId="51321" xr:uid="{36E6D521-D06E-48CA-B77F-6051256EBE5D}"/>
    <cellStyle name="Millares [0] 3 2 3 7 3 2 4" xfId="30256" xr:uid="{B51238A4-2038-48D8-854C-6216960CCB92}"/>
    <cellStyle name="Millares [0] 3 2 3 7 3 3" xfId="14460" xr:uid="{14F4F261-237A-4398-989B-48A49E27E789}"/>
    <cellStyle name="Millares [0] 3 2 3 7 3 3 2" xfId="56592" xr:uid="{77344362-7E47-4ED1-A5CE-C6905EE60719}"/>
    <cellStyle name="Millares [0] 3 2 3 7 3 3 3" xfId="35527" xr:uid="{774C10B9-2EB8-4630-AAAC-75A58147BD8F}"/>
    <cellStyle name="Millares [0] 3 2 3 7 3 4" xfId="46060" xr:uid="{51B6EA90-39B1-4B77-A44D-6FBFE94CC199}"/>
    <cellStyle name="Millares [0] 3 2 3 7 3 5" xfId="24995" xr:uid="{5C326A8E-D91B-40C0-96F5-6F5D37A80A48}"/>
    <cellStyle name="Millares [0] 3 2 3 7 4" xfId="6560" xr:uid="{6CBDBFE1-5E00-4299-BB0D-9C3C22395347}"/>
    <cellStyle name="Millares [0] 3 2 3 7 4 2" xfId="17091" xr:uid="{57E49E49-D6AC-40A8-8B80-524EFBA5591E}"/>
    <cellStyle name="Millares [0] 3 2 3 7 4 2 2" xfId="59223" xr:uid="{CC4ECB62-5785-4924-A03B-A54779907ADC}"/>
    <cellStyle name="Millares [0] 3 2 3 7 4 2 3" xfId="38158" xr:uid="{8D69BA59-B290-4262-8341-FEECD6DDB9C5}"/>
    <cellStyle name="Millares [0] 3 2 3 7 4 3" xfId="48691" xr:uid="{E40D4C8C-FFBA-4271-B10D-2AE10E8FA6EC}"/>
    <cellStyle name="Millares [0] 3 2 3 7 4 4" xfId="27626" xr:uid="{2D62D4B5-A6C1-45B5-B352-836E00EC6859}"/>
    <cellStyle name="Millares [0] 3 2 3 7 5" xfId="11830" xr:uid="{07F2B6C3-9440-4F73-89E1-65A4A78E8C97}"/>
    <cellStyle name="Millares [0] 3 2 3 7 5 2" xfId="53962" xr:uid="{A30B9EBC-B490-4048-A6FE-C6A58CE59CB7}"/>
    <cellStyle name="Millares [0] 3 2 3 7 5 3" xfId="32897" xr:uid="{BFD81928-991A-403C-8271-E9DD3863CF23}"/>
    <cellStyle name="Millares [0] 3 2 3 7 6" xfId="43430" xr:uid="{814F952F-A2A0-4115-9DE0-3D7CC084068B}"/>
    <cellStyle name="Millares [0] 3 2 3 7 7" xfId="22365" xr:uid="{F94856D2-D63C-4401-9C78-46217704BD12}"/>
    <cellStyle name="Millares [0] 3 2 3 8" xfId="1738" xr:uid="{CD56B0DA-E4D2-4F6E-A279-781FFD89D50E}"/>
    <cellStyle name="Millares [0] 3 2 3 8 2" xfId="4369" xr:uid="{EE0CEEC0-4C9D-4C25-9C85-E2A4091310C4}"/>
    <cellStyle name="Millares [0] 3 2 3 8 2 2" xfId="9630" xr:uid="{F99D2C16-BCA8-47F7-A9C2-396B910607C3}"/>
    <cellStyle name="Millares [0] 3 2 3 8 2 2 2" xfId="20161" xr:uid="{400A6CCD-5FA2-4CBD-A703-5C9437B0ED12}"/>
    <cellStyle name="Millares [0] 3 2 3 8 2 2 2 2" xfId="62293" xr:uid="{BE50CDD4-C73A-42D2-B276-279252CA1FF6}"/>
    <cellStyle name="Millares [0] 3 2 3 8 2 2 2 3" xfId="41228" xr:uid="{DDADE64B-5650-4E43-9691-C142E5F4ACA1}"/>
    <cellStyle name="Millares [0] 3 2 3 8 2 2 3" xfId="51761" xr:uid="{F73248EC-C20B-4844-AD1A-7165F0365D4B}"/>
    <cellStyle name="Millares [0] 3 2 3 8 2 2 4" xfId="30696" xr:uid="{CADA75C8-D6B9-4A1F-BC9A-279A03B98C73}"/>
    <cellStyle name="Millares [0] 3 2 3 8 2 3" xfId="14900" xr:uid="{2B6FC399-664B-4097-8AE9-C000B7D39BCD}"/>
    <cellStyle name="Millares [0] 3 2 3 8 2 3 2" xfId="57032" xr:uid="{1E4A1902-8F9C-425B-A8BB-4DD76F4FFA44}"/>
    <cellStyle name="Millares [0] 3 2 3 8 2 3 3" xfId="35967" xr:uid="{A5F3C5D8-FDEC-4B79-B3B5-9A926793D874}"/>
    <cellStyle name="Millares [0] 3 2 3 8 2 4" xfId="46500" xr:uid="{D21E3F80-A2A1-494F-B1C2-8CF950F52C6E}"/>
    <cellStyle name="Millares [0] 3 2 3 8 2 5" xfId="25435" xr:uid="{C8E3295F-5825-4FE2-916D-FDBFB070AAB7}"/>
    <cellStyle name="Millares [0] 3 2 3 8 3" xfId="6999" xr:uid="{DF194D3A-D817-48F0-A707-0C52D8E30D33}"/>
    <cellStyle name="Millares [0] 3 2 3 8 3 2" xfId="17530" xr:uid="{EDA2902C-E8CA-45CE-8724-6C32ED603CB1}"/>
    <cellStyle name="Millares [0] 3 2 3 8 3 2 2" xfId="59662" xr:uid="{3521692E-81C6-4566-8C93-231830D14503}"/>
    <cellStyle name="Millares [0] 3 2 3 8 3 2 3" xfId="38597" xr:uid="{140CDE59-BAA9-410F-9156-EAE8CE7C1972}"/>
    <cellStyle name="Millares [0] 3 2 3 8 3 3" xfId="49130" xr:uid="{AF954D7E-FC91-430F-86FC-C2B65F0CF390}"/>
    <cellStyle name="Millares [0] 3 2 3 8 3 4" xfId="28065" xr:uid="{813F3E8A-6A5C-4C45-92BC-36639509C156}"/>
    <cellStyle name="Millares [0] 3 2 3 8 4" xfId="12269" xr:uid="{CB85BD25-F779-48E9-A9C4-8B4A79169710}"/>
    <cellStyle name="Millares [0] 3 2 3 8 4 2" xfId="54401" xr:uid="{62E7AF22-83FD-483D-B1EE-B061A0962A71}"/>
    <cellStyle name="Millares [0] 3 2 3 8 4 3" xfId="33336" xr:uid="{126CE9E9-8277-4E37-940B-34C9187DDCFA}"/>
    <cellStyle name="Millares [0] 3 2 3 8 5" xfId="43869" xr:uid="{3BBD68A9-3E04-4D06-B0EE-219FAC66B1A8}"/>
    <cellStyle name="Millares [0] 3 2 3 8 6" xfId="22804" xr:uid="{6E4025F4-37D5-418B-85BF-27B1D49271E7}"/>
    <cellStyle name="Millares [0] 3 2 3 9" xfId="3054" xr:uid="{27622ADB-0AB6-434F-A71D-BC4F5FE18794}"/>
    <cellStyle name="Millares [0] 3 2 3 9 2" xfId="8315" xr:uid="{5853A853-5609-4AC0-A8FE-0561AF89AD09}"/>
    <cellStyle name="Millares [0] 3 2 3 9 2 2" xfId="18846" xr:uid="{853F972E-7379-40FC-80E2-2FCF15570F3C}"/>
    <cellStyle name="Millares [0] 3 2 3 9 2 2 2" xfId="60978" xr:uid="{1338BAB0-DED6-44FD-9413-824D3EE84E86}"/>
    <cellStyle name="Millares [0] 3 2 3 9 2 2 3" xfId="39913" xr:uid="{B3A8F0BA-7B95-40AA-854D-C8851CE79372}"/>
    <cellStyle name="Millares [0] 3 2 3 9 2 3" xfId="50446" xr:uid="{10774E07-D3B9-4FFB-A6D0-B9D6002CC413}"/>
    <cellStyle name="Millares [0] 3 2 3 9 2 4" xfId="29381" xr:uid="{6FAF1CB2-5533-4A83-BFAF-453B73DB3AEC}"/>
    <cellStyle name="Millares [0] 3 2 3 9 3" xfId="13585" xr:uid="{1D07485F-312C-49D2-B267-D878C0894FA3}"/>
    <cellStyle name="Millares [0] 3 2 3 9 3 2" xfId="55717" xr:uid="{57D6AD32-4A9A-43C5-BC01-C24962611A1C}"/>
    <cellStyle name="Millares [0] 3 2 3 9 3 3" xfId="34652" xr:uid="{E42DF177-5C1A-4306-920B-13C23DDEEC3E}"/>
    <cellStyle name="Millares [0] 3 2 3 9 4" xfId="45185" xr:uid="{AEB39A63-D7C0-4B7B-BF35-C8796819DDC5}"/>
    <cellStyle name="Millares [0] 3 2 3 9 5" xfId="24120" xr:uid="{876E6EDD-6D0D-48B2-B353-C0F4C777432F}"/>
    <cellStyle name="Millares [0] 3 2 4" xfId="436" xr:uid="{1D0D6424-BB7A-4029-9DFD-C38F410AD820}"/>
    <cellStyle name="Millares [0] 3 2 4 10" xfId="10967" xr:uid="{21D7A933-8B1D-4F40-8128-BD9C3924DE47}"/>
    <cellStyle name="Millares [0] 3 2 4 10 2" xfId="53099" xr:uid="{0589B2C4-0C5B-46C0-BE7D-DE293206A8EF}"/>
    <cellStyle name="Millares [0] 3 2 4 10 3" xfId="32034" xr:uid="{EA65D1E6-C999-43DB-9195-BD76DB74891B}"/>
    <cellStyle name="Millares [0] 3 2 4 11" xfId="42567" xr:uid="{C0B4605C-40EA-482A-B64A-58FB67627938}"/>
    <cellStyle name="Millares [0] 3 2 4 12" xfId="21502" xr:uid="{A0A11863-EAA4-4EC6-A9D0-DCDF8B5FF019}"/>
    <cellStyle name="Millares [0] 3 2 4 13" xfId="63694" xr:uid="{BC368CAE-7BCB-4157-BFBD-F139E711E9BD}"/>
    <cellStyle name="Millares [0] 3 2 4 2" xfId="488" xr:uid="{30852DAC-9E8E-41B3-8C95-078203C9BD45}"/>
    <cellStyle name="Millares [0] 3 2 4 2 10" xfId="42619" xr:uid="{E7E20A4D-E2CA-4FC4-A397-AA342922B8E8}"/>
    <cellStyle name="Millares [0] 3 2 4 2 11" xfId="21554" xr:uid="{00EFBBAB-D623-4465-A2FB-A3805F7DB714}"/>
    <cellStyle name="Millares [0] 3 2 4 2 12" xfId="63815" xr:uid="{44726848-0BD2-471B-A6D8-EEB4369746FB}"/>
    <cellStyle name="Millares [0] 3 2 4 2 2" xfId="597" xr:uid="{E1C3FC77-A300-4FFA-8DD1-0C6FE4325F29}"/>
    <cellStyle name="Millares [0] 3 2 4 2 2 10" xfId="21663" xr:uid="{AF234B61-706E-4E2A-8C89-64CE83997A63}"/>
    <cellStyle name="Millares [0] 3 2 4 2 2 11" xfId="64046" xr:uid="{DEFE8A6C-1283-4294-8AEC-C87F60F70D95}"/>
    <cellStyle name="Millares [0] 3 2 4 2 2 2" xfId="813" xr:uid="{836C48C3-3CCE-4411-BDCE-6ACF53D5ED8F}"/>
    <cellStyle name="Millares [0] 3 2 4 2 2 2 2" xfId="1249" xr:uid="{48970740-9576-43C7-8DBD-B3582E6D5D30}"/>
    <cellStyle name="Millares [0] 3 2 4 2 2 2 2 2" xfId="2563" xr:uid="{15C6FF8C-4636-407D-AAAC-75F2D494585A}"/>
    <cellStyle name="Millares [0] 3 2 4 2 2 2 2 2 2" xfId="5194" xr:uid="{60F257E6-37C9-4CE2-8720-A9D69449601B}"/>
    <cellStyle name="Millares [0] 3 2 4 2 2 2 2 2 2 2" xfId="10455" xr:uid="{D698F851-FBF0-46FF-AE3A-0039EC6CE2C3}"/>
    <cellStyle name="Millares [0] 3 2 4 2 2 2 2 2 2 2 2" xfId="20986" xr:uid="{7BB5EE47-BB67-42A7-829C-733F8F6AF100}"/>
    <cellStyle name="Millares [0] 3 2 4 2 2 2 2 2 2 2 2 2" xfId="63118" xr:uid="{FF79BE4B-903D-41C0-8415-21A95716CB3B}"/>
    <cellStyle name="Millares [0] 3 2 4 2 2 2 2 2 2 2 2 3" xfId="42053" xr:uid="{60D30BD0-E589-4276-9B5A-DBEE6E065E19}"/>
    <cellStyle name="Millares [0] 3 2 4 2 2 2 2 2 2 2 3" xfId="52586" xr:uid="{99BFD3E5-7117-4D6A-9106-4DB11E9A1B9E}"/>
    <cellStyle name="Millares [0] 3 2 4 2 2 2 2 2 2 2 4" xfId="31521" xr:uid="{DD2FFD9A-0548-46C9-930E-C0918D40E3EC}"/>
    <cellStyle name="Millares [0] 3 2 4 2 2 2 2 2 2 3" xfId="15725" xr:uid="{6BACBAD6-91C2-4FB4-884E-3FDF169CF9BD}"/>
    <cellStyle name="Millares [0] 3 2 4 2 2 2 2 2 2 3 2" xfId="57857" xr:uid="{BD106CF0-87FD-48DD-9639-74AABA775F41}"/>
    <cellStyle name="Millares [0] 3 2 4 2 2 2 2 2 2 3 3" xfId="36792" xr:uid="{65F2A30E-01F8-49A5-96E0-1E43F7B09F3F}"/>
    <cellStyle name="Millares [0] 3 2 4 2 2 2 2 2 2 4" xfId="47325" xr:uid="{B39FE381-5BCC-453F-98EF-6875A1484502}"/>
    <cellStyle name="Millares [0] 3 2 4 2 2 2 2 2 2 5" xfId="26260" xr:uid="{C6DCD6E8-5A7F-4670-93A8-38593BC99DCE}"/>
    <cellStyle name="Millares [0] 3 2 4 2 2 2 2 2 3" xfId="7824" xr:uid="{25696766-D126-4174-A787-5AF49499DD62}"/>
    <cellStyle name="Millares [0] 3 2 4 2 2 2 2 2 3 2" xfId="18355" xr:uid="{62E063B6-8A96-44B8-941F-9C8D21E7FFA9}"/>
    <cellStyle name="Millares [0] 3 2 4 2 2 2 2 2 3 2 2" xfId="60487" xr:uid="{494FB17B-6697-49C6-A012-B678A7E2024A}"/>
    <cellStyle name="Millares [0] 3 2 4 2 2 2 2 2 3 2 3" xfId="39422" xr:uid="{30F233E8-A464-476E-9701-EBBD69238306}"/>
    <cellStyle name="Millares [0] 3 2 4 2 2 2 2 2 3 3" xfId="49955" xr:uid="{0A155E6A-B1DE-4EDF-B8A6-407C05404F29}"/>
    <cellStyle name="Millares [0] 3 2 4 2 2 2 2 2 3 4" xfId="28890" xr:uid="{FFB0901F-0723-461F-A4CB-F4D32D9B6AF6}"/>
    <cellStyle name="Millares [0] 3 2 4 2 2 2 2 2 4" xfId="13094" xr:uid="{650033D9-BB55-4853-A915-865B8478FF34}"/>
    <cellStyle name="Millares [0] 3 2 4 2 2 2 2 2 4 2" xfId="55226" xr:uid="{AC43FD46-D3FF-4CC8-932E-7DC7C3D9F98A}"/>
    <cellStyle name="Millares [0] 3 2 4 2 2 2 2 2 4 3" xfId="34161" xr:uid="{1D7430BB-4A85-40B3-AB15-6B98964D7448}"/>
    <cellStyle name="Millares [0] 3 2 4 2 2 2 2 2 5" xfId="44694" xr:uid="{CCC27B79-E0B1-4D2A-8F1D-0F0076542D9B}"/>
    <cellStyle name="Millares [0] 3 2 4 2 2 2 2 2 6" xfId="23629" xr:uid="{36B7C78C-BF5F-4B82-942A-0F5F36BFBEC1}"/>
    <cellStyle name="Millares [0] 3 2 4 2 2 2 2 3" xfId="3879" xr:uid="{C0BA4FA3-6ED6-4287-BB55-9EC839EC86E8}"/>
    <cellStyle name="Millares [0] 3 2 4 2 2 2 2 3 2" xfId="9140" xr:uid="{254CDC67-1AB6-4CA8-B789-782EE8A6EA7B}"/>
    <cellStyle name="Millares [0] 3 2 4 2 2 2 2 3 2 2" xfId="19671" xr:uid="{7EDCDF6F-3D3E-424F-8107-B680B6049E02}"/>
    <cellStyle name="Millares [0] 3 2 4 2 2 2 2 3 2 2 2" xfId="61803" xr:uid="{D08036D7-5500-4E4C-A57B-5E2A590F10FB}"/>
    <cellStyle name="Millares [0] 3 2 4 2 2 2 2 3 2 2 3" xfId="40738" xr:uid="{AA007449-F496-4ACA-9F47-742EF669D68E}"/>
    <cellStyle name="Millares [0] 3 2 4 2 2 2 2 3 2 3" xfId="51271" xr:uid="{336CA6EB-1152-4E3A-888C-0BBCAF42E879}"/>
    <cellStyle name="Millares [0] 3 2 4 2 2 2 2 3 2 4" xfId="30206" xr:uid="{09E1A230-3DB7-437D-BB69-E4E9DF5E9123}"/>
    <cellStyle name="Millares [0] 3 2 4 2 2 2 2 3 3" xfId="14410" xr:uid="{41DBBB2E-1406-429B-B616-26B5D2C4EF02}"/>
    <cellStyle name="Millares [0] 3 2 4 2 2 2 2 3 3 2" xfId="56542" xr:uid="{CCBD9BFD-4393-4933-98DF-C10DBE145351}"/>
    <cellStyle name="Millares [0] 3 2 4 2 2 2 2 3 3 3" xfId="35477" xr:uid="{C25D301A-97FD-480A-B1E6-B1CD40DC0263}"/>
    <cellStyle name="Millares [0] 3 2 4 2 2 2 2 3 4" xfId="46010" xr:uid="{CF1FDDB1-9062-422A-98BF-F7F625C0BF34}"/>
    <cellStyle name="Millares [0] 3 2 4 2 2 2 2 3 5" xfId="24945" xr:uid="{176B19C1-821A-47B6-9462-56C5BAB0DCA7}"/>
    <cellStyle name="Millares [0] 3 2 4 2 2 2 2 4" xfId="6510" xr:uid="{DC055699-502F-4CE2-9924-3A85990B2463}"/>
    <cellStyle name="Millares [0] 3 2 4 2 2 2 2 4 2" xfId="17041" xr:uid="{B055E7FE-3337-401F-8E52-E52ECF8F59A9}"/>
    <cellStyle name="Millares [0] 3 2 4 2 2 2 2 4 2 2" xfId="59173" xr:uid="{C8B2F677-B20B-43D7-9DA5-D92741AFDE99}"/>
    <cellStyle name="Millares [0] 3 2 4 2 2 2 2 4 2 3" xfId="38108" xr:uid="{981ADB1A-6D0A-4787-8EAA-719A8FFFA8DE}"/>
    <cellStyle name="Millares [0] 3 2 4 2 2 2 2 4 3" xfId="48641" xr:uid="{B074492A-3869-4256-B2A1-C221852D49CB}"/>
    <cellStyle name="Millares [0] 3 2 4 2 2 2 2 4 4" xfId="27576" xr:uid="{CAB50DB0-7603-40C3-869B-2CEF9C33D2FE}"/>
    <cellStyle name="Millares [0] 3 2 4 2 2 2 2 5" xfId="11780" xr:uid="{BC941319-2DD4-41A2-9236-07603BE7F938}"/>
    <cellStyle name="Millares [0] 3 2 4 2 2 2 2 5 2" xfId="53912" xr:uid="{CFFA8BB5-AD54-4F5D-B471-98BFA57ACEBB}"/>
    <cellStyle name="Millares [0] 3 2 4 2 2 2 2 5 3" xfId="32847" xr:uid="{C9D00709-9BFD-4234-B8BF-CCB0FED42CD0}"/>
    <cellStyle name="Millares [0] 3 2 4 2 2 2 2 6" xfId="43380" xr:uid="{60029B83-BCAE-464C-9659-5C7FCC78B643}"/>
    <cellStyle name="Millares [0] 3 2 4 2 2 2 2 7" xfId="22315" xr:uid="{4BBD94D5-EC6A-4012-97B3-EE4D6A77ED45}"/>
    <cellStyle name="Millares [0] 3 2 4 2 2 2 3" xfId="1688" xr:uid="{3FF0DB6D-1DEE-4245-9B78-25E6CEEAB446}"/>
    <cellStyle name="Millares [0] 3 2 4 2 2 2 3 2" xfId="3002" xr:uid="{E66F3F77-02FE-4214-A268-1845AD578920}"/>
    <cellStyle name="Millares [0] 3 2 4 2 2 2 3 2 2" xfId="5633" xr:uid="{44BB8FEE-4DBB-4D6A-8298-D7D46AF10928}"/>
    <cellStyle name="Millares [0] 3 2 4 2 2 2 3 2 2 2" xfId="10894" xr:uid="{F2BF5B5B-3193-4175-9DDB-564EAFF73937}"/>
    <cellStyle name="Millares [0] 3 2 4 2 2 2 3 2 2 2 2" xfId="21425" xr:uid="{965642C2-9CEB-4DE3-B421-CB697279D27B}"/>
    <cellStyle name="Millares [0] 3 2 4 2 2 2 3 2 2 2 2 2" xfId="63557" xr:uid="{73D0F91E-F759-4F0A-A992-5F8AFED6F538}"/>
    <cellStyle name="Millares [0] 3 2 4 2 2 2 3 2 2 2 2 3" xfId="42492" xr:uid="{62736A7D-467A-4967-98D8-7EDF1D0E4661}"/>
    <cellStyle name="Millares [0] 3 2 4 2 2 2 3 2 2 2 3" xfId="53025" xr:uid="{887F5A09-0651-4A80-B2E6-0B0D5F24125E}"/>
    <cellStyle name="Millares [0] 3 2 4 2 2 2 3 2 2 2 4" xfId="31960" xr:uid="{4EE1F5B1-2334-4D59-9855-12FAA577FC00}"/>
    <cellStyle name="Millares [0] 3 2 4 2 2 2 3 2 2 3" xfId="16164" xr:uid="{1B3DF808-9D1D-497B-8537-2C17464D4A0A}"/>
    <cellStyle name="Millares [0] 3 2 4 2 2 2 3 2 2 3 2" xfId="58296" xr:uid="{62419258-12C1-43FE-B9BF-3E446486AE88}"/>
    <cellStyle name="Millares [0] 3 2 4 2 2 2 3 2 2 3 3" xfId="37231" xr:uid="{8B75E2AF-2432-4976-B606-B58C7C39E315}"/>
    <cellStyle name="Millares [0] 3 2 4 2 2 2 3 2 2 4" xfId="47764" xr:uid="{CFB96450-5909-40F6-8392-801A22C61006}"/>
    <cellStyle name="Millares [0] 3 2 4 2 2 2 3 2 2 5" xfId="26699" xr:uid="{62152A73-016F-48CA-A49E-80F545FEAAE8}"/>
    <cellStyle name="Millares [0] 3 2 4 2 2 2 3 2 3" xfId="8263" xr:uid="{1569BDB8-EFFE-4FAB-8462-42304C16BA50}"/>
    <cellStyle name="Millares [0] 3 2 4 2 2 2 3 2 3 2" xfId="18794" xr:uid="{E55C3B11-5B86-4C8C-8138-89EE6A9E142C}"/>
    <cellStyle name="Millares [0] 3 2 4 2 2 2 3 2 3 2 2" xfId="60926" xr:uid="{F0B57C8D-ECA4-41AF-9443-499C7774FADA}"/>
    <cellStyle name="Millares [0] 3 2 4 2 2 2 3 2 3 2 3" xfId="39861" xr:uid="{1B4FFEBA-78C1-4A8C-A146-EA05C1FAD4B1}"/>
    <cellStyle name="Millares [0] 3 2 4 2 2 2 3 2 3 3" xfId="50394" xr:uid="{1FF304D1-27A8-437B-812F-6DDEEB266331}"/>
    <cellStyle name="Millares [0] 3 2 4 2 2 2 3 2 3 4" xfId="29329" xr:uid="{EA4ECB09-327C-4698-AE7C-D26ECE14E5FB}"/>
    <cellStyle name="Millares [0] 3 2 4 2 2 2 3 2 4" xfId="13533" xr:uid="{BBDFFBA4-D080-4324-BBE9-0332C59ABE84}"/>
    <cellStyle name="Millares [0] 3 2 4 2 2 2 3 2 4 2" xfId="55665" xr:uid="{D790332D-AF13-4794-ABC3-0C1EA1C23CAE}"/>
    <cellStyle name="Millares [0] 3 2 4 2 2 2 3 2 4 3" xfId="34600" xr:uid="{F7C7E742-0591-44AC-A96E-33FAD64586DE}"/>
    <cellStyle name="Millares [0] 3 2 4 2 2 2 3 2 5" xfId="45133" xr:uid="{F63501E7-ED50-4129-B401-92958651091B}"/>
    <cellStyle name="Millares [0] 3 2 4 2 2 2 3 2 6" xfId="24068" xr:uid="{7C625183-A54F-4262-9F3F-78F95F4A9E16}"/>
    <cellStyle name="Millares [0] 3 2 4 2 2 2 3 3" xfId="4318" xr:uid="{9F5D6E82-3D3E-44E4-B59A-D4C4D38E1AB8}"/>
    <cellStyle name="Millares [0] 3 2 4 2 2 2 3 3 2" xfId="9579" xr:uid="{A46CD7FA-BC6B-456F-99B5-075AD63511CE}"/>
    <cellStyle name="Millares [0] 3 2 4 2 2 2 3 3 2 2" xfId="20110" xr:uid="{292EF399-25D1-477A-9843-358C9C2D9779}"/>
    <cellStyle name="Millares [0] 3 2 4 2 2 2 3 3 2 2 2" xfId="62242" xr:uid="{623A2CE7-A997-4A06-A959-0A0E836269BA}"/>
    <cellStyle name="Millares [0] 3 2 4 2 2 2 3 3 2 2 3" xfId="41177" xr:uid="{58144C71-6A0B-4EB3-BCBB-7998F3F10EA9}"/>
    <cellStyle name="Millares [0] 3 2 4 2 2 2 3 3 2 3" xfId="51710" xr:uid="{5825344C-FFC5-44B2-B1D2-0C4B267A5F80}"/>
    <cellStyle name="Millares [0] 3 2 4 2 2 2 3 3 2 4" xfId="30645" xr:uid="{9F0EA39D-4958-405D-B8D8-9BEAD03C05E4}"/>
    <cellStyle name="Millares [0] 3 2 4 2 2 2 3 3 3" xfId="14849" xr:uid="{32FF1EF6-75DF-47B2-8362-0D1D9390A2EC}"/>
    <cellStyle name="Millares [0] 3 2 4 2 2 2 3 3 3 2" xfId="56981" xr:uid="{A64C7F26-D251-470A-BD48-F095BA6B0BFD}"/>
    <cellStyle name="Millares [0] 3 2 4 2 2 2 3 3 3 3" xfId="35916" xr:uid="{E21CF470-ED4D-4B5B-A32C-B10BC5C37E11}"/>
    <cellStyle name="Millares [0] 3 2 4 2 2 2 3 3 4" xfId="46449" xr:uid="{60A126E1-D178-4F64-A241-9A2059D4A48C}"/>
    <cellStyle name="Millares [0] 3 2 4 2 2 2 3 3 5" xfId="25384" xr:uid="{C7BC416D-987B-4777-8D91-B2E7C08784E5}"/>
    <cellStyle name="Millares [0] 3 2 4 2 2 2 3 4" xfId="6949" xr:uid="{2CCAC75A-4146-426E-AE0F-652A0C3BA6EA}"/>
    <cellStyle name="Millares [0] 3 2 4 2 2 2 3 4 2" xfId="17480" xr:uid="{A5F6415A-26E1-42B6-B14B-8F3D3785727A}"/>
    <cellStyle name="Millares [0] 3 2 4 2 2 2 3 4 2 2" xfId="59612" xr:uid="{C1F91E66-6D40-4677-9D33-B4E1D183ABB1}"/>
    <cellStyle name="Millares [0] 3 2 4 2 2 2 3 4 2 3" xfId="38547" xr:uid="{115C086B-20E0-446A-BB3B-BBEAB6AB1E7B}"/>
    <cellStyle name="Millares [0] 3 2 4 2 2 2 3 4 3" xfId="49080" xr:uid="{D40BAE4F-9F3F-4443-95DA-C90842A7C8FA}"/>
    <cellStyle name="Millares [0] 3 2 4 2 2 2 3 4 4" xfId="28015" xr:uid="{6C7B1D8F-EC24-43A2-9EA8-2C5244B36EA2}"/>
    <cellStyle name="Millares [0] 3 2 4 2 2 2 3 5" xfId="12219" xr:uid="{CA35484B-F048-40AA-A73C-A15FCC36BC47}"/>
    <cellStyle name="Millares [0] 3 2 4 2 2 2 3 5 2" xfId="54351" xr:uid="{6096D50E-E6CB-486F-9BF6-C2E947FF4A7D}"/>
    <cellStyle name="Millares [0] 3 2 4 2 2 2 3 5 3" xfId="33286" xr:uid="{07A17F6B-2F1D-496B-80A6-62B004F257D0}"/>
    <cellStyle name="Millares [0] 3 2 4 2 2 2 3 6" xfId="43819" xr:uid="{77FFA334-8B2E-41B3-A9E9-E7AFD5AD56E8}"/>
    <cellStyle name="Millares [0] 3 2 4 2 2 2 3 7" xfId="22754" xr:uid="{5139D587-EDF6-4A7B-88C3-B34BA4BC73D6}"/>
    <cellStyle name="Millares [0] 3 2 4 2 2 2 4" xfId="2127" xr:uid="{73276D21-2FC3-4A7A-9BCA-FF7F4D1F50F6}"/>
    <cellStyle name="Millares [0] 3 2 4 2 2 2 4 2" xfId="4758" xr:uid="{7BF487EB-A04C-4A0E-A222-F16BFC749E43}"/>
    <cellStyle name="Millares [0] 3 2 4 2 2 2 4 2 2" xfId="10019" xr:uid="{1577ED70-2D24-4CA7-A7BB-FB295B8E80BC}"/>
    <cellStyle name="Millares [0] 3 2 4 2 2 2 4 2 2 2" xfId="20550" xr:uid="{0DDED0FD-5415-4D22-B21D-C7B57DB2DFEC}"/>
    <cellStyle name="Millares [0] 3 2 4 2 2 2 4 2 2 2 2" xfId="62682" xr:uid="{A6FDFCC4-C411-43E2-BEDC-1D6BF663BDFD}"/>
    <cellStyle name="Millares [0] 3 2 4 2 2 2 4 2 2 2 3" xfId="41617" xr:uid="{C163C66A-58DB-4B4B-A39D-3E2F2B32CC76}"/>
    <cellStyle name="Millares [0] 3 2 4 2 2 2 4 2 2 3" xfId="52150" xr:uid="{4FBEF52B-B130-4675-ACCD-ABA28142A44B}"/>
    <cellStyle name="Millares [0] 3 2 4 2 2 2 4 2 2 4" xfId="31085" xr:uid="{60A2A13C-E185-4BDD-8E3E-183D1EC79E20}"/>
    <cellStyle name="Millares [0] 3 2 4 2 2 2 4 2 3" xfId="15289" xr:uid="{84BB5D33-8ECF-4FB4-856F-D3DD24A938C1}"/>
    <cellStyle name="Millares [0] 3 2 4 2 2 2 4 2 3 2" xfId="57421" xr:uid="{6B0B3735-A801-44E2-BE90-1AFAAE1D961F}"/>
    <cellStyle name="Millares [0] 3 2 4 2 2 2 4 2 3 3" xfId="36356" xr:uid="{2B456B03-79E0-458A-820D-C19C6FB67751}"/>
    <cellStyle name="Millares [0] 3 2 4 2 2 2 4 2 4" xfId="46889" xr:uid="{4BBED697-9957-4C81-BB4A-3C0A411D3FBB}"/>
    <cellStyle name="Millares [0] 3 2 4 2 2 2 4 2 5" xfId="25824" xr:uid="{495B240B-0128-4AA6-8894-D8023CC4150E}"/>
    <cellStyle name="Millares [0] 3 2 4 2 2 2 4 3" xfId="7388" xr:uid="{4215E764-F079-4F28-8153-1A4724F65C40}"/>
    <cellStyle name="Millares [0] 3 2 4 2 2 2 4 3 2" xfId="17919" xr:uid="{327581A1-F323-4B89-8CCB-9AC2FAE8E4F1}"/>
    <cellStyle name="Millares [0] 3 2 4 2 2 2 4 3 2 2" xfId="60051" xr:uid="{9B3F8A8F-BA3D-41FE-B7CC-F6CA9B8732FC}"/>
    <cellStyle name="Millares [0] 3 2 4 2 2 2 4 3 2 3" xfId="38986" xr:uid="{00DC9F5B-4EB5-44AD-BFC9-BFAA90B6AC16}"/>
    <cellStyle name="Millares [0] 3 2 4 2 2 2 4 3 3" xfId="49519" xr:uid="{F3FA4209-75F3-4AE2-AC68-81D7438B45CD}"/>
    <cellStyle name="Millares [0] 3 2 4 2 2 2 4 3 4" xfId="28454" xr:uid="{09E4004E-4749-436B-A855-DB3AAABCB74E}"/>
    <cellStyle name="Millares [0] 3 2 4 2 2 2 4 4" xfId="12658" xr:uid="{C81665E9-55E4-4400-95C2-15AFC80059AB}"/>
    <cellStyle name="Millares [0] 3 2 4 2 2 2 4 4 2" xfId="54790" xr:uid="{A917F640-A678-4E4C-AFE6-90773E5470CB}"/>
    <cellStyle name="Millares [0] 3 2 4 2 2 2 4 4 3" xfId="33725" xr:uid="{965BABA8-F24F-42D0-96EE-07D9D4736A48}"/>
    <cellStyle name="Millares [0] 3 2 4 2 2 2 4 5" xfId="44258" xr:uid="{91A6ED6A-4B5B-496F-A8CE-1FE4FB5E0587}"/>
    <cellStyle name="Millares [0] 3 2 4 2 2 2 4 6" xfId="23193" xr:uid="{3BFECED3-0624-403B-AC13-F60344492607}"/>
    <cellStyle name="Millares [0] 3 2 4 2 2 2 5" xfId="3443" xr:uid="{2D9B0219-BE41-4765-81B3-1707E630E1E2}"/>
    <cellStyle name="Millares [0] 3 2 4 2 2 2 5 2" xfId="8704" xr:uid="{98890AAE-6C32-4622-A5CA-DAAB6125157C}"/>
    <cellStyle name="Millares [0] 3 2 4 2 2 2 5 2 2" xfId="19235" xr:uid="{B216E76F-21B9-4AB0-9F99-DC19B5E51699}"/>
    <cellStyle name="Millares [0] 3 2 4 2 2 2 5 2 2 2" xfId="61367" xr:uid="{296CCFED-45FB-4219-9AF3-EE94713A3A5A}"/>
    <cellStyle name="Millares [0] 3 2 4 2 2 2 5 2 2 3" xfId="40302" xr:uid="{1FC62A6C-B893-442B-8255-B04FCDFCA89B}"/>
    <cellStyle name="Millares [0] 3 2 4 2 2 2 5 2 3" xfId="50835" xr:uid="{5D597F6B-71D1-47F7-A788-B2910B6FBBF2}"/>
    <cellStyle name="Millares [0] 3 2 4 2 2 2 5 2 4" xfId="29770" xr:uid="{4456EAD6-D759-49A8-AED7-CD52FF1879DF}"/>
    <cellStyle name="Millares [0] 3 2 4 2 2 2 5 3" xfId="13974" xr:uid="{46EFBCC6-2621-47C1-832A-6B2D2DFB4132}"/>
    <cellStyle name="Millares [0] 3 2 4 2 2 2 5 3 2" xfId="56106" xr:uid="{18D9FAF8-7A28-4C77-AF66-9343E1541C26}"/>
    <cellStyle name="Millares [0] 3 2 4 2 2 2 5 3 3" xfId="35041" xr:uid="{006980CF-43D3-4851-B45F-DD5094C68E20}"/>
    <cellStyle name="Millares [0] 3 2 4 2 2 2 5 4" xfId="45574" xr:uid="{8C2D758B-F3CD-47B9-A730-E41CF8BCD4FA}"/>
    <cellStyle name="Millares [0] 3 2 4 2 2 2 5 5" xfId="24509" xr:uid="{EC76B86D-45EB-4989-B192-A47CB1B766F1}"/>
    <cellStyle name="Millares [0] 3 2 4 2 2 2 6" xfId="6074" xr:uid="{0DF70253-9D25-4809-9395-6E408CFB04A2}"/>
    <cellStyle name="Millares [0] 3 2 4 2 2 2 6 2" xfId="16605" xr:uid="{38F87440-EACC-4098-A338-C5528BD10C63}"/>
    <cellStyle name="Millares [0] 3 2 4 2 2 2 6 2 2" xfId="58737" xr:uid="{D73FCCC1-CA71-43C6-86B2-4C843D46313C}"/>
    <cellStyle name="Millares [0] 3 2 4 2 2 2 6 2 3" xfId="37672" xr:uid="{72F8E40C-BDF2-4411-94E3-36B0925210AA}"/>
    <cellStyle name="Millares [0] 3 2 4 2 2 2 6 3" xfId="48205" xr:uid="{4495E480-3006-496F-BBC5-38D0D7A88A69}"/>
    <cellStyle name="Millares [0] 3 2 4 2 2 2 6 4" xfId="27140" xr:uid="{004923ED-687F-4F8A-9EF4-72301EE03C38}"/>
    <cellStyle name="Millares [0] 3 2 4 2 2 2 7" xfId="11344" xr:uid="{F1B66DBC-3C51-4042-AA31-9BEB2D8DADB9}"/>
    <cellStyle name="Millares [0] 3 2 4 2 2 2 7 2" xfId="53476" xr:uid="{811041DD-1268-46CA-92FF-03B27B9DBC3E}"/>
    <cellStyle name="Millares [0] 3 2 4 2 2 2 7 3" xfId="32411" xr:uid="{1AAE027A-8327-4A4E-B466-EFE977AB78DD}"/>
    <cellStyle name="Millares [0] 3 2 4 2 2 2 8" xfId="42944" xr:uid="{286A00B5-44C8-4B4D-A236-8F895742AF3A}"/>
    <cellStyle name="Millares [0] 3 2 4 2 2 2 9" xfId="21879" xr:uid="{9E6CEE6C-CF2C-4D8E-9350-7BFBA726451E}"/>
    <cellStyle name="Millares [0] 3 2 4 2 2 3" xfId="1033" xr:uid="{FEBE17E0-7040-4960-9130-77DC7B6D2325}"/>
    <cellStyle name="Millares [0] 3 2 4 2 2 3 2" xfId="2347" xr:uid="{C40B93DA-F4D4-4489-A913-6EEF65AFDB9D}"/>
    <cellStyle name="Millares [0] 3 2 4 2 2 3 2 2" xfId="4978" xr:uid="{B4552DC6-384A-4D53-81EB-6DBF9809C614}"/>
    <cellStyle name="Millares [0] 3 2 4 2 2 3 2 2 2" xfId="10239" xr:uid="{4A38FCD3-1FA1-42A1-A652-31B2F5601B01}"/>
    <cellStyle name="Millares [0] 3 2 4 2 2 3 2 2 2 2" xfId="20770" xr:uid="{C8D4498F-6C1F-4D6D-BF37-15F36A6D4374}"/>
    <cellStyle name="Millares [0] 3 2 4 2 2 3 2 2 2 2 2" xfId="62902" xr:uid="{FEAD51E0-1D52-41D7-A495-A926B994D9A8}"/>
    <cellStyle name="Millares [0] 3 2 4 2 2 3 2 2 2 2 3" xfId="41837" xr:uid="{E33C5E36-AF3D-4BDC-9DF5-FA228D259C8A}"/>
    <cellStyle name="Millares [0] 3 2 4 2 2 3 2 2 2 3" xfId="52370" xr:uid="{74A655BC-F0A5-41CC-878B-CFA418282E13}"/>
    <cellStyle name="Millares [0] 3 2 4 2 2 3 2 2 2 4" xfId="31305" xr:uid="{129CB565-2C06-4F88-9354-08B33B182288}"/>
    <cellStyle name="Millares [0] 3 2 4 2 2 3 2 2 3" xfId="15509" xr:uid="{1DC9A9E1-ACB6-4BD9-88BB-018312D9A7EE}"/>
    <cellStyle name="Millares [0] 3 2 4 2 2 3 2 2 3 2" xfId="57641" xr:uid="{17952FCC-B4AB-4648-A598-21FE57DD02D2}"/>
    <cellStyle name="Millares [0] 3 2 4 2 2 3 2 2 3 3" xfId="36576" xr:uid="{11C0B0D9-5EE3-42DF-B4C7-1CB1FD86124C}"/>
    <cellStyle name="Millares [0] 3 2 4 2 2 3 2 2 4" xfId="47109" xr:uid="{C06F54C6-851A-4BAC-BB2E-B183E8C5F54D}"/>
    <cellStyle name="Millares [0] 3 2 4 2 2 3 2 2 5" xfId="26044" xr:uid="{17D4E202-41DB-450F-AA5C-CA989CCFD37D}"/>
    <cellStyle name="Millares [0] 3 2 4 2 2 3 2 3" xfId="7608" xr:uid="{E6BEFD02-03FB-4401-B82C-80E844D6290E}"/>
    <cellStyle name="Millares [0] 3 2 4 2 2 3 2 3 2" xfId="18139" xr:uid="{146D3122-0046-49B6-95A1-593FEB3BC141}"/>
    <cellStyle name="Millares [0] 3 2 4 2 2 3 2 3 2 2" xfId="60271" xr:uid="{97176AA5-C115-4D41-8E84-5C62B0BCC072}"/>
    <cellStyle name="Millares [0] 3 2 4 2 2 3 2 3 2 3" xfId="39206" xr:uid="{6CF67653-1F8C-499B-9974-6C9144290AED}"/>
    <cellStyle name="Millares [0] 3 2 4 2 2 3 2 3 3" xfId="49739" xr:uid="{06E3BADF-44F3-485C-AF06-5656C8AA35AF}"/>
    <cellStyle name="Millares [0] 3 2 4 2 2 3 2 3 4" xfId="28674" xr:uid="{6BDC0F46-0FBE-424F-BCF7-1AE3C6D054B7}"/>
    <cellStyle name="Millares [0] 3 2 4 2 2 3 2 4" xfId="12878" xr:uid="{14A9A47A-FC5C-4154-A4DC-5C355AB38B51}"/>
    <cellStyle name="Millares [0] 3 2 4 2 2 3 2 4 2" xfId="55010" xr:uid="{F12306F8-31E6-4B2B-A5C9-E27CE335C65F}"/>
    <cellStyle name="Millares [0] 3 2 4 2 2 3 2 4 3" xfId="33945" xr:uid="{16A44D86-73C0-4810-8FC5-BE56ACA6DC0D}"/>
    <cellStyle name="Millares [0] 3 2 4 2 2 3 2 5" xfId="44478" xr:uid="{2A2A769B-C084-4162-86EA-8BC697359555}"/>
    <cellStyle name="Millares [0] 3 2 4 2 2 3 2 6" xfId="23413" xr:uid="{F0A92836-2725-4C45-94C8-C29615AC8A32}"/>
    <cellStyle name="Millares [0] 3 2 4 2 2 3 3" xfId="3663" xr:uid="{88343B34-39AE-4F8D-85AD-DDCF1DF5C281}"/>
    <cellStyle name="Millares [0] 3 2 4 2 2 3 3 2" xfId="8924" xr:uid="{E8A03550-27E8-4741-B454-23227D0BA39B}"/>
    <cellStyle name="Millares [0] 3 2 4 2 2 3 3 2 2" xfId="19455" xr:uid="{877A6FE4-24FC-49B4-B1D0-D1E67B79B071}"/>
    <cellStyle name="Millares [0] 3 2 4 2 2 3 3 2 2 2" xfId="61587" xr:uid="{385BCA08-8EF8-40EB-9825-FE9325146353}"/>
    <cellStyle name="Millares [0] 3 2 4 2 2 3 3 2 2 3" xfId="40522" xr:uid="{8919A186-29AD-4734-BC9D-30A9D00C3B19}"/>
    <cellStyle name="Millares [0] 3 2 4 2 2 3 3 2 3" xfId="51055" xr:uid="{DAF23946-79DC-4726-89EC-6D2F32659785}"/>
    <cellStyle name="Millares [0] 3 2 4 2 2 3 3 2 4" xfId="29990" xr:uid="{C2754085-D265-4B64-847C-BF19AE5C5925}"/>
    <cellStyle name="Millares [0] 3 2 4 2 2 3 3 3" xfId="14194" xr:uid="{439F38B8-8A3F-45C3-B247-36241D2150B8}"/>
    <cellStyle name="Millares [0] 3 2 4 2 2 3 3 3 2" xfId="56326" xr:uid="{FF5B0E50-EA87-4636-A9B4-F5A762A24EA1}"/>
    <cellStyle name="Millares [0] 3 2 4 2 2 3 3 3 3" xfId="35261" xr:uid="{732A51A3-5924-4036-B664-5737A50A2C66}"/>
    <cellStyle name="Millares [0] 3 2 4 2 2 3 3 4" xfId="45794" xr:uid="{47A567B0-4475-4178-A00C-9D8BA2726180}"/>
    <cellStyle name="Millares [0] 3 2 4 2 2 3 3 5" xfId="24729" xr:uid="{D33F12FB-B747-4F47-8878-5FF6259FC536}"/>
    <cellStyle name="Millares [0] 3 2 4 2 2 3 4" xfId="6294" xr:uid="{5C29B364-DC56-4D6F-9B89-29585D09F6DD}"/>
    <cellStyle name="Millares [0] 3 2 4 2 2 3 4 2" xfId="16825" xr:uid="{86E14D10-05BD-4194-99FB-FEECFF78195C}"/>
    <cellStyle name="Millares [0] 3 2 4 2 2 3 4 2 2" xfId="58957" xr:uid="{8D08623F-DA36-49B7-AF8E-C5F5512BB765}"/>
    <cellStyle name="Millares [0] 3 2 4 2 2 3 4 2 3" xfId="37892" xr:uid="{726D6099-FA66-4646-BA5C-89986010B1FB}"/>
    <cellStyle name="Millares [0] 3 2 4 2 2 3 4 3" xfId="48425" xr:uid="{BC9EC436-5655-434D-B62F-18731511C453}"/>
    <cellStyle name="Millares [0] 3 2 4 2 2 3 4 4" xfId="27360" xr:uid="{C8918925-312B-42B6-AA3E-0F96106CD172}"/>
    <cellStyle name="Millares [0] 3 2 4 2 2 3 5" xfId="11564" xr:uid="{62FB27C5-4FF1-4ED4-B49C-8E6DD0DCB16F}"/>
    <cellStyle name="Millares [0] 3 2 4 2 2 3 5 2" xfId="53696" xr:uid="{7F03D7DD-7A0A-4E85-8DBD-7332E45627D3}"/>
    <cellStyle name="Millares [0] 3 2 4 2 2 3 5 3" xfId="32631" xr:uid="{DF6C7D30-BBA4-4839-BC86-128F3E7FB090}"/>
    <cellStyle name="Millares [0] 3 2 4 2 2 3 6" xfId="43164" xr:uid="{C3B5507A-1D17-4DDC-8501-C2233B39B656}"/>
    <cellStyle name="Millares [0] 3 2 4 2 2 3 7" xfId="22099" xr:uid="{B1895A52-39FB-49E0-8EA4-A1AE22B891CD}"/>
    <cellStyle name="Millares [0] 3 2 4 2 2 4" xfId="1472" xr:uid="{77CD8D8C-4366-4E12-BEA5-AE36D1D53299}"/>
    <cellStyle name="Millares [0] 3 2 4 2 2 4 2" xfId="2786" xr:uid="{AD03D4BB-2AAB-4ED5-B15D-9646B1F61EA5}"/>
    <cellStyle name="Millares [0] 3 2 4 2 2 4 2 2" xfId="5417" xr:uid="{313E8590-870B-4ABE-9EC6-663393E0006B}"/>
    <cellStyle name="Millares [0] 3 2 4 2 2 4 2 2 2" xfId="10678" xr:uid="{72D16904-4992-4DC2-952E-ACEF9AA68368}"/>
    <cellStyle name="Millares [0] 3 2 4 2 2 4 2 2 2 2" xfId="21209" xr:uid="{A6FDDD43-9FF3-4B5B-96D0-8CB479CCFEAA}"/>
    <cellStyle name="Millares [0] 3 2 4 2 2 4 2 2 2 2 2" xfId="63341" xr:uid="{31B22EF1-B765-4D6B-AEA6-4D8D3C18465F}"/>
    <cellStyle name="Millares [0] 3 2 4 2 2 4 2 2 2 2 3" xfId="42276" xr:uid="{3D9519CC-9974-4480-8B7A-59C9D2DF8431}"/>
    <cellStyle name="Millares [0] 3 2 4 2 2 4 2 2 2 3" xfId="52809" xr:uid="{37A5BE69-36BE-4223-A9F9-7A712A0A2662}"/>
    <cellStyle name="Millares [0] 3 2 4 2 2 4 2 2 2 4" xfId="31744" xr:uid="{525C14CC-2DC8-478E-B750-A956DAC084AB}"/>
    <cellStyle name="Millares [0] 3 2 4 2 2 4 2 2 3" xfId="15948" xr:uid="{67018FA4-D7F5-4687-9244-789B77A5F094}"/>
    <cellStyle name="Millares [0] 3 2 4 2 2 4 2 2 3 2" xfId="58080" xr:uid="{45878FF7-33A3-4501-B0F8-7E58A40EA711}"/>
    <cellStyle name="Millares [0] 3 2 4 2 2 4 2 2 3 3" xfId="37015" xr:uid="{D92A1C3D-00F4-46B7-B9EF-64CDC3DAD90A}"/>
    <cellStyle name="Millares [0] 3 2 4 2 2 4 2 2 4" xfId="47548" xr:uid="{787CD85E-DEFE-49D6-B795-48DB4C6A0EBD}"/>
    <cellStyle name="Millares [0] 3 2 4 2 2 4 2 2 5" xfId="26483" xr:uid="{230E4781-31BE-41C3-9CC6-296E47CEB93D}"/>
    <cellStyle name="Millares [0] 3 2 4 2 2 4 2 3" xfId="8047" xr:uid="{C105C0C9-FC33-4AB5-ABA3-BB6B21A4B854}"/>
    <cellStyle name="Millares [0] 3 2 4 2 2 4 2 3 2" xfId="18578" xr:uid="{1F03064D-2CBC-4F4D-93C0-CF51E716CBC8}"/>
    <cellStyle name="Millares [0] 3 2 4 2 2 4 2 3 2 2" xfId="60710" xr:uid="{285D4464-F85E-477A-8B04-8A1412E93A19}"/>
    <cellStyle name="Millares [0] 3 2 4 2 2 4 2 3 2 3" xfId="39645" xr:uid="{DF3F01BB-B2D5-4D20-ADEC-F04231C95024}"/>
    <cellStyle name="Millares [0] 3 2 4 2 2 4 2 3 3" xfId="50178" xr:uid="{671AC26C-0293-4B2A-8D1D-7E01C0F9EAB4}"/>
    <cellStyle name="Millares [0] 3 2 4 2 2 4 2 3 4" xfId="29113" xr:uid="{F30148B8-7C4F-4EC2-A92A-2E23FA0BD932}"/>
    <cellStyle name="Millares [0] 3 2 4 2 2 4 2 4" xfId="13317" xr:uid="{10C961DA-4B5B-4CDB-9E85-1149E6093AF7}"/>
    <cellStyle name="Millares [0] 3 2 4 2 2 4 2 4 2" xfId="55449" xr:uid="{6B7CA2EE-BF9B-4365-B50B-6AD6699A6F5C}"/>
    <cellStyle name="Millares [0] 3 2 4 2 2 4 2 4 3" xfId="34384" xr:uid="{71D96AAC-8D05-4591-8365-0231FE019535}"/>
    <cellStyle name="Millares [0] 3 2 4 2 2 4 2 5" xfId="44917" xr:uid="{39F1300F-66A1-4F5C-943C-D7A4C279ADAF}"/>
    <cellStyle name="Millares [0] 3 2 4 2 2 4 2 6" xfId="23852" xr:uid="{B3439F7B-1F45-4BB5-ACE5-295DAC51BE7A}"/>
    <cellStyle name="Millares [0] 3 2 4 2 2 4 3" xfId="4102" xr:uid="{7826D2AA-6818-424F-B28D-D0C8152BCEC0}"/>
    <cellStyle name="Millares [0] 3 2 4 2 2 4 3 2" xfId="9363" xr:uid="{2C4D90E4-6759-41D2-A9C2-E4DFE86625F3}"/>
    <cellStyle name="Millares [0] 3 2 4 2 2 4 3 2 2" xfId="19894" xr:uid="{1CA43318-076A-4FCC-9995-98706CFBD6BC}"/>
    <cellStyle name="Millares [0] 3 2 4 2 2 4 3 2 2 2" xfId="62026" xr:uid="{4D98B6A9-E3B0-4704-B5BF-27CC98496D0C}"/>
    <cellStyle name="Millares [0] 3 2 4 2 2 4 3 2 2 3" xfId="40961" xr:uid="{D5262358-A25C-4C95-BD5F-0D0A75ED20F4}"/>
    <cellStyle name="Millares [0] 3 2 4 2 2 4 3 2 3" xfId="51494" xr:uid="{50CABEFA-392F-4538-95CF-38F90116CD32}"/>
    <cellStyle name="Millares [0] 3 2 4 2 2 4 3 2 4" xfId="30429" xr:uid="{FE8EFC3F-7AA3-4DD2-9538-45D3C206E3F3}"/>
    <cellStyle name="Millares [0] 3 2 4 2 2 4 3 3" xfId="14633" xr:uid="{4AFF0FC9-C689-41A7-A463-E3EBEB06B018}"/>
    <cellStyle name="Millares [0] 3 2 4 2 2 4 3 3 2" xfId="56765" xr:uid="{C254DA72-AB12-4530-977F-D1508A8C3AC2}"/>
    <cellStyle name="Millares [0] 3 2 4 2 2 4 3 3 3" xfId="35700" xr:uid="{25896086-9539-4FF3-B9FD-F8F83CB5BE18}"/>
    <cellStyle name="Millares [0] 3 2 4 2 2 4 3 4" xfId="46233" xr:uid="{BAEC5627-A8F8-467F-9815-1CAD3A153274}"/>
    <cellStyle name="Millares [0] 3 2 4 2 2 4 3 5" xfId="25168" xr:uid="{63AD7E1F-1D98-4284-9FC4-0D8AA1053C22}"/>
    <cellStyle name="Millares [0] 3 2 4 2 2 4 4" xfId="6733" xr:uid="{04E70A86-844A-430D-AE61-1B149BC4D8D2}"/>
    <cellStyle name="Millares [0] 3 2 4 2 2 4 4 2" xfId="17264" xr:uid="{85DA2DDD-6B66-426B-9F40-CAAA09C7C4F0}"/>
    <cellStyle name="Millares [0] 3 2 4 2 2 4 4 2 2" xfId="59396" xr:uid="{6684AD8A-2E54-4995-8934-07A703EB343A}"/>
    <cellStyle name="Millares [0] 3 2 4 2 2 4 4 2 3" xfId="38331" xr:uid="{98328539-0587-4C2E-A926-40B26B38633B}"/>
    <cellStyle name="Millares [0] 3 2 4 2 2 4 4 3" xfId="48864" xr:uid="{332E1771-064E-4BC7-8369-EEE9702C25EA}"/>
    <cellStyle name="Millares [0] 3 2 4 2 2 4 4 4" xfId="27799" xr:uid="{7A8482F3-38BA-4682-8F99-031625E3FB02}"/>
    <cellStyle name="Millares [0] 3 2 4 2 2 4 5" xfId="12003" xr:uid="{6BC1BE09-8A2B-44A2-97B4-F73F4B1D1490}"/>
    <cellStyle name="Millares [0] 3 2 4 2 2 4 5 2" xfId="54135" xr:uid="{4636CED3-2F6B-4911-99EC-BBA1691B5898}"/>
    <cellStyle name="Millares [0] 3 2 4 2 2 4 5 3" xfId="33070" xr:uid="{B56A4E7C-D6B5-4832-B071-F8E1845AB550}"/>
    <cellStyle name="Millares [0] 3 2 4 2 2 4 6" xfId="43603" xr:uid="{A29E9537-5BDA-4A61-8C97-9BEC9DFC78D6}"/>
    <cellStyle name="Millares [0] 3 2 4 2 2 4 7" xfId="22538" xr:uid="{598B975F-0221-4A30-983F-15A75292AA25}"/>
    <cellStyle name="Millares [0] 3 2 4 2 2 5" xfId="1911" xr:uid="{469FE861-B17C-4C73-A8C1-BBD35EB8A892}"/>
    <cellStyle name="Millares [0] 3 2 4 2 2 5 2" xfId="4542" xr:uid="{5BBC61E1-F789-49CB-861A-882E7EE23335}"/>
    <cellStyle name="Millares [0] 3 2 4 2 2 5 2 2" xfId="9803" xr:uid="{4337066E-D0F4-4285-8B32-E6127EF8A9E7}"/>
    <cellStyle name="Millares [0] 3 2 4 2 2 5 2 2 2" xfId="20334" xr:uid="{7A7374A6-8548-4A15-B0E7-FC015B0C447A}"/>
    <cellStyle name="Millares [0] 3 2 4 2 2 5 2 2 2 2" xfId="62466" xr:uid="{E774A001-7792-45C4-836A-05CAE94E2BC7}"/>
    <cellStyle name="Millares [0] 3 2 4 2 2 5 2 2 2 3" xfId="41401" xr:uid="{2482DE8D-C4B9-4DF5-A864-EEEA97E52A4D}"/>
    <cellStyle name="Millares [0] 3 2 4 2 2 5 2 2 3" xfId="51934" xr:uid="{95DCD89C-1F24-45FE-9F6C-B5E54EB2ADE1}"/>
    <cellStyle name="Millares [0] 3 2 4 2 2 5 2 2 4" xfId="30869" xr:uid="{24C2D4DC-D7E3-439B-8D65-F3B2EE43FEFC}"/>
    <cellStyle name="Millares [0] 3 2 4 2 2 5 2 3" xfId="15073" xr:uid="{AC117DD8-F530-4194-AEBB-5EE1B22028B5}"/>
    <cellStyle name="Millares [0] 3 2 4 2 2 5 2 3 2" xfId="57205" xr:uid="{00A99AA0-0801-4C36-9C2D-A18B286319F0}"/>
    <cellStyle name="Millares [0] 3 2 4 2 2 5 2 3 3" xfId="36140" xr:uid="{E083FEFA-702D-4A62-8171-644A1DCA8CAD}"/>
    <cellStyle name="Millares [0] 3 2 4 2 2 5 2 4" xfId="46673" xr:uid="{EB766F9D-577E-4F88-8199-B55DDA9E5A74}"/>
    <cellStyle name="Millares [0] 3 2 4 2 2 5 2 5" xfId="25608" xr:uid="{9D78DAE6-78F3-435B-B9E8-10A9FDC19629}"/>
    <cellStyle name="Millares [0] 3 2 4 2 2 5 3" xfId="7172" xr:uid="{2110ED13-E95B-4411-9CF3-C5AB34B6CF1B}"/>
    <cellStyle name="Millares [0] 3 2 4 2 2 5 3 2" xfId="17703" xr:uid="{FE929322-F295-4A8B-A198-230401279681}"/>
    <cellStyle name="Millares [0] 3 2 4 2 2 5 3 2 2" xfId="59835" xr:uid="{271AD907-7858-4154-AF08-39846D01D7C4}"/>
    <cellStyle name="Millares [0] 3 2 4 2 2 5 3 2 3" xfId="38770" xr:uid="{867099F8-8C3C-4926-BD98-EEFCA1FDC04C}"/>
    <cellStyle name="Millares [0] 3 2 4 2 2 5 3 3" xfId="49303" xr:uid="{2911DD23-C34C-47FE-9030-25C5C0054B09}"/>
    <cellStyle name="Millares [0] 3 2 4 2 2 5 3 4" xfId="28238" xr:uid="{015C37CF-86E2-4047-B674-61A4F5E1F2A3}"/>
    <cellStyle name="Millares [0] 3 2 4 2 2 5 4" xfId="12442" xr:uid="{4A4DC252-B55F-4C45-9218-A266FF0EA351}"/>
    <cellStyle name="Millares [0] 3 2 4 2 2 5 4 2" xfId="54574" xr:uid="{E2844806-5EB1-45BF-B3A4-3A971A8A5A46}"/>
    <cellStyle name="Millares [0] 3 2 4 2 2 5 4 3" xfId="33509" xr:uid="{836060AC-1ED8-4693-B38E-584A1D78D525}"/>
    <cellStyle name="Millares [0] 3 2 4 2 2 5 5" xfId="44042" xr:uid="{3A443E0C-9F21-4141-9DB3-0D3F8D65D803}"/>
    <cellStyle name="Millares [0] 3 2 4 2 2 5 6" xfId="22977" xr:uid="{5F74A98C-FA47-4FFA-BDB3-432B723BB2DC}"/>
    <cellStyle name="Millares [0] 3 2 4 2 2 6" xfId="3227" xr:uid="{027D2FE8-7C99-4F96-AA3D-961AD0DC565E}"/>
    <cellStyle name="Millares [0] 3 2 4 2 2 6 2" xfId="8488" xr:uid="{AB1EBC89-F891-45A0-89BD-222097B612AE}"/>
    <cellStyle name="Millares [0] 3 2 4 2 2 6 2 2" xfId="19019" xr:uid="{05A87A7F-83D6-405C-9312-81CA73F14E72}"/>
    <cellStyle name="Millares [0] 3 2 4 2 2 6 2 2 2" xfId="61151" xr:uid="{CFE9506B-A03B-4EB0-B028-FB594E92C119}"/>
    <cellStyle name="Millares [0] 3 2 4 2 2 6 2 2 3" xfId="40086" xr:uid="{49365871-0BCF-4A6E-9D98-B8D94B28855F}"/>
    <cellStyle name="Millares [0] 3 2 4 2 2 6 2 3" xfId="50619" xr:uid="{0B1830BB-C032-4AA6-8B8A-ECC8C2FB758C}"/>
    <cellStyle name="Millares [0] 3 2 4 2 2 6 2 4" xfId="29554" xr:uid="{4873BF39-15B9-4A7C-9A9B-C46BB9876902}"/>
    <cellStyle name="Millares [0] 3 2 4 2 2 6 3" xfId="13758" xr:uid="{DA0C611F-61B4-4F67-9BDF-8DA629BECC8C}"/>
    <cellStyle name="Millares [0] 3 2 4 2 2 6 3 2" xfId="55890" xr:uid="{F5E3E4D8-0E24-4F3E-AA3E-5FC175803DD4}"/>
    <cellStyle name="Millares [0] 3 2 4 2 2 6 3 3" xfId="34825" xr:uid="{3D7E82C8-9385-4319-A563-025CA435D60F}"/>
    <cellStyle name="Millares [0] 3 2 4 2 2 6 4" xfId="45358" xr:uid="{D86F7BCC-3478-4AD8-8C6C-C6F63C6E7575}"/>
    <cellStyle name="Millares [0] 3 2 4 2 2 6 5" xfId="24293" xr:uid="{61786327-B305-416C-8477-7FE62E879D52}"/>
    <cellStyle name="Millares [0] 3 2 4 2 2 7" xfId="5858" xr:uid="{57C4C2B4-259B-42E6-AE09-0F9F5FB73F4D}"/>
    <cellStyle name="Millares [0] 3 2 4 2 2 7 2" xfId="16389" xr:uid="{1A2D167D-D39A-4A46-BF6C-76F4510D2AAF}"/>
    <cellStyle name="Millares [0] 3 2 4 2 2 7 2 2" xfId="58521" xr:uid="{A263CE9D-F4A5-4A9F-897E-3CC0930FDC6A}"/>
    <cellStyle name="Millares [0] 3 2 4 2 2 7 2 3" xfId="37456" xr:uid="{8C937DE7-B492-4652-AA15-8C96BA27A494}"/>
    <cellStyle name="Millares [0] 3 2 4 2 2 7 3" xfId="47989" xr:uid="{00FA596F-47AB-4B8E-8EE8-B9BB0909352C}"/>
    <cellStyle name="Millares [0] 3 2 4 2 2 7 4" xfId="26924" xr:uid="{BEF17039-82A2-42C5-9532-D1034207B251}"/>
    <cellStyle name="Millares [0] 3 2 4 2 2 8" xfId="11128" xr:uid="{C6E23F51-5671-42AA-99CF-CFA648B00A39}"/>
    <cellStyle name="Millares [0] 3 2 4 2 2 8 2" xfId="53260" xr:uid="{E6173A4A-3147-4E21-A034-0D432B7D15BA}"/>
    <cellStyle name="Millares [0] 3 2 4 2 2 8 3" xfId="32195" xr:uid="{17AF0716-4E1B-4192-972D-2A51A1CB3059}"/>
    <cellStyle name="Millares [0] 3 2 4 2 2 9" xfId="42728" xr:uid="{4EE9A08C-B99B-47B6-8F98-0855CE1E576E}"/>
    <cellStyle name="Millares [0] 3 2 4 2 3" xfId="704" xr:uid="{634E147F-DCB3-4128-B5AF-6BA44E3F24FE}"/>
    <cellStyle name="Millares [0] 3 2 4 2 3 2" xfId="1140" xr:uid="{AC4C50D4-A46C-4B23-A17A-124F6C506E3D}"/>
    <cellStyle name="Millares [0] 3 2 4 2 3 2 2" xfId="2454" xr:uid="{4584C833-97FC-4411-8566-DCE151EDA136}"/>
    <cellStyle name="Millares [0] 3 2 4 2 3 2 2 2" xfId="5085" xr:uid="{60D2BEB0-9C30-406B-9197-8E88735F9BCE}"/>
    <cellStyle name="Millares [0] 3 2 4 2 3 2 2 2 2" xfId="10346" xr:uid="{7D364087-D686-4E53-81FB-A47BABE183C8}"/>
    <cellStyle name="Millares [0] 3 2 4 2 3 2 2 2 2 2" xfId="20877" xr:uid="{8786550A-1793-47CB-A906-E80032DDF852}"/>
    <cellStyle name="Millares [0] 3 2 4 2 3 2 2 2 2 2 2" xfId="63009" xr:uid="{0285672F-6A93-4259-9569-2F30DCE8358C}"/>
    <cellStyle name="Millares [0] 3 2 4 2 3 2 2 2 2 2 3" xfId="41944" xr:uid="{6CBEC40A-BDED-454C-AB77-A7E13321C778}"/>
    <cellStyle name="Millares [0] 3 2 4 2 3 2 2 2 2 3" xfId="52477" xr:uid="{22910F66-D631-4236-A92F-117FDB5F9722}"/>
    <cellStyle name="Millares [0] 3 2 4 2 3 2 2 2 2 4" xfId="31412" xr:uid="{F083520F-31A4-4B46-B831-B669D4D0EC45}"/>
    <cellStyle name="Millares [0] 3 2 4 2 3 2 2 2 3" xfId="15616" xr:uid="{F0153AF2-9186-46FD-88AB-B9F2816E42F8}"/>
    <cellStyle name="Millares [0] 3 2 4 2 3 2 2 2 3 2" xfId="57748" xr:uid="{805DF731-1C87-42E9-BCEF-77247EA9E099}"/>
    <cellStyle name="Millares [0] 3 2 4 2 3 2 2 2 3 3" xfId="36683" xr:uid="{CA22C023-09DD-4E9C-B678-250CC7AA2618}"/>
    <cellStyle name="Millares [0] 3 2 4 2 3 2 2 2 4" xfId="47216" xr:uid="{D85E9E6D-5949-42B6-AE33-83C6048C6A89}"/>
    <cellStyle name="Millares [0] 3 2 4 2 3 2 2 2 5" xfId="26151" xr:uid="{820EDFC2-EF9E-46ED-ABF5-A8CF2F5F7384}"/>
    <cellStyle name="Millares [0] 3 2 4 2 3 2 2 3" xfId="7715" xr:uid="{9D5DF842-2EA3-4E4D-98BD-C424EBD9D9D9}"/>
    <cellStyle name="Millares [0] 3 2 4 2 3 2 2 3 2" xfId="18246" xr:uid="{CCACE6C9-A59F-4C83-A41C-6B95AAF3D36A}"/>
    <cellStyle name="Millares [0] 3 2 4 2 3 2 2 3 2 2" xfId="60378" xr:uid="{6D3F293C-48CC-4F33-BD7D-F8739A920EB2}"/>
    <cellStyle name="Millares [0] 3 2 4 2 3 2 2 3 2 3" xfId="39313" xr:uid="{3A1D7C89-34CD-446D-88A4-0EADC371395A}"/>
    <cellStyle name="Millares [0] 3 2 4 2 3 2 2 3 3" xfId="49846" xr:uid="{4CD92B64-CF72-42D2-89B2-22A91E983873}"/>
    <cellStyle name="Millares [0] 3 2 4 2 3 2 2 3 4" xfId="28781" xr:uid="{C06F3F13-0CFD-4312-9F2C-A148995D91DC}"/>
    <cellStyle name="Millares [0] 3 2 4 2 3 2 2 4" xfId="12985" xr:uid="{17769D95-A330-460B-99EB-490D78311A13}"/>
    <cellStyle name="Millares [0] 3 2 4 2 3 2 2 4 2" xfId="55117" xr:uid="{DF679D1F-B32B-4B14-BCC8-BBFFF236C88D}"/>
    <cellStyle name="Millares [0] 3 2 4 2 3 2 2 4 3" xfId="34052" xr:uid="{086A712F-97AB-4827-8FB4-48E861522022}"/>
    <cellStyle name="Millares [0] 3 2 4 2 3 2 2 5" xfId="44585" xr:uid="{15044292-9FFF-4D90-A569-D713A157B37E}"/>
    <cellStyle name="Millares [0] 3 2 4 2 3 2 2 6" xfId="23520" xr:uid="{B2749265-AE41-4F13-AF61-5ED463651584}"/>
    <cellStyle name="Millares [0] 3 2 4 2 3 2 3" xfId="3770" xr:uid="{C43D24B2-6F2B-4482-9A7D-FC469E20A813}"/>
    <cellStyle name="Millares [0] 3 2 4 2 3 2 3 2" xfId="9031" xr:uid="{98B7A7DB-55C4-4995-B9DD-DA5AC38BBFD6}"/>
    <cellStyle name="Millares [0] 3 2 4 2 3 2 3 2 2" xfId="19562" xr:uid="{3340442B-CE88-48BF-AD64-68725E810494}"/>
    <cellStyle name="Millares [0] 3 2 4 2 3 2 3 2 2 2" xfId="61694" xr:uid="{2117217C-477E-4B82-93A9-7D194B8AD2A3}"/>
    <cellStyle name="Millares [0] 3 2 4 2 3 2 3 2 2 3" xfId="40629" xr:uid="{B7292B99-7014-4CFD-A73F-785FFDC501E7}"/>
    <cellStyle name="Millares [0] 3 2 4 2 3 2 3 2 3" xfId="51162" xr:uid="{B5B35E86-DD7F-4AA6-A226-6BA9886F7B97}"/>
    <cellStyle name="Millares [0] 3 2 4 2 3 2 3 2 4" xfId="30097" xr:uid="{FFA7BB6A-5E57-444F-A59F-458E51B1BF6A}"/>
    <cellStyle name="Millares [0] 3 2 4 2 3 2 3 3" xfId="14301" xr:uid="{8D3AFAEA-1F55-4E76-A148-2E737DC87803}"/>
    <cellStyle name="Millares [0] 3 2 4 2 3 2 3 3 2" xfId="56433" xr:uid="{5CFE2B6C-9043-4A90-A684-61C849492012}"/>
    <cellStyle name="Millares [0] 3 2 4 2 3 2 3 3 3" xfId="35368" xr:uid="{D8D44D34-9FF7-4EFD-9C96-A18B26BD9970}"/>
    <cellStyle name="Millares [0] 3 2 4 2 3 2 3 4" xfId="45901" xr:uid="{CC33502E-9308-4992-9224-A4853796ACE2}"/>
    <cellStyle name="Millares [0] 3 2 4 2 3 2 3 5" xfId="24836" xr:uid="{CC7A778A-711D-49B4-B1A6-CCB2ED16CAF1}"/>
    <cellStyle name="Millares [0] 3 2 4 2 3 2 4" xfId="6401" xr:uid="{EC3A3A15-8CEF-4221-9AB8-5D5553F3BC26}"/>
    <cellStyle name="Millares [0] 3 2 4 2 3 2 4 2" xfId="16932" xr:uid="{13EF0BE5-7A81-41D9-AB22-D76C21B7ECC1}"/>
    <cellStyle name="Millares [0] 3 2 4 2 3 2 4 2 2" xfId="59064" xr:uid="{CADE1C4A-E3AF-4305-87E4-1F4BFD60C1C3}"/>
    <cellStyle name="Millares [0] 3 2 4 2 3 2 4 2 3" xfId="37999" xr:uid="{B35650BB-3A65-4C95-B5EB-29458CFF620C}"/>
    <cellStyle name="Millares [0] 3 2 4 2 3 2 4 3" xfId="48532" xr:uid="{548CE0CE-295A-4A09-B32A-FAD97A0A012C}"/>
    <cellStyle name="Millares [0] 3 2 4 2 3 2 4 4" xfId="27467" xr:uid="{BE79FFAC-7635-4ECC-9189-751DD739EB6C}"/>
    <cellStyle name="Millares [0] 3 2 4 2 3 2 5" xfId="11671" xr:uid="{B34E86C9-2850-43AE-8041-19548F2277C7}"/>
    <cellStyle name="Millares [0] 3 2 4 2 3 2 5 2" xfId="53803" xr:uid="{F6D529F7-D7BB-4FA3-8599-7826243E7B0E}"/>
    <cellStyle name="Millares [0] 3 2 4 2 3 2 5 3" xfId="32738" xr:uid="{D05D467E-1A6F-445D-A5AE-786D3E9E2CB5}"/>
    <cellStyle name="Millares [0] 3 2 4 2 3 2 6" xfId="43271" xr:uid="{A669444E-DAE5-426B-9B05-40C7C91007B9}"/>
    <cellStyle name="Millares [0] 3 2 4 2 3 2 7" xfId="22206" xr:uid="{550753C5-7C70-4A82-A454-F4AC656F54BE}"/>
    <cellStyle name="Millares [0] 3 2 4 2 3 3" xfId="1579" xr:uid="{2A1634EF-30CD-47D1-B356-4502287527D3}"/>
    <cellStyle name="Millares [0] 3 2 4 2 3 3 2" xfId="2893" xr:uid="{E3BA59CA-24A6-458D-897F-0F70D3E14408}"/>
    <cellStyle name="Millares [0] 3 2 4 2 3 3 2 2" xfId="5524" xr:uid="{F44AB0C6-2671-42BF-9E9A-37657773E249}"/>
    <cellStyle name="Millares [0] 3 2 4 2 3 3 2 2 2" xfId="10785" xr:uid="{F2FD604F-53FB-4CA1-9A00-60E766D809B5}"/>
    <cellStyle name="Millares [0] 3 2 4 2 3 3 2 2 2 2" xfId="21316" xr:uid="{06954FDE-A6E6-42E1-BBA4-7A67504EE719}"/>
    <cellStyle name="Millares [0] 3 2 4 2 3 3 2 2 2 2 2" xfId="63448" xr:uid="{AECB1ED2-E546-4390-BD69-15CF3D6C627B}"/>
    <cellStyle name="Millares [0] 3 2 4 2 3 3 2 2 2 2 3" xfId="42383" xr:uid="{64B1315F-D241-4D09-BCA8-7AAF3CA92FC5}"/>
    <cellStyle name="Millares [0] 3 2 4 2 3 3 2 2 2 3" xfId="52916" xr:uid="{7EAA93D5-361B-4C5B-8D46-35B2B82345D9}"/>
    <cellStyle name="Millares [0] 3 2 4 2 3 3 2 2 2 4" xfId="31851" xr:uid="{E8782FDB-4A5F-4FA9-A631-FDAD11A5FED5}"/>
    <cellStyle name="Millares [0] 3 2 4 2 3 3 2 2 3" xfId="16055" xr:uid="{F36B886C-0F46-415C-A2D6-25DA7C0DFC6D}"/>
    <cellStyle name="Millares [0] 3 2 4 2 3 3 2 2 3 2" xfId="58187" xr:uid="{FFE7ABB1-B03E-4353-AD49-5C45A4411F80}"/>
    <cellStyle name="Millares [0] 3 2 4 2 3 3 2 2 3 3" xfId="37122" xr:uid="{1D9DDC6F-1003-4AF0-AE32-38C8A64263A9}"/>
    <cellStyle name="Millares [0] 3 2 4 2 3 3 2 2 4" xfId="47655" xr:uid="{7F2DABAB-A5AC-4045-B6BC-FD8D00563AB4}"/>
    <cellStyle name="Millares [0] 3 2 4 2 3 3 2 2 5" xfId="26590" xr:uid="{BE66D9F0-F9D9-40BA-9DA2-67FA71A3A45C}"/>
    <cellStyle name="Millares [0] 3 2 4 2 3 3 2 3" xfId="8154" xr:uid="{758AB2AE-96A8-48A0-B058-7B152BE20FE2}"/>
    <cellStyle name="Millares [0] 3 2 4 2 3 3 2 3 2" xfId="18685" xr:uid="{98357F08-F25B-4E1F-BBBE-CF40DE7302E2}"/>
    <cellStyle name="Millares [0] 3 2 4 2 3 3 2 3 2 2" xfId="60817" xr:uid="{229DB7CF-6D0D-45D5-9D69-5453BB81D294}"/>
    <cellStyle name="Millares [0] 3 2 4 2 3 3 2 3 2 3" xfId="39752" xr:uid="{3C33DB87-3786-4544-878F-8957BB0D3BBF}"/>
    <cellStyle name="Millares [0] 3 2 4 2 3 3 2 3 3" xfId="50285" xr:uid="{2A8AAE0A-BF3D-45B0-82BB-3F426BC66F17}"/>
    <cellStyle name="Millares [0] 3 2 4 2 3 3 2 3 4" xfId="29220" xr:uid="{1954D83B-1C1E-43ED-B7C2-68AB4AFF3729}"/>
    <cellStyle name="Millares [0] 3 2 4 2 3 3 2 4" xfId="13424" xr:uid="{8FC55361-13FA-484B-A712-AA63249DFD6C}"/>
    <cellStyle name="Millares [0] 3 2 4 2 3 3 2 4 2" xfId="55556" xr:uid="{0C7C7A9A-9880-40FD-BB7C-FED549E877FF}"/>
    <cellStyle name="Millares [0] 3 2 4 2 3 3 2 4 3" xfId="34491" xr:uid="{037BDFB8-EA5A-4BEA-AC38-EA0B14743C43}"/>
    <cellStyle name="Millares [0] 3 2 4 2 3 3 2 5" xfId="45024" xr:uid="{79237061-64D4-438E-B662-B39032853B05}"/>
    <cellStyle name="Millares [0] 3 2 4 2 3 3 2 6" xfId="23959" xr:uid="{603BC9AA-C997-4A88-BDFA-9F25D1B390F2}"/>
    <cellStyle name="Millares [0] 3 2 4 2 3 3 3" xfId="4209" xr:uid="{4AF88F67-6CE6-4B4A-AAFC-778C827A287B}"/>
    <cellStyle name="Millares [0] 3 2 4 2 3 3 3 2" xfId="9470" xr:uid="{CBDE552C-5851-4013-8DC8-AD8F689E0371}"/>
    <cellStyle name="Millares [0] 3 2 4 2 3 3 3 2 2" xfId="20001" xr:uid="{91DBFC4C-E177-4EEE-A21D-58F05DFBEC1D}"/>
    <cellStyle name="Millares [0] 3 2 4 2 3 3 3 2 2 2" xfId="62133" xr:uid="{F60BC862-B373-49AF-B0BC-1526B5C45E1B}"/>
    <cellStyle name="Millares [0] 3 2 4 2 3 3 3 2 2 3" xfId="41068" xr:uid="{2A8BA2F7-952A-4768-9356-32EE313D9867}"/>
    <cellStyle name="Millares [0] 3 2 4 2 3 3 3 2 3" xfId="51601" xr:uid="{003B78DB-4E03-4EC8-BFB1-74869673D4B0}"/>
    <cellStyle name="Millares [0] 3 2 4 2 3 3 3 2 4" xfId="30536" xr:uid="{B04CD4EE-8DC8-4039-A329-18C1E592A7B8}"/>
    <cellStyle name="Millares [0] 3 2 4 2 3 3 3 3" xfId="14740" xr:uid="{75BE27F5-2342-4426-8CFE-BD002BE8E204}"/>
    <cellStyle name="Millares [0] 3 2 4 2 3 3 3 3 2" xfId="56872" xr:uid="{A96687EF-EBEF-48A7-8B03-9757DBAB90B5}"/>
    <cellStyle name="Millares [0] 3 2 4 2 3 3 3 3 3" xfId="35807" xr:uid="{B02A491E-C642-4344-ACFF-ED1B8C1C6633}"/>
    <cellStyle name="Millares [0] 3 2 4 2 3 3 3 4" xfId="46340" xr:uid="{37ADB8C2-668B-4E21-80BD-8F8FD3FCF5F0}"/>
    <cellStyle name="Millares [0] 3 2 4 2 3 3 3 5" xfId="25275" xr:uid="{99A129AB-9612-42FF-B763-9AD67F45262B}"/>
    <cellStyle name="Millares [0] 3 2 4 2 3 3 4" xfId="6840" xr:uid="{941FB02B-5909-4846-A7C0-38C4CAB13B0B}"/>
    <cellStyle name="Millares [0] 3 2 4 2 3 3 4 2" xfId="17371" xr:uid="{77118EF8-1608-4A0D-AC9C-900E09D1127D}"/>
    <cellStyle name="Millares [0] 3 2 4 2 3 3 4 2 2" xfId="59503" xr:uid="{65D0AB4D-252F-4F31-A72B-C3C8000DFD98}"/>
    <cellStyle name="Millares [0] 3 2 4 2 3 3 4 2 3" xfId="38438" xr:uid="{2FA9DA59-4D35-4BCC-9A16-064DA3E2130A}"/>
    <cellStyle name="Millares [0] 3 2 4 2 3 3 4 3" xfId="48971" xr:uid="{5A6AE097-E1E6-4F05-984A-2D513FA27FAA}"/>
    <cellStyle name="Millares [0] 3 2 4 2 3 3 4 4" xfId="27906" xr:uid="{B9FAB9FA-04CA-456D-862E-71E0F9EC9058}"/>
    <cellStyle name="Millares [0] 3 2 4 2 3 3 5" xfId="12110" xr:uid="{A95A7120-3BF8-40CA-B49A-0FBECED8D9E6}"/>
    <cellStyle name="Millares [0] 3 2 4 2 3 3 5 2" xfId="54242" xr:uid="{55E32369-5364-4EF5-A6EE-6DDCA7F246BE}"/>
    <cellStyle name="Millares [0] 3 2 4 2 3 3 5 3" xfId="33177" xr:uid="{85F1DC08-88C3-4777-A637-AD03859C7F25}"/>
    <cellStyle name="Millares [0] 3 2 4 2 3 3 6" xfId="43710" xr:uid="{70045D4C-5033-4499-8D13-E239680A5B6F}"/>
    <cellStyle name="Millares [0] 3 2 4 2 3 3 7" xfId="22645" xr:uid="{1EC2D146-EFC2-4442-B282-05F8569A4E8F}"/>
    <cellStyle name="Millares [0] 3 2 4 2 3 4" xfId="2018" xr:uid="{22FC55A5-AB73-4B42-BC1B-8064806DF59A}"/>
    <cellStyle name="Millares [0] 3 2 4 2 3 4 2" xfId="4649" xr:uid="{8E65AEA8-5F05-43B4-AB88-7B341D023A70}"/>
    <cellStyle name="Millares [0] 3 2 4 2 3 4 2 2" xfId="9910" xr:uid="{41695036-B4D0-41D8-BFC8-22813E1B6510}"/>
    <cellStyle name="Millares [0] 3 2 4 2 3 4 2 2 2" xfId="20441" xr:uid="{0F9FAC90-8DB4-45A9-8C0A-E1798420738C}"/>
    <cellStyle name="Millares [0] 3 2 4 2 3 4 2 2 2 2" xfId="62573" xr:uid="{0A3773FF-0BE7-40F6-82B5-97696ACEA97B}"/>
    <cellStyle name="Millares [0] 3 2 4 2 3 4 2 2 2 3" xfId="41508" xr:uid="{ED06BA2C-F87E-42F3-8F01-1C2E92D1875F}"/>
    <cellStyle name="Millares [0] 3 2 4 2 3 4 2 2 3" xfId="52041" xr:uid="{92A2010B-4137-40E6-B09B-40937D6A1B34}"/>
    <cellStyle name="Millares [0] 3 2 4 2 3 4 2 2 4" xfId="30976" xr:uid="{F8101841-E9D3-443C-90D7-66645D9C52F6}"/>
    <cellStyle name="Millares [0] 3 2 4 2 3 4 2 3" xfId="15180" xr:uid="{E6BEFF14-5D11-4A35-90A3-1990E82C6A5F}"/>
    <cellStyle name="Millares [0] 3 2 4 2 3 4 2 3 2" xfId="57312" xr:uid="{FD1D9979-516C-40C9-8717-31A350EFEA53}"/>
    <cellStyle name="Millares [0] 3 2 4 2 3 4 2 3 3" xfId="36247" xr:uid="{ED8EFB79-6642-485C-B203-F5A59A43A421}"/>
    <cellStyle name="Millares [0] 3 2 4 2 3 4 2 4" xfId="46780" xr:uid="{299B8E35-634D-4820-B59E-E2D8DF139B18}"/>
    <cellStyle name="Millares [0] 3 2 4 2 3 4 2 5" xfId="25715" xr:uid="{0132EBF0-8A5F-461A-A723-F05725F802CA}"/>
    <cellStyle name="Millares [0] 3 2 4 2 3 4 3" xfId="7279" xr:uid="{B8256D27-7CFB-4C1F-A1B5-17BB3176BE1F}"/>
    <cellStyle name="Millares [0] 3 2 4 2 3 4 3 2" xfId="17810" xr:uid="{9147742C-DC10-4339-A002-3F944B9E6CEA}"/>
    <cellStyle name="Millares [0] 3 2 4 2 3 4 3 2 2" xfId="59942" xr:uid="{FC0EF312-E4DD-4748-A59A-231DA610375A}"/>
    <cellStyle name="Millares [0] 3 2 4 2 3 4 3 2 3" xfId="38877" xr:uid="{C91C620F-C9EF-495D-BC46-8A136FAC4ABA}"/>
    <cellStyle name="Millares [0] 3 2 4 2 3 4 3 3" xfId="49410" xr:uid="{4E0C1102-64B7-4B4A-9C62-661E3A389AF4}"/>
    <cellStyle name="Millares [0] 3 2 4 2 3 4 3 4" xfId="28345" xr:uid="{7C074099-E908-4924-85D0-AF2267CF27AB}"/>
    <cellStyle name="Millares [0] 3 2 4 2 3 4 4" xfId="12549" xr:uid="{F9144373-EE1F-4B1E-BA85-83C7EE27A769}"/>
    <cellStyle name="Millares [0] 3 2 4 2 3 4 4 2" xfId="54681" xr:uid="{7BCF57B4-B015-4509-8F39-623F61E125A7}"/>
    <cellStyle name="Millares [0] 3 2 4 2 3 4 4 3" xfId="33616" xr:uid="{338EF60D-AD1D-42AF-8EF3-A02EEF7B70BA}"/>
    <cellStyle name="Millares [0] 3 2 4 2 3 4 5" xfId="44149" xr:uid="{090D8150-8C07-46D1-B2D5-84EB28C8B297}"/>
    <cellStyle name="Millares [0] 3 2 4 2 3 4 6" xfId="23084" xr:uid="{52492F59-BCE5-4365-BD58-690A02FB225E}"/>
    <cellStyle name="Millares [0] 3 2 4 2 3 5" xfId="3334" xr:uid="{24D4D49A-E12F-40F6-8A0F-8DDF99EAE29B}"/>
    <cellStyle name="Millares [0] 3 2 4 2 3 5 2" xfId="8595" xr:uid="{871110AA-FF64-439F-A50B-6658BCF005F2}"/>
    <cellStyle name="Millares [0] 3 2 4 2 3 5 2 2" xfId="19126" xr:uid="{4B3BB189-AFE2-4076-8C48-3983407F5E82}"/>
    <cellStyle name="Millares [0] 3 2 4 2 3 5 2 2 2" xfId="61258" xr:uid="{06396935-8C3E-4350-BE3E-2FDC0382D620}"/>
    <cellStyle name="Millares [0] 3 2 4 2 3 5 2 2 3" xfId="40193" xr:uid="{42BB8A84-5729-4924-89F7-E5BEF1F30246}"/>
    <cellStyle name="Millares [0] 3 2 4 2 3 5 2 3" xfId="50726" xr:uid="{E3CF5385-5A3A-4B4E-A428-7D6227E54B43}"/>
    <cellStyle name="Millares [0] 3 2 4 2 3 5 2 4" xfId="29661" xr:uid="{559E96B1-0A32-4A72-A8BB-D778936E6A6E}"/>
    <cellStyle name="Millares [0] 3 2 4 2 3 5 3" xfId="13865" xr:uid="{DEAB5E66-E6E6-4D2F-A41F-888419145732}"/>
    <cellStyle name="Millares [0] 3 2 4 2 3 5 3 2" xfId="55997" xr:uid="{E05018F7-9DFA-48AA-ADEE-7389FDA96FED}"/>
    <cellStyle name="Millares [0] 3 2 4 2 3 5 3 3" xfId="34932" xr:uid="{803A4375-6442-4D7D-9CFF-9D2A5E37BB0A}"/>
    <cellStyle name="Millares [0] 3 2 4 2 3 5 4" xfId="45465" xr:uid="{75597CC2-E67C-4B15-8E31-91716FA2F471}"/>
    <cellStyle name="Millares [0] 3 2 4 2 3 5 5" xfId="24400" xr:uid="{08F6C53F-0ED3-49B0-AA64-8EEDD4970BA9}"/>
    <cellStyle name="Millares [0] 3 2 4 2 3 6" xfId="5965" xr:uid="{1357230C-B080-44C8-BCCC-E6E238E31E2C}"/>
    <cellStyle name="Millares [0] 3 2 4 2 3 6 2" xfId="16496" xr:uid="{9549A5E3-AAC2-4923-830A-F3664819C0F3}"/>
    <cellStyle name="Millares [0] 3 2 4 2 3 6 2 2" xfId="58628" xr:uid="{64A5E064-650E-4F5B-9100-034486EB1587}"/>
    <cellStyle name="Millares [0] 3 2 4 2 3 6 2 3" xfId="37563" xr:uid="{B65C89AA-DCD0-4654-B5CA-00EC8B5136C0}"/>
    <cellStyle name="Millares [0] 3 2 4 2 3 6 3" xfId="48096" xr:uid="{65BEAEE1-7937-420A-99FF-119FAA4AE1D0}"/>
    <cellStyle name="Millares [0] 3 2 4 2 3 6 4" xfId="27031" xr:uid="{861D29A6-0853-49B5-B3E7-2233F78EDDAE}"/>
    <cellStyle name="Millares [0] 3 2 4 2 3 7" xfId="11235" xr:uid="{5451ADE4-F731-449F-BCB0-975E4CF8ED98}"/>
    <cellStyle name="Millares [0] 3 2 4 2 3 7 2" xfId="53367" xr:uid="{20BA4B2B-BCF4-4130-8F38-2CC8E9B2CF67}"/>
    <cellStyle name="Millares [0] 3 2 4 2 3 7 3" xfId="32302" xr:uid="{2E27C1B4-A045-4559-AAAB-79179B43A34C}"/>
    <cellStyle name="Millares [0] 3 2 4 2 3 8" xfId="42835" xr:uid="{709CB2C9-5231-4E43-AA53-3438BAF9F57E}"/>
    <cellStyle name="Millares [0] 3 2 4 2 3 9" xfId="21770" xr:uid="{EE92A430-B4BA-4B91-B463-0B2352AA6DD9}"/>
    <cellStyle name="Millares [0] 3 2 4 2 4" xfId="924" xr:uid="{23CF41E4-3762-4019-A819-C29AF312F71A}"/>
    <cellStyle name="Millares [0] 3 2 4 2 4 2" xfId="2238" xr:uid="{7DF61BA4-586E-4237-BCA9-22247DE027EE}"/>
    <cellStyle name="Millares [0] 3 2 4 2 4 2 2" xfId="4869" xr:uid="{DA738050-7270-4458-88AB-957BB8248DCA}"/>
    <cellStyle name="Millares [0] 3 2 4 2 4 2 2 2" xfId="10130" xr:uid="{6F617E10-1F90-4E86-A837-530A29332EE8}"/>
    <cellStyle name="Millares [0] 3 2 4 2 4 2 2 2 2" xfId="20661" xr:uid="{7ACBABFB-BA64-46A3-83D0-6E9D183B2371}"/>
    <cellStyle name="Millares [0] 3 2 4 2 4 2 2 2 2 2" xfId="62793" xr:uid="{518D3CCB-F8CD-4B21-9981-5653DC378511}"/>
    <cellStyle name="Millares [0] 3 2 4 2 4 2 2 2 2 3" xfId="41728" xr:uid="{0BA68125-3B36-4DE0-A97D-E97B79052CD6}"/>
    <cellStyle name="Millares [0] 3 2 4 2 4 2 2 2 3" xfId="52261" xr:uid="{F17EEDC6-6B87-451A-B9B5-9845D373BC05}"/>
    <cellStyle name="Millares [0] 3 2 4 2 4 2 2 2 4" xfId="31196" xr:uid="{06E873CA-410F-436A-9B36-1FFBE77141F1}"/>
    <cellStyle name="Millares [0] 3 2 4 2 4 2 2 3" xfId="15400" xr:uid="{A4C64F50-089A-4EB7-BD32-6951B5035345}"/>
    <cellStyle name="Millares [0] 3 2 4 2 4 2 2 3 2" xfId="57532" xr:uid="{85BACB73-AC73-4E97-9358-BA7C8939FD6A}"/>
    <cellStyle name="Millares [0] 3 2 4 2 4 2 2 3 3" xfId="36467" xr:uid="{FBEA1DAB-CEC8-4892-9C6A-FA808A2457E9}"/>
    <cellStyle name="Millares [0] 3 2 4 2 4 2 2 4" xfId="47000" xr:uid="{91AD178F-3CEF-42E8-9639-9ADB32DF8B75}"/>
    <cellStyle name="Millares [0] 3 2 4 2 4 2 2 5" xfId="25935" xr:uid="{3C5326E0-7EAB-46EC-AF36-05F5EC5C00D7}"/>
    <cellStyle name="Millares [0] 3 2 4 2 4 2 3" xfId="7499" xr:uid="{50EC3B6C-0C40-4DD3-9565-55C5643094C4}"/>
    <cellStyle name="Millares [0] 3 2 4 2 4 2 3 2" xfId="18030" xr:uid="{975DC1F8-8DB7-453E-B2F2-7704A0C69287}"/>
    <cellStyle name="Millares [0] 3 2 4 2 4 2 3 2 2" xfId="60162" xr:uid="{FC75292B-40A8-41A1-92C2-1F90A3510A90}"/>
    <cellStyle name="Millares [0] 3 2 4 2 4 2 3 2 3" xfId="39097" xr:uid="{48F2E3B6-3379-4D2A-BD49-2FA857007D7C}"/>
    <cellStyle name="Millares [0] 3 2 4 2 4 2 3 3" xfId="49630" xr:uid="{3C4DAB29-0EBC-4439-B5F9-7AD3F721D798}"/>
    <cellStyle name="Millares [0] 3 2 4 2 4 2 3 4" xfId="28565" xr:uid="{C009B0E1-9205-4927-8825-CB2817F809CD}"/>
    <cellStyle name="Millares [0] 3 2 4 2 4 2 4" xfId="12769" xr:uid="{D37C9B8F-70F9-43D6-B12A-7B597380EAFB}"/>
    <cellStyle name="Millares [0] 3 2 4 2 4 2 4 2" xfId="54901" xr:uid="{E79F2515-8453-4227-A204-189B69AD064C}"/>
    <cellStyle name="Millares [0] 3 2 4 2 4 2 4 3" xfId="33836" xr:uid="{B30AF304-DB86-4233-8EA7-0B30CE93E34C}"/>
    <cellStyle name="Millares [0] 3 2 4 2 4 2 5" xfId="44369" xr:uid="{2123E071-2A43-4C26-BBAB-CEC903272960}"/>
    <cellStyle name="Millares [0] 3 2 4 2 4 2 6" xfId="23304" xr:uid="{5ECA41F9-4F2C-4C31-959D-67629941E92B}"/>
    <cellStyle name="Millares [0] 3 2 4 2 4 3" xfId="3554" xr:uid="{1026BAB7-A460-4392-AC78-0924A3DF368A}"/>
    <cellStyle name="Millares [0] 3 2 4 2 4 3 2" xfId="8815" xr:uid="{AAFC2A20-3A08-4612-9CE3-F577E883D535}"/>
    <cellStyle name="Millares [0] 3 2 4 2 4 3 2 2" xfId="19346" xr:uid="{B762F58B-1C8E-4765-9788-7449C494FC29}"/>
    <cellStyle name="Millares [0] 3 2 4 2 4 3 2 2 2" xfId="61478" xr:uid="{3C4647B7-67F9-4BD1-84E1-A09F4FC2572F}"/>
    <cellStyle name="Millares [0] 3 2 4 2 4 3 2 2 3" xfId="40413" xr:uid="{CC1403A7-F5FF-42E5-B94F-BA1B85AB58AC}"/>
    <cellStyle name="Millares [0] 3 2 4 2 4 3 2 3" xfId="50946" xr:uid="{05171F10-78A8-4D34-A92C-9E9EA75A4D67}"/>
    <cellStyle name="Millares [0] 3 2 4 2 4 3 2 4" xfId="29881" xr:uid="{E7E13D98-7E26-4637-A1AD-B8E0D7A39C9C}"/>
    <cellStyle name="Millares [0] 3 2 4 2 4 3 3" xfId="14085" xr:uid="{1123FE5A-6029-4466-B577-1795FC98F768}"/>
    <cellStyle name="Millares [0] 3 2 4 2 4 3 3 2" xfId="56217" xr:uid="{40A121F5-EB1E-4D69-AF0D-C2542CCEA7F2}"/>
    <cellStyle name="Millares [0] 3 2 4 2 4 3 3 3" xfId="35152" xr:uid="{B101DB46-B98D-4B4E-B24B-4AA1444E45A4}"/>
    <cellStyle name="Millares [0] 3 2 4 2 4 3 4" xfId="45685" xr:uid="{B5566968-F6AC-431E-849B-FEE5D7B9FA6A}"/>
    <cellStyle name="Millares [0] 3 2 4 2 4 3 5" xfId="24620" xr:uid="{C03FC21B-05B3-4F0E-A30B-C63FB3A3F20A}"/>
    <cellStyle name="Millares [0] 3 2 4 2 4 4" xfId="6185" xr:uid="{544DFD6D-A59F-41E6-899E-1E134D246334}"/>
    <cellStyle name="Millares [0] 3 2 4 2 4 4 2" xfId="16716" xr:uid="{BF8E5D7B-1D47-4DCE-9903-5522BE1FCA15}"/>
    <cellStyle name="Millares [0] 3 2 4 2 4 4 2 2" xfId="58848" xr:uid="{72057409-CFD3-462F-AEA0-33407B69E7DA}"/>
    <cellStyle name="Millares [0] 3 2 4 2 4 4 2 3" xfId="37783" xr:uid="{026043C1-CBCD-4FEC-8BAB-36674E7B25A4}"/>
    <cellStyle name="Millares [0] 3 2 4 2 4 4 3" xfId="48316" xr:uid="{E5C7D12D-4CD5-41C1-93B0-DA7A0831441F}"/>
    <cellStyle name="Millares [0] 3 2 4 2 4 4 4" xfId="27251" xr:uid="{2BE4AFDB-5936-41C1-8D7F-265A2D006F67}"/>
    <cellStyle name="Millares [0] 3 2 4 2 4 5" xfId="11455" xr:uid="{74D60493-24C4-41DD-B393-2986DF718929}"/>
    <cellStyle name="Millares [0] 3 2 4 2 4 5 2" xfId="53587" xr:uid="{4F0E36BE-A10D-43A8-AB72-C374F142EC57}"/>
    <cellStyle name="Millares [0] 3 2 4 2 4 5 3" xfId="32522" xr:uid="{8A1F3572-BC1B-4809-842E-63E8B103AA51}"/>
    <cellStyle name="Millares [0] 3 2 4 2 4 6" xfId="43055" xr:uid="{27E5CCAA-5E1E-4FBD-8E87-11091BA40DB4}"/>
    <cellStyle name="Millares [0] 3 2 4 2 4 7" xfId="21990" xr:uid="{A94F959B-0FF6-4C72-8558-FBE2F5F19A69}"/>
    <cellStyle name="Millares [0] 3 2 4 2 5" xfId="1363" xr:uid="{237C7CF2-7C6F-4179-8646-79DF76E09616}"/>
    <cellStyle name="Millares [0] 3 2 4 2 5 2" xfId="2677" xr:uid="{CC3EF7E4-CFB7-44A4-821C-20FEC348373C}"/>
    <cellStyle name="Millares [0] 3 2 4 2 5 2 2" xfId="5308" xr:uid="{DF068773-CF3A-4EB5-8ED7-34872F35A232}"/>
    <cellStyle name="Millares [0] 3 2 4 2 5 2 2 2" xfId="10569" xr:uid="{BA4B67FE-F7FE-4509-A488-971DC51CE9F5}"/>
    <cellStyle name="Millares [0] 3 2 4 2 5 2 2 2 2" xfId="21100" xr:uid="{2A0059F6-E310-4ECF-AFC1-7BCDBB5BB3ED}"/>
    <cellStyle name="Millares [0] 3 2 4 2 5 2 2 2 2 2" xfId="63232" xr:uid="{818293B0-F01E-4A7C-8F96-9EB8DBC334A0}"/>
    <cellStyle name="Millares [0] 3 2 4 2 5 2 2 2 2 3" xfId="42167" xr:uid="{EAAB3877-F0BB-4AB3-8F52-3EE5309DB3A2}"/>
    <cellStyle name="Millares [0] 3 2 4 2 5 2 2 2 3" xfId="52700" xr:uid="{D1DA029B-C284-4B07-96A0-96641635D46D}"/>
    <cellStyle name="Millares [0] 3 2 4 2 5 2 2 2 4" xfId="31635" xr:uid="{C0EFC467-99E1-4236-9634-459BD9C25D95}"/>
    <cellStyle name="Millares [0] 3 2 4 2 5 2 2 3" xfId="15839" xr:uid="{B70D4A51-720F-4076-AC3D-487D5373A176}"/>
    <cellStyle name="Millares [0] 3 2 4 2 5 2 2 3 2" xfId="57971" xr:uid="{9A8EE2C0-392E-471A-9E14-05C93D169E3B}"/>
    <cellStyle name="Millares [0] 3 2 4 2 5 2 2 3 3" xfId="36906" xr:uid="{303B87D1-C612-423B-8899-ED16FEB43728}"/>
    <cellStyle name="Millares [0] 3 2 4 2 5 2 2 4" xfId="47439" xr:uid="{00AB8253-1C3B-45F7-876B-0DDC238AC8F0}"/>
    <cellStyle name="Millares [0] 3 2 4 2 5 2 2 5" xfId="26374" xr:uid="{732EAC1B-BA68-4285-BB5A-1DD2116713A4}"/>
    <cellStyle name="Millares [0] 3 2 4 2 5 2 3" xfId="7938" xr:uid="{C91044EA-9E80-4380-879C-FB25C7253AFC}"/>
    <cellStyle name="Millares [0] 3 2 4 2 5 2 3 2" xfId="18469" xr:uid="{F2EB5DA5-3BF0-4922-B7B2-24A435334804}"/>
    <cellStyle name="Millares [0] 3 2 4 2 5 2 3 2 2" xfId="60601" xr:uid="{7CB67A27-DF9D-45EE-AD2A-ED779CAFAB07}"/>
    <cellStyle name="Millares [0] 3 2 4 2 5 2 3 2 3" xfId="39536" xr:uid="{CA71B95B-7EEC-4D1D-9E93-3EF5D46B6AF2}"/>
    <cellStyle name="Millares [0] 3 2 4 2 5 2 3 3" xfId="50069" xr:uid="{C5D82939-9E16-4CFA-84E1-4C6107CACEEA}"/>
    <cellStyle name="Millares [0] 3 2 4 2 5 2 3 4" xfId="29004" xr:uid="{1B1E40C3-57F0-4B6F-A183-CBF850B10D45}"/>
    <cellStyle name="Millares [0] 3 2 4 2 5 2 4" xfId="13208" xr:uid="{34C4C7B4-8B66-42E0-91E9-B56A8F388CB4}"/>
    <cellStyle name="Millares [0] 3 2 4 2 5 2 4 2" xfId="55340" xr:uid="{CBE0C5A5-7D05-4E04-A7BD-59A2B9147E22}"/>
    <cellStyle name="Millares [0] 3 2 4 2 5 2 4 3" xfId="34275" xr:uid="{9C8A4B68-44CB-43D7-8081-A88D183C2E87}"/>
    <cellStyle name="Millares [0] 3 2 4 2 5 2 5" xfId="44808" xr:uid="{81BB994D-E36F-4A8D-8121-D414BBF58F3C}"/>
    <cellStyle name="Millares [0] 3 2 4 2 5 2 6" xfId="23743" xr:uid="{4EE6A3FC-5646-4489-82DF-0B1ADA244680}"/>
    <cellStyle name="Millares [0] 3 2 4 2 5 3" xfId="3993" xr:uid="{1F49AF4B-CDB5-4D40-A704-DE2407B3ADB7}"/>
    <cellStyle name="Millares [0] 3 2 4 2 5 3 2" xfId="9254" xr:uid="{F8AD85FE-FDAC-4D29-BFA2-C575CFBBC3C3}"/>
    <cellStyle name="Millares [0] 3 2 4 2 5 3 2 2" xfId="19785" xr:uid="{F073A549-082F-4632-92B9-E95B2737FF44}"/>
    <cellStyle name="Millares [0] 3 2 4 2 5 3 2 2 2" xfId="61917" xr:uid="{9702801B-526E-4F32-B87D-07F779DD4681}"/>
    <cellStyle name="Millares [0] 3 2 4 2 5 3 2 2 3" xfId="40852" xr:uid="{928239EC-8173-4FDE-91E4-7EBD74485768}"/>
    <cellStyle name="Millares [0] 3 2 4 2 5 3 2 3" xfId="51385" xr:uid="{B7B33C1C-9510-4A7B-B752-234066C772AF}"/>
    <cellStyle name="Millares [0] 3 2 4 2 5 3 2 4" xfId="30320" xr:uid="{FCDAD84B-315C-4B5C-94CD-18C8941435BD}"/>
    <cellStyle name="Millares [0] 3 2 4 2 5 3 3" xfId="14524" xr:uid="{269885E5-9E70-4DD1-929C-88DB11DA8063}"/>
    <cellStyle name="Millares [0] 3 2 4 2 5 3 3 2" xfId="56656" xr:uid="{A53BACB7-B11E-46C6-87EC-8F72C3F284B1}"/>
    <cellStyle name="Millares [0] 3 2 4 2 5 3 3 3" xfId="35591" xr:uid="{8E67A3B7-CA7E-43EE-B17D-47E4A5828C0D}"/>
    <cellStyle name="Millares [0] 3 2 4 2 5 3 4" xfId="46124" xr:uid="{3E69616C-475A-4325-98FE-B314877BADD5}"/>
    <cellStyle name="Millares [0] 3 2 4 2 5 3 5" xfId="25059" xr:uid="{F373F32D-C0B3-495E-811C-293E5487B92E}"/>
    <cellStyle name="Millares [0] 3 2 4 2 5 4" xfId="6624" xr:uid="{344C7AFC-127B-44A8-B23F-CBE5ECBB9B97}"/>
    <cellStyle name="Millares [0] 3 2 4 2 5 4 2" xfId="17155" xr:uid="{9AC3218E-C766-4999-940F-2EF5A198A8B3}"/>
    <cellStyle name="Millares [0] 3 2 4 2 5 4 2 2" xfId="59287" xr:uid="{9A431D40-5BD0-44E2-832F-3E4B8D130529}"/>
    <cellStyle name="Millares [0] 3 2 4 2 5 4 2 3" xfId="38222" xr:uid="{77FDBE72-2C8D-4D83-9F95-8EAC5117BB22}"/>
    <cellStyle name="Millares [0] 3 2 4 2 5 4 3" xfId="48755" xr:uid="{61BA8AC6-E705-400C-9753-5CC85435A3CE}"/>
    <cellStyle name="Millares [0] 3 2 4 2 5 4 4" xfId="27690" xr:uid="{5439F1AD-F4A2-4C86-A699-8DA3240BE4C9}"/>
    <cellStyle name="Millares [0] 3 2 4 2 5 5" xfId="11894" xr:uid="{5F24E61C-A3D5-4EC8-9015-A4D8D6A0B53C}"/>
    <cellStyle name="Millares [0] 3 2 4 2 5 5 2" xfId="54026" xr:uid="{0935017E-B2E4-49D6-89F8-367425A088A3}"/>
    <cellStyle name="Millares [0] 3 2 4 2 5 5 3" xfId="32961" xr:uid="{E552F492-13AB-491C-B37A-E6174875DE65}"/>
    <cellStyle name="Millares [0] 3 2 4 2 5 6" xfId="43494" xr:uid="{95D1FBF9-A0D3-46F4-B1F7-D3A6CB4DCC2F}"/>
    <cellStyle name="Millares [0] 3 2 4 2 5 7" xfId="22429" xr:uid="{00AEB3D2-EBE5-41B3-B18F-DAF8A3E6B831}"/>
    <cellStyle name="Millares [0] 3 2 4 2 6" xfId="1802" xr:uid="{A218F166-15EC-4C9D-B6F0-3C3E2948B5E0}"/>
    <cellStyle name="Millares [0] 3 2 4 2 6 2" xfId="4433" xr:uid="{D0FC5D3C-4FD2-4C1A-B1BF-F8D1C0BDAC27}"/>
    <cellStyle name="Millares [0] 3 2 4 2 6 2 2" xfId="9694" xr:uid="{993FF3E3-D290-4C6F-A483-758C1B0F95ED}"/>
    <cellStyle name="Millares [0] 3 2 4 2 6 2 2 2" xfId="20225" xr:uid="{6F38030C-0E6D-4204-A6A1-9AD12BAAF712}"/>
    <cellStyle name="Millares [0] 3 2 4 2 6 2 2 2 2" xfId="62357" xr:uid="{729D8599-583F-4F30-B824-203240E101EC}"/>
    <cellStyle name="Millares [0] 3 2 4 2 6 2 2 2 3" xfId="41292" xr:uid="{C4880949-D7B9-45BE-A962-4B016B80E90E}"/>
    <cellStyle name="Millares [0] 3 2 4 2 6 2 2 3" xfId="51825" xr:uid="{EDCAF5F5-CBCD-4CB1-9A97-8A986C36BA82}"/>
    <cellStyle name="Millares [0] 3 2 4 2 6 2 2 4" xfId="30760" xr:uid="{C4DE7446-5E8F-4ABA-A2FD-A7AAF2AF52A4}"/>
    <cellStyle name="Millares [0] 3 2 4 2 6 2 3" xfId="14964" xr:uid="{2FEE26AE-0AA4-4969-AD1F-9FB881AE5806}"/>
    <cellStyle name="Millares [0] 3 2 4 2 6 2 3 2" xfId="57096" xr:uid="{4F0C5E6C-1452-499F-A66E-69DF51B156F1}"/>
    <cellStyle name="Millares [0] 3 2 4 2 6 2 3 3" xfId="36031" xr:uid="{67975AB4-4D39-4D87-95F7-58CE8B938320}"/>
    <cellStyle name="Millares [0] 3 2 4 2 6 2 4" xfId="46564" xr:uid="{3A63B60B-2DF6-4F03-9CA6-C65470FF6516}"/>
    <cellStyle name="Millares [0] 3 2 4 2 6 2 5" xfId="25499" xr:uid="{FB5D64DB-1D9E-4B4A-A093-C03A3520ADA5}"/>
    <cellStyle name="Millares [0] 3 2 4 2 6 3" xfId="7063" xr:uid="{CD0010FE-B0B1-44FA-B2E5-D1E2CEDC4E16}"/>
    <cellStyle name="Millares [0] 3 2 4 2 6 3 2" xfId="17594" xr:uid="{F5DB61C3-FB14-467F-BD8A-6CD54EAC14F7}"/>
    <cellStyle name="Millares [0] 3 2 4 2 6 3 2 2" xfId="59726" xr:uid="{08CF0438-5376-4B46-87B0-2FE5B1C74A69}"/>
    <cellStyle name="Millares [0] 3 2 4 2 6 3 2 3" xfId="38661" xr:uid="{01E03869-AD1B-454C-9B6E-7422A34B11EE}"/>
    <cellStyle name="Millares [0] 3 2 4 2 6 3 3" xfId="49194" xr:uid="{B3C7439D-7C99-4445-996E-E1D801264C50}"/>
    <cellStyle name="Millares [0] 3 2 4 2 6 3 4" xfId="28129" xr:uid="{B507ED5C-FB62-48FE-89F6-A140A87AD2A2}"/>
    <cellStyle name="Millares [0] 3 2 4 2 6 4" xfId="12333" xr:uid="{CFAC6EDE-F0DC-49A6-82B3-F075B09559D3}"/>
    <cellStyle name="Millares [0] 3 2 4 2 6 4 2" xfId="54465" xr:uid="{85BCA34E-63A2-40F5-8EA1-CD2CC7CD600F}"/>
    <cellStyle name="Millares [0] 3 2 4 2 6 4 3" xfId="33400" xr:uid="{CCC85AC7-DDBD-4584-90C1-A54AD9688850}"/>
    <cellStyle name="Millares [0] 3 2 4 2 6 5" xfId="43933" xr:uid="{F770EF3E-7EF1-4364-9E7A-544E8BE7A54A}"/>
    <cellStyle name="Millares [0] 3 2 4 2 6 6" xfId="22868" xr:uid="{A4B7ED4C-A16B-45DF-9B38-DBEE35A95220}"/>
    <cellStyle name="Millares [0] 3 2 4 2 7" xfId="3118" xr:uid="{DB43DE3F-37B3-4B3B-ACB6-9DA9BD1CE1FA}"/>
    <cellStyle name="Millares [0] 3 2 4 2 7 2" xfId="8379" xr:uid="{5C73AE3F-EA54-4B15-B824-954D6DA02166}"/>
    <cellStyle name="Millares [0] 3 2 4 2 7 2 2" xfId="18910" xr:uid="{D17A3694-B0D8-444B-B22F-BBB48CA38E9B}"/>
    <cellStyle name="Millares [0] 3 2 4 2 7 2 2 2" xfId="61042" xr:uid="{3ADC2095-B6F0-4C4A-B059-423140B6AFDE}"/>
    <cellStyle name="Millares [0] 3 2 4 2 7 2 2 3" xfId="39977" xr:uid="{D8196A0C-59A6-4D09-BAEA-B8A5FEDE2EF0}"/>
    <cellStyle name="Millares [0] 3 2 4 2 7 2 3" xfId="50510" xr:uid="{7DBCD4BC-B3BA-411A-A4CC-D0EAEB498258}"/>
    <cellStyle name="Millares [0] 3 2 4 2 7 2 4" xfId="29445" xr:uid="{A27B1EAB-3EA2-4BD7-BAAE-F0F3F2D0E9D2}"/>
    <cellStyle name="Millares [0] 3 2 4 2 7 3" xfId="13649" xr:uid="{3CFDC87A-652C-4397-A59A-2A2C02E11C96}"/>
    <cellStyle name="Millares [0] 3 2 4 2 7 3 2" xfId="55781" xr:uid="{03FB3745-316E-4805-8714-A393B680B0ED}"/>
    <cellStyle name="Millares [0] 3 2 4 2 7 3 3" xfId="34716" xr:uid="{4B5CABDF-3E67-4BD2-82A2-2AADB3E0A6E6}"/>
    <cellStyle name="Millares [0] 3 2 4 2 7 4" xfId="45249" xr:uid="{0EE1A622-A9DE-4B18-BD14-850CC5751B29}"/>
    <cellStyle name="Millares [0] 3 2 4 2 7 5" xfId="24184" xr:uid="{EDA33097-93A6-4A70-8E41-38FED581B12E}"/>
    <cellStyle name="Millares [0] 3 2 4 2 8" xfId="5749" xr:uid="{B057779C-C3B7-42ED-8863-1782294A06E6}"/>
    <cellStyle name="Millares [0] 3 2 4 2 8 2" xfId="16280" xr:uid="{9E276B22-766C-462F-A0E5-E52BA2E8942F}"/>
    <cellStyle name="Millares [0] 3 2 4 2 8 2 2" xfId="58412" xr:uid="{9AD54801-B2CC-43C4-B957-58A302480203}"/>
    <cellStyle name="Millares [0] 3 2 4 2 8 2 3" xfId="37347" xr:uid="{E24AAEAC-FCD4-4148-ABFC-0628E98DE850}"/>
    <cellStyle name="Millares [0] 3 2 4 2 8 3" xfId="47880" xr:uid="{294F951E-C5A9-48E9-A4F2-DB113B94DC98}"/>
    <cellStyle name="Millares [0] 3 2 4 2 8 4" xfId="26815" xr:uid="{36CA0FA9-023C-4952-BAB6-C0DAAB8EBD1E}"/>
    <cellStyle name="Millares [0] 3 2 4 2 9" xfId="11019" xr:uid="{93A5EFCC-8475-485C-8233-229B92004444}"/>
    <cellStyle name="Millares [0] 3 2 4 2 9 2" xfId="53151" xr:uid="{FC1429F5-43CF-4034-8EE2-C96F1F499E8E}"/>
    <cellStyle name="Millares [0] 3 2 4 2 9 3" xfId="32086" xr:uid="{E06BF6EA-D3AF-41E8-AE26-6BD21ABEAE4C}"/>
    <cellStyle name="Millares [0] 3 2 4 3" xfId="545" xr:uid="{C98D1F42-BBFF-4162-80C5-CE03E4FB045F}"/>
    <cellStyle name="Millares [0] 3 2 4 3 10" xfId="21611" xr:uid="{0A2F6142-9C6F-4F89-B942-7B96260A3D72}"/>
    <cellStyle name="Millares [0] 3 2 4 3 11" xfId="63934" xr:uid="{F4F656C0-DCDC-46BB-8EB8-CBB94E862ED8}"/>
    <cellStyle name="Millares [0] 3 2 4 3 2" xfId="761" xr:uid="{066A87AF-00AE-4804-AD7C-63BEC569C35E}"/>
    <cellStyle name="Millares [0] 3 2 4 3 2 2" xfId="1197" xr:uid="{25E85257-173E-4835-BD57-499DCC2DF0D6}"/>
    <cellStyle name="Millares [0] 3 2 4 3 2 2 2" xfId="2511" xr:uid="{77089CDA-E95F-4EFF-B7C4-33B7EC43BFF2}"/>
    <cellStyle name="Millares [0] 3 2 4 3 2 2 2 2" xfId="5142" xr:uid="{6E5CD35D-3AA0-49FC-AA1D-E5627A025A56}"/>
    <cellStyle name="Millares [0] 3 2 4 3 2 2 2 2 2" xfId="10403" xr:uid="{154C1260-5B78-4E53-BBED-56F65F06FF33}"/>
    <cellStyle name="Millares [0] 3 2 4 3 2 2 2 2 2 2" xfId="20934" xr:uid="{0AEB1D04-C31C-458B-8DEB-56EE2E18E5EB}"/>
    <cellStyle name="Millares [0] 3 2 4 3 2 2 2 2 2 2 2" xfId="63066" xr:uid="{A2C42C6B-85AD-441B-93C4-4D0CC7F5089E}"/>
    <cellStyle name="Millares [0] 3 2 4 3 2 2 2 2 2 2 3" xfId="42001" xr:uid="{F55D35C6-A4F0-4E58-AF01-AC6B6F8C5AE4}"/>
    <cellStyle name="Millares [0] 3 2 4 3 2 2 2 2 2 3" xfId="52534" xr:uid="{47F366C5-0906-4293-8344-38401F07653C}"/>
    <cellStyle name="Millares [0] 3 2 4 3 2 2 2 2 2 4" xfId="31469" xr:uid="{2E950BE9-2BF6-4BE3-8CB2-7C20626AFCB8}"/>
    <cellStyle name="Millares [0] 3 2 4 3 2 2 2 2 3" xfId="15673" xr:uid="{E36EE8F4-8E0B-4CB4-96A6-6B3008FFACD7}"/>
    <cellStyle name="Millares [0] 3 2 4 3 2 2 2 2 3 2" xfId="57805" xr:uid="{E9B10792-7CC5-4345-8922-F1E5BB2A78ED}"/>
    <cellStyle name="Millares [0] 3 2 4 3 2 2 2 2 3 3" xfId="36740" xr:uid="{437A3C75-20AA-4497-AF4D-2CB75F14537B}"/>
    <cellStyle name="Millares [0] 3 2 4 3 2 2 2 2 4" xfId="47273" xr:uid="{3273C923-4CD7-444B-8D3A-912800C1EF10}"/>
    <cellStyle name="Millares [0] 3 2 4 3 2 2 2 2 5" xfId="26208" xr:uid="{E71190CD-B460-4537-B004-19DB44848CB1}"/>
    <cellStyle name="Millares [0] 3 2 4 3 2 2 2 3" xfId="7772" xr:uid="{D90C4B64-5E7D-4439-B061-30E42C480FF9}"/>
    <cellStyle name="Millares [0] 3 2 4 3 2 2 2 3 2" xfId="18303" xr:uid="{F28146DC-A39B-4C28-AAC3-E47985C82A39}"/>
    <cellStyle name="Millares [0] 3 2 4 3 2 2 2 3 2 2" xfId="60435" xr:uid="{1AE15007-2512-4D7B-9912-80CFEA70AFBF}"/>
    <cellStyle name="Millares [0] 3 2 4 3 2 2 2 3 2 3" xfId="39370" xr:uid="{FC5EB4DD-EC9B-450A-A6CF-CC26A8CCD24D}"/>
    <cellStyle name="Millares [0] 3 2 4 3 2 2 2 3 3" xfId="49903" xr:uid="{B4D5224F-D0CF-4AD1-B2D0-AABC7DDE9269}"/>
    <cellStyle name="Millares [0] 3 2 4 3 2 2 2 3 4" xfId="28838" xr:uid="{30B82135-C807-4424-9AE7-2EDB8C2D559B}"/>
    <cellStyle name="Millares [0] 3 2 4 3 2 2 2 4" xfId="13042" xr:uid="{2AB1EF38-294F-4091-9E54-661B99188218}"/>
    <cellStyle name="Millares [0] 3 2 4 3 2 2 2 4 2" xfId="55174" xr:uid="{047A71E7-A954-4DAC-9691-5F905648764A}"/>
    <cellStyle name="Millares [0] 3 2 4 3 2 2 2 4 3" xfId="34109" xr:uid="{DB56E2DA-93B9-408D-A4CB-AF7EBD168831}"/>
    <cellStyle name="Millares [0] 3 2 4 3 2 2 2 5" xfId="44642" xr:uid="{0BAEBE29-41F4-417C-A403-AF2D6809DCAE}"/>
    <cellStyle name="Millares [0] 3 2 4 3 2 2 2 6" xfId="23577" xr:uid="{16C5C774-7C05-42F2-9A5A-42EDC721D599}"/>
    <cellStyle name="Millares [0] 3 2 4 3 2 2 3" xfId="3827" xr:uid="{3A6AE32B-6E01-4B85-B1EA-4F208820EDC0}"/>
    <cellStyle name="Millares [0] 3 2 4 3 2 2 3 2" xfId="9088" xr:uid="{DE05E116-1757-484D-BBBA-5EDAC0B8B930}"/>
    <cellStyle name="Millares [0] 3 2 4 3 2 2 3 2 2" xfId="19619" xr:uid="{DD19F9F6-66CC-421A-AE47-C064FEA4D8CA}"/>
    <cellStyle name="Millares [0] 3 2 4 3 2 2 3 2 2 2" xfId="61751" xr:uid="{15AADEBD-98B1-401B-9323-A9FB865E4DA0}"/>
    <cellStyle name="Millares [0] 3 2 4 3 2 2 3 2 2 3" xfId="40686" xr:uid="{782FE3F6-C1A5-4F85-9330-55B00D1AFE7D}"/>
    <cellStyle name="Millares [0] 3 2 4 3 2 2 3 2 3" xfId="51219" xr:uid="{613E8FA2-A5A3-47CF-AFEF-7E32615AF312}"/>
    <cellStyle name="Millares [0] 3 2 4 3 2 2 3 2 4" xfId="30154" xr:uid="{1672BDD1-E590-4100-B38C-EC648EA6E169}"/>
    <cellStyle name="Millares [0] 3 2 4 3 2 2 3 3" xfId="14358" xr:uid="{13211C75-E015-4254-BC94-896E7D9AACA5}"/>
    <cellStyle name="Millares [0] 3 2 4 3 2 2 3 3 2" xfId="56490" xr:uid="{55E0626B-737D-4EB1-A0DB-319D0015B9BF}"/>
    <cellStyle name="Millares [0] 3 2 4 3 2 2 3 3 3" xfId="35425" xr:uid="{DDB26114-5F1A-459F-89FA-1A90F5E81DB4}"/>
    <cellStyle name="Millares [0] 3 2 4 3 2 2 3 4" xfId="45958" xr:uid="{8B0C084B-1753-4BE3-8311-F05D4CEDDD5F}"/>
    <cellStyle name="Millares [0] 3 2 4 3 2 2 3 5" xfId="24893" xr:uid="{9C6149E8-2787-4E2B-A8F5-FB8527CF6B30}"/>
    <cellStyle name="Millares [0] 3 2 4 3 2 2 4" xfId="6458" xr:uid="{4A311E33-F4DB-4D59-9B06-BDDC8D74F1F7}"/>
    <cellStyle name="Millares [0] 3 2 4 3 2 2 4 2" xfId="16989" xr:uid="{6CAB7ED4-701D-434F-A8F0-D99F09BF571D}"/>
    <cellStyle name="Millares [0] 3 2 4 3 2 2 4 2 2" xfId="59121" xr:uid="{2B474E53-D28D-4639-9D41-E345419A67C0}"/>
    <cellStyle name="Millares [0] 3 2 4 3 2 2 4 2 3" xfId="38056" xr:uid="{C40EE8E3-3EEA-4DAE-B916-327CBAD49BC2}"/>
    <cellStyle name="Millares [0] 3 2 4 3 2 2 4 3" xfId="48589" xr:uid="{C70A3507-0F08-4DBC-88DC-FEA66F2A5B35}"/>
    <cellStyle name="Millares [0] 3 2 4 3 2 2 4 4" xfId="27524" xr:uid="{FB2F00CA-4E8C-4E92-87A7-022276D2BD83}"/>
    <cellStyle name="Millares [0] 3 2 4 3 2 2 5" xfId="11728" xr:uid="{131D30B3-5D81-4C06-94DF-B4B98F1F3481}"/>
    <cellStyle name="Millares [0] 3 2 4 3 2 2 5 2" xfId="53860" xr:uid="{41F37A39-661C-481D-A105-A91DAFE0FF9E}"/>
    <cellStyle name="Millares [0] 3 2 4 3 2 2 5 3" xfId="32795" xr:uid="{FEF43237-5974-4241-A29B-73C216A59984}"/>
    <cellStyle name="Millares [0] 3 2 4 3 2 2 6" xfId="43328" xr:uid="{5F009D4A-BB9A-47F9-98E8-4F3F6C264A0E}"/>
    <cellStyle name="Millares [0] 3 2 4 3 2 2 7" xfId="22263" xr:uid="{9A3F8FD0-6F1B-43D8-A927-2DF482C8F769}"/>
    <cellStyle name="Millares [0] 3 2 4 3 2 3" xfId="1636" xr:uid="{9C9AA520-F499-4608-860F-2A0838E18D20}"/>
    <cellStyle name="Millares [0] 3 2 4 3 2 3 2" xfId="2950" xr:uid="{413D9658-0128-438B-88FA-3145A2F37D05}"/>
    <cellStyle name="Millares [0] 3 2 4 3 2 3 2 2" xfId="5581" xr:uid="{50BDFDAF-B87E-4E89-B1AA-A73C6B9C53F6}"/>
    <cellStyle name="Millares [0] 3 2 4 3 2 3 2 2 2" xfId="10842" xr:uid="{EE4C97A9-2CCA-4263-B8E7-A58FD222F839}"/>
    <cellStyle name="Millares [0] 3 2 4 3 2 3 2 2 2 2" xfId="21373" xr:uid="{30600770-8249-4E94-BFAE-9EA5D15A0A43}"/>
    <cellStyle name="Millares [0] 3 2 4 3 2 3 2 2 2 2 2" xfId="63505" xr:uid="{B5354E2D-9349-4872-8598-3B5D58917D05}"/>
    <cellStyle name="Millares [0] 3 2 4 3 2 3 2 2 2 2 3" xfId="42440" xr:uid="{6677D93F-EEA4-4F7C-9CE1-2092111BCA5C}"/>
    <cellStyle name="Millares [0] 3 2 4 3 2 3 2 2 2 3" xfId="52973" xr:uid="{E470767E-0606-423C-8815-BE2CF8E4F0ED}"/>
    <cellStyle name="Millares [0] 3 2 4 3 2 3 2 2 2 4" xfId="31908" xr:uid="{EF951611-6070-4DD3-BE1D-46106D1F6637}"/>
    <cellStyle name="Millares [0] 3 2 4 3 2 3 2 2 3" xfId="16112" xr:uid="{5BDC1F8D-7257-465E-BFA4-B4C773FB9C0F}"/>
    <cellStyle name="Millares [0] 3 2 4 3 2 3 2 2 3 2" xfId="58244" xr:uid="{FBC35457-B1D6-4EED-B892-CF0A8F6AB3AE}"/>
    <cellStyle name="Millares [0] 3 2 4 3 2 3 2 2 3 3" xfId="37179" xr:uid="{6AC34C4F-9D70-447B-8B3C-CFB780DD0845}"/>
    <cellStyle name="Millares [0] 3 2 4 3 2 3 2 2 4" xfId="47712" xr:uid="{92551AC3-4390-4739-8893-D37C88011BB4}"/>
    <cellStyle name="Millares [0] 3 2 4 3 2 3 2 2 5" xfId="26647" xr:uid="{8A6F7151-B819-495D-B6D5-F17407782324}"/>
    <cellStyle name="Millares [0] 3 2 4 3 2 3 2 3" xfId="8211" xr:uid="{2971DE05-CF7C-4B4B-A9E7-9C8185F067E6}"/>
    <cellStyle name="Millares [0] 3 2 4 3 2 3 2 3 2" xfId="18742" xr:uid="{D1A04B80-1E27-4E44-A0B8-93122059A2B7}"/>
    <cellStyle name="Millares [0] 3 2 4 3 2 3 2 3 2 2" xfId="60874" xr:uid="{DAA7B0C7-6923-4D4B-98F5-39D506F4F447}"/>
    <cellStyle name="Millares [0] 3 2 4 3 2 3 2 3 2 3" xfId="39809" xr:uid="{CDEF6350-A160-4FD3-BCD0-F1798225308B}"/>
    <cellStyle name="Millares [0] 3 2 4 3 2 3 2 3 3" xfId="50342" xr:uid="{38241A39-7CFC-4B7E-879D-E1CB648C1B78}"/>
    <cellStyle name="Millares [0] 3 2 4 3 2 3 2 3 4" xfId="29277" xr:uid="{43D57082-EE4A-4889-9DB6-B42C8FE907F5}"/>
    <cellStyle name="Millares [0] 3 2 4 3 2 3 2 4" xfId="13481" xr:uid="{068CDD96-FB3C-4A38-BBB1-91657405E3C9}"/>
    <cellStyle name="Millares [0] 3 2 4 3 2 3 2 4 2" xfId="55613" xr:uid="{47986499-5C18-4385-81CC-E0A274EB2CCB}"/>
    <cellStyle name="Millares [0] 3 2 4 3 2 3 2 4 3" xfId="34548" xr:uid="{D2315D59-B291-44C8-9306-B44081702610}"/>
    <cellStyle name="Millares [0] 3 2 4 3 2 3 2 5" xfId="45081" xr:uid="{875040AC-7C89-4A0A-9ADC-482E00E2D7C9}"/>
    <cellStyle name="Millares [0] 3 2 4 3 2 3 2 6" xfId="24016" xr:uid="{B07E10CF-35F3-47B2-99DC-6529F3269132}"/>
    <cellStyle name="Millares [0] 3 2 4 3 2 3 3" xfId="4266" xr:uid="{CEED08C8-EB66-4D58-B4B7-B145BBE52C20}"/>
    <cellStyle name="Millares [0] 3 2 4 3 2 3 3 2" xfId="9527" xr:uid="{321671F5-880E-48A6-BDD8-4C85F91F93FC}"/>
    <cellStyle name="Millares [0] 3 2 4 3 2 3 3 2 2" xfId="20058" xr:uid="{F60F19E8-0943-442C-A76D-240B582FBE2D}"/>
    <cellStyle name="Millares [0] 3 2 4 3 2 3 3 2 2 2" xfId="62190" xr:uid="{8281A555-6181-4189-9B2E-B73C2B08D9DF}"/>
    <cellStyle name="Millares [0] 3 2 4 3 2 3 3 2 2 3" xfId="41125" xr:uid="{6750CE05-EF98-4FC9-8EBD-6F1675E31FB9}"/>
    <cellStyle name="Millares [0] 3 2 4 3 2 3 3 2 3" xfId="51658" xr:uid="{3312562D-42A8-477E-AD62-FC64051DA554}"/>
    <cellStyle name="Millares [0] 3 2 4 3 2 3 3 2 4" xfId="30593" xr:uid="{FACC3752-B885-4A2D-9B21-EFE85121F3DA}"/>
    <cellStyle name="Millares [0] 3 2 4 3 2 3 3 3" xfId="14797" xr:uid="{C5DCAD93-333E-4F5F-BD66-27491C16CDA5}"/>
    <cellStyle name="Millares [0] 3 2 4 3 2 3 3 3 2" xfId="56929" xr:uid="{063FEB84-832F-4C26-9B02-072196803F01}"/>
    <cellStyle name="Millares [0] 3 2 4 3 2 3 3 3 3" xfId="35864" xr:uid="{D75AD0BC-A1F0-40E0-B4FF-C20424E1B3B2}"/>
    <cellStyle name="Millares [0] 3 2 4 3 2 3 3 4" xfId="46397" xr:uid="{C20598AC-6821-49B1-97F6-ED83C93AF9C5}"/>
    <cellStyle name="Millares [0] 3 2 4 3 2 3 3 5" xfId="25332" xr:uid="{64F89A1B-D7A8-4BDB-A96C-48AA57B8A544}"/>
    <cellStyle name="Millares [0] 3 2 4 3 2 3 4" xfId="6897" xr:uid="{E8021E38-FC0F-471A-893D-E939C50BB3AF}"/>
    <cellStyle name="Millares [0] 3 2 4 3 2 3 4 2" xfId="17428" xr:uid="{58EE3911-2813-4422-8985-F33BBD1E56C1}"/>
    <cellStyle name="Millares [0] 3 2 4 3 2 3 4 2 2" xfId="59560" xr:uid="{E331BA68-483A-47B7-9400-DEF0153BED8D}"/>
    <cellStyle name="Millares [0] 3 2 4 3 2 3 4 2 3" xfId="38495" xr:uid="{DD5CD380-4B27-40A3-8A79-3E0A7B1D6A8F}"/>
    <cellStyle name="Millares [0] 3 2 4 3 2 3 4 3" xfId="49028" xr:uid="{C8A1B65E-870E-40A0-9312-F05E10C312A5}"/>
    <cellStyle name="Millares [0] 3 2 4 3 2 3 4 4" xfId="27963" xr:uid="{BE02C5EC-B24D-4BCA-B763-06256576C303}"/>
    <cellStyle name="Millares [0] 3 2 4 3 2 3 5" xfId="12167" xr:uid="{974F35AB-21E0-490B-B892-6F8E2BCE6BFE}"/>
    <cellStyle name="Millares [0] 3 2 4 3 2 3 5 2" xfId="54299" xr:uid="{D85E9046-8550-41ED-94A6-3156FCF701E8}"/>
    <cellStyle name="Millares [0] 3 2 4 3 2 3 5 3" xfId="33234" xr:uid="{D0863B21-E4A4-4673-AA3D-6F181C2587B9}"/>
    <cellStyle name="Millares [0] 3 2 4 3 2 3 6" xfId="43767" xr:uid="{741A0098-3DDB-4422-BFA0-43B763AC974A}"/>
    <cellStyle name="Millares [0] 3 2 4 3 2 3 7" xfId="22702" xr:uid="{C96D4257-2811-439A-90DD-42C2D65FE136}"/>
    <cellStyle name="Millares [0] 3 2 4 3 2 4" xfId="2075" xr:uid="{EB3207FB-8469-4B9B-8E62-39EE5BF74174}"/>
    <cellStyle name="Millares [0] 3 2 4 3 2 4 2" xfId="4706" xr:uid="{4399ADFA-0B17-4B22-8BB1-FE589A4F2636}"/>
    <cellStyle name="Millares [0] 3 2 4 3 2 4 2 2" xfId="9967" xr:uid="{A6D8A4F2-290C-4FD2-89ED-1009028006EB}"/>
    <cellStyle name="Millares [0] 3 2 4 3 2 4 2 2 2" xfId="20498" xr:uid="{835D0044-F3FE-4F85-8F72-E2F4AB5006AE}"/>
    <cellStyle name="Millares [0] 3 2 4 3 2 4 2 2 2 2" xfId="62630" xr:uid="{B7B7BC7F-302A-42B1-BE4C-1AFC7462A878}"/>
    <cellStyle name="Millares [0] 3 2 4 3 2 4 2 2 2 3" xfId="41565" xr:uid="{509D1ED3-B322-41AA-9BBD-C03B25FF1E2A}"/>
    <cellStyle name="Millares [0] 3 2 4 3 2 4 2 2 3" xfId="52098" xr:uid="{0B99D2B2-3CF9-4E52-839D-988DBE028E1F}"/>
    <cellStyle name="Millares [0] 3 2 4 3 2 4 2 2 4" xfId="31033" xr:uid="{11AF3707-D791-4BBC-92A7-4CD83A966E2B}"/>
    <cellStyle name="Millares [0] 3 2 4 3 2 4 2 3" xfId="15237" xr:uid="{9C5641F4-B1DB-46C2-8C62-977D3268F59E}"/>
    <cellStyle name="Millares [0] 3 2 4 3 2 4 2 3 2" xfId="57369" xr:uid="{9AF3EC7A-4167-4FF8-9B88-07F6A2620CCD}"/>
    <cellStyle name="Millares [0] 3 2 4 3 2 4 2 3 3" xfId="36304" xr:uid="{2D9B696F-4742-4B7D-910A-DFBC3F25BA19}"/>
    <cellStyle name="Millares [0] 3 2 4 3 2 4 2 4" xfId="46837" xr:uid="{2C4054FA-1FF3-47C8-B473-5380AAB2BAB8}"/>
    <cellStyle name="Millares [0] 3 2 4 3 2 4 2 5" xfId="25772" xr:uid="{E1E8DC37-B431-48DA-991B-4E381F6300EE}"/>
    <cellStyle name="Millares [0] 3 2 4 3 2 4 3" xfId="7336" xr:uid="{21642A9A-D4E2-42E8-97CE-B142BE5E9E4B}"/>
    <cellStyle name="Millares [0] 3 2 4 3 2 4 3 2" xfId="17867" xr:uid="{90397CE4-9485-40AC-8AB7-30CDA441A9CB}"/>
    <cellStyle name="Millares [0] 3 2 4 3 2 4 3 2 2" xfId="59999" xr:uid="{3FE8DEDA-B669-418F-8F2F-FC5188CB564A}"/>
    <cellStyle name="Millares [0] 3 2 4 3 2 4 3 2 3" xfId="38934" xr:uid="{ACE8281A-E965-4B13-86CE-D65A24E84612}"/>
    <cellStyle name="Millares [0] 3 2 4 3 2 4 3 3" xfId="49467" xr:uid="{C86C30ED-9073-401B-8099-55CFFDF6F911}"/>
    <cellStyle name="Millares [0] 3 2 4 3 2 4 3 4" xfId="28402" xr:uid="{D68F4B89-8E82-4457-B7CD-1329D0E7D260}"/>
    <cellStyle name="Millares [0] 3 2 4 3 2 4 4" xfId="12606" xr:uid="{82830C3D-D7A7-4F64-8CED-D65F03A6F0B4}"/>
    <cellStyle name="Millares [0] 3 2 4 3 2 4 4 2" xfId="54738" xr:uid="{1D006CF4-2DF9-4567-9475-B93C7CF44EFA}"/>
    <cellStyle name="Millares [0] 3 2 4 3 2 4 4 3" xfId="33673" xr:uid="{1F300E29-3F55-4C95-A940-FF399619C990}"/>
    <cellStyle name="Millares [0] 3 2 4 3 2 4 5" xfId="44206" xr:uid="{695AFFAA-B2FD-4746-BC6C-EDE4B8CC3896}"/>
    <cellStyle name="Millares [0] 3 2 4 3 2 4 6" xfId="23141" xr:uid="{08C6AB25-4750-4880-B655-5238E70C5FB1}"/>
    <cellStyle name="Millares [0] 3 2 4 3 2 5" xfId="3391" xr:uid="{102011E0-2461-40CC-978D-C3014CA355D6}"/>
    <cellStyle name="Millares [0] 3 2 4 3 2 5 2" xfId="8652" xr:uid="{4833D114-0E3B-4348-9CBE-B977D10DA8DE}"/>
    <cellStyle name="Millares [0] 3 2 4 3 2 5 2 2" xfId="19183" xr:uid="{89CCD002-6141-4B66-8851-897EFC4EB06B}"/>
    <cellStyle name="Millares [0] 3 2 4 3 2 5 2 2 2" xfId="61315" xr:uid="{74013281-AD80-44D8-8C2A-AE2D657A2F98}"/>
    <cellStyle name="Millares [0] 3 2 4 3 2 5 2 2 3" xfId="40250" xr:uid="{2C525A1E-63FB-4ABC-B306-4416652633DD}"/>
    <cellStyle name="Millares [0] 3 2 4 3 2 5 2 3" xfId="50783" xr:uid="{0DFBD5FC-F030-4BEA-9186-07C73B8CBA25}"/>
    <cellStyle name="Millares [0] 3 2 4 3 2 5 2 4" xfId="29718" xr:uid="{3714FACD-89B5-4749-8AAD-6329E34A748D}"/>
    <cellStyle name="Millares [0] 3 2 4 3 2 5 3" xfId="13922" xr:uid="{ABADF1B7-E5C8-467E-A2EF-6F4B87CF7314}"/>
    <cellStyle name="Millares [0] 3 2 4 3 2 5 3 2" xfId="56054" xr:uid="{EBA33604-ACA7-4CF6-9926-C936D9A686AD}"/>
    <cellStyle name="Millares [0] 3 2 4 3 2 5 3 3" xfId="34989" xr:uid="{6E47398E-2B22-4610-BC10-57827ADCE6A1}"/>
    <cellStyle name="Millares [0] 3 2 4 3 2 5 4" xfId="45522" xr:uid="{751DF457-2F40-4B1A-BCB9-B23A3D052F04}"/>
    <cellStyle name="Millares [0] 3 2 4 3 2 5 5" xfId="24457" xr:uid="{9399019E-DDA8-413F-8811-42A1260FCDDB}"/>
    <cellStyle name="Millares [0] 3 2 4 3 2 6" xfId="6022" xr:uid="{7FE9D602-6D17-4961-9D40-D84725F14839}"/>
    <cellStyle name="Millares [0] 3 2 4 3 2 6 2" xfId="16553" xr:uid="{680A1D4A-E3E1-4FD7-ABF3-CDCEAEADB65B}"/>
    <cellStyle name="Millares [0] 3 2 4 3 2 6 2 2" xfId="58685" xr:uid="{57C22E38-78C5-4E92-80E5-04844D6A06E6}"/>
    <cellStyle name="Millares [0] 3 2 4 3 2 6 2 3" xfId="37620" xr:uid="{895C45E2-F03F-4241-B7DB-47C5777D4BE0}"/>
    <cellStyle name="Millares [0] 3 2 4 3 2 6 3" xfId="48153" xr:uid="{3A50151D-ED85-454A-BD5A-963797126AD8}"/>
    <cellStyle name="Millares [0] 3 2 4 3 2 6 4" xfId="27088" xr:uid="{72275B40-9C6C-4B0F-8CDD-3D890A9BCFCF}"/>
    <cellStyle name="Millares [0] 3 2 4 3 2 7" xfId="11292" xr:uid="{8C8A6BB5-86AD-4EE8-BDB8-A2B3B5326865}"/>
    <cellStyle name="Millares [0] 3 2 4 3 2 7 2" xfId="53424" xr:uid="{F11471C3-504F-4E82-A78C-68B3A1913D2E}"/>
    <cellStyle name="Millares [0] 3 2 4 3 2 7 3" xfId="32359" xr:uid="{697FAF12-43FC-4248-ABEC-C57C5F26D8EC}"/>
    <cellStyle name="Millares [0] 3 2 4 3 2 8" xfId="42892" xr:uid="{C806FC01-A7FC-4FA3-8DCA-5DF6DA9FE5E9}"/>
    <cellStyle name="Millares [0] 3 2 4 3 2 9" xfId="21827" xr:uid="{F2A98229-12C0-45BC-842E-9767B6762949}"/>
    <cellStyle name="Millares [0] 3 2 4 3 3" xfId="981" xr:uid="{32149956-87E2-457C-80C7-D0755FBFF0D6}"/>
    <cellStyle name="Millares [0] 3 2 4 3 3 2" xfId="2295" xr:uid="{101DD24B-4401-448F-9E4F-A6DD815217AD}"/>
    <cellStyle name="Millares [0] 3 2 4 3 3 2 2" xfId="4926" xr:uid="{B750D741-A66D-4420-94EE-703E82CDB1D0}"/>
    <cellStyle name="Millares [0] 3 2 4 3 3 2 2 2" xfId="10187" xr:uid="{18B588A8-33D8-4EE0-82CE-EE515A1B25F1}"/>
    <cellStyle name="Millares [0] 3 2 4 3 3 2 2 2 2" xfId="20718" xr:uid="{89CFAD74-888C-4767-8764-338C9420A1CA}"/>
    <cellStyle name="Millares [0] 3 2 4 3 3 2 2 2 2 2" xfId="62850" xr:uid="{118066E4-AD20-436F-9569-6104243BF5B7}"/>
    <cellStyle name="Millares [0] 3 2 4 3 3 2 2 2 2 3" xfId="41785" xr:uid="{B37FE79C-BA57-4598-9AFA-53D9602D08C5}"/>
    <cellStyle name="Millares [0] 3 2 4 3 3 2 2 2 3" xfId="52318" xr:uid="{885B4F20-F72D-4B12-A460-BA591316DCA8}"/>
    <cellStyle name="Millares [0] 3 2 4 3 3 2 2 2 4" xfId="31253" xr:uid="{C275ADB6-C8E9-42AD-B0B4-E7B1879771CF}"/>
    <cellStyle name="Millares [0] 3 2 4 3 3 2 2 3" xfId="15457" xr:uid="{2DCC0105-2FAB-4796-81EF-C240021AA33F}"/>
    <cellStyle name="Millares [0] 3 2 4 3 3 2 2 3 2" xfId="57589" xr:uid="{FC7B885A-D940-439E-9396-C5CB29F5031E}"/>
    <cellStyle name="Millares [0] 3 2 4 3 3 2 2 3 3" xfId="36524" xr:uid="{F13A4EE2-CD23-4390-895B-ABD96F09C894}"/>
    <cellStyle name="Millares [0] 3 2 4 3 3 2 2 4" xfId="47057" xr:uid="{120C7B1E-A26C-4ACE-8831-52A9413B4905}"/>
    <cellStyle name="Millares [0] 3 2 4 3 3 2 2 5" xfId="25992" xr:uid="{2ACE3A1B-DCE1-46B3-B580-8A5B05ACCE6A}"/>
    <cellStyle name="Millares [0] 3 2 4 3 3 2 3" xfId="7556" xr:uid="{1C6F5FC8-DB82-47D4-A704-95D931103449}"/>
    <cellStyle name="Millares [0] 3 2 4 3 3 2 3 2" xfId="18087" xr:uid="{3849772A-5178-41BE-B414-C2089A67374A}"/>
    <cellStyle name="Millares [0] 3 2 4 3 3 2 3 2 2" xfId="60219" xr:uid="{E2427D57-CB53-4D8A-A20C-D393D7CF9A45}"/>
    <cellStyle name="Millares [0] 3 2 4 3 3 2 3 2 3" xfId="39154" xr:uid="{E0A33F8F-5789-464E-968C-22946B9D972A}"/>
    <cellStyle name="Millares [0] 3 2 4 3 3 2 3 3" xfId="49687" xr:uid="{12B95CE5-3BBF-41D0-9964-AB45F0714DEF}"/>
    <cellStyle name="Millares [0] 3 2 4 3 3 2 3 4" xfId="28622" xr:uid="{B36D4746-9013-41FC-9B38-4486A5ABE29F}"/>
    <cellStyle name="Millares [0] 3 2 4 3 3 2 4" xfId="12826" xr:uid="{EFBF59EF-A809-4F69-BCBC-EC98A20C4083}"/>
    <cellStyle name="Millares [0] 3 2 4 3 3 2 4 2" xfId="54958" xr:uid="{7B1B6829-0130-48AC-9B42-27C2883BEA20}"/>
    <cellStyle name="Millares [0] 3 2 4 3 3 2 4 3" xfId="33893" xr:uid="{8A709854-3ABF-4D81-B07F-7D61B7CAF522}"/>
    <cellStyle name="Millares [0] 3 2 4 3 3 2 5" xfId="44426" xr:uid="{E752B0DE-5DC6-4DE0-BAB1-36E3107984AC}"/>
    <cellStyle name="Millares [0] 3 2 4 3 3 2 6" xfId="23361" xr:uid="{57E85364-7255-4C21-8149-B8AA30B2647C}"/>
    <cellStyle name="Millares [0] 3 2 4 3 3 3" xfId="3611" xr:uid="{30C7754C-8B11-4A9C-8155-AC425FEA60D4}"/>
    <cellStyle name="Millares [0] 3 2 4 3 3 3 2" xfId="8872" xr:uid="{7458AFD6-E2F9-4B80-A170-A563BA1D1386}"/>
    <cellStyle name="Millares [0] 3 2 4 3 3 3 2 2" xfId="19403" xr:uid="{D8B3E0C5-ACB2-4DB8-801F-695CFF8BDB41}"/>
    <cellStyle name="Millares [0] 3 2 4 3 3 3 2 2 2" xfId="61535" xr:uid="{68193269-BA62-4CCD-A6BE-B1EB2FDC361D}"/>
    <cellStyle name="Millares [0] 3 2 4 3 3 3 2 2 3" xfId="40470" xr:uid="{AD30AFB7-C624-4AC0-9185-85BD46D859C4}"/>
    <cellStyle name="Millares [0] 3 2 4 3 3 3 2 3" xfId="51003" xr:uid="{ED15F350-3A34-42B5-ADDC-FD463BD15FDF}"/>
    <cellStyle name="Millares [0] 3 2 4 3 3 3 2 4" xfId="29938" xr:uid="{CFD93BEC-255F-4AE4-95FD-700057BF4503}"/>
    <cellStyle name="Millares [0] 3 2 4 3 3 3 3" xfId="14142" xr:uid="{1FF5B576-31A4-4F3D-8962-89C0161DA20C}"/>
    <cellStyle name="Millares [0] 3 2 4 3 3 3 3 2" xfId="56274" xr:uid="{43BBBC3F-2BBD-4532-93B0-18D67E4D70D5}"/>
    <cellStyle name="Millares [0] 3 2 4 3 3 3 3 3" xfId="35209" xr:uid="{7D8EDD7F-7D5A-4895-AAA7-5B9741BAE1DC}"/>
    <cellStyle name="Millares [0] 3 2 4 3 3 3 4" xfId="45742" xr:uid="{B1F851F1-E11E-4EC1-89DF-08170AD59120}"/>
    <cellStyle name="Millares [0] 3 2 4 3 3 3 5" xfId="24677" xr:uid="{16C5227C-DDD7-4E54-8175-17AC101E35FE}"/>
    <cellStyle name="Millares [0] 3 2 4 3 3 4" xfId="6242" xr:uid="{053ED314-E22A-4F3C-ACF3-E0B9DBD485A3}"/>
    <cellStyle name="Millares [0] 3 2 4 3 3 4 2" xfId="16773" xr:uid="{12B86479-DF80-4A49-A564-E6350540C1A9}"/>
    <cellStyle name="Millares [0] 3 2 4 3 3 4 2 2" xfId="58905" xr:uid="{A36E156F-5333-4094-9417-2832D6C39B55}"/>
    <cellStyle name="Millares [0] 3 2 4 3 3 4 2 3" xfId="37840" xr:uid="{084AE3A1-880B-4ED1-B6ED-06D756C69852}"/>
    <cellStyle name="Millares [0] 3 2 4 3 3 4 3" xfId="48373" xr:uid="{5D6B9E2F-4BBF-4CD7-9E79-CE3D3A0EF356}"/>
    <cellStyle name="Millares [0] 3 2 4 3 3 4 4" xfId="27308" xr:uid="{A1596370-058F-4D17-BB10-BA542DE3A3F6}"/>
    <cellStyle name="Millares [0] 3 2 4 3 3 5" xfId="11512" xr:uid="{65757BDB-A8A8-40D0-BB20-8DB9AB68BCB8}"/>
    <cellStyle name="Millares [0] 3 2 4 3 3 5 2" xfId="53644" xr:uid="{D7EB279C-E618-44EA-B34E-C5BEF03B0817}"/>
    <cellStyle name="Millares [0] 3 2 4 3 3 5 3" xfId="32579" xr:uid="{7770DB2D-B55D-43AE-88D6-FD83EC3804AE}"/>
    <cellStyle name="Millares [0] 3 2 4 3 3 6" xfId="43112" xr:uid="{13798E87-1DA9-4B03-AE28-1A3B67AB2953}"/>
    <cellStyle name="Millares [0] 3 2 4 3 3 7" xfId="22047" xr:uid="{982B3A14-7F53-42FC-90B2-DD8C09733D65}"/>
    <cellStyle name="Millares [0] 3 2 4 3 4" xfId="1420" xr:uid="{E1AE5E94-2FE0-416E-A1B4-5CCA43A9EEBE}"/>
    <cellStyle name="Millares [0] 3 2 4 3 4 2" xfId="2734" xr:uid="{636FA017-C839-4918-AF9D-CE9EF88D9EE7}"/>
    <cellStyle name="Millares [0] 3 2 4 3 4 2 2" xfId="5365" xr:uid="{1D728C0E-358B-4B01-B0C5-0C997B23D91A}"/>
    <cellStyle name="Millares [0] 3 2 4 3 4 2 2 2" xfId="10626" xr:uid="{33C40AA0-F8AF-49DC-B06A-6EAFAEF8DF81}"/>
    <cellStyle name="Millares [0] 3 2 4 3 4 2 2 2 2" xfId="21157" xr:uid="{A4D6E13A-325E-4F6F-A802-E4BC9DB559C2}"/>
    <cellStyle name="Millares [0] 3 2 4 3 4 2 2 2 2 2" xfId="63289" xr:uid="{901C6674-4533-4965-A360-386E52396E29}"/>
    <cellStyle name="Millares [0] 3 2 4 3 4 2 2 2 2 3" xfId="42224" xr:uid="{BDADA649-F53F-4E9A-B629-08ECD8EF64CC}"/>
    <cellStyle name="Millares [0] 3 2 4 3 4 2 2 2 3" xfId="52757" xr:uid="{65A9B985-6CEF-4401-B617-EFAF6F76D581}"/>
    <cellStyle name="Millares [0] 3 2 4 3 4 2 2 2 4" xfId="31692" xr:uid="{E5A956E4-5624-4321-9810-D514A1E9E3B6}"/>
    <cellStyle name="Millares [0] 3 2 4 3 4 2 2 3" xfId="15896" xr:uid="{678B177D-C5E8-47E5-88A6-FDB25281321B}"/>
    <cellStyle name="Millares [0] 3 2 4 3 4 2 2 3 2" xfId="58028" xr:uid="{878A534D-5193-497F-B95C-8A923006BB96}"/>
    <cellStyle name="Millares [0] 3 2 4 3 4 2 2 3 3" xfId="36963" xr:uid="{32958DAF-BE76-410C-B159-6C9B34A37436}"/>
    <cellStyle name="Millares [0] 3 2 4 3 4 2 2 4" xfId="47496" xr:uid="{D317667E-C82A-4FF0-8CA4-5EF4102119F6}"/>
    <cellStyle name="Millares [0] 3 2 4 3 4 2 2 5" xfId="26431" xr:uid="{CBA48EDE-E720-401D-85B6-8911490A4C7C}"/>
    <cellStyle name="Millares [0] 3 2 4 3 4 2 3" xfId="7995" xr:uid="{2FE063FB-3A75-4F61-8AB2-0ED11BA2A009}"/>
    <cellStyle name="Millares [0] 3 2 4 3 4 2 3 2" xfId="18526" xr:uid="{F3728A5B-320A-468C-93ED-A38CC5500D45}"/>
    <cellStyle name="Millares [0] 3 2 4 3 4 2 3 2 2" xfId="60658" xr:uid="{E0358CED-1842-432C-A5FB-C50920337EA7}"/>
    <cellStyle name="Millares [0] 3 2 4 3 4 2 3 2 3" xfId="39593" xr:uid="{A4C8B3BC-0D2F-438D-AFFF-9E0FF1DF0E65}"/>
    <cellStyle name="Millares [0] 3 2 4 3 4 2 3 3" xfId="50126" xr:uid="{A3A80405-5A11-46FE-83FB-682AD33659C7}"/>
    <cellStyle name="Millares [0] 3 2 4 3 4 2 3 4" xfId="29061" xr:uid="{17BA78AA-737B-4215-8885-443934442A97}"/>
    <cellStyle name="Millares [0] 3 2 4 3 4 2 4" xfId="13265" xr:uid="{6AA54B96-8687-47ED-BC39-D579B55C064D}"/>
    <cellStyle name="Millares [0] 3 2 4 3 4 2 4 2" xfId="55397" xr:uid="{8F139A3A-AC44-44DB-8E85-84BF2FC9739A}"/>
    <cellStyle name="Millares [0] 3 2 4 3 4 2 4 3" xfId="34332" xr:uid="{2B5BD1A2-508B-4106-912B-2126026EA1FA}"/>
    <cellStyle name="Millares [0] 3 2 4 3 4 2 5" xfId="44865" xr:uid="{7388D3AF-BA4C-47EA-9911-263DB7A80CBF}"/>
    <cellStyle name="Millares [0] 3 2 4 3 4 2 6" xfId="23800" xr:uid="{62DA903A-24A6-4947-A18F-06264E302435}"/>
    <cellStyle name="Millares [0] 3 2 4 3 4 3" xfId="4050" xr:uid="{72FD0DFF-91FE-4A5C-9C21-C9E94EDBDBB0}"/>
    <cellStyle name="Millares [0] 3 2 4 3 4 3 2" xfId="9311" xr:uid="{3C15CEC4-E443-4565-8FD7-A2FEF97C102C}"/>
    <cellStyle name="Millares [0] 3 2 4 3 4 3 2 2" xfId="19842" xr:uid="{63B437B6-5FD1-4B89-9660-21C89BA614D8}"/>
    <cellStyle name="Millares [0] 3 2 4 3 4 3 2 2 2" xfId="61974" xr:uid="{9323F96F-9CF7-4465-9B59-08FD3CACA854}"/>
    <cellStyle name="Millares [0] 3 2 4 3 4 3 2 2 3" xfId="40909" xr:uid="{CEFF8900-2EDD-4F70-ABE3-284E31F152B2}"/>
    <cellStyle name="Millares [0] 3 2 4 3 4 3 2 3" xfId="51442" xr:uid="{7C6DC931-9A20-4D45-9983-01278386D188}"/>
    <cellStyle name="Millares [0] 3 2 4 3 4 3 2 4" xfId="30377" xr:uid="{85EA2F61-FC27-45AE-88AB-D8E2456D3B61}"/>
    <cellStyle name="Millares [0] 3 2 4 3 4 3 3" xfId="14581" xr:uid="{4DEA6B1A-CB5D-4678-AE4F-14BBD39D73EF}"/>
    <cellStyle name="Millares [0] 3 2 4 3 4 3 3 2" xfId="56713" xr:uid="{EAC0A949-5F2D-4692-B530-C4A312002591}"/>
    <cellStyle name="Millares [0] 3 2 4 3 4 3 3 3" xfId="35648" xr:uid="{F94CEB22-85E2-4FB0-8365-FB73390A83CC}"/>
    <cellStyle name="Millares [0] 3 2 4 3 4 3 4" xfId="46181" xr:uid="{4BE713EF-1F28-403C-9E91-E928F2FF1413}"/>
    <cellStyle name="Millares [0] 3 2 4 3 4 3 5" xfId="25116" xr:uid="{6001A4C2-AE7B-4A00-9264-951D6EEAA5BF}"/>
    <cellStyle name="Millares [0] 3 2 4 3 4 4" xfId="6681" xr:uid="{351A7A7F-11EF-42EF-B18E-E9315A812B7D}"/>
    <cellStyle name="Millares [0] 3 2 4 3 4 4 2" xfId="17212" xr:uid="{65C5B116-7D67-4E9E-9865-9FA8D93F5FC4}"/>
    <cellStyle name="Millares [0] 3 2 4 3 4 4 2 2" xfId="59344" xr:uid="{AAAC3862-43EB-419B-BEC9-3943A5E30C44}"/>
    <cellStyle name="Millares [0] 3 2 4 3 4 4 2 3" xfId="38279" xr:uid="{BD8C4C39-D615-434B-8A13-D011B205DDE3}"/>
    <cellStyle name="Millares [0] 3 2 4 3 4 4 3" xfId="48812" xr:uid="{D5334495-FEC9-475E-900A-882922B133C6}"/>
    <cellStyle name="Millares [0] 3 2 4 3 4 4 4" xfId="27747" xr:uid="{665AE05E-0D97-45F5-8AAE-31B175A2436A}"/>
    <cellStyle name="Millares [0] 3 2 4 3 4 5" xfId="11951" xr:uid="{D44F5034-BDA1-4E6E-92AA-3E7DB993C08B}"/>
    <cellStyle name="Millares [0] 3 2 4 3 4 5 2" xfId="54083" xr:uid="{36BFF788-77D2-4B8F-91CB-007DA78A3A8D}"/>
    <cellStyle name="Millares [0] 3 2 4 3 4 5 3" xfId="33018" xr:uid="{8FA05115-054F-4FBE-9F4B-17C97F6ABF78}"/>
    <cellStyle name="Millares [0] 3 2 4 3 4 6" xfId="43551" xr:uid="{EAB4546B-99E7-4FFE-9669-84D242F745D8}"/>
    <cellStyle name="Millares [0] 3 2 4 3 4 7" xfId="22486" xr:uid="{48321C86-9561-46FB-8E16-0B4EC20DF9F2}"/>
    <cellStyle name="Millares [0] 3 2 4 3 5" xfId="1859" xr:uid="{C7810F47-B242-40AA-B536-7EB32668DEE3}"/>
    <cellStyle name="Millares [0] 3 2 4 3 5 2" xfId="4490" xr:uid="{673CF698-625B-4478-983A-9887470D4F38}"/>
    <cellStyle name="Millares [0] 3 2 4 3 5 2 2" xfId="9751" xr:uid="{D272A74B-0211-4253-9296-74F62126704C}"/>
    <cellStyle name="Millares [0] 3 2 4 3 5 2 2 2" xfId="20282" xr:uid="{14570347-6CFA-47BF-BE92-B9EA5B069DE4}"/>
    <cellStyle name="Millares [0] 3 2 4 3 5 2 2 2 2" xfId="62414" xr:uid="{043CB2FB-4DA9-4D5F-AC07-5CF6234B45BC}"/>
    <cellStyle name="Millares [0] 3 2 4 3 5 2 2 2 3" xfId="41349" xr:uid="{A99FC43E-898C-4443-AFD6-79C6C8F3CE44}"/>
    <cellStyle name="Millares [0] 3 2 4 3 5 2 2 3" xfId="51882" xr:uid="{7D644C83-26FD-42FE-8015-D02CACF9D124}"/>
    <cellStyle name="Millares [0] 3 2 4 3 5 2 2 4" xfId="30817" xr:uid="{E73AAD15-321A-4C29-BC8C-4C89F6F2BF35}"/>
    <cellStyle name="Millares [0] 3 2 4 3 5 2 3" xfId="15021" xr:uid="{18A6D03B-FBE3-4F4F-B7D4-8C4502D7C543}"/>
    <cellStyle name="Millares [0] 3 2 4 3 5 2 3 2" xfId="57153" xr:uid="{DF07848B-F366-4E23-AEB7-F76A0333D5D9}"/>
    <cellStyle name="Millares [0] 3 2 4 3 5 2 3 3" xfId="36088" xr:uid="{669AE38D-1BCE-4258-B622-6466FCA55071}"/>
    <cellStyle name="Millares [0] 3 2 4 3 5 2 4" xfId="46621" xr:uid="{51506C36-2368-41D5-9462-01436957EA99}"/>
    <cellStyle name="Millares [0] 3 2 4 3 5 2 5" xfId="25556" xr:uid="{319F08A0-B3B1-4147-9E5E-970DF1142ABC}"/>
    <cellStyle name="Millares [0] 3 2 4 3 5 3" xfId="7120" xr:uid="{C9DB844C-F14C-45AE-8AF1-0DEB1D45016C}"/>
    <cellStyle name="Millares [0] 3 2 4 3 5 3 2" xfId="17651" xr:uid="{7063E555-6C1C-426F-BF6B-AE473DEFE899}"/>
    <cellStyle name="Millares [0] 3 2 4 3 5 3 2 2" xfId="59783" xr:uid="{6015FB0F-1F21-4F33-961E-CF343464F6F4}"/>
    <cellStyle name="Millares [0] 3 2 4 3 5 3 2 3" xfId="38718" xr:uid="{A5B58187-06EC-4DAD-9527-1310757A8886}"/>
    <cellStyle name="Millares [0] 3 2 4 3 5 3 3" xfId="49251" xr:uid="{58D57AD8-F881-4C56-8FA3-63FDF2017417}"/>
    <cellStyle name="Millares [0] 3 2 4 3 5 3 4" xfId="28186" xr:uid="{16947D57-FA4C-4D05-ACFC-6CBA7D2F29DC}"/>
    <cellStyle name="Millares [0] 3 2 4 3 5 4" xfId="12390" xr:uid="{3B2C74C8-5995-4A00-88C7-6A45037E8BEE}"/>
    <cellStyle name="Millares [0] 3 2 4 3 5 4 2" xfId="54522" xr:uid="{63A99140-F08A-4461-9F33-CFA7EC37428C}"/>
    <cellStyle name="Millares [0] 3 2 4 3 5 4 3" xfId="33457" xr:uid="{1897F44C-3407-4FF7-A362-692B03662F82}"/>
    <cellStyle name="Millares [0] 3 2 4 3 5 5" xfId="43990" xr:uid="{2EB2F092-6015-48C7-B68C-1A88EAD11160}"/>
    <cellStyle name="Millares [0] 3 2 4 3 5 6" xfId="22925" xr:uid="{F4CF2F0A-78B5-4275-892A-14DB56CADAF0}"/>
    <cellStyle name="Millares [0] 3 2 4 3 6" xfId="3175" xr:uid="{B2AEF09C-F756-4E56-8EB7-4338511C4260}"/>
    <cellStyle name="Millares [0] 3 2 4 3 6 2" xfId="8436" xr:uid="{1A2D95EE-4EA7-4B7A-BF95-5E11C2F66E4B}"/>
    <cellStyle name="Millares [0] 3 2 4 3 6 2 2" xfId="18967" xr:uid="{B3BC860F-1832-4566-B15A-D7AF3C36A382}"/>
    <cellStyle name="Millares [0] 3 2 4 3 6 2 2 2" xfId="61099" xr:uid="{786F6247-7A4E-4FFA-ADEA-3FEEB7ADA4F1}"/>
    <cellStyle name="Millares [0] 3 2 4 3 6 2 2 3" xfId="40034" xr:uid="{1A88C3BA-072B-4B20-A11C-7E38851B0C01}"/>
    <cellStyle name="Millares [0] 3 2 4 3 6 2 3" xfId="50567" xr:uid="{A8E86BCE-E639-4307-83BB-3CCBD3209F4E}"/>
    <cellStyle name="Millares [0] 3 2 4 3 6 2 4" xfId="29502" xr:uid="{30BA7D2C-111A-4A34-AE49-FC267C8037C4}"/>
    <cellStyle name="Millares [0] 3 2 4 3 6 3" xfId="13706" xr:uid="{FC44CFE7-B28D-4082-800D-9AFEDF2FFDAC}"/>
    <cellStyle name="Millares [0] 3 2 4 3 6 3 2" xfId="55838" xr:uid="{EFD1960A-D043-4A47-B5D8-2269DACFDCF0}"/>
    <cellStyle name="Millares [0] 3 2 4 3 6 3 3" xfId="34773" xr:uid="{7F1612E2-A925-404A-881F-0F9825BD9006}"/>
    <cellStyle name="Millares [0] 3 2 4 3 6 4" xfId="45306" xr:uid="{AB864D9D-F180-43DD-930C-D5CCD097F92E}"/>
    <cellStyle name="Millares [0] 3 2 4 3 6 5" xfId="24241" xr:uid="{F6A6EBF3-F3FF-4EC7-A4C0-5EF098A6A229}"/>
    <cellStyle name="Millares [0] 3 2 4 3 7" xfId="5806" xr:uid="{F886557B-DEC8-41D8-BCE0-20997A42EFB7}"/>
    <cellStyle name="Millares [0] 3 2 4 3 7 2" xfId="16337" xr:uid="{A5CA7C10-93F1-4AEC-884D-483327061D8C}"/>
    <cellStyle name="Millares [0] 3 2 4 3 7 2 2" xfId="58469" xr:uid="{6F8B544A-35D4-4BD5-842F-3A40B65E5E9F}"/>
    <cellStyle name="Millares [0] 3 2 4 3 7 2 3" xfId="37404" xr:uid="{84F0C3C2-D5DF-43E2-82B8-D91CC1133E90}"/>
    <cellStyle name="Millares [0] 3 2 4 3 7 3" xfId="47937" xr:uid="{DB9BD452-BF05-409F-85E1-59EB63758B2E}"/>
    <cellStyle name="Millares [0] 3 2 4 3 7 4" xfId="26872" xr:uid="{544E37D0-1ECD-4164-9D3E-9F5D3CAD9CC2}"/>
    <cellStyle name="Millares [0] 3 2 4 3 8" xfId="11076" xr:uid="{EB0472BF-06B0-4FF1-8286-4DAE6F1496F5}"/>
    <cellStyle name="Millares [0] 3 2 4 3 8 2" xfId="53208" xr:uid="{AF3BB825-B7FF-4959-80EE-0965B5631616}"/>
    <cellStyle name="Millares [0] 3 2 4 3 8 3" xfId="32143" xr:uid="{4146E7F9-3025-4CDF-A323-8894B30C1D46}"/>
    <cellStyle name="Millares [0] 3 2 4 3 9" xfId="42676" xr:uid="{EC6B7769-6089-43C4-B36D-2772BFCDD0AC}"/>
    <cellStyle name="Millares [0] 3 2 4 4" xfId="652" xr:uid="{54D4DA7A-B386-4522-9A8E-2B59E2EC13BC}"/>
    <cellStyle name="Millares [0] 3 2 4 4 2" xfId="1088" xr:uid="{F3ABD075-84AB-400D-9B79-FE61EDA6DF31}"/>
    <cellStyle name="Millares [0] 3 2 4 4 2 2" xfId="2402" xr:uid="{76327968-237B-4F3D-A743-3BB40079FA8A}"/>
    <cellStyle name="Millares [0] 3 2 4 4 2 2 2" xfId="5033" xr:uid="{6216472B-951B-4D56-9839-1E7FD8BE6185}"/>
    <cellStyle name="Millares [0] 3 2 4 4 2 2 2 2" xfId="10294" xr:uid="{6219F683-188F-4F0A-8FDF-D4C99C5533AC}"/>
    <cellStyle name="Millares [0] 3 2 4 4 2 2 2 2 2" xfId="20825" xr:uid="{C2A740EF-CFC6-423A-A745-481CE68E12C3}"/>
    <cellStyle name="Millares [0] 3 2 4 4 2 2 2 2 2 2" xfId="62957" xr:uid="{1EC1B19E-2D14-4D0E-817B-3B3932560606}"/>
    <cellStyle name="Millares [0] 3 2 4 4 2 2 2 2 2 3" xfId="41892" xr:uid="{C6C16606-DD06-4498-87CA-E8D0B5FAAE1F}"/>
    <cellStyle name="Millares [0] 3 2 4 4 2 2 2 2 3" xfId="52425" xr:uid="{F02696F7-7972-4647-8214-C0AC6A522759}"/>
    <cellStyle name="Millares [0] 3 2 4 4 2 2 2 2 4" xfId="31360" xr:uid="{91FCF6B1-4DD0-48B2-B0E1-D84D6173A6EF}"/>
    <cellStyle name="Millares [0] 3 2 4 4 2 2 2 3" xfId="15564" xr:uid="{1899E7AF-452A-4D38-8B04-F178436B07BA}"/>
    <cellStyle name="Millares [0] 3 2 4 4 2 2 2 3 2" xfId="57696" xr:uid="{55BD778F-42DA-4D14-A975-2CBDC3EFFE53}"/>
    <cellStyle name="Millares [0] 3 2 4 4 2 2 2 3 3" xfId="36631" xr:uid="{382C5F32-F4A2-4FEE-BB5D-F2E74868EFC1}"/>
    <cellStyle name="Millares [0] 3 2 4 4 2 2 2 4" xfId="47164" xr:uid="{6DEE13F0-A231-4C96-A693-B4ACDEDF446B}"/>
    <cellStyle name="Millares [0] 3 2 4 4 2 2 2 5" xfId="26099" xr:uid="{07031F02-22C6-443C-A4B0-63008BDE440C}"/>
    <cellStyle name="Millares [0] 3 2 4 4 2 2 3" xfId="7663" xr:uid="{1DD11317-06A4-423F-8975-929C26B83861}"/>
    <cellStyle name="Millares [0] 3 2 4 4 2 2 3 2" xfId="18194" xr:uid="{9E95DE59-13C5-41D1-86AB-7EA4E948FE69}"/>
    <cellStyle name="Millares [0] 3 2 4 4 2 2 3 2 2" xfId="60326" xr:uid="{1115368D-0F45-4E39-BC20-107343CA24EF}"/>
    <cellStyle name="Millares [0] 3 2 4 4 2 2 3 2 3" xfId="39261" xr:uid="{135AA83B-C1F2-43E1-9067-9EB2DD3AC13D}"/>
    <cellStyle name="Millares [0] 3 2 4 4 2 2 3 3" xfId="49794" xr:uid="{325CBDA8-96F7-4BF2-9FC8-2CA0438C2467}"/>
    <cellStyle name="Millares [0] 3 2 4 4 2 2 3 4" xfId="28729" xr:uid="{EB83D122-6F29-4D16-A30D-7B51B34DFE18}"/>
    <cellStyle name="Millares [0] 3 2 4 4 2 2 4" xfId="12933" xr:uid="{3D125549-504A-41F5-8682-2A452B976DC2}"/>
    <cellStyle name="Millares [0] 3 2 4 4 2 2 4 2" xfId="55065" xr:uid="{57E15C8A-4ED3-4077-BD7D-3125A84B3AD2}"/>
    <cellStyle name="Millares [0] 3 2 4 4 2 2 4 3" xfId="34000" xr:uid="{787E598B-8E97-49C8-9CCF-0FF2050FD996}"/>
    <cellStyle name="Millares [0] 3 2 4 4 2 2 5" xfId="44533" xr:uid="{43B96132-BDB5-4373-9993-514E1E8CF01A}"/>
    <cellStyle name="Millares [0] 3 2 4 4 2 2 6" xfId="23468" xr:uid="{2F5596DE-8C44-4FC5-85EB-BADFB33A12C1}"/>
    <cellStyle name="Millares [0] 3 2 4 4 2 3" xfId="3718" xr:uid="{29F4B1AC-64EC-4C17-8C2D-55AD12D3B8FA}"/>
    <cellStyle name="Millares [0] 3 2 4 4 2 3 2" xfId="8979" xr:uid="{219FAACE-C42F-4520-9E22-358A8BCF77D3}"/>
    <cellStyle name="Millares [0] 3 2 4 4 2 3 2 2" xfId="19510" xr:uid="{7374E3DA-51C0-41A0-A62E-BF081C5D2C29}"/>
    <cellStyle name="Millares [0] 3 2 4 4 2 3 2 2 2" xfId="61642" xr:uid="{CE873D6A-28F1-4D77-8611-1429DD0D2C5A}"/>
    <cellStyle name="Millares [0] 3 2 4 4 2 3 2 2 3" xfId="40577" xr:uid="{C254F635-5E31-43E7-9C63-0FACC3CD92A0}"/>
    <cellStyle name="Millares [0] 3 2 4 4 2 3 2 3" xfId="51110" xr:uid="{472CD139-8152-483E-86B9-0349893FD726}"/>
    <cellStyle name="Millares [0] 3 2 4 4 2 3 2 4" xfId="30045" xr:uid="{06D83BFC-41BB-4CE8-B104-9D749E22436A}"/>
    <cellStyle name="Millares [0] 3 2 4 4 2 3 3" xfId="14249" xr:uid="{689A071F-65BD-471A-A275-49DC98A9A3BB}"/>
    <cellStyle name="Millares [0] 3 2 4 4 2 3 3 2" xfId="56381" xr:uid="{10F441EA-E533-4A89-9B96-0D7510C9900E}"/>
    <cellStyle name="Millares [0] 3 2 4 4 2 3 3 3" xfId="35316" xr:uid="{29CCD95E-AE53-4EC2-AE50-9D91D86D50CE}"/>
    <cellStyle name="Millares [0] 3 2 4 4 2 3 4" xfId="45849" xr:uid="{A59B1437-5A6F-4B3A-83E0-6179AFCF43EA}"/>
    <cellStyle name="Millares [0] 3 2 4 4 2 3 5" xfId="24784" xr:uid="{F58954EC-8146-423C-84EA-BA776A358873}"/>
    <cellStyle name="Millares [0] 3 2 4 4 2 4" xfId="6349" xr:uid="{4E11D158-C526-425C-9938-B91E93A0AD53}"/>
    <cellStyle name="Millares [0] 3 2 4 4 2 4 2" xfId="16880" xr:uid="{781DE8EB-C3DB-4B64-AE5E-230FC4347239}"/>
    <cellStyle name="Millares [0] 3 2 4 4 2 4 2 2" xfId="59012" xr:uid="{0C8248DE-1A34-41F1-96D1-6E6D79D40DA5}"/>
    <cellStyle name="Millares [0] 3 2 4 4 2 4 2 3" xfId="37947" xr:uid="{BB63166C-CFB4-4B1B-A46A-6C39C5423005}"/>
    <cellStyle name="Millares [0] 3 2 4 4 2 4 3" xfId="48480" xr:uid="{A8B726CE-2FD5-42F3-A7FD-E0497C495942}"/>
    <cellStyle name="Millares [0] 3 2 4 4 2 4 4" xfId="27415" xr:uid="{AEE873F1-CABD-4BAA-BB33-1DB358163D9C}"/>
    <cellStyle name="Millares [0] 3 2 4 4 2 5" xfId="11619" xr:uid="{63720E15-75DE-49EF-AA75-6A539B4725B5}"/>
    <cellStyle name="Millares [0] 3 2 4 4 2 5 2" xfId="53751" xr:uid="{FA6E5420-C171-4E54-8D05-48A474CDDF7D}"/>
    <cellStyle name="Millares [0] 3 2 4 4 2 5 3" xfId="32686" xr:uid="{96AEBD48-843C-4B20-AE63-99717EEDF1C5}"/>
    <cellStyle name="Millares [0] 3 2 4 4 2 6" xfId="43219" xr:uid="{6BB793EC-8240-40DE-AFF9-24DDF6B1A107}"/>
    <cellStyle name="Millares [0] 3 2 4 4 2 7" xfId="22154" xr:uid="{C56EE61F-CF0A-46DD-A70A-8547AFD54048}"/>
    <cellStyle name="Millares [0] 3 2 4 4 3" xfId="1527" xr:uid="{7139573B-2963-4E89-A0FE-A673BE3EAB83}"/>
    <cellStyle name="Millares [0] 3 2 4 4 3 2" xfId="2841" xr:uid="{0774D0D3-5E75-47A5-B44D-D8AB2D85E34D}"/>
    <cellStyle name="Millares [0] 3 2 4 4 3 2 2" xfId="5472" xr:uid="{6E5834F1-AB2B-42A1-ACDA-ACCC9E3A4C65}"/>
    <cellStyle name="Millares [0] 3 2 4 4 3 2 2 2" xfId="10733" xr:uid="{AF2B5B52-D0D5-4D1E-9140-7074B7091532}"/>
    <cellStyle name="Millares [0] 3 2 4 4 3 2 2 2 2" xfId="21264" xr:uid="{D181AAF6-EDEC-475F-8FF7-74F8DCF1BD6F}"/>
    <cellStyle name="Millares [0] 3 2 4 4 3 2 2 2 2 2" xfId="63396" xr:uid="{AE71AF9A-23FC-4D1C-B10A-5BBC429302D8}"/>
    <cellStyle name="Millares [0] 3 2 4 4 3 2 2 2 2 3" xfId="42331" xr:uid="{1C5EAEA7-2E85-4278-9221-4CA2F8BBCC1C}"/>
    <cellStyle name="Millares [0] 3 2 4 4 3 2 2 2 3" xfId="52864" xr:uid="{1974275E-7515-48BF-8626-CF5A1EF23325}"/>
    <cellStyle name="Millares [0] 3 2 4 4 3 2 2 2 4" xfId="31799" xr:uid="{492911AC-23E2-4F3D-99A4-EB5ED6BB8E7A}"/>
    <cellStyle name="Millares [0] 3 2 4 4 3 2 2 3" xfId="16003" xr:uid="{E4ED2167-3071-4EB7-AEED-B7DC61C535FF}"/>
    <cellStyle name="Millares [0] 3 2 4 4 3 2 2 3 2" xfId="58135" xr:uid="{FA7D5C3A-7C1B-41C1-8CC2-AE7937A9B0B1}"/>
    <cellStyle name="Millares [0] 3 2 4 4 3 2 2 3 3" xfId="37070" xr:uid="{DFA245CC-51A1-4613-93DA-B43829A9D16F}"/>
    <cellStyle name="Millares [0] 3 2 4 4 3 2 2 4" xfId="47603" xr:uid="{C6F81F82-B41C-4A23-8226-78FF5CD05582}"/>
    <cellStyle name="Millares [0] 3 2 4 4 3 2 2 5" xfId="26538" xr:uid="{BE62A98C-2A0E-45D6-864E-74AD00E3FD34}"/>
    <cellStyle name="Millares [0] 3 2 4 4 3 2 3" xfId="8102" xr:uid="{AF0FE2F2-F10E-4FD4-ADE9-44B83C88AB36}"/>
    <cellStyle name="Millares [0] 3 2 4 4 3 2 3 2" xfId="18633" xr:uid="{08BD0D16-0EF5-4F50-AEE5-8965A85205B7}"/>
    <cellStyle name="Millares [0] 3 2 4 4 3 2 3 2 2" xfId="60765" xr:uid="{76184C2B-4FB7-47AB-82DE-EADFD248601E}"/>
    <cellStyle name="Millares [0] 3 2 4 4 3 2 3 2 3" xfId="39700" xr:uid="{0DE57F38-C3D7-4234-B5EE-6CF3EC025E92}"/>
    <cellStyle name="Millares [0] 3 2 4 4 3 2 3 3" xfId="50233" xr:uid="{FEEB0E91-8EF5-4B82-971D-36E62A2FB16D}"/>
    <cellStyle name="Millares [0] 3 2 4 4 3 2 3 4" xfId="29168" xr:uid="{DE808457-7F59-4735-A0E7-4A3E50EFDA6B}"/>
    <cellStyle name="Millares [0] 3 2 4 4 3 2 4" xfId="13372" xr:uid="{0A8792AF-E6AE-425C-880B-E923D529A62B}"/>
    <cellStyle name="Millares [0] 3 2 4 4 3 2 4 2" xfId="55504" xr:uid="{FD265FEE-AE48-4889-9B6A-F5D1EC04D3A9}"/>
    <cellStyle name="Millares [0] 3 2 4 4 3 2 4 3" xfId="34439" xr:uid="{28A1BF4E-3BAB-4D91-974A-4B9D4EAB6EF1}"/>
    <cellStyle name="Millares [0] 3 2 4 4 3 2 5" xfId="44972" xr:uid="{3A14BC89-3ACE-4570-875F-640BB0B27F63}"/>
    <cellStyle name="Millares [0] 3 2 4 4 3 2 6" xfId="23907" xr:uid="{9B9F9B3A-4024-442E-946E-8E6B61717C1B}"/>
    <cellStyle name="Millares [0] 3 2 4 4 3 3" xfId="4157" xr:uid="{1464AB77-87F1-499D-B19D-D77EC627E4D0}"/>
    <cellStyle name="Millares [0] 3 2 4 4 3 3 2" xfId="9418" xr:uid="{34F07FF3-3FCE-4CDE-8842-F0F387BAF1BE}"/>
    <cellStyle name="Millares [0] 3 2 4 4 3 3 2 2" xfId="19949" xr:uid="{D2B05B4B-64C2-4011-8743-2F7EAFADBD0E}"/>
    <cellStyle name="Millares [0] 3 2 4 4 3 3 2 2 2" xfId="62081" xr:uid="{851F952C-3B91-4CAF-BE85-91022C4C5EA2}"/>
    <cellStyle name="Millares [0] 3 2 4 4 3 3 2 2 3" xfId="41016" xr:uid="{774D0A5F-42D1-4E31-B1F7-4316D8508C04}"/>
    <cellStyle name="Millares [0] 3 2 4 4 3 3 2 3" xfId="51549" xr:uid="{B428E187-D879-43C3-8C8E-CD3B92D1F762}"/>
    <cellStyle name="Millares [0] 3 2 4 4 3 3 2 4" xfId="30484" xr:uid="{1F0EE5FD-E3DD-43DE-B4F1-3172B3D4040E}"/>
    <cellStyle name="Millares [0] 3 2 4 4 3 3 3" xfId="14688" xr:uid="{01CE49EC-2B73-44A6-9218-A86201145936}"/>
    <cellStyle name="Millares [0] 3 2 4 4 3 3 3 2" xfId="56820" xr:uid="{703840BF-7E57-4C78-9972-96E79DE51A34}"/>
    <cellStyle name="Millares [0] 3 2 4 4 3 3 3 3" xfId="35755" xr:uid="{98F364FF-9E0F-438D-8D24-00CB84A81B4E}"/>
    <cellStyle name="Millares [0] 3 2 4 4 3 3 4" xfId="46288" xr:uid="{D915C00C-1E5C-4E68-9EAE-B4F8D0874288}"/>
    <cellStyle name="Millares [0] 3 2 4 4 3 3 5" xfId="25223" xr:uid="{DB5E50B2-08BB-4D48-B913-042740420F17}"/>
    <cellStyle name="Millares [0] 3 2 4 4 3 4" xfId="6788" xr:uid="{04DBE979-34E5-4688-BF48-E3E263613AC0}"/>
    <cellStyle name="Millares [0] 3 2 4 4 3 4 2" xfId="17319" xr:uid="{14857256-4E2F-4025-80E0-97E35ED870C4}"/>
    <cellStyle name="Millares [0] 3 2 4 4 3 4 2 2" xfId="59451" xr:uid="{555A9D43-CCEF-4EDC-9DBB-2004D9336F19}"/>
    <cellStyle name="Millares [0] 3 2 4 4 3 4 2 3" xfId="38386" xr:uid="{09EA356C-1C6B-4278-8189-5B8924DFD72E}"/>
    <cellStyle name="Millares [0] 3 2 4 4 3 4 3" xfId="48919" xr:uid="{E5271FB3-66F8-4AE7-8C18-77405574511F}"/>
    <cellStyle name="Millares [0] 3 2 4 4 3 4 4" xfId="27854" xr:uid="{72540A7B-47AB-4270-936D-CAFA14EDE9C3}"/>
    <cellStyle name="Millares [0] 3 2 4 4 3 5" xfId="12058" xr:uid="{8FA88E60-48B5-438B-B1EC-F588636984BE}"/>
    <cellStyle name="Millares [0] 3 2 4 4 3 5 2" xfId="54190" xr:uid="{313061D1-8F35-4D85-8A7C-3AA41ACE88EA}"/>
    <cellStyle name="Millares [0] 3 2 4 4 3 5 3" xfId="33125" xr:uid="{6A61F31E-E907-4198-B889-D378D69C6D43}"/>
    <cellStyle name="Millares [0] 3 2 4 4 3 6" xfId="43658" xr:uid="{C807FAFC-FE6E-420C-8C88-E28B5D0669B7}"/>
    <cellStyle name="Millares [0] 3 2 4 4 3 7" xfId="22593" xr:uid="{ADDD1821-C6AC-41B5-B771-4D682AF6EDFB}"/>
    <cellStyle name="Millares [0] 3 2 4 4 4" xfId="1966" xr:uid="{66818A33-A839-43A2-A600-477A30498257}"/>
    <cellStyle name="Millares [0] 3 2 4 4 4 2" xfId="4597" xr:uid="{2C799FCE-8594-41B1-838D-A2B0358B398B}"/>
    <cellStyle name="Millares [0] 3 2 4 4 4 2 2" xfId="9858" xr:uid="{04125F46-BCA9-45C6-995D-5510174A1C3C}"/>
    <cellStyle name="Millares [0] 3 2 4 4 4 2 2 2" xfId="20389" xr:uid="{889336C9-3A7D-4282-987C-C41B57553C35}"/>
    <cellStyle name="Millares [0] 3 2 4 4 4 2 2 2 2" xfId="62521" xr:uid="{800E37F7-1FE4-4256-BA99-0772E817E6F2}"/>
    <cellStyle name="Millares [0] 3 2 4 4 4 2 2 2 3" xfId="41456" xr:uid="{66106ADE-1698-4A6F-9017-BDAB49DE5336}"/>
    <cellStyle name="Millares [0] 3 2 4 4 4 2 2 3" xfId="51989" xr:uid="{FD4B6D94-CB55-428C-BB7D-9A92660B3885}"/>
    <cellStyle name="Millares [0] 3 2 4 4 4 2 2 4" xfId="30924" xr:uid="{C6328AFA-DAF0-4C64-98C2-7C1A1C9AB49C}"/>
    <cellStyle name="Millares [0] 3 2 4 4 4 2 3" xfId="15128" xr:uid="{14E73E5A-E173-428C-A903-5F7963A82EB9}"/>
    <cellStyle name="Millares [0] 3 2 4 4 4 2 3 2" xfId="57260" xr:uid="{4E6C5A72-7C33-43FB-A766-4EBE9614CAC2}"/>
    <cellStyle name="Millares [0] 3 2 4 4 4 2 3 3" xfId="36195" xr:uid="{5129BCC0-2B4B-489E-9505-37942B39C93F}"/>
    <cellStyle name="Millares [0] 3 2 4 4 4 2 4" xfId="46728" xr:uid="{EC69F8F4-D552-466C-A2A5-905AF64A6CBE}"/>
    <cellStyle name="Millares [0] 3 2 4 4 4 2 5" xfId="25663" xr:uid="{F82A90E5-7A4D-4FAE-9C09-5EDE16F4EA15}"/>
    <cellStyle name="Millares [0] 3 2 4 4 4 3" xfId="7227" xr:uid="{5E84E700-5BE8-4FE1-A6AF-515AE0321972}"/>
    <cellStyle name="Millares [0] 3 2 4 4 4 3 2" xfId="17758" xr:uid="{33AEE2E8-EE89-4F0C-B134-AC150CEE7423}"/>
    <cellStyle name="Millares [0] 3 2 4 4 4 3 2 2" xfId="59890" xr:uid="{F0EB419B-B178-406E-872A-C74190E2C8FB}"/>
    <cellStyle name="Millares [0] 3 2 4 4 4 3 2 3" xfId="38825" xr:uid="{609C9C2C-FB08-4C05-B671-84A469624523}"/>
    <cellStyle name="Millares [0] 3 2 4 4 4 3 3" xfId="49358" xr:uid="{998BA83A-68EE-460D-818A-3D95F181AFC9}"/>
    <cellStyle name="Millares [0] 3 2 4 4 4 3 4" xfId="28293" xr:uid="{C65DE4FC-9AE8-44AC-BBC1-09FEAA6AA995}"/>
    <cellStyle name="Millares [0] 3 2 4 4 4 4" xfId="12497" xr:uid="{B2B39742-CBDB-4FBF-8B56-A20AAD21F2C7}"/>
    <cellStyle name="Millares [0] 3 2 4 4 4 4 2" xfId="54629" xr:uid="{2B99E0CD-E74F-456D-A981-698E05F95E1A}"/>
    <cellStyle name="Millares [0] 3 2 4 4 4 4 3" xfId="33564" xr:uid="{18599CFA-2EA2-445B-AA7B-3D65610F8EBE}"/>
    <cellStyle name="Millares [0] 3 2 4 4 4 5" xfId="44097" xr:uid="{8B2A7B0D-B410-418B-A722-CD2CA8D62C0D}"/>
    <cellStyle name="Millares [0] 3 2 4 4 4 6" xfId="23032" xr:uid="{39FD5F26-AC84-4496-BA32-B8E030C9863C}"/>
    <cellStyle name="Millares [0] 3 2 4 4 5" xfId="3282" xr:uid="{06D9C07F-63BE-4453-8DD0-582D1BA96DEB}"/>
    <cellStyle name="Millares [0] 3 2 4 4 5 2" xfId="8543" xr:uid="{BDA09D18-70BC-4758-9CE0-88048E80F9A7}"/>
    <cellStyle name="Millares [0] 3 2 4 4 5 2 2" xfId="19074" xr:uid="{F98237D2-2DBA-4EE0-86CF-A5E00CFDA3AB}"/>
    <cellStyle name="Millares [0] 3 2 4 4 5 2 2 2" xfId="61206" xr:uid="{41E529B5-F811-4400-81CC-7BCCE9D999F1}"/>
    <cellStyle name="Millares [0] 3 2 4 4 5 2 2 3" xfId="40141" xr:uid="{7E1F42C3-8BB6-494C-838A-9DE72966C578}"/>
    <cellStyle name="Millares [0] 3 2 4 4 5 2 3" xfId="50674" xr:uid="{480D796B-08DB-4FF5-BB23-20ABBB690E59}"/>
    <cellStyle name="Millares [0] 3 2 4 4 5 2 4" xfId="29609" xr:uid="{6B221637-A6CC-4773-BA00-A3E1BFD6E98A}"/>
    <cellStyle name="Millares [0] 3 2 4 4 5 3" xfId="13813" xr:uid="{CC7D9A28-DDE4-4832-AECF-8BD5CF1708F9}"/>
    <cellStyle name="Millares [0] 3 2 4 4 5 3 2" xfId="55945" xr:uid="{C6D85793-AC2C-4F0E-A314-989755359BD4}"/>
    <cellStyle name="Millares [0] 3 2 4 4 5 3 3" xfId="34880" xr:uid="{C738FD92-7B15-49DF-8F87-F912CFDB5500}"/>
    <cellStyle name="Millares [0] 3 2 4 4 5 4" xfId="45413" xr:uid="{7A8A48EA-E03C-4D63-978B-BCAA673EEC48}"/>
    <cellStyle name="Millares [0] 3 2 4 4 5 5" xfId="24348" xr:uid="{DAB39FFC-8054-4919-8AC3-B52924DF4D2C}"/>
    <cellStyle name="Millares [0] 3 2 4 4 6" xfId="5913" xr:uid="{EA744C1D-E27F-4E39-A18A-CBD9907FA174}"/>
    <cellStyle name="Millares [0] 3 2 4 4 6 2" xfId="16444" xr:uid="{1761B075-63F4-4DE7-8B70-FCB37B9E2D1F}"/>
    <cellStyle name="Millares [0] 3 2 4 4 6 2 2" xfId="58576" xr:uid="{2411BEC4-A0D0-474D-937A-980674A639ED}"/>
    <cellStyle name="Millares [0] 3 2 4 4 6 2 3" xfId="37511" xr:uid="{21C77E8E-B139-49CC-BC37-48A3860098BD}"/>
    <cellStyle name="Millares [0] 3 2 4 4 6 3" xfId="48044" xr:uid="{D2547106-C837-46A9-91E0-04F3C8BAC47A}"/>
    <cellStyle name="Millares [0] 3 2 4 4 6 4" xfId="26979" xr:uid="{69988F1E-A955-4DD9-AF15-732438F23154}"/>
    <cellStyle name="Millares [0] 3 2 4 4 7" xfId="11183" xr:uid="{FF6F9CF3-0A5E-4623-8CFE-7AFCDAC6F988}"/>
    <cellStyle name="Millares [0] 3 2 4 4 7 2" xfId="53315" xr:uid="{10E6AA24-1932-420D-84D7-F0A665DD4E9B}"/>
    <cellStyle name="Millares [0] 3 2 4 4 7 3" xfId="32250" xr:uid="{E914649C-9C5B-4FD1-90A7-927291D8DC84}"/>
    <cellStyle name="Millares [0] 3 2 4 4 8" xfId="42783" xr:uid="{BEB34F3D-B4C5-4E8C-8641-67FE86D8BDC2}"/>
    <cellStyle name="Millares [0] 3 2 4 4 9" xfId="21718" xr:uid="{E75188EA-CC7F-4A5F-B7DF-5386D771A85C}"/>
    <cellStyle name="Millares [0] 3 2 4 5" xfId="872" xr:uid="{C17896D8-2771-4F03-BF7E-15CF30F98470}"/>
    <cellStyle name="Millares [0] 3 2 4 5 2" xfId="2186" xr:uid="{8DC3A66D-19FF-4C7C-BDCF-4027D9B776E3}"/>
    <cellStyle name="Millares [0] 3 2 4 5 2 2" xfId="4817" xr:uid="{28BBC8F5-ED7F-4E63-8A9E-5EF046A1DF3D}"/>
    <cellStyle name="Millares [0] 3 2 4 5 2 2 2" xfId="10078" xr:uid="{60CA6B1C-2A6C-498A-B6AF-CCCE7AF6BBF1}"/>
    <cellStyle name="Millares [0] 3 2 4 5 2 2 2 2" xfId="20609" xr:uid="{2C301AF8-AD59-470E-B7B2-D395AB1507C5}"/>
    <cellStyle name="Millares [0] 3 2 4 5 2 2 2 2 2" xfId="62741" xr:uid="{B0BB2C79-4112-4135-86B5-A5E7EE189FC4}"/>
    <cellStyle name="Millares [0] 3 2 4 5 2 2 2 2 3" xfId="41676" xr:uid="{D7F9B656-8748-49F7-8149-7EB9EBB13EFF}"/>
    <cellStyle name="Millares [0] 3 2 4 5 2 2 2 3" xfId="52209" xr:uid="{630F684E-9EDE-4946-9630-D8320290D33B}"/>
    <cellStyle name="Millares [0] 3 2 4 5 2 2 2 4" xfId="31144" xr:uid="{16B02DF9-92DF-4939-8329-02BE6D726EA8}"/>
    <cellStyle name="Millares [0] 3 2 4 5 2 2 3" xfId="15348" xr:uid="{DA21D833-E0F7-4A9E-8D79-830273C63A83}"/>
    <cellStyle name="Millares [0] 3 2 4 5 2 2 3 2" xfId="57480" xr:uid="{55C248BD-7748-460E-9E95-B5EB190AA28E}"/>
    <cellStyle name="Millares [0] 3 2 4 5 2 2 3 3" xfId="36415" xr:uid="{6E23C7D9-55E2-464E-8CD8-F781034F11E2}"/>
    <cellStyle name="Millares [0] 3 2 4 5 2 2 4" xfId="46948" xr:uid="{726C4F85-B3C9-4CFC-897C-31FE1105E17A}"/>
    <cellStyle name="Millares [0] 3 2 4 5 2 2 5" xfId="25883" xr:uid="{B66C39E6-F9BE-49BD-9B4B-300D0DC7C181}"/>
    <cellStyle name="Millares [0] 3 2 4 5 2 3" xfId="7447" xr:uid="{59DBDC10-CCEC-45BB-A5AA-F37E269B1478}"/>
    <cellStyle name="Millares [0] 3 2 4 5 2 3 2" xfId="17978" xr:uid="{68C9428F-F8E4-4A0F-A22D-044491A687CD}"/>
    <cellStyle name="Millares [0] 3 2 4 5 2 3 2 2" xfId="60110" xr:uid="{E96A9540-2366-4F4D-B558-F568012EF027}"/>
    <cellStyle name="Millares [0] 3 2 4 5 2 3 2 3" xfId="39045" xr:uid="{442CB932-B885-443C-BD6D-F0ACDF5684B2}"/>
    <cellStyle name="Millares [0] 3 2 4 5 2 3 3" xfId="49578" xr:uid="{4D1C9FED-20E1-428D-AADD-D586B52A9D52}"/>
    <cellStyle name="Millares [0] 3 2 4 5 2 3 4" xfId="28513" xr:uid="{B114FB0B-97E6-4297-8D5F-38D52FF0F520}"/>
    <cellStyle name="Millares [0] 3 2 4 5 2 4" xfId="12717" xr:uid="{1055F3DA-4F66-4449-9CDF-FE2E25B71E5A}"/>
    <cellStyle name="Millares [0] 3 2 4 5 2 4 2" xfId="54849" xr:uid="{0FD01128-3091-4639-8DAA-3C2D649791E4}"/>
    <cellStyle name="Millares [0] 3 2 4 5 2 4 3" xfId="33784" xr:uid="{B4C8EE74-49AE-46A8-8719-80A320E99331}"/>
    <cellStyle name="Millares [0] 3 2 4 5 2 5" xfId="44317" xr:uid="{366C9839-8AFE-4EC2-8F65-B55B64896B11}"/>
    <cellStyle name="Millares [0] 3 2 4 5 2 6" xfId="23252" xr:uid="{4ADF5986-8D3F-4E4D-B1AB-6E7ED61C1C4F}"/>
    <cellStyle name="Millares [0] 3 2 4 5 3" xfId="3502" xr:uid="{C938B61B-E74A-43A2-8207-A7037C13B13A}"/>
    <cellStyle name="Millares [0] 3 2 4 5 3 2" xfId="8763" xr:uid="{2A7D4034-C181-4608-B755-6567FA767167}"/>
    <cellStyle name="Millares [0] 3 2 4 5 3 2 2" xfId="19294" xr:uid="{0AC9F550-8EDA-4FD0-B192-B83914C3C73E}"/>
    <cellStyle name="Millares [0] 3 2 4 5 3 2 2 2" xfId="61426" xr:uid="{EE3EC3D5-3306-4930-8641-6F5465099143}"/>
    <cellStyle name="Millares [0] 3 2 4 5 3 2 2 3" xfId="40361" xr:uid="{655010F5-5FE4-4FC8-B444-A073BC757A8E}"/>
    <cellStyle name="Millares [0] 3 2 4 5 3 2 3" xfId="50894" xr:uid="{5CD87516-9E10-4D71-B5B5-22375D7748D1}"/>
    <cellStyle name="Millares [0] 3 2 4 5 3 2 4" xfId="29829" xr:uid="{977153BF-FE57-4ED6-9328-5496988717CA}"/>
    <cellStyle name="Millares [0] 3 2 4 5 3 3" xfId="14033" xr:uid="{205A4186-C00B-43D7-9B34-4D561D8880A1}"/>
    <cellStyle name="Millares [0] 3 2 4 5 3 3 2" xfId="56165" xr:uid="{590F42C6-9F3A-4452-8C02-D34E77B85C93}"/>
    <cellStyle name="Millares [0] 3 2 4 5 3 3 3" xfId="35100" xr:uid="{A10D593D-F7EB-49EC-A7AD-60FF9C9EE387}"/>
    <cellStyle name="Millares [0] 3 2 4 5 3 4" xfId="45633" xr:uid="{C6384ED4-8E87-4AAF-8733-394F4661906C}"/>
    <cellStyle name="Millares [0] 3 2 4 5 3 5" xfId="24568" xr:uid="{D104C611-9630-46D3-AAEB-B1AD2815FE7A}"/>
    <cellStyle name="Millares [0] 3 2 4 5 4" xfId="6133" xr:uid="{70F4A497-E6C9-4D08-BDBA-EEC7744C2D41}"/>
    <cellStyle name="Millares [0] 3 2 4 5 4 2" xfId="16664" xr:uid="{CE48C52D-FB13-40D6-9440-3360263AB68F}"/>
    <cellStyle name="Millares [0] 3 2 4 5 4 2 2" xfId="58796" xr:uid="{773017F9-72E2-4DFD-BB59-C0F2CA0E5149}"/>
    <cellStyle name="Millares [0] 3 2 4 5 4 2 3" xfId="37731" xr:uid="{9EAA8F1B-E54C-469B-ABAA-24CE943AB9CD}"/>
    <cellStyle name="Millares [0] 3 2 4 5 4 3" xfId="48264" xr:uid="{083AB5DC-7EFE-4C4F-AA5D-E1F5FC1EDE56}"/>
    <cellStyle name="Millares [0] 3 2 4 5 4 4" xfId="27199" xr:uid="{123D366C-9C50-492F-857D-FCDAC1D47D53}"/>
    <cellStyle name="Millares [0] 3 2 4 5 5" xfId="11403" xr:uid="{B9A7230B-E53D-48F4-ACDB-E943FCEA03F8}"/>
    <cellStyle name="Millares [0] 3 2 4 5 5 2" xfId="53535" xr:uid="{0F3759D6-8835-463C-A483-D5896D409006}"/>
    <cellStyle name="Millares [0] 3 2 4 5 5 3" xfId="32470" xr:uid="{C0172AA2-2793-4B4D-8923-D928F7E35C55}"/>
    <cellStyle name="Millares [0] 3 2 4 5 6" xfId="43003" xr:uid="{0B780670-2C3F-4469-B491-9D227EC304EB}"/>
    <cellStyle name="Millares [0] 3 2 4 5 7" xfId="21938" xr:uid="{B3F7741A-E9B0-444C-8AED-FDBE154736E9}"/>
    <cellStyle name="Millares [0] 3 2 4 6" xfId="1311" xr:uid="{74499E12-6538-43B4-844E-A5643A70C14D}"/>
    <cellStyle name="Millares [0] 3 2 4 6 2" xfId="2625" xr:uid="{8D04978E-8E4D-4A27-8A0B-0FA4A2EA9C4B}"/>
    <cellStyle name="Millares [0] 3 2 4 6 2 2" xfId="5256" xr:uid="{ED766319-EAD3-4B65-902B-34FEFE81E419}"/>
    <cellStyle name="Millares [0] 3 2 4 6 2 2 2" xfId="10517" xr:uid="{5E157D18-DF6E-4DE6-BC04-BBBADDE2DDD6}"/>
    <cellStyle name="Millares [0] 3 2 4 6 2 2 2 2" xfId="21048" xr:uid="{B3C8958F-8696-4F55-8EA5-0527FB72FBC2}"/>
    <cellStyle name="Millares [0] 3 2 4 6 2 2 2 2 2" xfId="63180" xr:uid="{03636AAB-5DB1-467F-9A92-DFFC6EB7D1A2}"/>
    <cellStyle name="Millares [0] 3 2 4 6 2 2 2 2 3" xfId="42115" xr:uid="{55A07161-742F-4949-B95E-648BA808C5B1}"/>
    <cellStyle name="Millares [0] 3 2 4 6 2 2 2 3" xfId="52648" xr:uid="{9D95E038-48C4-4F2C-93C2-30E7D768AADD}"/>
    <cellStyle name="Millares [0] 3 2 4 6 2 2 2 4" xfId="31583" xr:uid="{194D7619-AE4C-44F4-8E59-B63F85630221}"/>
    <cellStyle name="Millares [0] 3 2 4 6 2 2 3" xfId="15787" xr:uid="{CAB3DD73-CEB7-4681-A5E3-E51B68710E8F}"/>
    <cellStyle name="Millares [0] 3 2 4 6 2 2 3 2" xfId="57919" xr:uid="{1E77F8A5-65E3-4F84-B630-27C3EC930E8E}"/>
    <cellStyle name="Millares [0] 3 2 4 6 2 2 3 3" xfId="36854" xr:uid="{A6B161C1-29AE-4433-B951-A86B222AE109}"/>
    <cellStyle name="Millares [0] 3 2 4 6 2 2 4" xfId="47387" xr:uid="{5F2288ED-6EE9-4574-81D9-1B3237C2599B}"/>
    <cellStyle name="Millares [0] 3 2 4 6 2 2 5" xfId="26322" xr:uid="{41E0C15E-B7A8-4794-8243-CE4EB75FE83C}"/>
    <cellStyle name="Millares [0] 3 2 4 6 2 3" xfId="7886" xr:uid="{6CABE07F-F7EC-46E3-BCFA-12EBE1A3FF48}"/>
    <cellStyle name="Millares [0] 3 2 4 6 2 3 2" xfId="18417" xr:uid="{3C284AA2-1F58-49BB-9DA3-F5FD0937FED6}"/>
    <cellStyle name="Millares [0] 3 2 4 6 2 3 2 2" xfId="60549" xr:uid="{9AE85800-BADD-4A19-A890-B07E19133526}"/>
    <cellStyle name="Millares [0] 3 2 4 6 2 3 2 3" xfId="39484" xr:uid="{55353BCB-9F47-432D-84BF-3E6AAB887148}"/>
    <cellStyle name="Millares [0] 3 2 4 6 2 3 3" xfId="50017" xr:uid="{7C6F643E-A849-4F06-8619-C80745716ECF}"/>
    <cellStyle name="Millares [0] 3 2 4 6 2 3 4" xfId="28952" xr:uid="{2C24C97A-9F7A-4886-B00F-51E9B064D276}"/>
    <cellStyle name="Millares [0] 3 2 4 6 2 4" xfId="13156" xr:uid="{34BD9200-A7BB-46F3-B44D-9A24754FCA34}"/>
    <cellStyle name="Millares [0] 3 2 4 6 2 4 2" xfId="55288" xr:uid="{6A5AA01F-9461-43E5-9695-B482BE39BF35}"/>
    <cellStyle name="Millares [0] 3 2 4 6 2 4 3" xfId="34223" xr:uid="{E236D4DE-F0DD-4700-9C11-04935D7B7ECA}"/>
    <cellStyle name="Millares [0] 3 2 4 6 2 5" xfId="44756" xr:uid="{F3CC45D7-AF1A-4CF3-BE93-C62016670F83}"/>
    <cellStyle name="Millares [0] 3 2 4 6 2 6" xfId="23691" xr:uid="{2E6021DC-11CF-4277-96E9-EC41E9FAFDDF}"/>
    <cellStyle name="Millares [0] 3 2 4 6 3" xfId="3941" xr:uid="{9FD01DE9-9565-4DE6-B161-349985B7B3F3}"/>
    <cellStyle name="Millares [0] 3 2 4 6 3 2" xfId="9202" xr:uid="{A560567C-33C3-467E-9500-DA1500E41960}"/>
    <cellStyle name="Millares [0] 3 2 4 6 3 2 2" xfId="19733" xr:uid="{B9B885FF-6502-4188-A113-586179CF0F79}"/>
    <cellStyle name="Millares [0] 3 2 4 6 3 2 2 2" xfId="61865" xr:uid="{8D40C53B-C1FE-43EF-8321-C0D96951ADBE}"/>
    <cellStyle name="Millares [0] 3 2 4 6 3 2 2 3" xfId="40800" xr:uid="{4E2F8FFA-6475-4D12-A9DF-774AA647F3BD}"/>
    <cellStyle name="Millares [0] 3 2 4 6 3 2 3" xfId="51333" xr:uid="{4C5D99FB-C155-495C-BDED-19955EC2A77D}"/>
    <cellStyle name="Millares [0] 3 2 4 6 3 2 4" xfId="30268" xr:uid="{1FB50F4E-41DD-44AB-89E7-8B9D157D2003}"/>
    <cellStyle name="Millares [0] 3 2 4 6 3 3" xfId="14472" xr:uid="{A1E8F40B-E987-418F-BB80-4967FD6BAEB1}"/>
    <cellStyle name="Millares [0] 3 2 4 6 3 3 2" xfId="56604" xr:uid="{5274036B-7A44-476A-A0CE-36D233EAADF4}"/>
    <cellStyle name="Millares [0] 3 2 4 6 3 3 3" xfId="35539" xr:uid="{5B7D6F7D-3C20-481F-9E57-80096DC72A3C}"/>
    <cellStyle name="Millares [0] 3 2 4 6 3 4" xfId="46072" xr:uid="{710B849C-EC43-475D-BB50-F0119BBCDC59}"/>
    <cellStyle name="Millares [0] 3 2 4 6 3 5" xfId="25007" xr:uid="{97BB4EA4-FB32-4673-94F1-C475BD5D7B16}"/>
    <cellStyle name="Millares [0] 3 2 4 6 4" xfId="6572" xr:uid="{26E8F47C-C6E9-4724-83FC-CA811988446B}"/>
    <cellStyle name="Millares [0] 3 2 4 6 4 2" xfId="17103" xr:uid="{87FE6693-A227-445E-A427-C1C41C62765B}"/>
    <cellStyle name="Millares [0] 3 2 4 6 4 2 2" xfId="59235" xr:uid="{43294D96-1A53-4D55-9782-47DA9801A002}"/>
    <cellStyle name="Millares [0] 3 2 4 6 4 2 3" xfId="38170" xr:uid="{63D654EB-1B24-4858-80C5-84F39782A2B0}"/>
    <cellStyle name="Millares [0] 3 2 4 6 4 3" xfId="48703" xr:uid="{302952F4-0E4C-4E75-9E42-DCC79474E402}"/>
    <cellStyle name="Millares [0] 3 2 4 6 4 4" xfId="27638" xr:uid="{ABFA5D07-5D67-428F-AB61-4BF29FB0BDA1}"/>
    <cellStyle name="Millares [0] 3 2 4 6 5" xfId="11842" xr:uid="{1F9061B1-42D9-4D41-8BBA-BA7832863DB7}"/>
    <cellStyle name="Millares [0] 3 2 4 6 5 2" xfId="53974" xr:uid="{1356EC84-BAE0-4442-A603-756EF5454678}"/>
    <cellStyle name="Millares [0] 3 2 4 6 5 3" xfId="32909" xr:uid="{6C52B299-210C-4042-A7ED-2DC4CFAA11E0}"/>
    <cellStyle name="Millares [0] 3 2 4 6 6" xfId="43442" xr:uid="{12536447-4024-44EC-846D-8185D3C1BFB2}"/>
    <cellStyle name="Millares [0] 3 2 4 6 7" xfId="22377" xr:uid="{3084D29C-DCCE-475D-A26B-D161B0589822}"/>
    <cellStyle name="Millares [0] 3 2 4 7" xfId="1750" xr:uid="{588BEA30-6C04-49CD-91DE-2FEDA36B6A13}"/>
    <cellStyle name="Millares [0] 3 2 4 7 2" xfId="4381" xr:uid="{DFB420B8-339B-4A5F-8163-166B6647C249}"/>
    <cellStyle name="Millares [0] 3 2 4 7 2 2" xfId="9642" xr:uid="{D644A9F8-7DAD-404A-9944-FA28E73655D7}"/>
    <cellStyle name="Millares [0] 3 2 4 7 2 2 2" xfId="20173" xr:uid="{57299981-75CF-40EA-B7AE-EEB9741A2E40}"/>
    <cellStyle name="Millares [0] 3 2 4 7 2 2 2 2" xfId="62305" xr:uid="{6E5BE7A4-6BC5-4025-A3F5-C476A81F0904}"/>
    <cellStyle name="Millares [0] 3 2 4 7 2 2 2 3" xfId="41240" xr:uid="{3B12FEDE-73CE-4398-A0F6-13B958D5684A}"/>
    <cellStyle name="Millares [0] 3 2 4 7 2 2 3" xfId="51773" xr:uid="{B3CAD060-50B2-48E1-A7F1-39D5DAA9A1E4}"/>
    <cellStyle name="Millares [0] 3 2 4 7 2 2 4" xfId="30708" xr:uid="{C3096C2C-24CE-4C4B-A7E4-A78AA2EE12E0}"/>
    <cellStyle name="Millares [0] 3 2 4 7 2 3" xfId="14912" xr:uid="{AC66E87A-5902-47AF-86B3-327FBB3EACC7}"/>
    <cellStyle name="Millares [0] 3 2 4 7 2 3 2" xfId="57044" xr:uid="{6859D670-8523-416C-B371-E85EF0796D98}"/>
    <cellStyle name="Millares [0] 3 2 4 7 2 3 3" xfId="35979" xr:uid="{121578CE-B7FE-4AD0-A576-976B03E85A13}"/>
    <cellStyle name="Millares [0] 3 2 4 7 2 4" xfId="46512" xr:uid="{3C4BFBB2-2BBC-4ED7-B26B-731567D143E9}"/>
    <cellStyle name="Millares [0] 3 2 4 7 2 5" xfId="25447" xr:uid="{41EA1ABE-CDBA-4C8F-8445-57001A670BC9}"/>
    <cellStyle name="Millares [0] 3 2 4 7 3" xfId="7011" xr:uid="{B5A1365D-CAFB-4448-8E12-7BBFD3191BB1}"/>
    <cellStyle name="Millares [0] 3 2 4 7 3 2" xfId="17542" xr:uid="{C2AC71BA-0631-4304-8788-9EE005E1F531}"/>
    <cellStyle name="Millares [0] 3 2 4 7 3 2 2" xfId="59674" xr:uid="{11E72711-E6AB-45AE-A65E-11DC15EC579D}"/>
    <cellStyle name="Millares [0] 3 2 4 7 3 2 3" xfId="38609" xr:uid="{C7783049-46D7-47FE-A8CD-06E60F1385C7}"/>
    <cellStyle name="Millares [0] 3 2 4 7 3 3" xfId="49142" xr:uid="{FF566A23-FC1B-41DC-A240-6DB05A025BF1}"/>
    <cellStyle name="Millares [0] 3 2 4 7 3 4" xfId="28077" xr:uid="{595539D8-C52E-4932-99D6-4E482ACE2876}"/>
    <cellStyle name="Millares [0] 3 2 4 7 4" xfId="12281" xr:uid="{2FC290E0-CEEE-4004-A162-8D47C1F18EB6}"/>
    <cellStyle name="Millares [0] 3 2 4 7 4 2" xfId="54413" xr:uid="{2F60AE06-3C79-4915-887B-01B0224AD8BD}"/>
    <cellStyle name="Millares [0] 3 2 4 7 4 3" xfId="33348" xr:uid="{7A276BA0-E252-451F-A331-DC512025E5D3}"/>
    <cellStyle name="Millares [0] 3 2 4 7 5" xfId="43881" xr:uid="{D8536FDC-1021-4525-9819-ED7A94C6DCE0}"/>
    <cellStyle name="Millares [0] 3 2 4 7 6" xfId="22816" xr:uid="{B423EFA3-EE73-4E73-BB2F-8E01C422E2B1}"/>
    <cellStyle name="Millares [0] 3 2 4 8" xfId="3066" xr:uid="{34E0067C-59AB-4A39-B0CC-F6569F552A5F}"/>
    <cellStyle name="Millares [0] 3 2 4 8 2" xfId="8327" xr:uid="{F68CEB66-1AC4-414D-907E-E6D691A59209}"/>
    <cellStyle name="Millares [0] 3 2 4 8 2 2" xfId="18858" xr:uid="{B37B80B0-595F-4913-A7E7-8C67B2ADEBED}"/>
    <cellStyle name="Millares [0] 3 2 4 8 2 2 2" xfId="60990" xr:uid="{1BBCFD29-04EE-40B0-ACCD-85599C6A9E2F}"/>
    <cellStyle name="Millares [0] 3 2 4 8 2 2 3" xfId="39925" xr:uid="{4781EABD-EF58-4C01-B292-60BD95F0F598}"/>
    <cellStyle name="Millares [0] 3 2 4 8 2 3" xfId="50458" xr:uid="{26F04A20-F267-44AC-BD6E-1FD37497A7F4}"/>
    <cellStyle name="Millares [0] 3 2 4 8 2 4" xfId="29393" xr:uid="{A73F1B96-7E27-4EDC-8DDC-CD3615EF7C0F}"/>
    <cellStyle name="Millares [0] 3 2 4 8 3" xfId="13597" xr:uid="{F1C9B5B2-BB5A-40C2-B953-3757E7ABB57A}"/>
    <cellStyle name="Millares [0] 3 2 4 8 3 2" xfId="55729" xr:uid="{3961EF66-C6A2-4F83-BD3D-5938020BA379}"/>
    <cellStyle name="Millares [0] 3 2 4 8 3 3" xfId="34664" xr:uid="{CA46D1DB-BB5A-4D7B-99D7-6E614D4E77FA}"/>
    <cellStyle name="Millares [0] 3 2 4 8 4" xfId="45197" xr:uid="{7382AE54-B3D8-4ECA-B65A-DB58E82F1589}"/>
    <cellStyle name="Millares [0] 3 2 4 8 5" xfId="24132" xr:uid="{82877C26-E0AD-43C2-AE7D-DFEF1E99F585}"/>
    <cellStyle name="Millares [0] 3 2 4 9" xfId="5697" xr:uid="{5D2BC2BD-9215-4473-98DD-57128085DBA0}"/>
    <cellStyle name="Millares [0] 3 2 4 9 2" xfId="16228" xr:uid="{56534596-7FEB-4C05-878B-62F8DEDA90C2}"/>
    <cellStyle name="Millares [0] 3 2 4 9 2 2" xfId="58360" xr:uid="{AB41A0FB-1A8F-44DE-981C-87F275566A32}"/>
    <cellStyle name="Millares [0] 3 2 4 9 2 3" xfId="37295" xr:uid="{F585D408-802D-41B5-9D4E-AD947EA3A2A8}"/>
    <cellStyle name="Millares [0] 3 2 4 9 3" xfId="47828" xr:uid="{5ACBDCEA-E23B-4AC9-B94B-00624F64A5C0}"/>
    <cellStyle name="Millares [0] 3 2 4 9 4" xfId="26763" xr:uid="{779BE493-11DF-46A8-9896-7A93A5A34B43}"/>
    <cellStyle name="Millares [0] 3 2 5" xfId="463" xr:uid="{7BE9F262-CB62-4492-A12B-FF2512216108}"/>
    <cellStyle name="Millares [0] 3 2 5 10" xfId="42594" xr:uid="{2F9C2CBB-F646-4D17-B769-A9A5B56CCE78}"/>
    <cellStyle name="Millares [0] 3 2 5 11" xfId="21529" xr:uid="{571C734B-021B-4DFB-A260-67DA1EC7A4DB}"/>
    <cellStyle name="Millares [0] 3 2 5 12" xfId="63771" xr:uid="{6F2D1F6F-A774-4AFC-9369-07BA6F54D7A0}"/>
    <cellStyle name="Millares [0] 3 2 5 2" xfId="572" xr:uid="{D02523CE-FBE7-4F1F-99F7-D306ACEB3171}"/>
    <cellStyle name="Millares [0] 3 2 5 2 10" xfId="21638" xr:uid="{D73E90D6-05D7-4839-964B-88B3255C9D37}"/>
    <cellStyle name="Millares [0] 3 2 5 2 11" xfId="64002" xr:uid="{060B02FF-9726-4B92-91A4-F60860CF1AA1}"/>
    <cellStyle name="Millares [0] 3 2 5 2 2" xfId="788" xr:uid="{6D669DA4-1FDA-4A5F-815C-00273031D74D}"/>
    <cellStyle name="Millares [0] 3 2 5 2 2 2" xfId="1224" xr:uid="{6D9EACEF-FB6C-4D1E-B96F-A01FC4236D74}"/>
    <cellStyle name="Millares [0] 3 2 5 2 2 2 2" xfId="2538" xr:uid="{DB4F2584-3DB9-4B1E-95E9-061EF39B8319}"/>
    <cellStyle name="Millares [0] 3 2 5 2 2 2 2 2" xfId="5169" xr:uid="{3E20450B-170D-46BD-9AFD-BC10F049B11E}"/>
    <cellStyle name="Millares [0] 3 2 5 2 2 2 2 2 2" xfId="10430" xr:uid="{EFE3CB0A-8651-4346-A725-6E2342691080}"/>
    <cellStyle name="Millares [0] 3 2 5 2 2 2 2 2 2 2" xfId="20961" xr:uid="{E84D9548-358E-4FEC-B85D-D8DB46CC3D7A}"/>
    <cellStyle name="Millares [0] 3 2 5 2 2 2 2 2 2 2 2" xfId="63093" xr:uid="{7152E473-1844-40AF-B62C-CF60F794797C}"/>
    <cellStyle name="Millares [0] 3 2 5 2 2 2 2 2 2 2 3" xfId="42028" xr:uid="{20103A24-C4F6-472C-AE4A-3D4DD70D0D12}"/>
    <cellStyle name="Millares [0] 3 2 5 2 2 2 2 2 2 3" xfId="52561" xr:uid="{6CD5780F-0AA7-4FE7-8720-9281E18D9B7D}"/>
    <cellStyle name="Millares [0] 3 2 5 2 2 2 2 2 2 4" xfId="31496" xr:uid="{354F83F9-8DB7-430B-8DC9-38285A8962F6}"/>
    <cellStyle name="Millares [0] 3 2 5 2 2 2 2 2 3" xfId="15700" xr:uid="{C52E963B-B065-4591-9ACC-44A5AE94180B}"/>
    <cellStyle name="Millares [0] 3 2 5 2 2 2 2 2 3 2" xfId="57832" xr:uid="{55326F74-B8B6-4D4A-AC6F-FE43971BA298}"/>
    <cellStyle name="Millares [0] 3 2 5 2 2 2 2 2 3 3" xfId="36767" xr:uid="{7C6ED9EA-1049-4CDD-85B6-775AFF6AA10D}"/>
    <cellStyle name="Millares [0] 3 2 5 2 2 2 2 2 4" xfId="47300" xr:uid="{804187FE-6296-4F1E-A199-AA808659D7C8}"/>
    <cellStyle name="Millares [0] 3 2 5 2 2 2 2 2 5" xfId="26235" xr:uid="{665E83B1-E9E5-421F-BFED-C7F59CEFDB3C}"/>
    <cellStyle name="Millares [0] 3 2 5 2 2 2 2 3" xfId="7799" xr:uid="{4543EDEC-130E-4E61-B958-1F0555F3D590}"/>
    <cellStyle name="Millares [0] 3 2 5 2 2 2 2 3 2" xfId="18330" xr:uid="{EA42D826-A14F-4D4A-B3FF-65DA64DF93FE}"/>
    <cellStyle name="Millares [0] 3 2 5 2 2 2 2 3 2 2" xfId="60462" xr:uid="{EC8BB053-37E9-47D0-ADED-544E98007070}"/>
    <cellStyle name="Millares [0] 3 2 5 2 2 2 2 3 2 3" xfId="39397" xr:uid="{5F84A689-72F0-4145-A009-0CDEED2B2EBC}"/>
    <cellStyle name="Millares [0] 3 2 5 2 2 2 2 3 3" xfId="49930" xr:uid="{D02FF9B8-94DF-4E40-8809-0986C031A284}"/>
    <cellStyle name="Millares [0] 3 2 5 2 2 2 2 3 4" xfId="28865" xr:uid="{3C10183B-FA20-4E62-8630-FBE1AD7AC061}"/>
    <cellStyle name="Millares [0] 3 2 5 2 2 2 2 4" xfId="13069" xr:uid="{9DA62294-E411-493A-BF39-49CDE0C2CF1C}"/>
    <cellStyle name="Millares [0] 3 2 5 2 2 2 2 4 2" xfId="55201" xr:uid="{E2C881BD-4C60-4D38-A110-C2D9FC66DD3C}"/>
    <cellStyle name="Millares [0] 3 2 5 2 2 2 2 4 3" xfId="34136" xr:uid="{AB1F9336-38E4-4CC2-A591-04408B1D0EE5}"/>
    <cellStyle name="Millares [0] 3 2 5 2 2 2 2 5" xfId="44669" xr:uid="{0816D310-1E48-472B-9CEB-32F40664BFF3}"/>
    <cellStyle name="Millares [0] 3 2 5 2 2 2 2 6" xfId="23604" xr:uid="{2BD502B0-3556-4BAF-8BF5-7688C23D355A}"/>
    <cellStyle name="Millares [0] 3 2 5 2 2 2 3" xfId="3854" xr:uid="{9F487E4D-F910-4791-9663-8C142AD4E3C5}"/>
    <cellStyle name="Millares [0] 3 2 5 2 2 2 3 2" xfId="9115" xr:uid="{BB10E8C6-8F48-4C4A-AE7B-0FF78155ED37}"/>
    <cellStyle name="Millares [0] 3 2 5 2 2 2 3 2 2" xfId="19646" xr:uid="{54A5561A-979E-45B5-8839-7BFAE3B61180}"/>
    <cellStyle name="Millares [0] 3 2 5 2 2 2 3 2 2 2" xfId="61778" xr:uid="{F0545C45-B80B-4AB0-AABC-4043408B8EDF}"/>
    <cellStyle name="Millares [0] 3 2 5 2 2 2 3 2 2 3" xfId="40713" xr:uid="{933A9B48-A7E5-42EF-A5E2-C53D52CE23B3}"/>
    <cellStyle name="Millares [0] 3 2 5 2 2 2 3 2 3" xfId="51246" xr:uid="{7A084FFE-8B9B-4134-8D25-BE05F41D2452}"/>
    <cellStyle name="Millares [0] 3 2 5 2 2 2 3 2 4" xfId="30181" xr:uid="{EFF1B158-BD17-4EB2-9694-58B350242A7B}"/>
    <cellStyle name="Millares [0] 3 2 5 2 2 2 3 3" xfId="14385" xr:uid="{4405438C-26CB-4111-8B64-74A8B5C6E65C}"/>
    <cellStyle name="Millares [0] 3 2 5 2 2 2 3 3 2" xfId="56517" xr:uid="{EB753F9A-A7E7-41CC-8E45-CD33E4E8901A}"/>
    <cellStyle name="Millares [0] 3 2 5 2 2 2 3 3 3" xfId="35452" xr:uid="{64FD55BA-B76E-478E-B6F5-BC37CCFB218C}"/>
    <cellStyle name="Millares [0] 3 2 5 2 2 2 3 4" xfId="45985" xr:uid="{D867E71B-8306-4A5B-B23F-E25364114EBD}"/>
    <cellStyle name="Millares [0] 3 2 5 2 2 2 3 5" xfId="24920" xr:uid="{BBD8708E-8F74-4BCB-8B4F-2046CAF6188A}"/>
    <cellStyle name="Millares [0] 3 2 5 2 2 2 4" xfId="6485" xr:uid="{3C419E38-BAF2-4432-A437-63CF9FFFA887}"/>
    <cellStyle name="Millares [0] 3 2 5 2 2 2 4 2" xfId="17016" xr:uid="{F7E7D4AA-3941-49A8-8690-03AC46A87E8A}"/>
    <cellStyle name="Millares [0] 3 2 5 2 2 2 4 2 2" xfId="59148" xr:uid="{7E7BD8E4-326B-4F2F-825F-17568E75ABA2}"/>
    <cellStyle name="Millares [0] 3 2 5 2 2 2 4 2 3" xfId="38083" xr:uid="{9601CF50-D5DD-49B7-91EA-6453B4079925}"/>
    <cellStyle name="Millares [0] 3 2 5 2 2 2 4 3" xfId="48616" xr:uid="{BB2E0DEB-6AF4-492A-BDDA-E11BB77A2704}"/>
    <cellStyle name="Millares [0] 3 2 5 2 2 2 4 4" xfId="27551" xr:uid="{DB879203-4B1E-461B-882C-17790324BD91}"/>
    <cellStyle name="Millares [0] 3 2 5 2 2 2 5" xfId="11755" xr:uid="{EDF9F75A-C329-4F53-B04E-F63BC79829A4}"/>
    <cellStyle name="Millares [0] 3 2 5 2 2 2 5 2" xfId="53887" xr:uid="{DA01A23A-2332-4923-96C6-280021BF2E14}"/>
    <cellStyle name="Millares [0] 3 2 5 2 2 2 5 3" xfId="32822" xr:uid="{EDC365F8-DFA2-49C1-A206-10FDD841B99D}"/>
    <cellStyle name="Millares [0] 3 2 5 2 2 2 6" xfId="43355" xr:uid="{63E6EAB2-922E-4AC4-9FC3-5066A0F99F6D}"/>
    <cellStyle name="Millares [0] 3 2 5 2 2 2 7" xfId="22290" xr:uid="{F767F32B-3880-4F7A-9947-5D1001C83055}"/>
    <cellStyle name="Millares [0] 3 2 5 2 2 3" xfId="1663" xr:uid="{0EF8D2D0-4038-49FA-9D11-34198FEFBE8B}"/>
    <cellStyle name="Millares [0] 3 2 5 2 2 3 2" xfId="2977" xr:uid="{A618FED2-C75F-42AD-8AB3-0BC6BC79C9B3}"/>
    <cellStyle name="Millares [0] 3 2 5 2 2 3 2 2" xfId="5608" xr:uid="{449D18D8-761C-43D2-9491-B3CCAD2935DA}"/>
    <cellStyle name="Millares [0] 3 2 5 2 2 3 2 2 2" xfId="10869" xr:uid="{6023CC7C-9F0C-4981-A352-AF2920F9C442}"/>
    <cellStyle name="Millares [0] 3 2 5 2 2 3 2 2 2 2" xfId="21400" xr:uid="{E7280C9D-7FAB-4CC0-B26A-A63D74A92818}"/>
    <cellStyle name="Millares [0] 3 2 5 2 2 3 2 2 2 2 2" xfId="63532" xr:uid="{1BFA8086-8424-493A-ADAC-3DAAFB6B8D17}"/>
    <cellStyle name="Millares [0] 3 2 5 2 2 3 2 2 2 2 3" xfId="42467" xr:uid="{736C827E-0BE4-41D9-8B25-1BFE05C3E9FE}"/>
    <cellStyle name="Millares [0] 3 2 5 2 2 3 2 2 2 3" xfId="53000" xr:uid="{5247EE3C-2C44-410B-A3C4-9B39E647A770}"/>
    <cellStyle name="Millares [0] 3 2 5 2 2 3 2 2 2 4" xfId="31935" xr:uid="{2BDF5509-C81B-4657-BABB-2EEEE6FF3557}"/>
    <cellStyle name="Millares [0] 3 2 5 2 2 3 2 2 3" xfId="16139" xr:uid="{C68B0AED-F8C7-4FE0-A408-F087B80BC790}"/>
    <cellStyle name="Millares [0] 3 2 5 2 2 3 2 2 3 2" xfId="58271" xr:uid="{14AB7061-F8CB-4B6C-BBC8-841E59BA4385}"/>
    <cellStyle name="Millares [0] 3 2 5 2 2 3 2 2 3 3" xfId="37206" xr:uid="{3FBB9E0B-C53C-410D-9A9E-D5C549A34993}"/>
    <cellStyle name="Millares [0] 3 2 5 2 2 3 2 2 4" xfId="47739" xr:uid="{85C355A9-E3C7-4FAC-A113-9203254806A5}"/>
    <cellStyle name="Millares [0] 3 2 5 2 2 3 2 2 5" xfId="26674" xr:uid="{FD0CDE27-9AA4-4DA5-A2FE-52AA2FC5B92B}"/>
    <cellStyle name="Millares [0] 3 2 5 2 2 3 2 3" xfId="8238" xr:uid="{9A7998E9-003F-44F3-9D0F-8243E71C2AA9}"/>
    <cellStyle name="Millares [0] 3 2 5 2 2 3 2 3 2" xfId="18769" xr:uid="{22B87F57-6EE2-485B-AC8D-3048CCA9F546}"/>
    <cellStyle name="Millares [0] 3 2 5 2 2 3 2 3 2 2" xfId="60901" xr:uid="{73FD5A3A-61D5-4A72-8515-36A0B03E204D}"/>
    <cellStyle name="Millares [0] 3 2 5 2 2 3 2 3 2 3" xfId="39836" xr:uid="{49C36B35-23A4-476C-A22E-E96C9DA0C352}"/>
    <cellStyle name="Millares [0] 3 2 5 2 2 3 2 3 3" xfId="50369" xr:uid="{776B7449-CB5F-424F-8ED7-382A00015455}"/>
    <cellStyle name="Millares [0] 3 2 5 2 2 3 2 3 4" xfId="29304" xr:uid="{95BAB2FF-6426-40E3-B785-43BB49433034}"/>
    <cellStyle name="Millares [0] 3 2 5 2 2 3 2 4" xfId="13508" xr:uid="{FCC46719-290C-4863-BE93-AD60EDD42072}"/>
    <cellStyle name="Millares [0] 3 2 5 2 2 3 2 4 2" xfId="55640" xr:uid="{38B94239-1A20-4137-8BEB-4E0A9EFB9D61}"/>
    <cellStyle name="Millares [0] 3 2 5 2 2 3 2 4 3" xfId="34575" xr:uid="{3AB41B08-6192-4477-A73D-D52A94BE7CAE}"/>
    <cellStyle name="Millares [0] 3 2 5 2 2 3 2 5" xfId="45108" xr:uid="{6448D5CA-E589-4311-8D95-D9DA5C88A5D3}"/>
    <cellStyle name="Millares [0] 3 2 5 2 2 3 2 6" xfId="24043" xr:uid="{7D71B2D6-6861-48AB-A705-F624E41B7940}"/>
    <cellStyle name="Millares [0] 3 2 5 2 2 3 3" xfId="4293" xr:uid="{D31C2382-6855-4221-99D1-35A7BDB26922}"/>
    <cellStyle name="Millares [0] 3 2 5 2 2 3 3 2" xfId="9554" xr:uid="{46911D8A-9ECC-4BD5-9649-19B1B72BA9CF}"/>
    <cellStyle name="Millares [0] 3 2 5 2 2 3 3 2 2" xfId="20085" xr:uid="{4B6B9CEE-C16E-47A7-9826-5C74020CE3E2}"/>
    <cellStyle name="Millares [0] 3 2 5 2 2 3 3 2 2 2" xfId="62217" xr:uid="{CD37121A-F77C-458F-B243-4E417885D3DA}"/>
    <cellStyle name="Millares [0] 3 2 5 2 2 3 3 2 2 3" xfId="41152" xr:uid="{07FF3ABB-01BF-4D75-8DB3-3F2993BBBA8B}"/>
    <cellStyle name="Millares [0] 3 2 5 2 2 3 3 2 3" xfId="51685" xr:uid="{7A723BA7-F7B3-4411-9707-65BDBBCEF659}"/>
    <cellStyle name="Millares [0] 3 2 5 2 2 3 3 2 4" xfId="30620" xr:uid="{9185954F-0C6F-4410-B890-F6B98B44A199}"/>
    <cellStyle name="Millares [0] 3 2 5 2 2 3 3 3" xfId="14824" xr:uid="{E16941CD-550E-49BB-B38C-08785540734A}"/>
    <cellStyle name="Millares [0] 3 2 5 2 2 3 3 3 2" xfId="56956" xr:uid="{BAB76194-3CFB-4F87-9C7B-BF1664D3BF51}"/>
    <cellStyle name="Millares [0] 3 2 5 2 2 3 3 3 3" xfId="35891" xr:uid="{7F7C4E70-532B-4353-9AD0-65C028C37505}"/>
    <cellStyle name="Millares [0] 3 2 5 2 2 3 3 4" xfId="46424" xr:uid="{8BA2B0FF-0B07-4172-9C23-442C94FF2872}"/>
    <cellStyle name="Millares [0] 3 2 5 2 2 3 3 5" xfId="25359" xr:uid="{4F53B34C-229B-4836-B1E5-79AF9374B0C1}"/>
    <cellStyle name="Millares [0] 3 2 5 2 2 3 4" xfId="6924" xr:uid="{C2292169-E7CE-4AAA-968B-35E000D14CA0}"/>
    <cellStyle name="Millares [0] 3 2 5 2 2 3 4 2" xfId="17455" xr:uid="{4F999ECA-ED82-4A6D-B590-49ECF48D818C}"/>
    <cellStyle name="Millares [0] 3 2 5 2 2 3 4 2 2" xfId="59587" xr:uid="{78E4CC9E-0100-40C0-8B72-81FEC25BD646}"/>
    <cellStyle name="Millares [0] 3 2 5 2 2 3 4 2 3" xfId="38522" xr:uid="{A4EDF0FA-D1D3-43BB-8102-EB0A6E25BD94}"/>
    <cellStyle name="Millares [0] 3 2 5 2 2 3 4 3" xfId="49055" xr:uid="{F03CA74E-041F-473E-97A2-6E92E1185D97}"/>
    <cellStyle name="Millares [0] 3 2 5 2 2 3 4 4" xfId="27990" xr:uid="{5AF5144F-84DE-4AE7-B99A-09B01C51CAAC}"/>
    <cellStyle name="Millares [0] 3 2 5 2 2 3 5" xfId="12194" xr:uid="{3C8CB8D3-8499-4C62-AC32-6351FECEAD6E}"/>
    <cellStyle name="Millares [0] 3 2 5 2 2 3 5 2" xfId="54326" xr:uid="{A6C5D156-B183-4890-A488-059CE03F7D37}"/>
    <cellStyle name="Millares [0] 3 2 5 2 2 3 5 3" xfId="33261" xr:uid="{810837BB-12B5-456D-BDA2-DA19DD78FB28}"/>
    <cellStyle name="Millares [0] 3 2 5 2 2 3 6" xfId="43794" xr:uid="{2194CE7E-A883-41BC-B6A7-1BB63F01699C}"/>
    <cellStyle name="Millares [0] 3 2 5 2 2 3 7" xfId="22729" xr:uid="{7CA570A1-B887-4AC1-B043-7828F8331671}"/>
    <cellStyle name="Millares [0] 3 2 5 2 2 4" xfId="2102" xr:uid="{E6DEFF3F-ABC2-45A0-B03F-C4DB7B23545B}"/>
    <cellStyle name="Millares [0] 3 2 5 2 2 4 2" xfId="4733" xr:uid="{EDA47E02-F5A6-4CA1-9A79-7834A5E57A73}"/>
    <cellStyle name="Millares [0] 3 2 5 2 2 4 2 2" xfId="9994" xr:uid="{C66ABD40-D5AD-4D77-AB55-514BA68847D7}"/>
    <cellStyle name="Millares [0] 3 2 5 2 2 4 2 2 2" xfId="20525" xr:uid="{7916817E-9AE8-4237-9ED2-C0D2B0BF914D}"/>
    <cellStyle name="Millares [0] 3 2 5 2 2 4 2 2 2 2" xfId="62657" xr:uid="{CC51EC03-8221-43E1-B76D-9C93FF466118}"/>
    <cellStyle name="Millares [0] 3 2 5 2 2 4 2 2 2 3" xfId="41592" xr:uid="{CE75E5F3-1C83-4C22-9E65-678382B7B940}"/>
    <cellStyle name="Millares [0] 3 2 5 2 2 4 2 2 3" xfId="52125" xr:uid="{53A830C4-BA7E-4F54-B1FD-ADF5BF3ACBE5}"/>
    <cellStyle name="Millares [0] 3 2 5 2 2 4 2 2 4" xfId="31060" xr:uid="{54587050-45B5-4319-B464-03F1789AD100}"/>
    <cellStyle name="Millares [0] 3 2 5 2 2 4 2 3" xfId="15264" xr:uid="{0AE88B58-42C3-4463-B954-A2801F0D105A}"/>
    <cellStyle name="Millares [0] 3 2 5 2 2 4 2 3 2" xfId="57396" xr:uid="{6DF90979-64BD-48A6-8086-422FD8436EE0}"/>
    <cellStyle name="Millares [0] 3 2 5 2 2 4 2 3 3" xfId="36331" xr:uid="{24357FF1-0EAE-41B9-8A11-57D4CA8A6E47}"/>
    <cellStyle name="Millares [0] 3 2 5 2 2 4 2 4" xfId="46864" xr:uid="{28DC62F8-EC99-414A-B559-6333B2487E8D}"/>
    <cellStyle name="Millares [0] 3 2 5 2 2 4 2 5" xfId="25799" xr:uid="{EE73F2AC-6BE8-4BFD-A4C9-E3D1CEF81F83}"/>
    <cellStyle name="Millares [0] 3 2 5 2 2 4 3" xfId="7363" xr:uid="{4861B882-ED1A-4A98-90C2-4A3CF437FCB5}"/>
    <cellStyle name="Millares [0] 3 2 5 2 2 4 3 2" xfId="17894" xr:uid="{07C70FC2-3BDE-46AD-BF98-F43EE3589D04}"/>
    <cellStyle name="Millares [0] 3 2 5 2 2 4 3 2 2" xfId="60026" xr:uid="{99BA9D61-3F33-41F7-A6BD-B37FADB9A2E6}"/>
    <cellStyle name="Millares [0] 3 2 5 2 2 4 3 2 3" xfId="38961" xr:uid="{CB643DD8-74FC-4DCE-B1DE-F4A926D95084}"/>
    <cellStyle name="Millares [0] 3 2 5 2 2 4 3 3" xfId="49494" xr:uid="{0C216266-E2A0-4FA8-9C81-745BA9040FF9}"/>
    <cellStyle name="Millares [0] 3 2 5 2 2 4 3 4" xfId="28429" xr:uid="{C2916F0A-EF5A-4A70-99A2-BBE5459032E8}"/>
    <cellStyle name="Millares [0] 3 2 5 2 2 4 4" xfId="12633" xr:uid="{AD16BA0E-A783-4DA0-8416-A6AB49169824}"/>
    <cellStyle name="Millares [0] 3 2 5 2 2 4 4 2" xfId="54765" xr:uid="{11BCAFCA-3D4E-4848-80AA-5AE7086647B2}"/>
    <cellStyle name="Millares [0] 3 2 5 2 2 4 4 3" xfId="33700" xr:uid="{C8085531-8643-4DDD-82D3-72F33769B095}"/>
    <cellStyle name="Millares [0] 3 2 5 2 2 4 5" xfId="44233" xr:uid="{1EC9F7FE-6350-413A-B9D0-6278C80547A7}"/>
    <cellStyle name="Millares [0] 3 2 5 2 2 4 6" xfId="23168" xr:uid="{0952B382-A002-45C0-8190-57527AEC2930}"/>
    <cellStyle name="Millares [0] 3 2 5 2 2 5" xfId="3418" xr:uid="{94B2203A-0F14-4B1B-867E-C6E773E8734D}"/>
    <cellStyle name="Millares [0] 3 2 5 2 2 5 2" xfId="8679" xr:uid="{E7636238-BCE6-42E0-AD41-512F68C6E5E3}"/>
    <cellStyle name="Millares [0] 3 2 5 2 2 5 2 2" xfId="19210" xr:uid="{EEF46CDE-9731-457C-B9B6-CAE12C467457}"/>
    <cellStyle name="Millares [0] 3 2 5 2 2 5 2 2 2" xfId="61342" xr:uid="{161C25D9-39D3-48FB-90F8-50BFC7832168}"/>
    <cellStyle name="Millares [0] 3 2 5 2 2 5 2 2 3" xfId="40277" xr:uid="{A0A8C2C6-ACFC-4E64-A237-A78F220839B7}"/>
    <cellStyle name="Millares [0] 3 2 5 2 2 5 2 3" xfId="50810" xr:uid="{D07CB67A-9C45-47FC-9D7F-6C29C8E4D2F7}"/>
    <cellStyle name="Millares [0] 3 2 5 2 2 5 2 4" xfId="29745" xr:uid="{DA3527D4-8BB8-4711-985B-48A59FD0B5A2}"/>
    <cellStyle name="Millares [0] 3 2 5 2 2 5 3" xfId="13949" xr:uid="{75CE7253-55FE-43B1-A7E3-C8601713CE57}"/>
    <cellStyle name="Millares [0] 3 2 5 2 2 5 3 2" xfId="56081" xr:uid="{2EB5737E-A174-4BF6-B7C3-0E472DE25566}"/>
    <cellStyle name="Millares [0] 3 2 5 2 2 5 3 3" xfId="35016" xr:uid="{EABC3249-0750-4A2D-9BA6-0466BE9907D2}"/>
    <cellStyle name="Millares [0] 3 2 5 2 2 5 4" xfId="45549" xr:uid="{FEBFFE92-42B7-4083-A948-925EDF15B091}"/>
    <cellStyle name="Millares [0] 3 2 5 2 2 5 5" xfId="24484" xr:uid="{5D4F7115-1092-4BA2-B5D6-2D2D1E864501}"/>
    <cellStyle name="Millares [0] 3 2 5 2 2 6" xfId="6049" xr:uid="{2D8278E9-B6B3-4CBA-A23C-2F3F91F9F31F}"/>
    <cellStyle name="Millares [0] 3 2 5 2 2 6 2" xfId="16580" xr:uid="{6208C78A-ECA7-493D-86A8-7B2792FAEFF7}"/>
    <cellStyle name="Millares [0] 3 2 5 2 2 6 2 2" xfId="58712" xr:uid="{363C4BFA-1DB4-43E1-8DC9-ACBD9D9BA112}"/>
    <cellStyle name="Millares [0] 3 2 5 2 2 6 2 3" xfId="37647" xr:uid="{4EAF3B7A-B74A-4E2E-8A99-9C49190C3367}"/>
    <cellStyle name="Millares [0] 3 2 5 2 2 6 3" xfId="48180" xr:uid="{84BCACDA-3CA7-4DC7-961A-EDF72A395B62}"/>
    <cellStyle name="Millares [0] 3 2 5 2 2 6 4" xfId="27115" xr:uid="{ED01E914-D149-4B3C-BCF2-235FECA42251}"/>
    <cellStyle name="Millares [0] 3 2 5 2 2 7" xfId="11319" xr:uid="{68DABD16-D412-4FF8-A383-4330C3898DA2}"/>
    <cellStyle name="Millares [0] 3 2 5 2 2 7 2" xfId="53451" xr:uid="{64CDE80F-8A98-49B5-9C3B-59B4292A587C}"/>
    <cellStyle name="Millares [0] 3 2 5 2 2 7 3" xfId="32386" xr:uid="{E176BF3B-EB85-4A83-B2A8-627456A84EE0}"/>
    <cellStyle name="Millares [0] 3 2 5 2 2 8" xfId="42919" xr:uid="{512E411D-563F-43F8-8C41-06570617C709}"/>
    <cellStyle name="Millares [0] 3 2 5 2 2 9" xfId="21854" xr:uid="{7B8BD773-DB24-414C-9D45-2DB4DAB46B16}"/>
    <cellStyle name="Millares [0] 3 2 5 2 3" xfId="1008" xr:uid="{F3835E44-1049-441C-8E38-D4DDF7B1E4AA}"/>
    <cellStyle name="Millares [0] 3 2 5 2 3 2" xfId="2322" xr:uid="{0B321C73-9769-4605-813E-FAFCABF881DC}"/>
    <cellStyle name="Millares [0] 3 2 5 2 3 2 2" xfId="4953" xr:uid="{CE6752FF-CBD4-4094-BCEB-FBEAF9B15AD9}"/>
    <cellStyle name="Millares [0] 3 2 5 2 3 2 2 2" xfId="10214" xr:uid="{3846C2CF-8B76-4EF0-A24C-88402721A1EE}"/>
    <cellStyle name="Millares [0] 3 2 5 2 3 2 2 2 2" xfId="20745" xr:uid="{EAFAB67C-C0A8-4B60-862D-4163ABB1DD8A}"/>
    <cellStyle name="Millares [0] 3 2 5 2 3 2 2 2 2 2" xfId="62877" xr:uid="{C1254A7C-953A-4CF7-BB83-E621F8D910B9}"/>
    <cellStyle name="Millares [0] 3 2 5 2 3 2 2 2 2 3" xfId="41812" xr:uid="{072489C1-A393-4386-9E45-A6639C298A41}"/>
    <cellStyle name="Millares [0] 3 2 5 2 3 2 2 2 3" xfId="52345" xr:uid="{F9DC589A-F9FA-43E3-9718-D4835BA38B21}"/>
    <cellStyle name="Millares [0] 3 2 5 2 3 2 2 2 4" xfId="31280" xr:uid="{F6E0B912-D4F2-42DD-B25A-51A4FD89D8E9}"/>
    <cellStyle name="Millares [0] 3 2 5 2 3 2 2 3" xfId="15484" xr:uid="{6EECBFB1-354C-4F4B-8655-147C6682F393}"/>
    <cellStyle name="Millares [0] 3 2 5 2 3 2 2 3 2" xfId="57616" xr:uid="{676757DC-E0C6-4895-A575-20F1D0854424}"/>
    <cellStyle name="Millares [0] 3 2 5 2 3 2 2 3 3" xfId="36551" xr:uid="{C72BAB37-D886-4EE4-902C-E10B32503434}"/>
    <cellStyle name="Millares [0] 3 2 5 2 3 2 2 4" xfId="47084" xr:uid="{B9FD174D-5C20-486C-AEB3-AC722346146D}"/>
    <cellStyle name="Millares [0] 3 2 5 2 3 2 2 5" xfId="26019" xr:uid="{C90659DE-4EE4-42FC-9D9F-D21C69A0556C}"/>
    <cellStyle name="Millares [0] 3 2 5 2 3 2 3" xfId="7583" xr:uid="{AEE6F9A2-6B24-429E-8461-3074A70B8CCE}"/>
    <cellStyle name="Millares [0] 3 2 5 2 3 2 3 2" xfId="18114" xr:uid="{70686968-728E-41E0-A74C-6C41C2E4AE3B}"/>
    <cellStyle name="Millares [0] 3 2 5 2 3 2 3 2 2" xfId="60246" xr:uid="{46081980-0782-4145-8C88-7A54B1888571}"/>
    <cellStyle name="Millares [0] 3 2 5 2 3 2 3 2 3" xfId="39181" xr:uid="{4587F7E1-A39F-47DD-95D2-43F089233398}"/>
    <cellStyle name="Millares [0] 3 2 5 2 3 2 3 3" xfId="49714" xr:uid="{8677C8D5-67E1-4463-9EA1-04CF28E4AB80}"/>
    <cellStyle name="Millares [0] 3 2 5 2 3 2 3 4" xfId="28649" xr:uid="{E4B36FA8-FBC0-41A4-A0CD-AF6CC8398151}"/>
    <cellStyle name="Millares [0] 3 2 5 2 3 2 4" xfId="12853" xr:uid="{049FA6A4-5F0F-4467-A6EF-007967DC2242}"/>
    <cellStyle name="Millares [0] 3 2 5 2 3 2 4 2" xfId="54985" xr:uid="{456A4E5A-82AE-4FED-8F92-B792DD52466D}"/>
    <cellStyle name="Millares [0] 3 2 5 2 3 2 4 3" xfId="33920" xr:uid="{F8829770-A994-46D9-B96F-F6B8B3EB022F}"/>
    <cellStyle name="Millares [0] 3 2 5 2 3 2 5" xfId="44453" xr:uid="{5FA74EC3-B558-4C1D-92D8-106677B22324}"/>
    <cellStyle name="Millares [0] 3 2 5 2 3 2 6" xfId="23388" xr:uid="{D47428D3-F2A5-42A8-BA6A-01CBC9264B53}"/>
    <cellStyle name="Millares [0] 3 2 5 2 3 3" xfId="3638" xr:uid="{57684496-F60E-4B2B-B2BF-5CF9052FF386}"/>
    <cellStyle name="Millares [0] 3 2 5 2 3 3 2" xfId="8899" xr:uid="{6F4C8C33-21C9-4C12-B0A0-9B4C2CA5AEBB}"/>
    <cellStyle name="Millares [0] 3 2 5 2 3 3 2 2" xfId="19430" xr:uid="{4205EBAB-E70D-4775-955B-D3F4E8B05100}"/>
    <cellStyle name="Millares [0] 3 2 5 2 3 3 2 2 2" xfId="61562" xr:uid="{264FEE82-DF69-45A2-A46B-5E3F84484AA8}"/>
    <cellStyle name="Millares [0] 3 2 5 2 3 3 2 2 3" xfId="40497" xr:uid="{FE8C8549-A6DE-4F81-81C7-3AA622EE2EA8}"/>
    <cellStyle name="Millares [0] 3 2 5 2 3 3 2 3" xfId="51030" xr:uid="{163D2546-910C-4580-A4D2-8BBAF9053AA8}"/>
    <cellStyle name="Millares [0] 3 2 5 2 3 3 2 4" xfId="29965" xr:uid="{428FD3C2-A441-401F-9A23-0FCE462FB83C}"/>
    <cellStyle name="Millares [0] 3 2 5 2 3 3 3" xfId="14169" xr:uid="{39ADE294-2E6C-46B8-8154-C46C0F3EC9A3}"/>
    <cellStyle name="Millares [0] 3 2 5 2 3 3 3 2" xfId="56301" xr:uid="{35658B7C-CB5B-4D78-A5EC-89B016E7C2B4}"/>
    <cellStyle name="Millares [0] 3 2 5 2 3 3 3 3" xfId="35236" xr:uid="{BA1C1917-18A0-4306-A879-F843FB66FB79}"/>
    <cellStyle name="Millares [0] 3 2 5 2 3 3 4" xfId="45769" xr:uid="{7F4D8E32-F478-46CC-B372-585BE76B1B55}"/>
    <cellStyle name="Millares [0] 3 2 5 2 3 3 5" xfId="24704" xr:uid="{FD755F54-1843-446D-A696-EDBE9D06B248}"/>
    <cellStyle name="Millares [0] 3 2 5 2 3 4" xfId="6269" xr:uid="{5BE2BB41-5A45-47A8-B612-C3ADB774F9EA}"/>
    <cellStyle name="Millares [0] 3 2 5 2 3 4 2" xfId="16800" xr:uid="{8BEEE198-7DAE-4911-BD28-09B633671BB2}"/>
    <cellStyle name="Millares [0] 3 2 5 2 3 4 2 2" xfId="58932" xr:uid="{6E32568F-D323-4F5D-80ED-250DE58DC4F3}"/>
    <cellStyle name="Millares [0] 3 2 5 2 3 4 2 3" xfId="37867" xr:uid="{0908D9FE-BB4B-4F93-B44C-29FA4262CA5B}"/>
    <cellStyle name="Millares [0] 3 2 5 2 3 4 3" xfId="48400" xr:uid="{7C57446B-0CDF-455D-9068-C32204B61FE3}"/>
    <cellStyle name="Millares [0] 3 2 5 2 3 4 4" xfId="27335" xr:uid="{776E6A42-2EE4-4DC7-AE58-180A1E5AB2D3}"/>
    <cellStyle name="Millares [0] 3 2 5 2 3 5" xfId="11539" xr:uid="{0E7D9732-D442-419E-AFAD-19263610BB11}"/>
    <cellStyle name="Millares [0] 3 2 5 2 3 5 2" xfId="53671" xr:uid="{41630A17-CEFC-4748-BC8E-1952AA5F67AC}"/>
    <cellStyle name="Millares [0] 3 2 5 2 3 5 3" xfId="32606" xr:uid="{8BA54BB4-0AC2-4812-B3A8-3F2CC5BDEFCF}"/>
    <cellStyle name="Millares [0] 3 2 5 2 3 6" xfId="43139" xr:uid="{2A12A576-A4A2-470C-BE02-C66B35FCDC66}"/>
    <cellStyle name="Millares [0] 3 2 5 2 3 7" xfId="22074" xr:uid="{5F8ED3BE-FB03-445D-B98C-C254BCDE4756}"/>
    <cellStyle name="Millares [0] 3 2 5 2 4" xfId="1447" xr:uid="{0AE9F9CD-7C5C-4E4E-BAA5-6249A49CBCD6}"/>
    <cellStyle name="Millares [0] 3 2 5 2 4 2" xfId="2761" xr:uid="{0FAC5860-2E66-41E9-BCBD-F7EED88A4B0E}"/>
    <cellStyle name="Millares [0] 3 2 5 2 4 2 2" xfId="5392" xr:uid="{9EA0066B-7E5C-4E0B-9870-B5B401CEE532}"/>
    <cellStyle name="Millares [0] 3 2 5 2 4 2 2 2" xfId="10653" xr:uid="{28E68AE5-808D-4595-AAF2-6F4DBAD9DFF7}"/>
    <cellStyle name="Millares [0] 3 2 5 2 4 2 2 2 2" xfId="21184" xr:uid="{68EF4DC9-46D4-40D3-B819-9D78ABA917B4}"/>
    <cellStyle name="Millares [0] 3 2 5 2 4 2 2 2 2 2" xfId="63316" xr:uid="{9E84F5BD-1073-4E5E-82A0-2439C4332266}"/>
    <cellStyle name="Millares [0] 3 2 5 2 4 2 2 2 2 3" xfId="42251" xr:uid="{914B1F16-6047-408A-9595-144BD2039C21}"/>
    <cellStyle name="Millares [0] 3 2 5 2 4 2 2 2 3" xfId="52784" xr:uid="{10236FFB-A33F-4B55-9609-2301D037DD32}"/>
    <cellStyle name="Millares [0] 3 2 5 2 4 2 2 2 4" xfId="31719" xr:uid="{BA7490C6-B6D1-4814-897E-78D051CEABB9}"/>
    <cellStyle name="Millares [0] 3 2 5 2 4 2 2 3" xfId="15923" xr:uid="{B8CF8F3D-B2B9-4199-AF6B-5C66C2A71C10}"/>
    <cellStyle name="Millares [0] 3 2 5 2 4 2 2 3 2" xfId="58055" xr:uid="{BD57B9EB-5797-43E4-AE13-D64B787E2F38}"/>
    <cellStyle name="Millares [0] 3 2 5 2 4 2 2 3 3" xfId="36990" xr:uid="{7768C5B6-66E0-498F-9823-A3A0E07DCC99}"/>
    <cellStyle name="Millares [0] 3 2 5 2 4 2 2 4" xfId="47523" xr:uid="{9C685492-CBD3-4763-88F8-14AD4454ABDC}"/>
    <cellStyle name="Millares [0] 3 2 5 2 4 2 2 5" xfId="26458" xr:uid="{2AE51FB2-3A2D-4892-AD68-C17DF6C14698}"/>
    <cellStyle name="Millares [0] 3 2 5 2 4 2 3" xfId="8022" xr:uid="{F59A863C-A453-4931-BE8C-06B0A5C9D579}"/>
    <cellStyle name="Millares [0] 3 2 5 2 4 2 3 2" xfId="18553" xr:uid="{0DC8290E-2C74-49F5-BF51-428EF4CE7380}"/>
    <cellStyle name="Millares [0] 3 2 5 2 4 2 3 2 2" xfId="60685" xr:uid="{1083CBBD-C961-40B6-B201-A7C4C2BFF973}"/>
    <cellStyle name="Millares [0] 3 2 5 2 4 2 3 2 3" xfId="39620" xr:uid="{59706305-3B27-4DF5-968D-5C3588D90C9B}"/>
    <cellStyle name="Millares [0] 3 2 5 2 4 2 3 3" xfId="50153" xr:uid="{E320E491-FA45-4388-87B6-10FB80758FEE}"/>
    <cellStyle name="Millares [0] 3 2 5 2 4 2 3 4" xfId="29088" xr:uid="{9614315F-8F5B-485A-A3D5-2E036D49E1C6}"/>
    <cellStyle name="Millares [0] 3 2 5 2 4 2 4" xfId="13292" xr:uid="{996CF49B-49BC-4C2A-91F6-1369B06CC911}"/>
    <cellStyle name="Millares [0] 3 2 5 2 4 2 4 2" xfId="55424" xr:uid="{C81CB71B-2096-4074-97E9-A5CC555DF13F}"/>
    <cellStyle name="Millares [0] 3 2 5 2 4 2 4 3" xfId="34359" xr:uid="{98FB76DF-4F40-4267-85C4-78E58E582BC7}"/>
    <cellStyle name="Millares [0] 3 2 5 2 4 2 5" xfId="44892" xr:uid="{2E859D29-F9BA-41EB-B0A4-DF0E297CB860}"/>
    <cellStyle name="Millares [0] 3 2 5 2 4 2 6" xfId="23827" xr:uid="{144A105C-8701-4828-A035-C3ED460018E1}"/>
    <cellStyle name="Millares [0] 3 2 5 2 4 3" xfId="4077" xr:uid="{A55EDFD4-0775-4415-94AC-A9B663248F05}"/>
    <cellStyle name="Millares [0] 3 2 5 2 4 3 2" xfId="9338" xr:uid="{5B6BBC90-F4DF-4E67-B51E-C366843A4DA5}"/>
    <cellStyle name="Millares [0] 3 2 5 2 4 3 2 2" xfId="19869" xr:uid="{B0C2FBA0-6293-4F24-933B-538273B7FAC2}"/>
    <cellStyle name="Millares [0] 3 2 5 2 4 3 2 2 2" xfId="62001" xr:uid="{1112834E-951D-497A-A4D1-54FA8D99D9FF}"/>
    <cellStyle name="Millares [0] 3 2 5 2 4 3 2 2 3" xfId="40936" xr:uid="{4AF14CA8-519B-4496-8B72-35855781B211}"/>
    <cellStyle name="Millares [0] 3 2 5 2 4 3 2 3" xfId="51469" xr:uid="{99715E6A-71B1-4991-9F79-01AF1E9D1BB7}"/>
    <cellStyle name="Millares [0] 3 2 5 2 4 3 2 4" xfId="30404" xr:uid="{03BC465E-DAA4-4780-9F0B-0D31EFAAA78B}"/>
    <cellStyle name="Millares [0] 3 2 5 2 4 3 3" xfId="14608" xr:uid="{9B6D21E7-9067-4204-820E-14DFB413513C}"/>
    <cellStyle name="Millares [0] 3 2 5 2 4 3 3 2" xfId="56740" xr:uid="{E2C400A1-F41D-4D3B-B9F6-48FD19876840}"/>
    <cellStyle name="Millares [0] 3 2 5 2 4 3 3 3" xfId="35675" xr:uid="{51576C95-F168-476D-B7B2-59F94A763792}"/>
    <cellStyle name="Millares [0] 3 2 5 2 4 3 4" xfId="46208" xr:uid="{7A4B6ADE-E237-4984-91AC-91CF675F9932}"/>
    <cellStyle name="Millares [0] 3 2 5 2 4 3 5" xfId="25143" xr:uid="{11F9E284-82C6-420D-969E-075BAE35E516}"/>
    <cellStyle name="Millares [0] 3 2 5 2 4 4" xfId="6708" xr:uid="{4A57AE36-7D96-46F2-8F7E-F7A12CC3ACC9}"/>
    <cellStyle name="Millares [0] 3 2 5 2 4 4 2" xfId="17239" xr:uid="{0C403B5D-75B0-42F2-A5EC-C30AA483DD35}"/>
    <cellStyle name="Millares [0] 3 2 5 2 4 4 2 2" xfId="59371" xr:uid="{CBFFFBD1-F802-43EC-9864-5E47F998284D}"/>
    <cellStyle name="Millares [0] 3 2 5 2 4 4 2 3" xfId="38306" xr:uid="{94318768-3BB1-400D-BB2E-491E2F285AEC}"/>
    <cellStyle name="Millares [0] 3 2 5 2 4 4 3" xfId="48839" xr:uid="{C0E0AEBC-C9A3-4023-A9F3-E17D8E9ED459}"/>
    <cellStyle name="Millares [0] 3 2 5 2 4 4 4" xfId="27774" xr:uid="{EE82412D-E90F-4E16-8ACD-4EB214D09323}"/>
    <cellStyle name="Millares [0] 3 2 5 2 4 5" xfId="11978" xr:uid="{A3D7DC8A-C1A9-493B-A5E7-BA4CDEE3BCA9}"/>
    <cellStyle name="Millares [0] 3 2 5 2 4 5 2" xfId="54110" xr:uid="{D544CA93-EA48-47C8-A409-E6305FCBDC6D}"/>
    <cellStyle name="Millares [0] 3 2 5 2 4 5 3" xfId="33045" xr:uid="{ABE793A9-421B-4942-BA78-C875D6EF3178}"/>
    <cellStyle name="Millares [0] 3 2 5 2 4 6" xfId="43578" xr:uid="{F621929F-946D-40CC-A75D-DFCA070924BA}"/>
    <cellStyle name="Millares [0] 3 2 5 2 4 7" xfId="22513" xr:uid="{1526CD19-9074-4E4E-B406-0050FDFF30FF}"/>
    <cellStyle name="Millares [0] 3 2 5 2 5" xfId="1886" xr:uid="{A84B6639-857F-4B57-9168-E1F58C1E3A0D}"/>
    <cellStyle name="Millares [0] 3 2 5 2 5 2" xfId="4517" xr:uid="{8930BFB6-2B3F-4477-B2A7-085B554B9846}"/>
    <cellStyle name="Millares [0] 3 2 5 2 5 2 2" xfId="9778" xr:uid="{ADEDAC5A-16C0-4CF6-AAB7-CA4B2B13AD43}"/>
    <cellStyle name="Millares [0] 3 2 5 2 5 2 2 2" xfId="20309" xr:uid="{93E7B697-96C1-4937-BB0D-0B1892C8C6D3}"/>
    <cellStyle name="Millares [0] 3 2 5 2 5 2 2 2 2" xfId="62441" xr:uid="{52E04B81-73F2-46E2-8C35-D50BD00C176E}"/>
    <cellStyle name="Millares [0] 3 2 5 2 5 2 2 2 3" xfId="41376" xr:uid="{72C5DC77-B5C2-442E-9377-6693748C9FA0}"/>
    <cellStyle name="Millares [0] 3 2 5 2 5 2 2 3" xfId="51909" xr:uid="{41F1E6A0-225A-4A3D-B159-1323E2AFE2DB}"/>
    <cellStyle name="Millares [0] 3 2 5 2 5 2 2 4" xfId="30844" xr:uid="{6EC5BA05-739C-4D3D-97DF-84BDF30ACD50}"/>
    <cellStyle name="Millares [0] 3 2 5 2 5 2 3" xfId="15048" xr:uid="{69FA98BA-4931-4B2F-8E93-CE196980B44E}"/>
    <cellStyle name="Millares [0] 3 2 5 2 5 2 3 2" xfId="57180" xr:uid="{A1222E28-D712-4D49-BE7E-EBFBD9BD6482}"/>
    <cellStyle name="Millares [0] 3 2 5 2 5 2 3 3" xfId="36115" xr:uid="{3295567E-D0DD-4274-9A17-CA86A3D4E5C4}"/>
    <cellStyle name="Millares [0] 3 2 5 2 5 2 4" xfId="46648" xr:uid="{E2B4004F-1C6A-4425-AF64-CDEBBA00E563}"/>
    <cellStyle name="Millares [0] 3 2 5 2 5 2 5" xfId="25583" xr:uid="{8181181B-C443-4A8E-9CDC-DF8F4F5DD2B0}"/>
    <cellStyle name="Millares [0] 3 2 5 2 5 3" xfId="7147" xr:uid="{4A58D7A4-12C8-413C-A99E-7F8E60A8B12C}"/>
    <cellStyle name="Millares [0] 3 2 5 2 5 3 2" xfId="17678" xr:uid="{99A6FF8C-95B1-4A35-9FD5-30422ADCE5B9}"/>
    <cellStyle name="Millares [0] 3 2 5 2 5 3 2 2" xfId="59810" xr:uid="{6C0F17C8-184F-4AE0-A28A-D19CC0BA5714}"/>
    <cellStyle name="Millares [0] 3 2 5 2 5 3 2 3" xfId="38745" xr:uid="{C51768C8-5003-4F71-97E7-BDC05F560B8F}"/>
    <cellStyle name="Millares [0] 3 2 5 2 5 3 3" xfId="49278" xr:uid="{374727AD-16D6-4308-8F20-EC76E5B628DF}"/>
    <cellStyle name="Millares [0] 3 2 5 2 5 3 4" xfId="28213" xr:uid="{3A3F7E76-5A3C-49A7-9F6A-E6BF81DAC779}"/>
    <cellStyle name="Millares [0] 3 2 5 2 5 4" xfId="12417" xr:uid="{E02AB0DE-D8EB-41BE-B375-730FBA011FFD}"/>
    <cellStyle name="Millares [0] 3 2 5 2 5 4 2" xfId="54549" xr:uid="{CE05744D-8496-4EC1-94A3-499B6F7E7EF9}"/>
    <cellStyle name="Millares [0] 3 2 5 2 5 4 3" xfId="33484" xr:uid="{58F88E21-4261-438B-A858-F5CF3244E395}"/>
    <cellStyle name="Millares [0] 3 2 5 2 5 5" xfId="44017" xr:uid="{1061685F-8463-4FB5-B06C-4500FE7FDF66}"/>
    <cellStyle name="Millares [0] 3 2 5 2 5 6" xfId="22952" xr:uid="{000DCAF3-D178-44ED-B010-313AD5496556}"/>
    <cellStyle name="Millares [0] 3 2 5 2 6" xfId="3202" xr:uid="{8E10CA33-E822-4198-8D07-A4F7A355A2F0}"/>
    <cellStyle name="Millares [0] 3 2 5 2 6 2" xfId="8463" xr:uid="{4CAA78CC-FFD6-46AA-9CF2-2C47062A6C3E}"/>
    <cellStyle name="Millares [0] 3 2 5 2 6 2 2" xfId="18994" xr:uid="{8D4FA744-CE1A-4806-9216-397243B97D5D}"/>
    <cellStyle name="Millares [0] 3 2 5 2 6 2 2 2" xfId="61126" xr:uid="{2880B895-F9E2-47C7-AA5D-D0071FAE95FE}"/>
    <cellStyle name="Millares [0] 3 2 5 2 6 2 2 3" xfId="40061" xr:uid="{6DE032CE-EF70-46FF-9BE1-FA5EC8645BFF}"/>
    <cellStyle name="Millares [0] 3 2 5 2 6 2 3" xfId="50594" xr:uid="{7C5CF202-5BBE-4889-96A0-0AAA8A632F4E}"/>
    <cellStyle name="Millares [0] 3 2 5 2 6 2 4" xfId="29529" xr:uid="{8A020A69-07D1-4B5E-8447-0FE88012EA63}"/>
    <cellStyle name="Millares [0] 3 2 5 2 6 3" xfId="13733" xr:uid="{0E5D0A8F-6862-4EBA-BBE7-CFF809DAF78B}"/>
    <cellStyle name="Millares [0] 3 2 5 2 6 3 2" xfId="55865" xr:uid="{2F411721-7D59-437F-9ACA-7551D6E6A55A}"/>
    <cellStyle name="Millares [0] 3 2 5 2 6 3 3" xfId="34800" xr:uid="{39F3D6FC-29BF-4636-A902-84026176A11F}"/>
    <cellStyle name="Millares [0] 3 2 5 2 6 4" xfId="45333" xr:uid="{AC81AE16-67B8-433F-A6EF-7FA1BAD24BAA}"/>
    <cellStyle name="Millares [0] 3 2 5 2 6 5" xfId="24268" xr:uid="{BD4980C8-D1C8-4E6F-8998-212D14F9CFA5}"/>
    <cellStyle name="Millares [0] 3 2 5 2 7" xfId="5833" xr:uid="{6A716473-B9C6-4BFA-B081-3A2D2FAE181F}"/>
    <cellStyle name="Millares [0] 3 2 5 2 7 2" xfId="16364" xr:uid="{4DD7737C-F8A0-4DC5-BF54-39927DD5287F}"/>
    <cellStyle name="Millares [0] 3 2 5 2 7 2 2" xfId="58496" xr:uid="{3F1DAB7B-76B8-4F7E-9A2C-4C1244F90AB0}"/>
    <cellStyle name="Millares [0] 3 2 5 2 7 2 3" xfId="37431" xr:uid="{A2F84E93-F0A9-41B2-A1B6-2F0044A895D2}"/>
    <cellStyle name="Millares [0] 3 2 5 2 7 3" xfId="47964" xr:uid="{A5CB20DC-45FE-497D-ADF3-4850DE48752E}"/>
    <cellStyle name="Millares [0] 3 2 5 2 7 4" xfId="26899" xr:uid="{94413077-01C0-480A-9722-C4CC2EA17083}"/>
    <cellStyle name="Millares [0] 3 2 5 2 8" xfId="11103" xr:uid="{D77CCBF8-F12E-4FBF-AB7A-192EF6EDC3DA}"/>
    <cellStyle name="Millares [0] 3 2 5 2 8 2" xfId="53235" xr:uid="{402F9B41-0D89-424B-A94F-BEC766241A67}"/>
    <cellStyle name="Millares [0] 3 2 5 2 8 3" xfId="32170" xr:uid="{9192D580-743B-4731-BF31-1571E1288E3F}"/>
    <cellStyle name="Millares [0] 3 2 5 2 9" xfId="42703" xr:uid="{90AA6B80-962B-46F7-A138-78E681D4C837}"/>
    <cellStyle name="Millares [0] 3 2 5 3" xfId="679" xr:uid="{C0147ED9-9EF8-40B6-9C2D-E66C2E3319EB}"/>
    <cellStyle name="Millares [0] 3 2 5 3 2" xfId="1115" xr:uid="{C5AA122C-B026-46CF-BD3B-4B70B0233E2A}"/>
    <cellStyle name="Millares [0] 3 2 5 3 2 2" xfId="2429" xr:uid="{9E8D5749-7C9E-447B-B70D-A242A74DD7D8}"/>
    <cellStyle name="Millares [0] 3 2 5 3 2 2 2" xfId="5060" xr:uid="{F98EE12B-B626-4014-8F8D-8FF64A1D42C6}"/>
    <cellStyle name="Millares [0] 3 2 5 3 2 2 2 2" xfId="10321" xr:uid="{F028507C-7C11-4DF0-B0F7-687DBFF197E4}"/>
    <cellStyle name="Millares [0] 3 2 5 3 2 2 2 2 2" xfId="20852" xr:uid="{379252D2-BDC0-403D-A3EE-8FA44ACA69A9}"/>
    <cellStyle name="Millares [0] 3 2 5 3 2 2 2 2 2 2" xfId="62984" xr:uid="{47C4684D-25C2-4508-98E1-2BCCA4A434F1}"/>
    <cellStyle name="Millares [0] 3 2 5 3 2 2 2 2 2 3" xfId="41919" xr:uid="{A393EA14-5688-4B9C-8CB6-FBD93674C10F}"/>
    <cellStyle name="Millares [0] 3 2 5 3 2 2 2 2 3" xfId="52452" xr:uid="{24926204-7009-423B-A50D-C91845E41215}"/>
    <cellStyle name="Millares [0] 3 2 5 3 2 2 2 2 4" xfId="31387" xr:uid="{BCED0AFE-E5EB-4CF1-8554-E0D80C6E6B47}"/>
    <cellStyle name="Millares [0] 3 2 5 3 2 2 2 3" xfId="15591" xr:uid="{7A52911D-1B48-4A19-9C77-2989276ACA0C}"/>
    <cellStyle name="Millares [0] 3 2 5 3 2 2 2 3 2" xfId="57723" xr:uid="{BD0FC28F-1D40-49F0-A60E-D72EC71EFEEC}"/>
    <cellStyle name="Millares [0] 3 2 5 3 2 2 2 3 3" xfId="36658" xr:uid="{C0567B31-B3B1-485E-975D-2F3AD890DF2C}"/>
    <cellStyle name="Millares [0] 3 2 5 3 2 2 2 4" xfId="47191" xr:uid="{BFDADF26-49BD-458D-A3E9-5DD3DBB61BAD}"/>
    <cellStyle name="Millares [0] 3 2 5 3 2 2 2 5" xfId="26126" xr:uid="{E0CC2ECC-5DAA-49DC-97EE-0CBE4A7A501F}"/>
    <cellStyle name="Millares [0] 3 2 5 3 2 2 3" xfId="7690" xr:uid="{FD50D916-304B-4F74-87AD-9B64CB0FF9FB}"/>
    <cellStyle name="Millares [0] 3 2 5 3 2 2 3 2" xfId="18221" xr:uid="{991EC0C3-BE99-4C4D-86A1-14040818A4F4}"/>
    <cellStyle name="Millares [0] 3 2 5 3 2 2 3 2 2" xfId="60353" xr:uid="{1A267254-6B72-48AF-8C13-50EF48718495}"/>
    <cellStyle name="Millares [0] 3 2 5 3 2 2 3 2 3" xfId="39288" xr:uid="{03CA28DA-25C4-4CA0-8E58-448383D06BB5}"/>
    <cellStyle name="Millares [0] 3 2 5 3 2 2 3 3" xfId="49821" xr:uid="{85F448A7-8FD1-4F84-86B8-835A757E7B99}"/>
    <cellStyle name="Millares [0] 3 2 5 3 2 2 3 4" xfId="28756" xr:uid="{0ACE7DCC-E197-4EF3-8AE2-A3087D348E82}"/>
    <cellStyle name="Millares [0] 3 2 5 3 2 2 4" xfId="12960" xr:uid="{409D48FF-929D-491F-A123-ECEEE959BA86}"/>
    <cellStyle name="Millares [0] 3 2 5 3 2 2 4 2" xfId="55092" xr:uid="{C8466DD4-6005-49E8-A030-8CBCE1A367F3}"/>
    <cellStyle name="Millares [0] 3 2 5 3 2 2 4 3" xfId="34027" xr:uid="{7243B4A0-E308-4CBD-9395-9BAAD0B5297A}"/>
    <cellStyle name="Millares [0] 3 2 5 3 2 2 5" xfId="44560" xr:uid="{E105535E-4FD6-4EC4-8EE8-276F3549047D}"/>
    <cellStyle name="Millares [0] 3 2 5 3 2 2 6" xfId="23495" xr:uid="{93F47205-4067-414B-B392-32D164ADE360}"/>
    <cellStyle name="Millares [0] 3 2 5 3 2 3" xfId="3745" xr:uid="{69AB06BF-A1CA-4CB6-91D7-57027C89E308}"/>
    <cellStyle name="Millares [0] 3 2 5 3 2 3 2" xfId="9006" xr:uid="{53B1221E-D885-484A-8575-DDC6ECB1126F}"/>
    <cellStyle name="Millares [0] 3 2 5 3 2 3 2 2" xfId="19537" xr:uid="{416826C3-BB35-4D32-B0FE-A0BC92D01814}"/>
    <cellStyle name="Millares [0] 3 2 5 3 2 3 2 2 2" xfId="61669" xr:uid="{A8D2054D-E75B-42D7-BCBE-96BFD37CA571}"/>
    <cellStyle name="Millares [0] 3 2 5 3 2 3 2 2 3" xfId="40604" xr:uid="{34D45C33-8F65-42A8-8570-C588B01E4B9E}"/>
    <cellStyle name="Millares [0] 3 2 5 3 2 3 2 3" xfId="51137" xr:uid="{7D74BFF9-40B8-4F83-8BC3-DF0C203B90D3}"/>
    <cellStyle name="Millares [0] 3 2 5 3 2 3 2 4" xfId="30072" xr:uid="{C03C6A13-D08B-47D6-88A0-BD67336F7F1B}"/>
    <cellStyle name="Millares [0] 3 2 5 3 2 3 3" xfId="14276" xr:uid="{2505B94D-6DFC-45BB-B84C-2736DBD03DF9}"/>
    <cellStyle name="Millares [0] 3 2 5 3 2 3 3 2" xfId="56408" xr:uid="{CF0DF537-D8AE-4BA8-8A02-0A106EB0084D}"/>
    <cellStyle name="Millares [0] 3 2 5 3 2 3 3 3" xfId="35343" xr:uid="{478F5C79-D1CA-4107-97C7-8D3E6D229B24}"/>
    <cellStyle name="Millares [0] 3 2 5 3 2 3 4" xfId="45876" xr:uid="{64EA5B4B-B0BD-46D9-867D-E5B3C64A815C}"/>
    <cellStyle name="Millares [0] 3 2 5 3 2 3 5" xfId="24811" xr:uid="{19DB8D6A-B2C0-45A7-A532-DFC4408CC5CD}"/>
    <cellStyle name="Millares [0] 3 2 5 3 2 4" xfId="6376" xr:uid="{77B3EFD8-4294-4EB2-B981-6D290BD180C0}"/>
    <cellStyle name="Millares [0] 3 2 5 3 2 4 2" xfId="16907" xr:uid="{84ADBBD7-2EBB-40DF-98B6-B6AF6C257EA2}"/>
    <cellStyle name="Millares [0] 3 2 5 3 2 4 2 2" xfId="59039" xr:uid="{0B1BBABB-B27A-44B2-BFFD-DDE7D1FDF731}"/>
    <cellStyle name="Millares [0] 3 2 5 3 2 4 2 3" xfId="37974" xr:uid="{341BA9EB-0502-4746-A721-80596513498E}"/>
    <cellStyle name="Millares [0] 3 2 5 3 2 4 3" xfId="48507" xr:uid="{1C6219C4-F3C7-4912-944C-879E6BE997F1}"/>
    <cellStyle name="Millares [0] 3 2 5 3 2 4 4" xfId="27442" xr:uid="{05B140E5-7570-4048-A1E7-14D9993C6364}"/>
    <cellStyle name="Millares [0] 3 2 5 3 2 5" xfId="11646" xr:uid="{3F22C019-A9E7-4717-9D45-25412F137F36}"/>
    <cellStyle name="Millares [0] 3 2 5 3 2 5 2" xfId="53778" xr:uid="{13129B13-E0A7-408A-82BF-30E1EEC75F5D}"/>
    <cellStyle name="Millares [0] 3 2 5 3 2 5 3" xfId="32713" xr:uid="{92B30460-459D-4807-983E-9EA9D314776C}"/>
    <cellStyle name="Millares [0] 3 2 5 3 2 6" xfId="43246" xr:uid="{32C114A7-58A0-4359-8B7E-D58C82F808FC}"/>
    <cellStyle name="Millares [0] 3 2 5 3 2 7" xfId="22181" xr:uid="{9B16302F-2E00-4B3D-B54E-5CBF783CEAC3}"/>
    <cellStyle name="Millares [0] 3 2 5 3 3" xfId="1554" xr:uid="{3AF7588E-3D9C-4613-83BB-7EEF787DF17A}"/>
    <cellStyle name="Millares [0] 3 2 5 3 3 2" xfId="2868" xr:uid="{FB2E3222-D6FD-41D8-B9C1-BEEDA66C8EA5}"/>
    <cellStyle name="Millares [0] 3 2 5 3 3 2 2" xfId="5499" xr:uid="{92A7302E-8CC2-4ECE-9A9B-2CFB6656427C}"/>
    <cellStyle name="Millares [0] 3 2 5 3 3 2 2 2" xfId="10760" xr:uid="{85C99F3B-EEDA-414D-8EB6-DAE38F17335A}"/>
    <cellStyle name="Millares [0] 3 2 5 3 3 2 2 2 2" xfId="21291" xr:uid="{F7FBF786-4476-4225-868C-4335A937902D}"/>
    <cellStyle name="Millares [0] 3 2 5 3 3 2 2 2 2 2" xfId="63423" xr:uid="{497855A8-6105-43F9-8694-EF0EA07D1D30}"/>
    <cellStyle name="Millares [0] 3 2 5 3 3 2 2 2 2 3" xfId="42358" xr:uid="{08E2E397-E7C1-4BAA-B8D1-F37D5076A579}"/>
    <cellStyle name="Millares [0] 3 2 5 3 3 2 2 2 3" xfId="52891" xr:uid="{D8F7165D-7D86-48A8-B58E-9499E0E4A5EB}"/>
    <cellStyle name="Millares [0] 3 2 5 3 3 2 2 2 4" xfId="31826" xr:uid="{ACA34D99-D22F-4B6E-A740-37E36C6BC69B}"/>
    <cellStyle name="Millares [0] 3 2 5 3 3 2 2 3" xfId="16030" xr:uid="{328C63BB-E044-4D11-8846-50C24FA3B385}"/>
    <cellStyle name="Millares [0] 3 2 5 3 3 2 2 3 2" xfId="58162" xr:uid="{801C459D-CC22-4F09-BEFC-A6555C1DAC18}"/>
    <cellStyle name="Millares [0] 3 2 5 3 3 2 2 3 3" xfId="37097" xr:uid="{033EE280-77D0-4260-881E-F26A022F90F2}"/>
    <cellStyle name="Millares [0] 3 2 5 3 3 2 2 4" xfId="47630" xr:uid="{0F17C210-22F6-4AFC-A8D0-03C06C0E24D4}"/>
    <cellStyle name="Millares [0] 3 2 5 3 3 2 2 5" xfId="26565" xr:uid="{E138C7CF-E0D0-4D93-9632-F1DA5F5E29A3}"/>
    <cellStyle name="Millares [0] 3 2 5 3 3 2 3" xfId="8129" xr:uid="{BDD7FFF5-90EE-40BD-B5A4-C48B40BEBABE}"/>
    <cellStyle name="Millares [0] 3 2 5 3 3 2 3 2" xfId="18660" xr:uid="{6FE48C49-FF28-47A1-99C8-035E649CA40B}"/>
    <cellStyle name="Millares [0] 3 2 5 3 3 2 3 2 2" xfId="60792" xr:uid="{C9E4B27B-E5B1-40C2-AFD5-10C97C10D6BB}"/>
    <cellStyle name="Millares [0] 3 2 5 3 3 2 3 2 3" xfId="39727" xr:uid="{F3C13FFF-E55D-484E-AB75-1D4FE645B353}"/>
    <cellStyle name="Millares [0] 3 2 5 3 3 2 3 3" xfId="50260" xr:uid="{5C64C5AB-D364-4689-AD03-5036C85756A5}"/>
    <cellStyle name="Millares [0] 3 2 5 3 3 2 3 4" xfId="29195" xr:uid="{47BF29FA-BE84-462C-85F7-54AD01D9EAE1}"/>
    <cellStyle name="Millares [0] 3 2 5 3 3 2 4" xfId="13399" xr:uid="{AB7534A1-947F-4114-8682-892E947A7966}"/>
    <cellStyle name="Millares [0] 3 2 5 3 3 2 4 2" xfId="55531" xr:uid="{F67A9C93-4433-44E3-A8C9-892CF3A08C30}"/>
    <cellStyle name="Millares [0] 3 2 5 3 3 2 4 3" xfId="34466" xr:uid="{D13D2DF8-F79B-4F14-9865-CD51BE8E97AF}"/>
    <cellStyle name="Millares [0] 3 2 5 3 3 2 5" xfId="44999" xr:uid="{20308C24-143C-4D55-B114-4ACF84A4855F}"/>
    <cellStyle name="Millares [0] 3 2 5 3 3 2 6" xfId="23934" xr:uid="{E79EFB32-1DFC-46F7-9D41-6717F3575417}"/>
    <cellStyle name="Millares [0] 3 2 5 3 3 3" xfId="4184" xr:uid="{D593DF1F-531D-4070-B622-B22D4385C8B3}"/>
    <cellStyle name="Millares [0] 3 2 5 3 3 3 2" xfId="9445" xr:uid="{0B190F3B-62CE-4185-AB24-A1AE1890E508}"/>
    <cellStyle name="Millares [0] 3 2 5 3 3 3 2 2" xfId="19976" xr:uid="{69C49EEB-176D-4465-B82E-E51AFF9A4AA3}"/>
    <cellStyle name="Millares [0] 3 2 5 3 3 3 2 2 2" xfId="62108" xr:uid="{CF1F0CBE-DB99-46C2-81B1-297B057499DF}"/>
    <cellStyle name="Millares [0] 3 2 5 3 3 3 2 2 3" xfId="41043" xr:uid="{862F5D95-F324-4408-A6C0-76D26E344C85}"/>
    <cellStyle name="Millares [0] 3 2 5 3 3 3 2 3" xfId="51576" xr:uid="{5BD38758-A1CB-4794-A93F-FB5E863EBB02}"/>
    <cellStyle name="Millares [0] 3 2 5 3 3 3 2 4" xfId="30511" xr:uid="{2D7B2B8E-E715-4E89-B9FA-BAFE7D6F3BCC}"/>
    <cellStyle name="Millares [0] 3 2 5 3 3 3 3" xfId="14715" xr:uid="{9786428D-665E-40E2-B5E8-961BD9E6BC3E}"/>
    <cellStyle name="Millares [0] 3 2 5 3 3 3 3 2" xfId="56847" xr:uid="{3ACA3B0F-513C-403A-B9CC-A4161E98F568}"/>
    <cellStyle name="Millares [0] 3 2 5 3 3 3 3 3" xfId="35782" xr:uid="{D82A55B4-B2D6-4354-8FBD-F96AB90571B9}"/>
    <cellStyle name="Millares [0] 3 2 5 3 3 3 4" xfId="46315" xr:uid="{93ED1091-2205-4D08-A52A-0A85DB98EA10}"/>
    <cellStyle name="Millares [0] 3 2 5 3 3 3 5" xfId="25250" xr:uid="{45859939-F79C-42B5-8A7C-637DE3B42BF7}"/>
    <cellStyle name="Millares [0] 3 2 5 3 3 4" xfId="6815" xr:uid="{980F6A5F-3A05-443D-A79B-D0A33DAE0D0C}"/>
    <cellStyle name="Millares [0] 3 2 5 3 3 4 2" xfId="17346" xr:uid="{34A8F8CE-4679-40B5-B092-E94B9724417C}"/>
    <cellStyle name="Millares [0] 3 2 5 3 3 4 2 2" xfId="59478" xr:uid="{D5E8096D-E7A7-446D-AE8C-A9323A2B0C86}"/>
    <cellStyle name="Millares [0] 3 2 5 3 3 4 2 3" xfId="38413" xr:uid="{098C4AAF-5132-478E-A4C5-74BAF37A606F}"/>
    <cellStyle name="Millares [0] 3 2 5 3 3 4 3" xfId="48946" xr:uid="{76BCBACB-88DC-40A0-90C0-ED749C3CC314}"/>
    <cellStyle name="Millares [0] 3 2 5 3 3 4 4" xfId="27881" xr:uid="{5C8644E1-C6BF-44C7-B60C-CA3619F582A7}"/>
    <cellStyle name="Millares [0] 3 2 5 3 3 5" xfId="12085" xr:uid="{A58E03DD-F767-4549-B15B-0A20D4985333}"/>
    <cellStyle name="Millares [0] 3 2 5 3 3 5 2" xfId="54217" xr:uid="{BA37215E-0101-4D4E-9AD7-C264CB085335}"/>
    <cellStyle name="Millares [0] 3 2 5 3 3 5 3" xfId="33152" xr:uid="{691517D1-6CAA-4392-9926-6DAF7A4474D7}"/>
    <cellStyle name="Millares [0] 3 2 5 3 3 6" xfId="43685" xr:uid="{785A605F-8F26-47A7-80FD-E47A5BC73EBD}"/>
    <cellStyle name="Millares [0] 3 2 5 3 3 7" xfId="22620" xr:uid="{F03B6723-9CCB-495D-AB52-3563501358A3}"/>
    <cellStyle name="Millares [0] 3 2 5 3 4" xfId="1993" xr:uid="{BDD2456A-73A3-4803-8A4D-BCC3EE0DAC38}"/>
    <cellStyle name="Millares [0] 3 2 5 3 4 2" xfId="4624" xr:uid="{55BD7249-5C91-4330-8A09-991B3054ECC6}"/>
    <cellStyle name="Millares [0] 3 2 5 3 4 2 2" xfId="9885" xr:uid="{D2C19CCB-3050-4F74-9A86-244A6BA20BE7}"/>
    <cellStyle name="Millares [0] 3 2 5 3 4 2 2 2" xfId="20416" xr:uid="{04D21FD9-1EBF-4111-9055-ADFF31FC8A4F}"/>
    <cellStyle name="Millares [0] 3 2 5 3 4 2 2 2 2" xfId="62548" xr:uid="{0E738E97-9DFB-4045-9666-B7035359BFF9}"/>
    <cellStyle name="Millares [0] 3 2 5 3 4 2 2 2 3" xfId="41483" xr:uid="{8604E59D-D9E1-463A-B875-52FC2018A694}"/>
    <cellStyle name="Millares [0] 3 2 5 3 4 2 2 3" xfId="52016" xr:uid="{7A3482EB-B398-47BE-BB4C-8B4865B0117D}"/>
    <cellStyle name="Millares [0] 3 2 5 3 4 2 2 4" xfId="30951" xr:uid="{A62E8AF9-0C72-4864-B8C4-C7431B35EF75}"/>
    <cellStyle name="Millares [0] 3 2 5 3 4 2 3" xfId="15155" xr:uid="{003E4D59-0829-49BF-899A-A71FAB251DC4}"/>
    <cellStyle name="Millares [0] 3 2 5 3 4 2 3 2" xfId="57287" xr:uid="{3761783F-F3E6-45E3-B3F1-6DF060FD3A7C}"/>
    <cellStyle name="Millares [0] 3 2 5 3 4 2 3 3" xfId="36222" xr:uid="{1C48EAC5-63A2-428F-AD5F-A6A9D9DD1D66}"/>
    <cellStyle name="Millares [0] 3 2 5 3 4 2 4" xfId="46755" xr:uid="{A2AFFE09-EE6E-43CE-BFA0-094C08BE1EA8}"/>
    <cellStyle name="Millares [0] 3 2 5 3 4 2 5" xfId="25690" xr:uid="{C1446059-D1BA-453D-9ED5-9DD89D9CABA1}"/>
    <cellStyle name="Millares [0] 3 2 5 3 4 3" xfId="7254" xr:uid="{60860575-B6B2-49D7-B593-B5265A660A21}"/>
    <cellStyle name="Millares [0] 3 2 5 3 4 3 2" xfId="17785" xr:uid="{72C6E6B5-C003-415B-B84C-89BAAD62DED4}"/>
    <cellStyle name="Millares [0] 3 2 5 3 4 3 2 2" xfId="59917" xr:uid="{E3190789-4957-498D-8A7E-D892678FFF07}"/>
    <cellStyle name="Millares [0] 3 2 5 3 4 3 2 3" xfId="38852" xr:uid="{FFAA27D5-0DD6-4BA8-9B64-C4EB5F06E1ED}"/>
    <cellStyle name="Millares [0] 3 2 5 3 4 3 3" xfId="49385" xr:uid="{064816F5-171A-413A-9C2F-E86907B1723C}"/>
    <cellStyle name="Millares [0] 3 2 5 3 4 3 4" xfId="28320" xr:uid="{AC5A62C6-E23C-4850-87E2-3FF6946EE382}"/>
    <cellStyle name="Millares [0] 3 2 5 3 4 4" xfId="12524" xr:uid="{29E52957-5C54-41BE-AE49-A4B4CD822C43}"/>
    <cellStyle name="Millares [0] 3 2 5 3 4 4 2" xfId="54656" xr:uid="{697DE717-69EF-45F6-8247-954F976EC078}"/>
    <cellStyle name="Millares [0] 3 2 5 3 4 4 3" xfId="33591" xr:uid="{DD39B328-334E-4B5A-8734-DEDC3C6777FB}"/>
    <cellStyle name="Millares [0] 3 2 5 3 4 5" xfId="44124" xr:uid="{4204EF5D-C4B8-4012-8AFA-FF35CB9DC2AE}"/>
    <cellStyle name="Millares [0] 3 2 5 3 4 6" xfId="23059" xr:uid="{2F2D055A-2722-4D21-8127-A154E293DA48}"/>
    <cellStyle name="Millares [0] 3 2 5 3 5" xfId="3309" xr:uid="{72AF500F-C585-4F6B-AFA3-FF846C0566C8}"/>
    <cellStyle name="Millares [0] 3 2 5 3 5 2" xfId="8570" xr:uid="{0DAC8D8D-9577-4D76-BA56-4AACC5A5588B}"/>
    <cellStyle name="Millares [0] 3 2 5 3 5 2 2" xfId="19101" xr:uid="{B610047E-9DB0-4E53-A7F5-22641D62F461}"/>
    <cellStyle name="Millares [0] 3 2 5 3 5 2 2 2" xfId="61233" xr:uid="{22F4B47B-72B6-4E81-B8A9-C665B70FCA93}"/>
    <cellStyle name="Millares [0] 3 2 5 3 5 2 2 3" xfId="40168" xr:uid="{A5B60161-55E6-429C-AC08-305A4AF22C80}"/>
    <cellStyle name="Millares [0] 3 2 5 3 5 2 3" xfId="50701" xr:uid="{9A8F1787-55C2-492D-9672-795056C9E350}"/>
    <cellStyle name="Millares [0] 3 2 5 3 5 2 4" xfId="29636" xr:uid="{132C8C77-CA78-41E4-A1E7-267698E0FFDA}"/>
    <cellStyle name="Millares [0] 3 2 5 3 5 3" xfId="13840" xr:uid="{588E659F-BFE3-4696-B45B-48B59D37AF08}"/>
    <cellStyle name="Millares [0] 3 2 5 3 5 3 2" xfId="55972" xr:uid="{585EE661-C85F-4B3C-B1FE-C1CE9B9C5EC5}"/>
    <cellStyle name="Millares [0] 3 2 5 3 5 3 3" xfId="34907" xr:uid="{19F73564-B63D-47DE-94E0-BB15F92B6EE6}"/>
    <cellStyle name="Millares [0] 3 2 5 3 5 4" xfId="45440" xr:uid="{C44CBE84-8991-465E-80A9-CC8A3BFD59FD}"/>
    <cellStyle name="Millares [0] 3 2 5 3 5 5" xfId="24375" xr:uid="{8063A5BB-B5C0-45F6-8072-70CA8F893A6C}"/>
    <cellStyle name="Millares [0] 3 2 5 3 6" xfId="5940" xr:uid="{EF31A28A-B1FB-45A3-A4AE-2C527D8A903E}"/>
    <cellStyle name="Millares [0] 3 2 5 3 6 2" xfId="16471" xr:uid="{81A9D099-9D3F-4CF9-B8D7-AF656C726474}"/>
    <cellStyle name="Millares [0] 3 2 5 3 6 2 2" xfId="58603" xr:uid="{1E9AF6EA-8BAC-465A-9F54-1D52419A71DC}"/>
    <cellStyle name="Millares [0] 3 2 5 3 6 2 3" xfId="37538" xr:uid="{F45419BA-2171-4651-8E28-271458A86242}"/>
    <cellStyle name="Millares [0] 3 2 5 3 6 3" xfId="48071" xr:uid="{33A5664E-A4DF-4A6F-8FFF-B8BEC57BA0E0}"/>
    <cellStyle name="Millares [0] 3 2 5 3 6 4" xfId="27006" xr:uid="{E1C117D2-4143-44A4-A70A-B17C1EE6968B}"/>
    <cellStyle name="Millares [0] 3 2 5 3 7" xfId="11210" xr:uid="{B6F7D82A-6B46-4D63-8A50-289BFA45EDDB}"/>
    <cellStyle name="Millares [0] 3 2 5 3 7 2" xfId="53342" xr:uid="{ACFB8B3E-F463-4918-A742-0FF1DF41A409}"/>
    <cellStyle name="Millares [0] 3 2 5 3 7 3" xfId="32277" xr:uid="{070F4316-B57D-4D58-BC44-E3FF8427C746}"/>
    <cellStyle name="Millares [0] 3 2 5 3 8" xfId="42810" xr:uid="{62E52EA5-45BE-475F-9531-967885CFDA15}"/>
    <cellStyle name="Millares [0] 3 2 5 3 9" xfId="21745" xr:uid="{50022DA8-03DE-4305-8E2C-B7C45D36A402}"/>
    <cellStyle name="Millares [0] 3 2 5 4" xfId="899" xr:uid="{6D6B111B-6ADF-4E9E-BF43-E47835C62EBA}"/>
    <cellStyle name="Millares [0] 3 2 5 4 2" xfId="2213" xr:uid="{88A1F1D5-C2FF-47AB-B446-40F3D1622978}"/>
    <cellStyle name="Millares [0] 3 2 5 4 2 2" xfId="4844" xr:uid="{38A21E52-4241-46B2-B8CE-C9A8648B104C}"/>
    <cellStyle name="Millares [0] 3 2 5 4 2 2 2" xfId="10105" xr:uid="{82640ADC-3BD5-4305-895B-2546DF974372}"/>
    <cellStyle name="Millares [0] 3 2 5 4 2 2 2 2" xfId="20636" xr:uid="{E86913D9-1099-4D11-AB83-534160D9D2DA}"/>
    <cellStyle name="Millares [0] 3 2 5 4 2 2 2 2 2" xfId="62768" xr:uid="{D3FE44A1-D3A1-41C1-8CE0-51B28CBB4100}"/>
    <cellStyle name="Millares [0] 3 2 5 4 2 2 2 2 3" xfId="41703" xr:uid="{6A7ED733-4A1C-4171-9873-847A6B312451}"/>
    <cellStyle name="Millares [0] 3 2 5 4 2 2 2 3" xfId="52236" xr:uid="{D08431CC-32EC-4E2F-96A5-C0ADF3F6DDAE}"/>
    <cellStyle name="Millares [0] 3 2 5 4 2 2 2 4" xfId="31171" xr:uid="{14B58CEB-B9E1-49C0-A5B1-C7D3BB794ABE}"/>
    <cellStyle name="Millares [0] 3 2 5 4 2 2 3" xfId="15375" xr:uid="{65A850BD-7218-4A19-ADC6-C84AD9387445}"/>
    <cellStyle name="Millares [0] 3 2 5 4 2 2 3 2" xfId="57507" xr:uid="{2AEDA713-513C-493B-AD8C-76BD7F93DC84}"/>
    <cellStyle name="Millares [0] 3 2 5 4 2 2 3 3" xfId="36442" xr:uid="{22544226-6E6C-498C-AE49-F25779C20D39}"/>
    <cellStyle name="Millares [0] 3 2 5 4 2 2 4" xfId="46975" xr:uid="{923C4B50-F552-434C-9D35-C141B948298E}"/>
    <cellStyle name="Millares [0] 3 2 5 4 2 2 5" xfId="25910" xr:uid="{DF21BF86-619A-46F5-8A0F-5B2A22105F85}"/>
    <cellStyle name="Millares [0] 3 2 5 4 2 3" xfId="7474" xr:uid="{4992BE8F-B0E9-4D79-AB3D-42121D30599F}"/>
    <cellStyle name="Millares [0] 3 2 5 4 2 3 2" xfId="18005" xr:uid="{1C58626A-5938-431E-8ED6-6A5E004DDD4C}"/>
    <cellStyle name="Millares [0] 3 2 5 4 2 3 2 2" xfId="60137" xr:uid="{5535EE4C-F56B-4C9F-A61E-D42FD8C2B956}"/>
    <cellStyle name="Millares [0] 3 2 5 4 2 3 2 3" xfId="39072" xr:uid="{3679997B-89FA-4725-A028-369625BCB36B}"/>
    <cellStyle name="Millares [0] 3 2 5 4 2 3 3" xfId="49605" xr:uid="{5E49D47D-A10F-4FC8-8417-C941507395C8}"/>
    <cellStyle name="Millares [0] 3 2 5 4 2 3 4" xfId="28540" xr:uid="{B3BAFBFC-B407-4925-B37A-591EB61C8C11}"/>
    <cellStyle name="Millares [0] 3 2 5 4 2 4" xfId="12744" xr:uid="{CED6F6CA-422A-4C11-98FA-1B72E4F1C18C}"/>
    <cellStyle name="Millares [0] 3 2 5 4 2 4 2" xfId="54876" xr:uid="{CAD34741-892E-43A5-9037-09B090A858C4}"/>
    <cellStyle name="Millares [0] 3 2 5 4 2 4 3" xfId="33811" xr:uid="{8B257F93-465C-449B-ACE0-874CF94EB3B0}"/>
    <cellStyle name="Millares [0] 3 2 5 4 2 5" xfId="44344" xr:uid="{A68ADA0B-412A-4E8D-9536-2569B170AFCE}"/>
    <cellStyle name="Millares [0] 3 2 5 4 2 6" xfId="23279" xr:uid="{550FA74A-5ED4-4816-A1ED-61DAACCEDBBE}"/>
    <cellStyle name="Millares [0] 3 2 5 4 3" xfId="3529" xr:uid="{9FA5C0E5-5315-4547-8E25-4699214D842C}"/>
    <cellStyle name="Millares [0] 3 2 5 4 3 2" xfId="8790" xr:uid="{DD4990D6-294A-47EC-B2AE-A2FA3C4CB991}"/>
    <cellStyle name="Millares [0] 3 2 5 4 3 2 2" xfId="19321" xr:uid="{BFA75BD4-32B4-4F8E-A051-743EBE55F701}"/>
    <cellStyle name="Millares [0] 3 2 5 4 3 2 2 2" xfId="61453" xr:uid="{31641BA2-69B5-4A6C-B431-755D941D0540}"/>
    <cellStyle name="Millares [0] 3 2 5 4 3 2 2 3" xfId="40388" xr:uid="{3DC8FB1E-9C30-40E2-8813-CC57E8C1D558}"/>
    <cellStyle name="Millares [0] 3 2 5 4 3 2 3" xfId="50921" xr:uid="{E0561C64-2D5C-44D3-A78F-AFFAECB71123}"/>
    <cellStyle name="Millares [0] 3 2 5 4 3 2 4" xfId="29856" xr:uid="{AAC387F3-8BD6-4054-941C-3D075A2997B2}"/>
    <cellStyle name="Millares [0] 3 2 5 4 3 3" xfId="14060" xr:uid="{7302FAE5-F3B8-44CF-9980-CACCBAD5E1E4}"/>
    <cellStyle name="Millares [0] 3 2 5 4 3 3 2" xfId="56192" xr:uid="{F620F92A-9D82-4643-B798-99F8DF4C9CBB}"/>
    <cellStyle name="Millares [0] 3 2 5 4 3 3 3" xfId="35127" xr:uid="{281FF972-AAFB-461C-B465-C1B34D4D1D95}"/>
    <cellStyle name="Millares [0] 3 2 5 4 3 4" xfId="45660" xr:uid="{412F544B-CF42-4CC0-B075-75A5E9C0AE67}"/>
    <cellStyle name="Millares [0] 3 2 5 4 3 5" xfId="24595" xr:uid="{684B19D1-9FA0-46E5-BC43-FC1EC0D3B087}"/>
    <cellStyle name="Millares [0] 3 2 5 4 4" xfId="6160" xr:uid="{3FF832AB-A680-4216-A003-5337E0224577}"/>
    <cellStyle name="Millares [0] 3 2 5 4 4 2" xfId="16691" xr:uid="{3ABC4316-7002-4416-8DE1-62DF5B54C2A5}"/>
    <cellStyle name="Millares [0] 3 2 5 4 4 2 2" xfId="58823" xr:uid="{4CD739B3-AE91-4581-9636-DF7738DCBAC2}"/>
    <cellStyle name="Millares [0] 3 2 5 4 4 2 3" xfId="37758" xr:uid="{03A423F3-487A-4ECC-87C9-4F6FFDE4CD33}"/>
    <cellStyle name="Millares [0] 3 2 5 4 4 3" xfId="48291" xr:uid="{6231201D-6DAB-453B-B8D5-05569E5A84EB}"/>
    <cellStyle name="Millares [0] 3 2 5 4 4 4" xfId="27226" xr:uid="{20E0818F-58D5-4503-95AF-7F18619AAC33}"/>
    <cellStyle name="Millares [0] 3 2 5 4 5" xfId="11430" xr:uid="{57495383-ED3C-4058-B324-86BC08C1E475}"/>
    <cellStyle name="Millares [0] 3 2 5 4 5 2" xfId="53562" xr:uid="{4C3919E3-2DBD-489A-8FAC-9968845780D0}"/>
    <cellStyle name="Millares [0] 3 2 5 4 5 3" xfId="32497" xr:uid="{16201747-CE51-41C1-ACC4-7BA0D0E6EE98}"/>
    <cellStyle name="Millares [0] 3 2 5 4 6" xfId="43030" xr:uid="{3F86A1CD-8E44-4A2E-8F75-EB38BE086711}"/>
    <cellStyle name="Millares [0] 3 2 5 4 7" xfId="21965" xr:uid="{1607F758-FEDB-41C8-86CA-0F285F168B17}"/>
    <cellStyle name="Millares [0] 3 2 5 5" xfId="1338" xr:uid="{60E89A8C-8C58-41AC-B22D-448C3A70DB23}"/>
    <cellStyle name="Millares [0] 3 2 5 5 2" xfId="2652" xr:uid="{253A4305-C1EC-407F-80F3-08E4BEA01D8D}"/>
    <cellStyle name="Millares [0] 3 2 5 5 2 2" xfId="5283" xr:uid="{C8E36B46-2B02-4DCB-AB0D-ACF642DEB313}"/>
    <cellStyle name="Millares [0] 3 2 5 5 2 2 2" xfId="10544" xr:uid="{833563C4-09A9-4C22-8CF6-82B0B1CE1AE3}"/>
    <cellStyle name="Millares [0] 3 2 5 5 2 2 2 2" xfId="21075" xr:uid="{9F9C480C-A1C9-4DF6-A1C0-1CDE019C14E8}"/>
    <cellStyle name="Millares [0] 3 2 5 5 2 2 2 2 2" xfId="63207" xr:uid="{D2434BB5-E098-47A1-A156-89363F5AD1F4}"/>
    <cellStyle name="Millares [0] 3 2 5 5 2 2 2 2 3" xfId="42142" xr:uid="{90ABC6D6-9DA8-4C69-AA7A-0BC8A00E9AE9}"/>
    <cellStyle name="Millares [0] 3 2 5 5 2 2 2 3" xfId="52675" xr:uid="{AC618256-75AC-4D0F-8FCE-7ADD74322AE3}"/>
    <cellStyle name="Millares [0] 3 2 5 5 2 2 2 4" xfId="31610" xr:uid="{9FC6091C-2B90-43EC-A9EB-21A3B5E5870C}"/>
    <cellStyle name="Millares [0] 3 2 5 5 2 2 3" xfId="15814" xr:uid="{2C99C95D-B9B1-45D4-AE07-E4308FBAA669}"/>
    <cellStyle name="Millares [0] 3 2 5 5 2 2 3 2" xfId="57946" xr:uid="{6CA6E36E-9374-4D3B-8DBE-EB26E018719A}"/>
    <cellStyle name="Millares [0] 3 2 5 5 2 2 3 3" xfId="36881" xr:uid="{4086236C-3512-4912-ABD1-4D34D8C59CF3}"/>
    <cellStyle name="Millares [0] 3 2 5 5 2 2 4" xfId="47414" xr:uid="{6F74C818-F041-401F-B023-552B325B511C}"/>
    <cellStyle name="Millares [0] 3 2 5 5 2 2 5" xfId="26349" xr:uid="{44738CBF-DD20-4BCE-95F1-CC7E5093AF88}"/>
    <cellStyle name="Millares [0] 3 2 5 5 2 3" xfId="7913" xr:uid="{10AA01E2-F14B-4E3D-A55F-C2D6C6B1ED6F}"/>
    <cellStyle name="Millares [0] 3 2 5 5 2 3 2" xfId="18444" xr:uid="{E7DB8A98-A1E0-40D8-A0C7-FA6E78BC1CD5}"/>
    <cellStyle name="Millares [0] 3 2 5 5 2 3 2 2" xfId="60576" xr:uid="{FB58920B-A7B7-439E-BB60-564FBD01A4FA}"/>
    <cellStyle name="Millares [0] 3 2 5 5 2 3 2 3" xfId="39511" xr:uid="{3FFDFE0A-8648-4A3C-B471-3BE7DCAA4173}"/>
    <cellStyle name="Millares [0] 3 2 5 5 2 3 3" xfId="50044" xr:uid="{C8A43AB6-374D-41E8-B661-BFF1E0D84FAD}"/>
    <cellStyle name="Millares [0] 3 2 5 5 2 3 4" xfId="28979" xr:uid="{BEFC0423-15D2-46C3-8B30-95D8628D5C60}"/>
    <cellStyle name="Millares [0] 3 2 5 5 2 4" xfId="13183" xr:uid="{FA4207CE-F82B-480C-AC15-94E85C67B715}"/>
    <cellStyle name="Millares [0] 3 2 5 5 2 4 2" xfId="55315" xr:uid="{43D79601-0C3D-4949-9600-64D35B99A4D9}"/>
    <cellStyle name="Millares [0] 3 2 5 5 2 4 3" xfId="34250" xr:uid="{DD647400-7452-4393-9EC9-AEA7E492F184}"/>
    <cellStyle name="Millares [0] 3 2 5 5 2 5" xfId="44783" xr:uid="{0AAA817D-8F6C-4EC0-A110-86C4B1FC43D3}"/>
    <cellStyle name="Millares [0] 3 2 5 5 2 6" xfId="23718" xr:uid="{78402C15-DBF8-4BA6-8300-C982DE91DF00}"/>
    <cellStyle name="Millares [0] 3 2 5 5 3" xfId="3968" xr:uid="{00A423DE-0B7C-41C6-8318-CB7E0E65B417}"/>
    <cellStyle name="Millares [0] 3 2 5 5 3 2" xfId="9229" xr:uid="{5A2862DB-35E2-4533-89B2-37E5C5352116}"/>
    <cellStyle name="Millares [0] 3 2 5 5 3 2 2" xfId="19760" xr:uid="{C3A83673-6A9E-4CAB-B31E-A0DAF99668AE}"/>
    <cellStyle name="Millares [0] 3 2 5 5 3 2 2 2" xfId="61892" xr:uid="{C9665985-61F2-4970-9483-0F133748D07D}"/>
    <cellStyle name="Millares [0] 3 2 5 5 3 2 2 3" xfId="40827" xr:uid="{FCF1D16D-8C03-4ABC-9207-2AAF96BDC1A8}"/>
    <cellStyle name="Millares [0] 3 2 5 5 3 2 3" xfId="51360" xr:uid="{9524B5E7-5954-49C0-9149-378FAA8D2ADE}"/>
    <cellStyle name="Millares [0] 3 2 5 5 3 2 4" xfId="30295" xr:uid="{9B983EA1-C99D-4506-BCB9-38F728ED91D4}"/>
    <cellStyle name="Millares [0] 3 2 5 5 3 3" xfId="14499" xr:uid="{9FF9F8B2-F72E-4770-A9D7-48D75E5466B8}"/>
    <cellStyle name="Millares [0] 3 2 5 5 3 3 2" xfId="56631" xr:uid="{E8383250-FA17-49DB-8D43-3DE7D06FD3E4}"/>
    <cellStyle name="Millares [0] 3 2 5 5 3 3 3" xfId="35566" xr:uid="{B4603D8D-DB8A-4F97-B85E-B09CB9F631E7}"/>
    <cellStyle name="Millares [0] 3 2 5 5 3 4" xfId="46099" xr:uid="{55566717-7F10-40C2-BCF2-5B9027596C24}"/>
    <cellStyle name="Millares [0] 3 2 5 5 3 5" xfId="25034" xr:uid="{1CC5DF0D-0159-4172-A39F-58ACB548A26B}"/>
    <cellStyle name="Millares [0] 3 2 5 5 4" xfId="6599" xr:uid="{7A68FF1E-0FA4-47AC-9077-300CCBB2F163}"/>
    <cellStyle name="Millares [0] 3 2 5 5 4 2" xfId="17130" xr:uid="{D47C6688-1F88-4724-AD39-D69E55FF96FD}"/>
    <cellStyle name="Millares [0] 3 2 5 5 4 2 2" xfId="59262" xr:uid="{BAB5103A-9D8C-4A91-9081-1C817C4EFF48}"/>
    <cellStyle name="Millares [0] 3 2 5 5 4 2 3" xfId="38197" xr:uid="{B93F1577-00A3-4073-90EC-AE5F46F07D2D}"/>
    <cellStyle name="Millares [0] 3 2 5 5 4 3" xfId="48730" xr:uid="{38972272-1EAF-4B18-905C-596F20356C57}"/>
    <cellStyle name="Millares [0] 3 2 5 5 4 4" xfId="27665" xr:uid="{4B0DF65F-3D2F-40A1-B699-96725ACF963B}"/>
    <cellStyle name="Millares [0] 3 2 5 5 5" xfId="11869" xr:uid="{C4504468-40F1-4B41-AAF5-6649E4510D98}"/>
    <cellStyle name="Millares [0] 3 2 5 5 5 2" xfId="54001" xr:uid="{D5E3F27F-C3EF-47C0-8AA9-994AEC6D0228}"/>
    <cellStyle name="Millares [0] 3 2 5 5 5 3" xfId="32936" xr:uid="{0485576C-FECD-4DA7-B345-72B34C950533}"/>
    <cellStyle name="Millares [0] 3 2 5 5 6" xfId="43469" xr:uid="{CFA53591-FB38-4A12-B022-E258D41710DE}"/>
    <cellStyle name="Millares [0] 3 2 5 5 7" xfId="22404" xr:uid="{FB1F1E0B-9AA7-424F-ABB0-6A622011CFD5}"/>
    <cellStyle name="Millares [0] 3 2 5 6" xfId="1777" xr:uid="{7A7F2A74-6964-48AA-8474-CC09FC570027}"/>
    <cellStyle name="Millares [0] 3 2 5 6 2" xfId="4408" xr:uid="{DFF3F81F-98A6-42D5-927D-8F0C3E4A9A2C}"/>
    <cellStyle name="Millares [0] 3 2 5 6 2 2" xfId="9669" xr:uid="{7A590E6B-0AB6-48FB-AD40-3ACF502985F5}"/>
    <cellStyle name="Millares [0] 3 2 5 6 2 2 2" xfId="20200" xr:uid="{5A12FCD4-5D6A-4DB6-8131-4F233247D1F8}"/>
    <cellStyle name="Millares [0] 3 2 5 6 2 2 2 2" xfId="62332" xr:uid="{E932D38E-4D6F-4BB5-854B-EDCC7D335169}"/>
    <cellStyle name="Millares [0] 3 2 5 6 2 2 2 3" xfId="41267" xr:uid="{F40A86BE-6287-4D11-BFB4-5384DCECCDA1}"/>
    <cellStyle name="Millares [0] 3 2 5 6 2 2 3" xfId="51800" xr:uid="{6A9F5C69-37ED-4C3A-824E-883D0F48B035}"/>
    <cellStyle name="Millares [0] 3 2 5 6 2 2 4" xfId="30735" xr:uid="{5D5091F4-83F6-4CBB-ABFB-045DB703570E}"/>
    <cellStyle name="Millares [0] 3 2 5 6 2 3" xfId="14939" xr:uid="{176CBB55-CBB3-4816-B9F0-05B1604BF197}"/>
    <cellStyle name="Millares [0] 3 2 5 6 2 3 2" xfId="57071" xr:uid="{7113022E-5BF9-475E-8A69-5145C1E1CCB8}"/>
    <cellStyle name="Millares [0] 3 2 5 6 2 3 3" xfId="36006" xr:uid="{6E6907A7-4DAB-49AB-9729-47844336921D}"/>
    <cellStyle name="Millares [0] 3 2 5 6 2 4" xfId="46539" xr:uid="{AF40F466-C74A-420D-9377-7552F076C32F}"/>
    <cellStyle name="Millares [0] 3 2 5 6 2 5" xfId="25474" xr:uid="{C64CCCB6-29EC-4B6E-ABD2-8E36785F1E8E}"/>
    <cellStyle name="Millares [0] 3 2 5 6 3" xfId="7038" xr:uid="{3C0B223E-1D74-446E-8E03-CADEEEBDA1EA}"/>
    <cellStyle name="Millares [0] 3 2 5 6 3 2" xfId="17569" xr:uid="{7F311D08-C5C1-49D0-8B36-7B1F64D3FAC5}"/>
    <cellStyle name="Millares [0] 3 2 5 6 3 2 2" xfId="59701" xr:uid="{22EFE6A7-969D-48BD-9374-D79E1F88BE28}"/>
    <cellStyle name="Millares [0] 3 2 5 6 3 2 3" xfId="38636" xr:uid="{A273640E-4258-41BB-89E0-5CCBB9F31102}"/>
    <cellStyle name="Millares [0] 3 2 5 6 3 3" xfId="49169" xr:uid="{E30B4A52-10B5-4462-9A01-E0DA74CBF6ED}"/>
    <cellStyle name="Millares [0] 3 2 5 6 3 4" xfId="28104" xr:uid="{83534DCD-FD94-4FD9-AFD6-C7F9181B1C41}"/>
    <cellStyle name="Millares [0] 3 2 5 6 4" xfId="12308" xr:uid="{913BA99D-C89A-40D3-BB2F-37D3BB38F419}"/>
    <cellStyle name="Millares [0] 3 2 5 6 4 2" xfId="54440" xr:uid="{CB8F0F1A-E6C1-46AD-8974-AD2CDFBCFC36}"/>
    <cellStyle name="Millares [0] 3 2 5 6 4 3" xfId="33375" xr:uid="{13CD8DC4-04AF-4A6B-88D0-E9D680617B1C}"/>
    <cellStyle name="Millares [0] 3 2 5 6 5" xfId="43908" xr:uid="{1F3DF204-E2C9-4816-BAD1-CB5A05E8680E}"/>
    <cellStyle name="Millares [0] 3 2 5 6 6" xfId="22843" xr:uid="{05D86624-A33F-4591-9EBA-FA4BD78D47A1}"/>
    <cellStyle name="Millares [0] 3 2 5 7" xfId="3093" xr:uid="{C491514A-020C-47D8-BED0-F7B9140A8E34}"/>
    <cellStyle name="Millares [0] 3 2 5 7 2" xfId="8354" xr:uid="{3BC9D6DC-15D4-4F62-9081-F0374B03EC83}"/>
    <cellStyle name="Millares [0] 3 2 5 7 2 2" xfId="18885" xr:uid="{B310B4D1-99C1-417C-A67D-C128F7AC7764}"/>
    <cellStyle name="Millares [0] 3 2 5 7 2 2 2" xfId="61017" xr:uid="{82B5E708-7D3F-4FD5-9A7E-8C796B5921BE}"/>
    <cellStyle name="Millares [0] 3 2 5 7 2 2 3" xfId="39952" xr:uid="{55313D27-F96D-4C47-A917-FE4CFFAE5A18}"/>
    <cellStyle name="Millares [0] 3 2 5 7 2 3" xfId="50485" xr:uid="{06E69C5D-BB18-46FF-8CD2-537A45EECE2A}"/>
    <cellStyle name="Millares [0] 3 2 5 7 2 4" xfId="29420" xr:uid="{1EC3FE5F-E024-404A-93B7-43762938452C}"/>
    <cellStyle name="Millares [0] 3 2 5 7 3" xfId="13624" xr:uid="{9C3C954E-C76F-4BCE-A602-5C4FA7C6780A}"/>
    <cellStyle name="Millares [0] 3 2 5 7 3 2" xfId="55756" xr:uid="{FA8B1EAE-B3AC-4CA2-82BD-807A39774F2C}"/>
    <cellStyle name="Millares [0] 3 2 5 7 3 3" xfId="34691" xr:uid="{6C58FF5D-6F51-4C28-A820-4FCC7A6B0771}"/>
    <cellStyle name="Millares [0] 3 2 5 7 4" xfId="45224" xr:uid="{9A4EE29B-B0EC-497E-AFC5-E096C86E4B9A}"/>
    <cellStyle name="Millares [0] 3 2 5 7 5" xfId="24159" xr:uid="{6C1136C1-8C2B-46A5-9D14-B9C24FD15719}"/>
    <cellStyle name="Millares [0] 3 2 5 8" xfId="5724" xr:uid="{9DCBE215-DC3D-4DE3-95B7-4D7202590FE6}"/>
    <cellStyle name="Millares [0] 3 2 5 8 2" xfId="16255" xr:uid="{4383E39B-8603-4B54-B857-3285EF8F9204}"/>
    <cellStyle name="Millares [0] 3 2 5 8 2 2" xfId="58387" xr:uid="{20CB3DAE-5635-459E-8D9A-45A9FE817306}"/>
    <cellStyle name="Millares [0] 3 2 5 8 2 3" xfId="37322" xr:uid="{93ECF9BD-A2D4-4160-BAFB-32B3A5664A41}"/>
    <cellStyle name="Millares [0] 3 2 5 8 3" xfId="47855" xr:uid="{F66A8C96-CE0A-48DA-A3B8-CE7BC638CC50}"/>
    <cellStyle name="Millares [0] 3 2 5 8 4" xfId="26790" xr:uid="{824DF3BB-F9AF-449F-A625-19D8771B5F6E}"/>
    <cellStyle name="Millares [0] 3 2 5 9" xfId="10994" xr:uid="{43D26293-16F6-471D-9DA4-B70AFF008621}"/>
    <cellStyle name="Millares [0] 3 2 5 9 2" xfId="53126" xr:uid="{E8AE106E-BAD3-4B27-91CF-95662FCAE836}"/>
    <cellStyle name="Millares [0] 3 2 5 9 3" xfId="32061" xr:uid="{28FE20FB-1674-44FC-AFDF-9AF96CF03E86}"/>
    <cellStyle name="Millares [0] 3 2 6" xfId="520" xr:uid="{10C15214-35FE-4D6A-AE88-0881608561BA}"/>
    <cellStyle name="Millares [0] 3 2 6 10" xfId="21586" xr:uid="{48838D84-481B-48AE-8214-60A1DF3FDB8A}"/>
    <cellStyle name="Millares [0] 3 2 6 11" xfId="63890" xr:uid="{EFBD489F-E90C-45BF-BB45-E758B08A4435}"/>
    <cellStyle name="Millares [0] 3 2 6 2" xfId="736" xr:uid="{80E53F18-F7A5-4533-BB41-469640CFB603}"/>
    <cellStyle name="Millares [0] 3 2 6 2 2" xfId="1172" xr:uid="{4D655DDB-E709-43BF-B287-4F07EF2BE25D}"/>
    <cellStyle name="Millares [0] 3 2 6 2 2 2" xfId="2486" xr:uid="{D02A5976-2C90-4E77-A4B8-453E5410C179}"/>
    <cellStyle name="Millares [0] 3 2 6 2 2 2 2" xfId="5117" xr:uid="{AF4FBFF1-C289-4D98-B233-68D1AB230DE0}"/>
    <cellStyle name="Millares [0] 3 2 6 2 2 2 2 2" xfId="10378" xr:uid="{FCF01BA6-C96C-4A5E-A97B-F1A6734885E0}"/>
    <cellStyle name="Millares [0] 3 2 6 2 2 2 2 2 2" xfId="20909" xr:uid="{FAD2E5BE-5158-48FA-B37A-EF53536C5202}"/>
    <cellStyle name="Millares [0] 3 2 6 2 2 2 2 2 2 2" xfId="63041" xr:uid="{D8237AFC-59DC-4C4E-9383-B92D4878B491}"/>
    <cellStyle name="Millares [0] 3 2 6 2 2 2 2 2 2 3" xfId="41976" xr:uid="{9D410992-DF6E-41E0-B30A-348296893217}"/>
    <cellStyle name="Millares [0] 3 2 6 2 2 2 2 2 3" xfId="52509" xr:uid="{EE83FD88-FE81-4A79-884A-45E1413DAB97}"/>
    <cellStyle name="Millares [0] 3 2 6 2 2 2 2 2 4" xfId="31444" xr:uid="{C560AB1C-F8D2-45C3-BB43-2CB697F0121A}"/>
    <cellStyle name="Millares [0] 3 2 6 2 2 2 2 3" xfId="15648" xr:uid="{854143AE-F422-4CEC-ACFA-8ADDD1A7E6E5}"/>
    <cellStyle name="Millares [0] 3 2 6 2 2 2 2 3 2" xfId="57780" xr:uid="{961BE12F-18B7-4F4A-803E-AD97C7B0932C}"/>
    <cellStyle name="Millares [0] 3 2 6 2 2 2 2 3 3" xfId="36715" xr:uid="{7D795268-EE64-437C-9AF1-4DF6BE15915A}"/>
    <cellStyle name="Millares [0] 3 2 6 2 2 2 2 4" xfId="47248" xr:uid="{706197B0-C145-444D-993F-E11920FB0BB9}"/>
    <cellStyle name="Millares [0] 3 2 6 2 2 2 2 5" xfId="26183" xr:uid="{8340072F-7794-469A-B8A0-F9FA56934841}"/>
    <cellStyle name="Millares [0] 3 2 6 2 2 2 3" xfId="7747" xr:uid="{67969A39-DB1F-43E2-9FE0-BA1BC2F39BE0}"/>
    <cellStyle name="Millares [0] 3 2 6 2 2 2 3 2" xfId="18278" xr:uid="{143015B6-B087-4E46-94DA-83B49B5AF9F8}"/>
    <cellStyle name="Millares [0] 3 2 6 2 2 2 3 2 2" xfId="60410" xr:uid="{A8928B1E-5C8E-45BB-B718-6583F19B1ECC}"/>
    <cellStyle name="Millares [0] 3 2 6 2 2 2 3 2 3" xfId="39345" xr:uid="{A3875588-6F40-4769-AF6C-E9197E5D39D7}"/>
    <cellStyle name="Millares [0] 3 2 6 2 2 2 3 3" xfId="49878" xr:uid="{AEBA1FEE-CA05-4C47-8917-BAF57BE61F58}"/>
    <cellStyle name="Millares [0] 3 2 6 2 2 2 3 4" xfId="28813" xr:uid="{CCEE2A77-9213-4E14-AEA9-D3246CC02EDC}"/>
    <cellStyle name="Millares [0] 3 2 6 2 2 2 4" xfId="13017" xr:uid="{6160543B-8961-42CD-A44F-816FC80DC220}"/>
    <cellStyle name="Millares [0] 3 2 6 2 2 2 4 2" xfId="55149" xr:uid="{C0F462CB-0F7B-49D0-B44A-2580977EFA96}"/>
    <cellStyle name="Millares [0] 3 2 6 2 2 2 4 3" xfId="34084" xr:uid="{F555B9C6-6FC6-4955-A261-3E383BB66B47}"/>
    <cellStyle name="Millares [0] 3 2 6 2 2 2 5" xfId="44617" xr:uid="{6A101DCF-AB84-4533-8A7A-B762E387A2D3}"/>
    <cellStyle name="Millares [0] 3 2 6 2 2 2 6" xfId="23552" xr:uid="{643571CC-72F4-4F2F-93C3-4F62658D0A6A}"/>
    <cellStyle name="Millares [0] 3 2 6 2 2 3" xfId="3802" xr:uid="{14678140-E461-486C-846A-769E08D49463}"/>
    <cellStyle name="Millares [0] 3 2 6 2 2 3 2" xfId="9063" xr:uid="{E9895ACC-0F12-4023-BD7B-77297215C35A}"/>
    <cellStyle name="Millares [0] 3 2 6 2 2 3 2 2" xfId="19594" xr:uid="{8562F1A6-056C-44D0-85B8-475CA6B25690}"/>
    <cellStyle name="Millares [0] 3 2 6 2 2 3 2 2 2" xfId="61726" xr:uid="{969A8A25-0BE1-4CFC-ADC8-5D42D2F49497}"/>
    <cellStyle name="Millares [0] 3 2 6 2 2 3 2 2 3" xfId="40661" xr:uid="{A5E8D449-9D17-4F05-8743-FD5DE1CCD86F}"/>
    <cellStyle name="Millares [0] 3 2 6 2 2 3 2 3" xfId="51194" xr:uid="{D1FE13A2-D044-4C13-9D4F-3266FF775AC8}"/>
    <cellStyle name="Millares [0] 3 2 6 2 2 3 2 4" xfId="30129" xr:uid="{9EABC493-C2F2-4E1C-A039-0C6466D8E774}"/>
    <cellStyle name="Millares [0] 3 2 6 2 2 3 3" xfId="14333" xr:uid="{F9424477-03AF-4B0A-9E8E-B1A68DC3DE99}"/>
    <cellStyle name="Millares [0] 3 2 6 2 2 3 3 2" xfId="56465" xr:uid="{E4D290A8-5BE7-455E-B602-F7843588BAB9}"/>
    <cellStyle name="Millares [0] 3 2 6 2 2 3 3 3" xfId="35400" xr:uid="{8209E0F8-9FE2-40DC-8693-18CD314D2FB7}"/>
    <cellStyle name="Millares [0] 3 2 6 2 2 3 4" xfId="45933" xr:uid="{771725D4-BF5C-437F-A3A0-E37EF220DD57}"/>
    <cellStyle name="Millares [0] 3 2 6 2 2 3 5" xfId="24868" xr:uid="{BC1471D1-EF98-49F3-8FD3-A4A2A898E24E}"/>
    <cellStyle name="Millares [0] 3 2 6 2 2 4" xfId="6433" xr:uid="{DEF4D40A-ED7F-4D69-88B1-70F17E1CFE4E}"/>
    <cellStyle name="Millares [0] 3 2 6 2 2 4 2" xfId="16964" xr:uid="{A999C126-3DF7-4DBF-800D-B31C8E308158}"/>
    <cellStyle name="Millares [0] 3 2 6 2 2 4 2 2" xfId="59096" xr:uid="{C0B5AB1D-20B8-4C7B-A07A-8372FF48459E}"/>
    <cellStyle name="Millares [0] 3 2 6 2 2 4 2 3" xfId="38031" xr:uid="{56CFA8DB-D881-4B01-AB8B-AAEBDDFBBC83}"/>
    <cellStyle name="Millares [0] 3 2 6 2 2 4 3" xfId="48564" xr:uid="{B364AA98-57E5-45AE-B07F-2A6A284343D2}"/>
    <cellStyle name="Millares [0] 3 2 6 2 2 4 4" xfId="27499" xr:uid="{8473F63A-9EAB-48FF-8E83-BF93D800F0DC}"/>
    <cellStyle name="Millares [0] 3 2 6 2 2 5" xfId="11703" xr:uid="{937E594D-C8FD-4316-B67A-DC892DE536E8}"/>
    <cellStyle name="Millares [0] 3 2 6 2 2 5 2" xfId="53835" xr:uid="{4D851459-6479-4894-A12A-38421BEC2DBB}"/>
    <cellStyle name="Millares [0] 3 2 6 2 2 5 3" xfId="32770" xr:uid="{027F279C-982D-4A86-9AEE-10D9197011E3}"/>
    <cellStyle name="Millares [0] 3 2 6 2 2 6" xfId="43303" xr:uid="{7668F1F9-0252-4278-89D7-7D1ED90CF348}"/>
    <cellStyle name="Millares [0] 3 2 6 2 2 7" xfId="22238" xr:uid="{401D54E6-A6F1-44D8-9386-8737EDC10DBE}"/>
    <cellStyle name="Millares [0] 3 2 6 2 3" xfId="1611" xr:uid="{E5E3B87D-D9EC-4451-9B05-1E70D736544A}"/>
    <cellStyle name="Millares [0] 3 2 6 2 3 2" xfId="2925" xr:uid="{0899E120-9815-4373-AB7E-D920E2F9C104}"/>
    <cellStyle name="Millares [0] 3 2 6 2 3 2 2" xfId="5556" xr:uid="{880F0648-CE68-4625-AD13-DD58AE8AC849}"/>
    <cellStyle name="Millares [0] 3 2 6 2 3 2 2 2" xfId="10817" xr:uid="{3AA2CF4F-7D7C-4EBF-BB8B-AC4AAAA9D3F2}"/>
    <cellStyle name="Millares [0] 3 2 6 2 3 2 2 2 2" xfId="21348" xr:uid="{FCE45483-99C4-4C52-985B-288B5B2BBCEB}"/>
    <cellStyle name="Millares [0] 3 2 6 2 3 2 2 2 2 2" xfId="63480" xr:uid="{B700B219-3821-468E-8840-8F950335BC4C}"/>
    <cellStyle name="Millares [0] 3 2 6 2 3 2 2 2 2 3" xfId="42415" xr:uid="{330B426A-16CF-4B0D-A83F-4C7E46C2DE5D}"/>
    <cellStyle name="Millares [0] 3 2 6 2 3 2 2 2 3" xfId="52948" xr:uid="{97026320-1F79-4E30-81AC-C26921561080}"/>
    <cellStyle name="Millares [0] 3 2 6 2 3 2 2 2 4" xfId="31883" xr:uid="{FD6D96C6-DA37-4CDA-ADAF-BE0B94D77B6E}"/>
    <cellStyle name="Millares [0] 3 2 6 2 3 2 2 3" xfId="16087" xr:uid="{14B60470-F00F-405A-A2F2-29928B861D83}"/>
    <cellStyle name="Millares [0] 3 2 6 2 3 2 2 3 2" xfId="58219" xr:uid="{016CC0FB-88D7-4F8B-828D-869F89F77627}"/>
    <cellStyle name="Millares [0] 3 2 6 2 3 2 2 3 3" xfId="37154" xr:uid="{CAD84D61-79DC-4839-BBDB-0134CEBF7F69}"/>
    <cellStyle name="Millares [0] 3 2 6 2 3 2 2 4" xfId="47687" xr:uid="{276AF90B-F89A-4E4E-B09C-0ADFA45F0A83}"/>
    <cellStyle name="Millares [0] 3 2 6 2 3 2 2 5" xfId="26622" xr:uid="{0980D0CD-667A-409B-AE01-13D67D37BC2B}"/>
    <cellStyle name="Millares [0] 3 2 6 2 3 2 3" xfId="8186" xr:uid="{ABB99FFA-1006-41A9-9CF5-D2E031CD6B6E}"/>
    <cellStyle name="Millares [0] 3 2 6 2 3 2 3 2" xfId="18717" xr:uid="{3CD323FD-28A9-4206-A4FF-94CE6472C0F7}"/>
    <cellStyle name="Millares [0] 3 2 6 2 3 2 3 2 2" xfId="60849" xr:uid="{F20835E3-DD57-40CF-BE5E-9585C14D31BF}"/>
    <cellStyle name="Millares [0] 3 2 6 2 3 2 3 2 3" xfId="39784" xr:uid="{445BEC14-DB1A-4400-970D-F8D8C7B91E98}"/>
    <cellStyle name="Millares [0] 3 2 6 2 3 2 3 3" xfId="50317" xr:uid="{D5F7438F-CAEC-4C3D-AF3A-99D45A46416B}"/>
    <cellStyle name="Millares [0] 3 2 6 2 3 2 3 4" xfId="29252" xr:uid="{7327DCD3-BC43-409E-8C67-71802D869901}"/>
    <cellStyle name="Millares [0] 3 2 6 2 3 2 4" xfId="13456" xr:uid="{01329141-4AD4-4C37-B394-A73CCBA69CB7}"/>
    <cellStyle name="Millares [0] 3 2 6 2 3 2 4 2" xfId="55588" xr:uid="{E8A4973F-4F98-4FA4-A2DC-C62F7FBC8F03}"/>
    <cellStyle name="Millares [0] 3 2 6 2 3 2 4 3" xfId="34523" xr:uid="{C3193EBC-4DD3-49A9-BA98-74AE3E07DE1D}"/>
    <cellStyle name="Millares [0] 3 2 6 2 3 2 5" xfId="45056" xr:uid="{EEF26306-A4CB-4582-9997-9FAE21B9BE42}"/>
    <cellStyle name="Millares [0] 3 2 6 2 3 2 6" xfId="23991" xr:uid="{93C28024-96EF-416E-A2BF-D015119CA64E}"/>
    <cellStyle name="Millares [0] 3 2 6 2 3 3" xfId="4241" xr:uid="{6451DD60-5261-4BC6-B119-55F844F05213}"/>
    <cellStyle name="Millares [0] 3 2 6 2 3 3 2" xfId="9502" xr:uid="{DA6144CF-56B9-4C90-B7DF-0BACD47058B1}"/>
    <cellStyle name="Millares [0] 3 2 6 2 3 3 2 2" xfId="20033" xr:uid="{38537A30-C6CB-41D9-907D-ADA76295C6D9}"/>
    <cellStyle name="Millares [0] 3 2 6 2 3 3 2 2 2" xfId="62165" xr:uid="{83AE6E5D-487E-444B-9321-EDC94DAD9C3A}"/>
    <cellStyle name="Millares [0] 3 2 6 2 3 3 2 2 3" xfId="41100" xr:uid="{7DE1156A-2CAF-4BCB-9436-01E79B3F486D}"/>
    <cellStyle name="Millares [0] 3 2 6 2 3 3 2 3" xfId="51633" xr:uid="{23A513A1-ACCB-4A89-842C-B596D52BB089}"/>
    <cellStyle name="Millares [0] 3 2 6 2 3 3 2 4" xfId="30568" xr:uid="{296DBDB5-38C0-4819-820B-A79DE855BEC6}"/>
    <cellStyle name="Millares [0] 3 2 6 2 3 3 3" xfId="14772" xr:uid="{C47D6AB8-0350-47C8-B978-8F7B956BA93F}"/>
    <cellStyle name="Millares [0] 3 2 6 2 3 3 3 2" xfId="56904" xr:uid="{BD8A5864-92A1-4198-8542-CBAD701DF053}"/>
    <cellStyle name="Millares [0] 3 2 6 2 3 3 3 3" xfId="35839" xr:uid="{9E3216A6-4559-452A-BCD5-DE3D0F342A9A}"/>
    <cellStyle name="Millares [0] 3 2 6 2 3 3 4" xfId="46372" xr:uid="{1A29844D-7CD6-48DE-BD71-86DCB09399B5}"/>
    <cellStyle name="Millares [0] 3 2 6 2 3 3 5" xfId="25307" xr:uid="{459B9D04-1C13-4C49-84E5-3456F31DC95B}"/>
    <cellStyle name="Millares [0] 3 2 6 2 3 4" xfId="6872" xr:uid="{098C7956-F5B0-4F4E-A006-603A5BD7D942}"/>
    <cellStyle name="Millares [0] 3 2 6 2 3 4 2" xfId="17403" xr:uid="{65D823F6-D118-42D9-8E88-8E3794D39563}"/>
    <cellStyle name="Millares [0] 3 2 6 2 3 4 2 2" xfId="59535" xr:uid="{0CFFDA62-F30C-4AE1-A162-537B0872F3ED}"/>
    <cellStyle name="Millares [0] 3 2 6 2 3 4 2 3" xfId="38470" xr:uid="{B8927458-E0BB-4F09-BECD-11B5BC6BA149}"/>
    <cellStyle name="Millares [0] 3 2 6 2 3 4 3" xfId="49003" xr:uid="{458CF710-E461-4414-AAE2-748AC54AEB2D}"/>
    <cellStyle name="Millares [0] 3 2 6 2 3 4 4" xfId="27938" xr:uid="{880702AB-EF30-43D3-B4B5-541F148A4702}"/>
    <cellStyle name="Millares [0] 3 2 6 2 3 5" xfId="12142" xr:uid="{8EA63A39-8EE8-4D4B-8685-12627A138D2C}"/>
    <cellStyle name="Millares [0] 3 2 6 2 3 5 2" xfId="54274" xr:uid="{4509671E-9A43-4E45-ABEF-E1BAD72EA44B}"/>
    <cellStyle name="Millares [0] 3 2 6 2 3 5 3" xfId="33209" xr:uid="{B59FD3A9-4AF6-43F3-AEE7-1754E6E09506}"/>
    <cellStyle name="Millares [0] 3 2 6 2 3 6" xfId="43742" xr:uid="{DA0F342D-1583-4971-8E2D-C9149A10ACE1}"/>
    <cellStyle name="Millares [0] 3 2 6 2 3 7" xfId="22677" xr:uid="{DE87CD12-1C71-40F3-96F9-9FC39E6D68AE}"/>
    <cellStyle name="Millares [0] 3 2 6 2 4" xfId="2050" xr:uid="{5DDB7A45-6695-40FB-A6BC-E3C47B1BE690}"/>
    <cellStyle name="Millares [0] 3 2 6 2 4 2" xfId="4681" xr:uid="{9844C673-FD8F-4390-9C41-2F5175684DB4}"/>
    <cellStyle name="Millares [0] 3 2 6 2 4 2 2" xfId="9942" xr:uid="{20C9806C-F189-444A-8EE9-B7ADBA9D0C84}"/>
    <cellStyle name="Millares [0] 3 2 6 2 4 2 2 2" xfId="20473" xr:uid="{D00D9D97-A7C2-4A3B-B976-FDEE8648FFDF}"/>
    <cellStyle name="Millares [0] 3 2 6 2 4 2 2 2 2" xfId="62605" xr:uid="{D1130363-AFAB-45B4-BAE0-7ACC66E11928}"/>
    <cellStyle name="Millares [0] 3 2 6 2 4 2 2 2 3" xfId="41540" xr:uid="{92C627FC-B674-4461-9B02-FC0B090D3B4D}"/>
    <cellStyle name="Millares [0] 3 2 6 2 4 2 2 3" xfId="52073" xr:uid="{251789EE-48E3-496C-9C60-4E9E56D41401}"/>
    <cellStyle name="Millares [0] 3 2 6 2 4 2 2 4" xfId="31008" xr:uid="{78E0D29A-A075-46A2-A873-2EF49AF97F4D}"/>
    <cellStyle name="Millares [0] 3 2 6 2 4 2 3" xfId="15212" xr:uid="{938D7C47-C436-4F8D-9172-C7A67B5481C6}"/>
    <cellStyle name="Millares [0] 3 2 6 2 4 2 3 2" xfId="57344" xr:uid="{48A88F22-BD24-4035-9235-ECB727345445}"/>
    <cellStyle name="Millares [0] 3 2 6 2 4 2 3 3" xfId="36279" xr:uid="{0B94ABCE-6FEC-4E9C-BB32-684287E259B8}"/>
    <cellStyle name="Millares [0] 3 2 6 2 4 2 4" xfId="46812" xr:uid="{264AC7A5-21AF-417F-9A1B-706A87803E43}"/>
    <cellStyle name="Millares [0] 3 2 6 2 4 2 5" xfId="25747" xr:uid="{CEC338D8-E511-47AC-AA4E-BBF19E63C0E0}"/>
    <cellStyle name="Millares [0] 3 2 6 2 4 3" xfId="7311" xr:uid="{9776D98D-3521-4AD7-A7CC-169D22879E02}"/>
    <cellStyle name="Millares [0] 3 2 6 2 4 3 2" xfId="17842" xr:uid="{4F1C18FD-51B2-4A67-8BF4-4AE4AEA31873}"/>
    <cellStyle name="Millares [0] 3 2 6 2 4 3 2 2" xfId="59974" xr:uid="{0F40D2D0-62FC-4019-8282-6587DBD046A0}"/>
    <cellStyle name="Millares [0] 3 2 6 2 4 3 2 3" xfId="38909" xr:uid="{C5DCD6F7-8DCB-4B87-AFD3-A826DAABA88B}"/>
    <cellStyle name="Millares [0] 3 2 6 2 4 3 3" xfId="49442" xr:uid="{215B21CD-1C8D-4539-8600-8B9F8AC94DA7}"/>
    <cellStyle name="Millares [0] 3 2 6 2 4 3 4" xfId="28377" xr:uid="{C1F80045-AE73-4468-BB72-83A5205DA499}"/>
    <cellStyle name="Millares [0] 3 2 6 2 4 4" xfId="12581" xr:uid="{E390A6A0-FE88-4BD6-A418-2FADB343EA9F}"/>
    <cellStyle name="Millares [0] 3 2 6 2 4 4 2" xfId="54713" xr:uid="{64A01C8C-5320-41BE-BADE-D9B6486C7000}"/>
    <cellStyle name="Millares [0] 3 2 6 2 4 4 3" xfId="33648" xr:uid="{BFFD11C2-83AC-470D-940F-BE6E871C71E2}"/>
    <cellStyle name="Millares [0] 3 2 6 2 4 5" xfId="44181" xr:uid="{87BF8A6D-A0F2-4905-83E8-312F5689E84D}"/>
    <cellStyle name="Millares [0] 3 2 6 2 4 6" xfId="23116" xr:uid="{F5A570BC-D68D-4ED6-A5D8-A63D4B89ECA7}"/>
    <cellStyle name="Millares [0] 3 2 6 2 5" xfId="3366" xr:uid="{7B93FFF4-9239-46FE-BA5B-9B56D9A236BD}"/>
    <cellStyle name="Millares [0] 3 2 6 2 5 2" xfId="8627" xr:uid="{2EEAC375-5139-4098-84AB-1CB86A3B3AAA}"/>
    <cellStyle name="Millares [0] 3 2 6 2 5 2 2" xfId="19158" xr:uid="{612FF79F-862B-4EC6-B464-D710D1E176DE}"/>
    <cellStyle name="Millares [0] 3 2 6 2 5 2 2 2" xfId="61290" xr:uid="{348DAFED-6590-493A-8B0F-947EA8780EC1}"/>
    <cellStyle name="Millares [0] 3 2 6 2 5 2 2 3" xfId="40225" xr:uid="{0FD299A8-1B81-4EE1-9D9E-AEB8B2B7D043}"/>
    <cellStyle name="Millares [0] 3 2 6 2 5 2 3" xfId="50758" xr:uid="{15462F24-6637-4D15-B6CD-B072FD5269B9}"/>
    <cellStyle name="Millares [0] 3 2 6 2 5 2 4" xfId="29693" xr:uid="{8CB1377D-331F-4B08-B289-D5300A573EF4}"/>
    <cellStyle name="Millares [0] 3 2 6 2 5 3" xfId="13897" xr:uid="{7E2FE4A5-9B99-49B2-BA6E-4DA05F594D85}"/>
    <cellStyle name="Millares [0] 3 2 6 2 5 3 2" xfId="56029" xr:uid="{52E1E13D-66B0-4A7B-B1BC-C7DA31B17946}"/>
    <cellStyle name="Millares [0] 3 2 6 2 5 3 3" xfId="34964" xr:uid="{9DDE5908-E42A-48BC-8E0A-4FD318E39D1B}"/>
    <cellStyle name="Millares [0] 3 2 6 2 5 4" xfId="45497" xr:uid="{B20681A3-13CE-4C73-B54C-2CD31694A553}"/>
    <cellStyle name="Millares [0] 3 2 6 2 5 5" xfId="24432" xr:uid="{DE413B52-C735-4C73-93D1-5582C2D5A537}"/>
    <cellStyle name="Millares [0] 3 2 6 2 6" xfId="5997" xr:uid="{4112C97D-CB0E-45AD-B121-83E6E5786BE6}"/>
    <cellStyle name="Millares [0] 3 2 6 2 6 2" xfId="16528" xr:uid="{590D8DAB-9D9E-46DE-88B7-BA0AB3407104}"/>
    <cellStyle name="Millares [0] 3 2 6 2 6 2 2" xfId="58660" xr:uid="{6F3EB63A-94E9-40E6-92D6-F7B3C3262E31}"/>
    <cellStyle name="Millares [0] 3 2 6 2 6 2 3" xfId="37595" xr:uid="{51B108F1-FF44-4BEE-999F-96A731C2E69A}"/>
    <cellStyle name="Millares [0] 3 2 6 2 6 3" xfId="48128" xr:uid="{5EA54D51-11C6-45EE-A9B1-71973B599449}"/>
    <cellStyle name="Millares [0] 3 2 6 2 6 4" xfId="27063" xr:uid="{AF4D8BBA-2BB2-4EFB-8E20-206FAFE860F5}"/>
    <cellStyle name="Millares [0] 3 2 6 2 7" xfId="11267" xr:uid="{7D01D447-D380-4FF1-8F15-6EF2F246312D}"/>
    <cellStyle name="Millares [0] 3 2 6 2 7 2" xfId="53399" xr:uid="{0EC4B2B0-6E5C-405D-A501-1CD9AAAFCA96}"/>
    <cellStyle name="Millares [0] 3 2 6 2 7 3" xfId="32334" xr:uid="{94157148-94EE-4D0F-94D1-A266F9297552}"/>
    <cellStyle name="Millares [0] 3 2 6 2 8" xfId="42867" xr:uid="{565D220E-1A0F-494D-B616-115D749BB5F9}"/>
    <cellStyle name="Millares [0] 3 2 6 2 9" xfId="21802" xr:uid="{50BD6587-88E4-4737-9974-6397E48FDFBE}"/>
    <cellStyle name="Millares [0] 3 2 6 3" xfId="956" xr:uid="{40A343F2-D4F5-4D48-BF3D-680E276EB524}"/>
    <cellStyle name="Millares [0] 3 2 6 3 2" xfId="2270" xr:uid="{31F80077-9F29-4965-9C05-AE0EF4CEBDF2}"/>
    <cellStyle name="Millares [0] 3 2 6 3 2 2" xfId="4901" xr:uid="{5D816318-F3C1-41E6-AC87-5CDFA3DBDAF1}"/>
    <cellStyle name="Millares [0] 3 2 6 3 2 2 2" xfId="10162" xr:uid="{1D0D7304-3800-45A3-89E3-60304EBA4419}"/>
    <cellStyle name="Millares [0] 3 2 6 3 2 2 2 2" xfId="20693" xr:uid="{021C4BBC-9667-45BB-B753-17EC3D42CC14}"/>
    <cellStyle name="Millares [0] 3 2 6 3 2 2 2 2 2" xfId="62825" xr:uid="{32EAF9FF-8F5C-4FA1-88A3-5E665049AF24}"/>
    <cellStyle name="Millares [0] 3 2 6 3 2 2 2 2 3" xfId="41760" xr:uid="{FA2FF0F8-7009-4BD2-AC1C-2B55F8AD49AA}"/>
    <cellStyle name="Millares [0] 3 2 6 3 2 2 2 3" xfId="52293" xr:uid="{7263C441-3E40-4138-B726-41BD9ECA3D1B}"/>
    <cellStyle name="Millares [0] 3 2 6 3 2 2 2 4" xfId="31228" xr:uid="{726F517C-8F27-4F3A-9841-6E541AC99734}"/>
    <cellStyle name="Millares [0] 3 2 6 3 2 2 3" xfId="15432" xr:uid="{48F130D6-257F-4286-BE83-8F951C26A139}"/>
    <cellStyle name="Millares [0] 3 2 6 3 2 2 3 2" xfId="57564" xr:uid="{9D13102A-B821-4327-8040-4A4AB6A85C14}"/>
    <cellStyle name="Millares [0] 3 2 6 3 2 2 3 3" xfId="36499" xr:uid="{260A961F-9496-442E-9007-9027FA1E89E8}"/>
    <cellStyle name="Millares [0] 3 2 6 3 2 2 4" xfId="47032" xr:uid="{21F078B9-954B-4E97-B76D-B0CDF5BEFBE2}"/>
    <cellStyle name="Millares [0] 3 2 6 3 2 2 5" xfId="25967" xr:uid="{9E319403-1EC2-48F4-B3F4-903BE8A90D15}"/>
    <cellStyle name="Millares [0] 3 2 6 3 2 3" xfId="7531" xr:uid="{4A9E7524-AFCA-4B90-BAE4-986CAA5C93CE}"/>
    <cellStyle name="Millares [0] 3 2 6 3 2 3 2" xfId="18062" xr:uid="{7891E431-7484-4633-A07E-83FA804309BD}"/>
    <cellStyle name="Millares [0] 3 2 6 3 2 3 2 2" xfId="60194" xr:uid="{79F9BEC8-5264-4308-B04D-A01843E91E21}"/>
    <cellStyle name="Millares [0] 3 2 6 3 2 3 2 3" xfId="39129" xr:uid="{1376827A-938C-4A84-8B72-C95A9CD97C14}"/>
    <cellStyle name="Millares [0] 3 2 6 3 2 3 3" xfId="49662" xr:uid="{73EBF670-A492-4908-9C53-1FAF355D4FF3}"/>
    <cellStyle name="Millares [0] 3 2 6 3 2 3 4" xfId="28597" xr:uid="{E72FBBC2-BBC8-47E7-A525-ABCC950FA432}"/>
    <cellStyle name="Millares [0] 3 2 6 3 2 4" xfId="12801" xr:uid="{4C39EDE4-1FD4-4611-8FC6-77D664A5EF1A}"/>
    <cellStyle name="Millares [0] 3 2 6 3 2 4 2" xfId="54933" xr:uid="{9115E2E7-9A28-43C5-AEDC-7B8572FB1D19}"/>
    <cellStyle name="Millares [0] 3 2 6 3 2 4 3" xfId="33868" xr:uid="{F3DC25BA-24DF-4977-A45D-BA4273765D9E}"/>
    <cellStyle name="Millares [0] 3 2 6 3 2 5" xfId="44401" xr:uid="{B3AD016C-5D04-4B98-BB0E-2B77FFFC1EE8}"/>
    <cellStyle name="Millares [0] 3 2 6 3 2 6" xfId="23336" xr:uid="{F7C85914-9338-4BF3-8631-836335F97383}"/>
    <cellStyle name="Millares [0] 3 2 6 3 3" xfId="3586" xr:uid="{D971297F-09B4-41E7-85EA-49BEDD29BA19}"/>
    <cellStyle name="Millares [0] 3 2 6 3 3 2" xfId="8847" xr:uid="{FA035118-8F2D-4B95-8F5D-61E39076751C}"/>
    <cellStyle name="Millares [0] 3 2 6 3 3 2 2" xfId="19378" xr:uid="{9D3CFAD1-3D2F-4097-8C24-167CB816F51E}"/>
    <cellStyle name="Millares [0] 3 2 6 3 3 2 2 2" xfId="61510" xr:uid="{915BBBBB-20ED-4BC5-8B19-5D766A6C9FE9}"/>
    <cellStyle name="Millares [0] 3 2 6 3 3 2 2 3" xfId="40445" xr:uid="{941139A7-9DD9-44C4-82DB-D272FC9381EE}"/>
    <cellStyle name="Millares [0] 3 2 6 3 3 2 3" xfId="50978" xr:uid="{93544B6B-137A-47F3-982F-E1153CB1FDE8}"/>
    <cellStyle name="Millares [0] 3 2 6 3 3 2 4" xfId="29913" xr:uid="{2DDBF944-D76D-4F02-849B-6789CB65A029}"/>
    <cellStyle name="Millares [0] 3 2 6 3 3 3" xfId="14117" xr:uid="{D3328C3D-6641-4027-A368-034C45E9711D}"/>
    <cellStyle name="Millares [0] 3 2 6 3 3 3 2" xfId="56249" xr:uid="{2BFEE133-14D9-45E8-8656-E5812703F2BF}"/>
    <cellStyle name="Millares [0] 3 2 6 3 3 3 3" xfId="35184" xr:uid="{18924051-5AB1-49DF-BB54-589412BCF84D}"/>
    <cellStyle name="Millares [0] 3 2 6 3 3 4" xfId="45717" xr:uid="{4F9BAE87-ADE8-4096-A2F1-7451F63B34BD}"/>
    <cellStyle name="Millares [0] 3 2 6 3 3 5" xfId="24652" xr:uid="{59716644-BC16-4F31-B31E-479F532A6C21}"/>
    <cellStyle name="Millares [0] 3 2 6 3 4" xfId="6217" xr:uid="{987AECB8-8B50-434F-9956-6BF9630F433E}"/>
    <cellStyle name="Millares [0] 3 2 6 3 4 2" xfId="16748" xr:uid="{04C6272F-A98A-4718-98CC-4F4AC0E68231}"/>
    <cellStyle name="Millares [0] 3 2 6 3 4 2 2" xfId="58880" xr:uid="{2E3F9FDD-9C5B-4DB5-83C0-D5CC018443DE}"/>
    <cellStyle name="Millares [0] 3 2 6 3 4 2 3" xfId="37815" xr:uid="{940AC3C8-3562-4BF2-B3BA-3B0CEC9700CC}"/>
    <cellStyle name="Millares [0] 3 2 6 3 4 3" xfId="48348" xr:uid="{D9B46B51-7B90-4FAB-B0B7-E52D3D1FD580}"/>
    <cellStyle name="Millares [0] 3 2 6 3 4 4" xfId="27283" xr:uid="{0761201D-190D-481C-887E-CE75696B256E}"/>
    <cellStyle name="Millares [0] 3 2 6 3 5" xfId="11487" xr:uid="{1388DE9A-FE45-448E-8CC7-83EBC1613C56}"/>
    <cellStyle name="Millares [0] 3 2 6 3 5 2" xfId="53619" xr:uid="{BC055161-1F9A-419D-A09B-F3CB6B2AD061}"/>
    <cellStyle name="Millares [0] 3 2 6 3 5 3" xfId="32554" xr:uid="{C2FA2DFC-48A0-48A4-B17F-C576CF72431E}"/>
    <cellStyle name="Millares [0] 3 2 6 3 6" xfId="43087" xr:uid="{1F070A8B-7F11-4297-BEC0-4E0641C103A3}"/>
    <cellStyle name="Millares [0] 3 2 6 3 7" xfId="22022" xr:uid="{A3617F1C-26F5-4A6E-99F8-0EDB22EF2039}"/>
    <cellStyle name="Millares [0] 3 2 6 4" xfId="1395" xr:uid="{2959E2AF-C4F6-48F9-806F-08C0F1A8CEF7}"/>
    <cellStyle name="Millares [0] 3 2 6 4 2" xfId="2709" xr:uid="{8F8192E7-2A67-4A2B-B435-47F827D6082D}"/>
    <cellStyle name="Millares [0] 3 2 6 4 2 2" xfId="5340" xr:uid="{0FBBB44C-CE37-4A5C-BDB9-5BF1BE1D96CD}"/>
    <cellStyle name="Millares [0] 3 2 6 4 2 2 2" xfId="10601" xr:uid="{4FBAE075-A8EA-4618-A6CD-1A9F3FB57D22}"/>
    <cellStyle name="Millares [0] 3 2 6 4 2 2 2 2" xfId="21132" xr:uid="{81B1023F-8FBA-4662-84BB-348EEC1A7CE5}"/>
    <cellStyle name="Millares [0] 3 2 6 4 2 2 2 2 2" xfId="63264" xr:uid="{F5334036-A938-4023-A621-16CFDDBF7464}"/>
    <cellStyle name="Millares [0] 3 2 6 4 2 2 2 2 3" xfId="42199" xr:uid="{25D99366-A8EF-4B49-9B0E-C2C21A2BA87F}"/>
    <cellStyle name="Millares [0] 3 2 6 4 2 2 2 3" xfId="52732" xr:uid="{C4DF1515-B47B-43FF-9E56-213278401FC6}"/>
    <cellStyle name="Millares [0] 3 2 6 4 2 2 2 4" xfId="31667" xr:uid="{F804A55E-74C8-4E60-9DFA-2A6980C5DB72}"/>
    <cellStyle name="Millares [0] 3 2 6 4 2 2 3" xfId="15871" xr:uid="{4530FA99-99E7-44E0-A779-B530E3D23B91}"/>
    <cellStyle name="Millares [0] 3 2 6 4 2 2 3 2" xfId="58003" xr:uid="{8D871AD6-125A-4A3E-8A3C-A66C5F30E4EC}"/>
    <cellStyle name="Millares [0] 3 2 6 4 2 2 3 3" xfId="36938" xr:uid="{5180B059-40EF-4EE2-AE7F-938268FB6C8B}"/>
    <cellStyle name="Millares [0] 3 2 6 4 2 2 4" xfId="47471" xr:uid="{D7AAA2CD-09DB-48B3-9BF5-EAECB096AF47}"/>
    <cellStyle name="Millares [0] 3 2 6 4 2 2 5" xfId="26406" xr:uid="{303BFC72-7884-4D14-8B42-1FDA1CBF2ABC}"/>
    <cellStyle name="Millares [0] 3 2 6 4 2 3" xfId="7970" xr:uid="{CB63E1E4-02C4-40BE-9DB2-1D48B8D79DB9}"/>
    <cellStyle name="Millares [0] 3 2 6 4 2 3 2" xfId="18501" xr:uid="{B9995286-16C2-4A76-9D57-26C4B829C4B7}"/>
    <cellStyle name="Millares [0] 3 2 6 4 2 3 2 2" xfId="60633" xr:uid="{4CAC0F23-0735-479A-A3A9-9776F2DEBA52}"/>
    <cellStyle name="Millares [0] 3 2 6 4 2 3 2 3" xfId="39568" xr:uid="{7B80F0BC-8599-4825-9D81-FEDC29E3DE3B}"/>
    <cellStyle name="Millares [0] 3 2 6 4 2 3 3" xfId="50101" xr:uid="{0DB68FCD-37FF-4650-B36D-1A50E5722781}"/>
    <cellStyle name="Millares [0] 3 2 6 4 2 3 4" xfId="29036" xr:uid="{3A71FFA0-1735-44D0-AF4E-479872CBA4EF}"/>
    <cellStyle name="Millares [0] 3 2 6 4 2 4" xfId="13240" xr:uid="{748C3CB7-1131-49CB-8672-3EEDC527223A}"/>
    <cellStyle name="Millares [0] 3 2 6 4 2 4 2" xfId="55372" xr:uid="{BD236873-1C85-445F-B617-98076C779353}"/>
    <cellStyle name="Millares [0] 3 2 6 4 2 4 3" xfId="34307" xr:uid="{5E5997F4-D759-44BB-ABC5-726E697004B7}"/>
    <cellStyle name="Millares [0] 3 2 6 4 2 5" xfId="44840" xr:uid="{DDE26F2F-E0EE-4421-BE9D-044354D6A2DE}"/>
    <cellStyle name="Millares [0] 3 2 6 4 2 6" xfId="23775" xr:uid="{5779595A-C146-43B8-B311-E068292CD5C0}"/>
    <cellStyle name="Millares [0] 3 2 6 4 3" xfId="4025" xr:uid="{389E0945-001A-44D8-AF64-32D5E548CDC7}"/>
    <cellStyle name="Millares [0] 3 2 6 4 3 2" xfId="9286" xr:uid="{E62FDB76-1149-49D8-AD84-32161D1713DF}"/>
    <cellStyle name="Millares [0] 3 2 6 4 3 2 2" xfId="19817" xr:uid="{4062AA29-8836-4F2A-A02D-2E35F304031B}"/>
    <cellStyle name="Millares [0] 3 2 6 4 3 2 2 2" xfId="61949" xr:uid="{4223ECC8-8AA0-4279-8A65-0331DF5A3E75}"/>
    <cellStyle name="Millares [0] 3 2 6 4 3 2 2 3" xfId="40884" xr:uid="{53726C49-A3BD-4823-A01D-E56870530457}"/>
    <cellStyle name="Millares [0] 3 2 6 4 3 2 3" xfId="51417" xr:uid="{B3034737-55B9-490A-8580-8D0A52CF44D4}"/>
    <cellStyle name="Millares [0] 3 2 6 4 3 2 4" xfId="30352" xr:uid="{7158295B-7729-4AC0-928F-26F46A77A8AE}"/>
    <cellStyle name="Millares [0] 3 2 6 4 3 3" xfId="14556" xr:uid="{4FF160F5-4B11-4870-B109-18714F4D67AB}"/>
    <cellStyle name="Millares [0] 3 2 6 4 3 3 2" xfId="56688" xr:uid="{E7A0C8BC-F983-4A05-BD96-5A44D1BB6A1D}"/>
    <cellStyle name="Millares [0] 3 2 6 4 3 3 3" xfId="35623" xr:uid="{790A2145-7E67-4CC7-A045-EBE656F6229D}"/>
    <cellStyle name="Millares [0] 3 2 6 4 3 4" xfId="46156" xr:uid="{079D4238-E5DD-439A-96AD-941F2B608AB9}"/>
    <cellStyle name="Millares [0] 3 2 6 4 3 5" xfId="25091" xr:uid="{68991858-098E-47B7-B035-4754A53D0B9E}"/>
    <cellStyle name="Millares [0] 3 2 6 4 4" xfId="6656" xr:uid="{00F1025F-BE37-49D9-B743-658C1A24873D}"/>
    <cellStyle name="Millares [0] 3 2 6 4 4 2" xfId="17187" xr:uid="{54417D91-7994-4592-9C5F-D70708796897}"/>
    <cellStyle name="Millares [0] 3 2 6 4 4 2 2" xfId="59319" xr:uid="{B78B0D4F-978F-4087-8FBA-3111CBD821BD}"/>
    <cellStyle name="Millares [0] 3 2 6 4 4 2 3" xfId="38254" xr:uid="{5777D8AF-79AD-40A3-ABEE-1A2680A534B6}"/>
    <cellStyle name="Millares [0] 3 2 6 4 4 3" xfId="48787" xr:uid="{93C93F0F-0A2F-4596-AF43-F948CA500B52}"/>
    <cellStyle name="Millares [0] 3 2 6 4 4 4" xfId="27722" xr:uid="{726C86F7-A7F1-406D-97A4-190987D11F11}"/>
    <cellStyle name="Millares [0] 3 2 6 4 5" xfId="11926" xr:uid="{1ACA4E6E-BF1B-4E01-B4F8-66870ACDE178}"/>
    <cellStyle name="Millares [0] 3 2 6 4 5 2" xfId="54058" xr:uid="{4A76B0FB-5362-4FF5-91CB-CFD86F16A786}"/>
    <cellStyle name="Millares [0] 3 2 6 4 5 3" xfId="32993" xr:uid="{5AD230FC-8601-4ABD-A377-52C3EEFFB6C5}"/>
    <cellStyle name="Millares [0] 3 2 6 4 6" xfId="43526" xr:uid="{BB394308-5F99-45C9-8EB6-3E80A5E062B1}"/>
    <cellStyle name="Millares [0] 3 2 6 4 7" xfId="22461" xr:uid="{FF197FEA-A210-46F3-BDA3-F0A286331E47}"/>
    <cellStyle name="Millares [0] 3 2 6 5" xfId="1834" xr:uid="{A7811814-61C4-43A9-B575-053574DA5D5D}"/>
    <cellStyle name="Millares [0] 3 2 6 5 2" xfId="4465" xr:uid="{10DDA414-A976-486D-B7DA-09DC0E8B9C7C}"/>
    <cellStyle name="Millares [0] 3 2 6 5 2 2" xfId="9726" xr:uid="{8F2EC186-89CD-484A-B8C1-31DF4761F5AF}"/>
    <cellStyle name="Millares [0] 3 2 6 5 2 2 2" xfId="20257" xr:uid="{B5142A66-4B89-40EF-AC9D-01C1E484B7EE}"/>
    <cellStyle name="Millares [0] 3 2 6 5 2 2 2 2" xfId="62389" xr:uid="{F0AF248E-5C40-4B9F-9C62-6227B13431BF}"/>
    <cellStyle name="Millares [0] 3 2 6 5 2 2 2 3" xfId="41324" xr:uid="{11F00D61-E3CB-4006-9BED-77054AA34F93}"/>
    <cellStyle name="Millares [0] 3 2 6 5 2 2 3" xfId="51857" xr:uid="{4559877D-04CD-4063-B1F4-1BD8DB68DBF9}"/>
    <cellStyle name="Millares [0] 3 2 6 5 2 2 4" xfId="30792" xr:uid="{286E2977-63C8-4711-B428-1FD9C53DDA31}"/>
    <cellStyle name="Millares [0] 3 2 6 5 2 3" xfId="14996" xr:uid="{C2FE6019-BA38-4036-8CA0-260928C27DCA}"/>
    <cellStyle name="Millares [0] 3 2 6 5 2 3 2" xfId="57128" xr:uid="{6BDE9CD8-019C-4CDE-8F24-31F4DFC5C804}"/>
    <cellStyle name="Millares [0] 3 2 6 5 2 3 3" xfId="36063" xr:uid="{6F30D942-00FC-4621-A3BC-7F2E57E6AC1F}"/>
    <cellStyle name="Millares [0] 3 2 6 5 2 4" xfId="46596" xr:uid="{560A794C-D457-406B-87F8-45BE69CD9549}"/>
    <cellStyle name="Millares [0] 3 2 6 5 2 5" xfId="25531" xr:uid="{863BC555-9DC1-4D82-B7D1-9D0656054182}"/>
    <cellStyle name="Millares [0] 3 2 6 5 3" xfId="7095" xr:uid="{8B2565B3-843C-46E6-ABE9-F853EC94C0F4}"/>
    <cellStyle name="Millares [0] 3 2 6 5 3 2" xfId="17626" xr:uid="{70C959FE-1D68-4574-992C-99E0BAE6B882}"/>
    <cellStyle name="Millares [0] 3 2 6 5 3 2 2" xfId="59758" xr:uid="{68EEAB87-2822-429F-90F0-BF1FBF177E05}"/>
    <cellStyle name="Millares [0] 3 2 6 5 3 2 3" xfId="38693" xr:uid="{6FA6283D-5C39-4FB9-9EC7-610FFAD632B0}"/>
    <cellStyle name="Millares [0] 3 2 6 5 3 3" xfId="49226" xr:uid="{D2995300-2888-4A39-8793-C9C72649BE37}"/>
    <cellStyle name="Millares [0] 3 2 6 5 3 4" xfId="28161" xr:uid="{B0B4DB3D-D4E1-411C-98FC-66FA88F42450}"/>
    <cellStyle name="Millares [0] 3 2 6 5 4" xfId="12365" xr:uid="{919A2529-6785-4A4D-8C9E-3629D51DFF40}"/>
    <cellStyle name="Millares [0] 3 2 6 5 4 2" xfId="54497" xr:uid="{849A712B-60AE-45F7-9E67-1A9450277E9E}"/>
    <cellStyle name="Millares [0] 3 2 6 5 4 3" xfId="33432" xr:uid="{50C19F37-3F0F-4188-805E-036FDB5979AE}"/>
    <cellStyle name="Millares [0] 3 2 6 5 5" xfId="43965" xr:uid="{1C1F500D-E3AA-422D-9585-F05EA6798446}"/>
    <cellStyle name="Millares [0] 3 2 6 5 6" xfId="22900" xr:uid="{658E44A2-040B-480F-8E78-262CBB3DFF85}"/>
    <cellStyle name="Millares [0] 3 2 6 6" xfId="3150" xr:uid="{DF63BF5F-F258-4C25-80F9-00197707D8CF}"/>
    <cellStyle name="Millares [0] 3 2 6 6 2" xfId="8411" xr:uid="{E292768B-D8E9-4A51-84F5-E4226E8C14B1}"/>
    <cellStyle name="Millares [0] 3 2 6 6 2 2" xfId="18942" xr:uid="{8FE70433-2E3C-4830-9DA4-2D08DD0C4550}"/>
    <cellStyle name="Millares [0] 3 2 6 6 2 2 2" xfId="61074" xr:uid="{FEB1D48C-6C21-4134-89AB-6BBB9FB1019E}"/>
    <cellStyle name="Millares [0] 3 2 6 6 2 2 3" xfId="40009" xr:uid="{E23F25FC-6559-4C11-B07E-6A6BB3410A50}"/>
    <cellStyle name="Millares [0] 3 2 6 6 2 3" xfId="50542" xr:uid="{5E71D48F-7FD4-4FC7-9108-098E785B0A37}"/>
    <cellStyle name="Millares [0] 3 2 6 6 2 4" xfId="29477" xr:uid="{A074EB62-2BD9-423E-947D-064CB6863A33}"/>
    <cellStyle name="Millares [0] 3 2 6 6 3" xfId="13681" xr:uid="{5BEC70DD-F788-4687-A417-2A38184157D3}"/>
    <cellStyle name="Millares [0] 3 2 6 6 3 2" xfId="55813" xr:uid="{91282275-FBE0-416C-8DB9-4FC19C3AB6EE}"/>
    <cellStyle name="Millares [0] 3 2 6 6 3 3" xfId="34748" xr:uid="{2D009022-DFBF-46BC-866C-504B5A9F9DB6}"/>
    <cellStyle name="Millares [0] 3 2 6 6 4" xfId="45281" xr:uid="{C82950CD-91C4-4A40-A7F8-4CB061DC8570}"/>
    <cellStyle name="Millares [0] 3 2 6 6 5" xfId="24216" xr:uid="{AE13DAE6-A2D6-43E4-8771-FEC98B8FFE5B}"/>
    <cellStyle name="Millares [0] 3 2 6 7" xfId="5781" xr:uid="{2CF3ED19-ACAE-4374-BA92-FF379F2C902F}"/>
    <cellStyle name="Millares [0] 3 2 6 7 2" xfId="16312" xr:uid="{22E98B66-D069-48C6-A979-2040B90A229B}"/>
    <cellStyle name="Millares [0] 3 2 6 7 2 2" xfId="58444" xr:uid="{DD983D73-3043-44C0-9D53-7A94CC65B4A9}"/>
    <cellStyle name="Millares [0] 3 2 6 7 2 3" xfId="37379" xr:uid="{D8AD3D81-E4D1-468F-BFC6-0DFB0FA19572}"/>
    <cellStyle name="Millares [0] 3 2 6 7 3" xfId="47912" xr:uid="{DF388908-BBB3-450D-8B0E-69AD4FEE0B10}"/>
    <cellStyle name="Millares [0] 3 2 6 7 4" xfId="26847" xr:uid="{2702E042-F609-4EC2-8E03-9BC736020CCF}"/>
    <cellStyle name="Millares [0] 3 2 6 8" xfId="11051" xr:uid="{D7D0D3C7-9CA6-4423-9BEA-9B5D7EDA9C7E}"/>
    <cellStyle name="Millares [0] 3 2 6 8 2" xfId="53183" xr:uid="{93C549EF-ED5B-4ABF-BEA8-4939E2A00792}"/>
    <cellStyle name="Millares [0] 3 2 6 8 3" xfId="32118" xr:uid="{B923E618-A89C-4801-A1E3-ABC5084D43D4}"/>
    <cellStyle name="Millares [0] 3 2 6 9" xfId="42651" xr:uid="{653F1E96-493E-460B-8D59-B0733602F76F}"/>
    <cellStyle name="Millares [0] 3 2 7" xfId="627" xr:uid="{FFF2944E-A6F5-4E72-8E1F-5D2BAC050D23}"/>
    <cellStyle name="Millares [0] 3 2 7 2" xfId="1063" xr:uid="{57B6F4F4-CDB5-4812-937D-9722A90EA640}"/>
    <cellStyle name="Millares [0] 3 2 7 2 2" xfId="2377" xr:uid="{61E6771F-564F-4BB4-BC6E-539C48B88FD4}"/>
    <cellStyle name="Millares [0] 3 2 7 2 2 2" xfId="5008" xr:uid="{3DA2384A-0550-4D61-BA9C-A96360CFCF1C}"/>
    <cellStyle name="Millares [0] 3 2 7 2 2 2 2" xfId="10269" xr:uid="{8471834A-69F6-429E-9729-44FF2E2C17D7}"/>
    <cellStyle name="Millares [0] 3 2 7 2 2 2 2 2" xfId="20800" xr:uid="{BC680944-AA68-41B6-B0ED-D96450E418F5}"/>
    <cellStyle name="Millares [0] 3 2 7 2 2 2 2 2 2" xfId="62932" xr:uid="{67A4524C-BC4F-47CC-9C4F-16357FE74552}"/>
    <cellStyle name="Millares [0] 3 2 7 2 2 2 2 2 3" xfId="41867" xr:uid="{665C97D6-0817-42B6-87FB-2E3CD7CE9D5A}"/>
    <cellStyle name="Millares [0] 3 2 7 2 2 2 2 3" xfId="52400" xr:uid="{C2D5793C-0EF8-4676-BA64-FBDE33C75157}"/>
    <cellStyle name="Millares [0] 3 2 7 2 2 2 2 4" xfId="31335" xr:uid="{F4B6E83F-3119-484E-98E3-E1BE03E41C98}"/>
    <cellStyle name="Millares [0] 3 2 7 2 2 2 3" xfId="15539" xr:uid="{8B52CFA6-CEA3-4D7D-B68D-8D587104A15A}"/>
    <cellStyle name="Millares [0] 3 2 7 2 2 2 3 2" xfId="57671" xr:uid="{9E708448-1CB9-48DF-A75F-296245EDD1C1}"/>
    <cellStyle name="Millares [0] 3 2 7 2 2 2 3 3" xfId="36606" xr:uid="{4330567C-9653-4EF8-A2EB-510410125191}"/>
    <cellStyle name="Millares [0] 3 2 7 2 2 2 4" xfId="47139" xr:uid="{A3173F76-F781-494D-91AB-13FFF07F3EFE}"/>
    <cellStyle name="Millares [0] 3 2 7 2 2 2 5" xfId="26074" xr:uid="{01F81CF9-D253-418F-B935-8C0B73081D47}"/>
    <cellStyle name="Millares [0] 3 2 7 2 2 3" xfId="7638" xr:uid="{38CA4F73-E6E4-48D5-A7AD-478E3A75C3DC}"/>
    <cellStyle name="Millares [0] 3 2 7 2 2 3 2" xfId="18169" xr:uid="{0AD67715-48FA-442A-A72A-255D20A36738}"/>
    <cellStyle name="Millares [0] 3 2 7 2 2 3 2 2" xfId="60301" xr:uid="{6EC6A7EB-F662-4203-97E3-722A54FFE9DE}"/>
    <cellStyle name="Millares [0] 3 2 7 2 2 3 2 3" xfId="39236" xr:uid="{6133976F-5F05-440C-9780-7EFF30C1ACCE}"/>
    <cellStyle name="Millares [0] 3 2 7 2 2 3 3" xfId="49769" xr:uid="{01524132-752D-412D-89BC-8408DEA77895}"/>
    <cellStyle name="Millares [0] 3 2 7 2 2 3 4" xfId="28704" xr:uid="{6B853937-E543-4293-946F-0BCC254B6AA2}"/>
    <cellStyle name="Millares [0] 3 2 7 2 2 4" xfId="12908" xr:uid="{16E0B57F-E497-4A2B-B7D0-AC596AA7F7D8}"/>
    <cellStyle name="Millares [0] 3 2 7 2 2 4 2" xfId="55040" xr:uid="{DC2A6802-A5E9-4C44-805B-CF8F47A2F705}"/>
    <cellStyle name="Millares [0] 3 2 7 2 2 4 3" xfId="33975" xr:uid="{AD894D62-EACF-4DDE-B461-38357A658F42}"/>
    <cellStyle name="Millares [0] 3 2 7 2 2 5" xfId="44508" xr:uid="{B3AB31AC-1FF2-498D-A07E-5A632D13F342}"/>
    <cellStyle name="Millares [0] 3 2 7 2 2 6" xfId="23443" xr:uid="{18395B29-FCBF-4410-B0A1-B23D37622BC7}"/>
    <cellStyle name="Millares [0] 3 2 7 2 3" xfId="3693" xr:uid="{EF0715DB-2738-43BA-9A78-FA95EAC22CB6}"/>
    <cellStyle name="Millares [0] 3 2 7 2 3 2" xfId="8954" xr:uid="{5FA1502E-30CD-4078-9853-EA152FA7AF46}"/>
    <cellStyle name="Millares [0] 3 2 7 2 3 2 2" xfId="19485" xr:uid="{97261AA1-3D44-4DCD-88B1-04CE39D04880}"/>
    <cellStyle name="Millares [0] 3 2 7 2 3 2 2 2" xfId="61617" xr:uid="{91C1E91A-94A5-43A0-95E2-7E8AC132325C}"/>
    <cellStyle name="Millares [0] 3 2 7 2 3 2 2 3" xfId="40552" xr:uid="{7E3D98F0-D424-43B7-9180-33ADC8128C93}"/>
    <cellStyle name="Millares [0] 3 2 7 2 3 2 3" xfId="51085" xr:uid="{D0BEE765-F928-4B4F-AAF2-4748F2C192B9}"/>
    <cellStyle name="Millares [0] 3 2 7 2 3 2 4" xfId="30020" xr:uid="{7E4BB37D-9142-4D15-AF04-84EC240F9F7F}"/>
    <cellStyle name="Millares [0] 3 2 7 2 3 3" xfId="14224" xr:uid="{C128E2FC-F8BA-4DAC-B255-16A546049014}"/>
    <cellStyle name="Millares [0] 3 2 7 2 3 3 2" xfId="56356" xr:uid="{E6DEED03-4CAE-4DB0-A5CF-299295DEB1F3}"/>
    <cellStyle name="Millares [0] 3 2 7 2 3 3 3" xfId="35291" xr:uid="{5443D4F7-7AAB-4BEF-9B00-F0B52CBF9DCE}"/>
    <cellStyle name="Millares [0] 3 2 7 2 3 4" xfId="45824" xr:uid="{0138CA14-EC9C-46E9-BFBC-6271E762B096}"/>
    <cellStyle name="Millares [0] 3 2 7 2 3 5" xfId="24759" xr:uid="{AECB2B39-242A-4BEA-92E3-7BDDCFB56A7B}"/>
    <cellStyle name="Millares [0] 3 2 7 2 4" xfId="6324" xr:uid="{3DC88F17-581A-41C5-AF0C-557AE06D376B}"/>
    <cellStyle name="Millares [0] 3 2 7 2 4 2" xfId="16855" xr:uid="{0C86A867-0632-48AF-9C74-1FA57131EFEA}"/>
    <cellStyle name="Millares [0] 3 2 7 2 4 2 2" xfId="58987" xr:uid="{FF241119-4225-4029-A4EA-DC9289F89845}"/>
    <cellStyle name="Millares [0] 3 2 7 2 4 2 3" xfId="37922" xr:uid="{B7C062A8-4764-4D35-BC65-8A3A1EABB027}"/>
    <cellStyle name="Millares [0] 3 2 7 2 4 3" xfId="48455" xr:uid="{962D8D7E-9293-44D7-BC19-7A4FEE8ED066}"/>
    <cellStyle name="Millares [0] 3 2 7 2 4 4" xfId="27390" xr:uid="{C472BD38-2E7B-41D6-98AA-12F164DDA76D}"/>
    <cellStyle name="Millares [0] 3 2 7 2 5" xfId="11594" xr:uid="{C15834B8-58B6-4684-AFA6-B25754FCD69D}"/>
    <cellStyle name="Millares [0] 3 2 7 2 5 2" xfId="53726" xr:uid="{03A2C205-6449-4E22-BCA2-78F8415C214F}"/>
    <cellStyle name="Millares [0] 3 2 7 2 5 3" xfId="32661" xr:uid="{C8AEE0D8-86DE-4DAB-BAA6-6B2DEA0766B0}"/>
    <cellStyle name="Millares [0] 3 2 7 2 6" xfId="43194" xr:uid="{67609082-BD61-49EC-B9A9-7F018530C18E}"/>
    <cellStyle name="Millares [0] 3 2 7 2 7" xfId="22129" xr:uid="{42421CF5-E038-4A71-9990-EA6F4A285BEE}"/>
    <cellStyle name="Millares [0] 3 2 7 3" xfId="1502" xr:uid="{3C3D39CC-118F-490D-8C1A-009778C120CB}"/>
    <cellStyle name="Millares [0] 3 2 7 3 2" xfId="2816" xr:uid="{6CF7A49A-709D-4702-927F-47FA27B8F899}"/>
    <cellStyle name="Millares [0] 3 2 7 3 2 2" xfId="5447" xr:uid="{51A0A0D4-BD7A-4B8E-8377-63DF0E177827}"/>
    <cellStyle name="Millares [0] 3 2 7 3 2 2 2" xfId="10708" xr:uid="{FCE36DEA-4E79-42A4-B78E-478E99B062F6}"/>
    <cellStyle name="Millares [0] 3 2 7 3 2 2 2 2" xfId="21239" xr:uid="{12D795A2-1A00-4328-80F3-C7CA39AEB355}"/>
    <cellStyle name="Millares [0] 3 2 7 3 2 2 2 2 2" xfId="63371" xr:uid="{BF4A2509-497C-419F-80D5-566602209193}"/>
    <cellStyle name="Millares [0] 3 2 7 3 2 2 2 2 3" xfId="42306" xr:uid="{62475A9B-4EFD-4C68-A970-0AE4BC1E01E1}"/>
    <cellStyle name="Millares [0] 3 2 7 3 2 2 2 3" xfId="52839" xr:uid="{34A55732-91F2-48A3-89D4-6614454D8AF0}"/>
    <cellStyle name="Millares [0] 3 2 7 3 2 2 2 4" xfId="31774" xr:uid="{CBCFE7D1-D5BB-4BAA-BAD7-D2EFB67829CF}"/>
    <cellStyle name="Millares [0] 3 2 7 3 2 2 3" xfId="15978" xr:uid="{951A93E5-2EC4-4FBD-B609-2254045A0C82}"/>
    <cellStyle name="Millares [0] 3 2 7 3 2 2 3 2" xfId="58110" xr:uid="{BAD3F763-2A50-4B84-8176-6373459A35C7}"/>
    <cellStyle name="Millares [0] 3 2 7 3 2 2 3 3" xfId="37045" xr:uid="{02691818-C0A0-4538-89CE-E48F81E99D2E}"/>
    <cellStyle name="Millares [0] 3 2 7 3 2 2 4" xfId="47578" xr:uid="{6B0E61C7-1771-445D-AB03-AF0EDAA628A0}"/>
    <cellStyle name="Millares [0] 3 2 7 3 2 2 5" xfId="26513" xr:uid="{B349F05D-CDBF-4B51-A032-AF9CCF478C9D}"/>
    <cellStyle name="Millares [0] 3 2 7 3 2 3" xfId="8077" xr:uid="{9ACE8175-B3F3-48D0-B94B-789D3B21DC33}"/>
    <cellStyle name="Millares [0] 3 2 7 3 2 3 2" xfId="18608" xr:uid="{6B9DD100-CCCB-4535-B8FD-535E1DBF42AC}"/>
    <cellStyle name="Millares [0] 3 2 7 3 2 3 2 2" xfId="60740" xr:uid="{8DAD46A6-C772-42BE-A762-AB369D4F9F8E}"/>
    <cellStyle name="Millares [0] 3 2 7 3 2 3 2 3" xfId="39675" xr:uid="{AA808EF5-9A95-473B-8816-D712FD3A57DF}"/>
    <cellStyle name="Millares [0] 3 2 7 3 2 3 3" xfId="50208" xr:uid="{5789BF29-B594-4C98-9CCB-69365D3C60B9}"/>
    <cellStyle name="Millares [0] 3 2 7 3 2 3 4" xfId="29143" xr:uid="{2AB56B22-3F75-41B8-8F35-89ECE20DB097}"/>
    <cellStyle name="Millares [0] 3 2 7 3 2 4" xfId="13347" xr:uid="{A495E3DE-8F86-4BFB-BED4-4A10A91F7F7F}"/>
    <cellStyle name="Millares [0] 3 2 7 3 2 4 2" xfId="55479" xr:uid="{CA345F2E-F335-448B-8187-A975DBF428C6}"/>
    <cellStyle name="Millares [0] 3 2 7 3 2 4 3" xfId="34414" xr:uid="{E68E72A8-9D9A-4D46-A774-F0212463EF52}"/>
    <cellStyle name="Millares [0] 3 2 7 3 2 5" xfId="44947" xr:uid="{A67D5D55-E654-4C61-8E1B-583D431BCA82}"/>
    <cellStyle name="Millares [0] 3 2 7 3 2 6" xfId="23882" xr:uid="{018878CD-6473-4103-A0A7-18ADB79473B1}"/>
    <cellStyle name="Millares [0] 3 2 7 3 3" xfId="4132" xr:uid="{155EF599-B663-4E3D-BE7D-FB14A5D9EBF7}"/>
    <cellStyle name="Millares [0] 3 2 7 3 3 2" xfId="9393" xr:uid="{CF416078-F447-4BD1-97AE-E0B287B5AB9A}"/>
    <cellStyle name="Millares [0] 3 2 7 3 3 2 2" xfId="19924" xr:uid="{4D7237EE-DABB-41F8-91E5-D7D8DD66E2F6}"/>
    <cellStyle name="Millares [0] 3 2 7 3 3 2 2 2" xfId="62056" xr:uid="{3A84B92E-26AD-4D2C-A93A-915CCF14B52B}"/>
    <cellStyle name="Millares [0] 3 2 7 3 3 2 2 3" xfId="40991" xr:uid="{6149328D-99B0-469A-A4CC-9597CDBBF603}"/>
    <cellStyle name="Millares [0] 3 2 7 3 3 2 3" xfId="51524" xr:uid="{D29C2681-B005-4CBC-B2FC-ECC0A3C88351}"/>
    <cellStyle name="Millares [0] 3 2 7 3 3 2 4" xfId="30459" xr:uid="{191CC097-8B86-433F-B002-B1BB50B5B18B}"/>
    <cellStyle name="Millares [0] 3 2 7 3 3 3" xfId="14663" xr:uid="{27AF18E3-7FB9-4DAC-9BEB-FBD500424C24}"/>
    <cellStyle name="Millares [0] 3 2 7 3 3 3 2" xfId="56795" xr:uid="{01EA4E46-7280-45CE-B6A0-5A8864BE1EEA}"/>
    <cellStyle name="Millares [0] 3 2 7 3 3 3 3" xfId="35730" xr:uid="{77D2BA9C-8A5C-493F-BD17-0818B8DB30BA}"/>
    <cellStyle name="Millares [0] 3 2 7 3 3 4" xfId="46263" xr:uid="{56D1DF24-1F0E-4557-972A-23C3A44A3BF1}"/>
    <cellStyle name="Millares [0] 3 2 7 3 3 5" xfId="25198" xr:uid="{B4E71811-AC6C-4DD6-90BF-6A2C7ACDCA9A}"/>
    <cellStyle name="Millares [0] 3 2 7 3 4" xfId="6763" xr:uid="{3E1A6DC3-C98F-49E7-937D-39FDBD1AF8FB}"/>
    <cellStyle name="Millares [0] 3 2 7 3 4 2" xfId="17294" xr:uid="{7483BA3D-F650-463F-BE5B-C5C1597829DE}"/>
    <cellStyle name="Millares [0] 3 2 7 3 4 2 2" xfId="59426" xr:uid="{773C8216-BAA7-477D-9188-EF177BCA17BF}"/>
    <cellStyle name="Millares [0] 3 2 7 3 4 2 3" xfId="38361" xr:uid="{EDC24BF8-2607-4954-9E68-7B5F98589CEF}"/>
    <cellStyle name="Millares [0] 3 2 7 3 4 3" xfId="48894" xr:uid="{4D257E97-754A-434D-BB06-0004CDB23323}"/>
    <cellStyle name="Millares [0] 3 2 7 3 4 4" xfId="27829" xr:uid="{EF551EC8-EE90-44AF-A9C6-F2B606D33593}"/>
    <cellStyle name="Millares [0] 3 2 7 3 5" xfId="12033" xr:uid="{8B2A08EE-51C9-48B8-845D-A3D41AA54D7E}"/>
    <cellStyle name="Millares [0] 3 2 7 3 5 2" xfId="54165" xr:uid="{AE823CA5-14DA-45BE-8455-058BF27A938A}"/>
    <cellStyle name="Millares [0] 3 2 7 3 5 3" xfId="33100" xr:uid="{CD225FB4-51A7-4586-A31F-00AC6AF0C17B}"/>
    <cellStyle name="Millares [0] 3 2 7 3 6" xfId="43633" xr:uid="{B062F763-6752-422F-A370-32BEFFD860E8}"/>
    <cellStyle name="Millares [0] 3 2 7 3 7" xfId="22568" xr:uid="{ED4C0C15-1615-45B4-9D76-BA2832F96952}"/>
    <cellStyle name="Millares [0] 3 2 7 4" xfId="1941" xr:uid="{0665A887-F21D-4C06-8D64-97E550C03366}"/>
    <cellStyle name="Millares [0] 3 2 7 4 2" xfId="4572" xr:uid="{8A37D961-BBAA-4C68-9587-5FAC27E86F90}"/>
    <cellStyle name="Millares [0] 3 2 7 4 2 2" xfId="9833" xr:uid="{097BB5F5-6750-414F-B311-6FF1BA676E28}"/>
    <cellStyle name="Millares [0] 3 2 7 4 2 2 2" xfId="20364" xr:uid="{7FDB06A1-34CE-410F-B155-32B07782A455}"/>
    <cellStyle name="Millares [0] 3 2 7 4 2 2 2 2" xfId="62496" xr:uid="{22A6E234-6610-480D-9989-155E3BC39D44}"/>
    <cellStyle name="Millares [0] 3 2 7 4 2 2 2 3" xfId="41431" xr:uid="{FF52836D-D983-47DC-A16A-C5D3DD37002E}"/>
    <cellStyle name="Millares [0] 3 2 7 4 2 2 3" xfId="51964" xr:uid="{9D729AB2-D032-4A36-83DC-34B12F9DE5DD}"/>
    <cellStyle name="Millares [0] 3 2 7 4 2 2 4" xfId="30899" xr:uid="{DE292BC4-9A34-4551-B410-741A07151E2D}"/>
    <cellStyle name="Millares [0] 3 2 7 4 2 3" xfId="15103" xr:uid="{0CB8E420-D810-4107-A11B-AB0E7F26A35E}"/>
    <cellStyle name="Millares [0] 3 2 7 4 2 3 2" xfId="57235" xr:uid="{90B18919-2D21-4E0A-87E6-B4C9C504BE8B}"/>
    <cellStyle name="Millares [0] 3 2 7 4 2 3 3" xfId="36170" xr:uid="{E1AB5C4B-2B50-4BAB-BC13-A93F1692351E}"/>
    <cellStyle name="Millares [0] 3 2 7 4 2 4" xfId="46703" xr:uid="{2D0F8AC7-7889-468A-9962-EFC1E9B92575}"/>
    <cellStyle name="Millares [0] 3 2 7 4 2 5" xfId="25638" xr:uid="{38853DFF-71DA-4520-AAB8-A929489FCC79}"/>
    <cellStyle name="Millares [0] 3 2 7 4 3" xfId="7202" xr:uid="{7384A98E-F4BA-4E73-8D10-A2660CA3B2D8}"/>
    <cellStyle name="Millares [0] 3 2 7 4 3 2" xfId="17733" xr:uid="{574AF6DD-8F7C-4F2D-819C-8CF91B55A693}"/>
    <cellStyle name="Millares [0] 3 2 7 4 3 2 2" xfId="59865" xr:uid="{6DDC4544-43D9-4DCC-BB3B-606F33523E55}"/>
    <cellStyle name="Millares [0] 3 2 7 4 3 2 3" xfId="38800" xr:uid="{501F02F8-169D-47F8-8E58-07EC45A0A53E}"/>
    <cellStyle name="Millares [0] 3 2 7 4 3 3" xfId="49333" xr:uid="{BDEF449C-D760-43F7-A765-BD4F27509094}"/>
    <cellStyle name="Millares [0] 3 2 7 4 3 4" xfId="28268" xr:uid="{790284A7-008B-4D72-8560-2712F8C0105B}"/>
    <cellStyle name="Millares [0] 3 2 7 4 4" xfId="12472" xr:uid="{F7FDA430-E855-421A-8C62-F4E02C95D337}"/>
    <cellStyle name="Millares [0] 3 2 7 4 4 2" xfId="54604" xr:uid="{467F077E-2760-44E8-9978-360CC8E47800}"/>
    <cellStyle name="Millares [0] 3 2 7 4 4 3" xfId="33539" xr:uid="{4C6F0D49-D2E9-418A-B045-0E6FB724627A}"/>
    <cellStyle name="Millares [0] 3 2 7 4 5" xfId="44072" xr:uid="{2D577383-1C2B-434F-A0FC-B407D35D29AB}"/>
    <cellStyle name="Millares [0] 3 2 7 4 6" xfId="23007" xr:uid="{28244064-7B37-49E8-AA84-EE92CAEA7B14}"/>
    <cellStyle name="Millares [0] 3 2 7 5" xfId="3257" xr:uid="{C77DA51E-FC95-4846-B6AA-CF58E66DEB23}"/>
    <cellStyle name="Millares [0] 3 2 7 5 2" xfId="8518" xr:uid="{C2475E30-18F1-43F1-BE8E-AB95BDA6E017}"/>
    <cellStyle name="Millares [0] 3 2 7 5 2 2" xfId="19049" xr:uid="{97CF6BBA-9ACC-4F28-93E7-AF8856FD2D9C}"/>
    <cellStyle name="Millares [0] 3 2 7 5 2 2 2" xfId="61181" xr:uid="{F0E04B84-5723-4110-AD26-EE2E93FFF12F}"/>
    <cellStyle name="Millares [0] 3 2 7 5 2 2 3" xfId="40116" xr:uid="{9D14839E-F680-42C4-BE85-C5331E941B8B}"/>
    <cellStyle name="Millares [0] 3 2 7 5 2 3" xfId="50649" xr:uid="{A1B2ECBE-D83D-4738-9141-5520B09BE72A}"/>
    <cellStyle name="Millares [0] 3 2 7 5 2 4" xfId="29584" xr:uid="{3C4790FE-0322-4ECA-ACD1-EFAA50572679}"/>
    <cellStyle name="Millares [0] 3 2 7 5 3" xfId="13788" xr:uid="{7415B23D-6F16-453C-BE15-1BF4950B5150}"/>
    <cellStyle name="Millares [0] 3 2 7 5 3 2" xfId="55920" xr:uid="{8DD993B6-7621-4564-9089-97DFB1224C02}"/>
    <cellStyle name="Millares [0] 3 2 7 5 3 3" xfId="34855" xr:uid="{F6098514-1C36-4326-B1A7-A0010E20B191}"/>
    <cellStyle name="Millares [0] 3 2 7 5 4" xfId="45388" xr:uid="{222C43CF-CE93-48D8-851C-FF8E9817E3FA}"/>
    <cellStyle name="Millares [0] 3 2 7 5 5" xfId="24323" xr:uid="{0C5486B8-DC0D-4D1C-BEC6-29A839F3CED6}"/>
    <cellStyle name="Millares [0] 3 2 7 6" xfId="5888" xr:uid="{A03F8CDA-39F0-44F6-9513-E72BB91EBF61}"/>
    <cellStyle name="Millares [0] 3 2 7 6 2" xfId="16419" xr:uid="{74BA8F32-CE8A-46DC-ABE6-5B8398E0C3F5}"/>
    <cellStyle name="Millares [0] 3 2 7 6 2 2" xfId="58551" xr:uid="{ED0DDC00-9E97-450C-B2C1-91C93B95AD6A}"/>
    <cellStyle name="Millares [0] 3 2 7 6 2 3" xfId="37486" xr:uid="{85041766-1512-49B9-96DF-8F919056EE9C}"/>
    <cellStyle name="Millares [0] 3 2 7 6 3" xfId="48019" xr:uid="{395C955A-B9A3-4CD3-94EB-FD3A6B5891D4}"/>
    <cellStyle name="Millares [0] 3 2 7 6 4" xfId="26954" xr:uid="{44926B8C-BDF3-4F48-8BCB-7055E1E585AA}"/>
    <cellStyle name="Millares [0] 3 2 7 7" xfId="11158" xr:uid="{69112BA6-2077-414A-BD3C-F3A411946D42}"/>
    <cellStyle name="Millares [0] 3 2 7 7 2" xfId="53290" xr:uid="{C07064BA-7706-4688-ABCD-B8751E620915}"/>
    <cellStyle name="Millares [0] 3 2 7 7 3" xfId="32225" xr:uid="{5FAACE4E-CE39-4B5D-8B73-93474AE57FB0}"/>
    <cellStyle name="Millares [0] 3 2 7 8" xfId="42758" xr:uid="{8F434664-4508-4566-BF5C-570A753773A1}"/>
    <cellStyle name="Millares [0] 3 2 7 9" xfId="21693" xr:uid="{2A7B9EED-DC01-4056-B415-C7D81D19F38F}"/>
    <cellStyle name="Millares [0] 3 2 8" xfId="847" xr:uid="{12885971-CC6B-46AD-9FF8-5941960C721E}"/>
    <cellStyle name="Millares [0] 3 2 8 2" xfId="2161" xr:uid="{7C517D9D-B2D3-4EC7-ABEC-30771E002124}"/>
    <cellStyle name="Millares [0] 3 2 8 2 2" xfId="4792" xr:uid="{9EACAE86-AE15-44E9-ABA7-AC4C984CEE2F}"/>
    <cellStyle name="Millares [0] 3 2 8 2 2 2" xfId="10053" xr:uid="{7070A64A-5BFA-4872-A6BA-E7BC25AA46A5}"/>
    <cellStyle name="Millares [0] 3 2 8 2 2 2 2" xfId="20584" xr:uid="{3A4DAB17-14DC-4BB7-ABD1-9194023F9A6B}"/>
    <cellStyle name="Millares [0] 3 2 8 2 2 2 2 2" xfId="62716" xr:uid="{8610F130-D9DB-4AD0-B642-9680819996F4}"/>
    <cellStyle name="Millares [0] 3 2 8 2 2 2 2 3" xfId="41651" xr:uid="{1A5C6EC0-8DE7-46B0-8D15-21409610A6BB}"/>
    <cellStyle name="Millares [0] 3 2 8 2 2 2 3" xfId="52184" xr:uid="{54738ED7-0A2C-4AE8-ABEF-03CF18F66C47}"/>
    <cellStyle name="Millares [0] 3 2 8 2 2 2 4" xfId="31119" xr:uid="{2D3C9021-6517-4F44-A9A7-7FCFFD98465B}"/>
    <cellStyle name="Millares [0] 3 2 8 2 2 3" xfId="15323" xr:uid="{90528E0E-31FC-40F5-AB6A-02236B8E2498}"/>
    <cellStyle name="Millares [0] 3 2 8 2 2 3 2" xfId="57455" xr:uid="{F4C75A4A-1114-47A0-A2AD-99BCAE73C5B7}"/>
    <cellStyle name="Millares [0] 3 2 8 2 2 3 3" xfId="36390" xr:uid="{7B7A2255-925D-4FF4-BAF9-D77C11F90287}"/>
    <cellStyle name="Millares [0] 3 2 8 2 2 4" xfId="46923" xr:uid="{7C00295B-9388-4351-933A-397A6F417EA4}"/>
    <cellStyle name="Millares [0] 3 2 8 2 2 5" xfId="25858" xr:uid="{8A3E1DF1-39A4-4817-A314-4538943F9DD2}"/>
    <cellStyle name="Millares [0] 3 2 8 2 3" xfId="7422" xr:uid="{B975F845-7E51-45BB-A2F4-2A88B3A9BCFA}"/>
    <cellStyle name="Millares [0] 3 2 8 2 3 2" xfId="17953" xr:uid="{17EA3BFB-163A-43AB-8EBE-67870010B79E}"/>
    <cellStyle name="Millares [0] 3 2 8 2 3 2 2" xfId="60085" xr:uid="{D4679BB5-E283-4B4C-B88C-1610507F270B}"/>
    <cellStyle name="Millares [0] 3 2 8 2 3 2 3" xfId="39020" xr:uid="{8FBF4646-CC48-4B67-B05B-ECCA1236F1C4}"/>
    <cellStyle name="Millares [0] 3 2 8 2 3 3" xfId="49553" xr:uid="{08DBEE18-6374-4238-8EBA-F7C837D19B66}"/>
    <cellStyle name="Millares [0] 3 2 8 2 3 4" xfId="28488" xr:uid="{42F3A46D-315D-4C7B-A500-87366FCFC299}"/>
    <cellStyle name="Millares [0] 3 2 8 2 4" xfId="12692" xr:uid="{0C121591-98D1-4D36-9906-8F580F9B2CD3}"/>
    <cellStyle name="Millares [0] 3 2 8 2 4 2" xfId="54824" xr:uid="{43708C0D-ECDE-4030-A939-C08F6F7CDE52}"/>
    <cellStyle name="Millares [0] 3 2 8 2 4 3" xfId="33759" xr:uid="{DE18ECC9-8592-4619-9685-E64CD1282E86}"/>
    <cellStyle name="Millares [0] 3 2 8 2 5" xfId="44292" xr:uid="{52C63E24-1BEE-4403-A8D0-2AD950C1BB25}"/>
    <cellStyle name="Millares [0] 3 2 8 2 6" xfId="23227" xr:uid="{D8A10538-16C5-412F-BACC-E8073E01152C}"/>
    <cellStyle name="Millares [0] 3 2 8 3" xfId="3477" xr:uid="{EA76A197-93B4-4E8F-AC5E-67CBA3C00B72}"/>
    <cellStyle name="Millares [0] 3 2 8 3 2" xfId="8738" xr:uid="{CE0AF782-A853-4372-98FD-82FEEC00B0C1}"/>
    <cellStyle name="Millares [0] 3 2 8 3 2 2" xfId="19269" xr:uid="{6463CCD3-A82B-43C4-8E4F-1A29F4FEA5E4}"/>
    <cellStyle name="Millares [0] 3 2 8 3 2 2 2" xfId="61401" xr:uid="{5A2F9AB5-53CC-4F5B-961D-82F87F4EC5CA}"/>
    <cellStyle name="Millares [0] 3 2 8 3 2 2 3" xfId="40336" xr:uid="{9FF60350-78FA-45E6-9AB9-B35844516AF1}"/>
    <cellStyle name="Millares [0] 3 2 8 3 2 3" xfId="50869" xr:uid="{68A04D2F-1F44-4EF0-8308-88E8847CCEE4}"/>
    <cellStyle name="Millares [0] 3 2 8 3 2 4" xfId="29804" xr:uid="{93E3DA32-61F5-4BD9-B38B-CE4DAB55593E}"/>
    <cellStyle name="Millares [0] 3 2 8 3 3" xfId="14008" xr:uid="{60A2C1A0-DA48-4F05-82A6-E04ECD0BFE88}"/>
    <cellStyle name="Millares [0] 3 2 8 3 3 2" xfId="56140" xr:uid="{3FC7B663-860F-4D9C-A098-9B3BFE515CAF}"/>
    <cellStyle name="Millares [0] 3 2 8 3 3 3" xfId="35075" xr:uid="{5A29FF26-AC79-4343-ADAD-D8657690AAFD}"/>
    <cellStyle name="Millares [0] 3 2 8 3 4" xfId="45608" xr:uid="{32A877BF-9C89-45A8-800A-6E06CA1B256A}"/>
    <cellStyle name="Millares [0] 3 2 8 3 5" xfId="24543" xr:uid="{EAEE2A5B-B25F-4C20-ADCC-BC305B25E3EB}"/>
    <cellStyle name="Millares [0] 3 2 8 4" xfId="6108" xr:uid="{B0497EFC-063A-4850-AE83-6C7F387B4239}"/>
    <cellStyle name="Millares [0] 3 2 8 4 2" xfId="16639" xr:uid="{BAD9B570-3375-4E8A-988E-C0FBCC6B9277}"/>
    <cellStyle name="Millares [0] 3 2 8 4 2 2" xfId="58771" xr:uid="{37E3AD9F-BB31-4471-9350-E1B1B33B9A96}"/>
    <cellStyle name="Millares [0] 3 2 8 4 2 3" xfId="37706" xr:uid="{62135622-C768-44C9-8654-5B5D24194986}"/>
    <cellStyle name="Millares [0] 3 2 8 4 3" xfId="48239" xr:uid="{B4BF3793-99DE-44E7-985A-DCBABB772B9E}"/>
    <cellStyle name="Millares [0] 3 2 8 4 4" xfId="27174" xr:uid="{A8064269-1AA7-49D8-A484-0A5E2E833E07}"/>
    <cellStyle name="Millares [0] 3 2 8 5" xfId="11378" xr:uid="{FE833641-234A-4EE0-AB56-04F945AD9B87}"/>
    <cellStyle name="Millares [0] 3 2 8 5 2" xfId="53510" xr:uid="{F52F63C5-AEBB-4A96-90B0-0134EA464659}"/>
    <cellStyle name="Millares [0] 3 2 8 5 3" xfId="32445" xr:uid="{5F850CD4-27AC-4142-B86F-9189927FF4E9}"/>
    <cellStyle name="Millares [0] 3 2 8 6" xfId="42978" xr:uid="{7CE5502F-A49C-40EB-9FC5-108B48CDD860}"/>
    <cellStyle name="Millares [0] 3 2 8 7" xfId="21913" xr:uid="{3C6E046F-49BB-498F-BDA0-7C28D92067CE}"/>
    <cellStyle name="Millares [0] 3 2 9" xfId="1286" xr:uid="{590DE597-E33A-45B7-B589-35B594453EEB}"/>
    <cellStyle name="Millares [0] 3 2 9 2" xfId="2600" xr:uid="{EE2F586C-C46F-43F5-BF08-BC050743373C}"/>
    <cellStyle name="Millares [0] 3 2 9 2 2" xfId="5231" xr:uid="{97F5D48F-69C0-482C-99FC-C646AF0E813C}"/>
    <cellStyle name="Millares [0] 3 2 9 2 2 2" xfId="10492" xr:uid="{68D8E2EE-F670-4D10-AE90-65CDABD1BC6D}"/>
    <cellStyle name="Millares [0] 3 2 9 2 2 2 2" xfId="21023" xr:uid="{48849F10-6A14-45DB-BAAA-55C51F49731D}"/>
    <cellStyle name="Millares [0] 3 2 9 2 2 2 2 2" xfId="63155" xr:uid="{97666854-9A8F-42AD-9A33-2437662CB914}"/>
    <cellStyle name="Millares [0] 3 2 9 2 2 2 2 3" xfId="42090" xr:uid="{D5BAD6EF-EE41-479B-AD94-8FDFFBB34C83}"/>
    <cellStyle name="Millares [0] 3 2 9 2 2 2 3" xfId="52623" xr:uid="{6611388D-CC91-4737-BB35-C30CC3E42A37}"/>
    <cellStyle name="Millares [0] 3 2 9 2 2 2 4" xfId="31558" xr:uid="{08C84E7A-102C-4957-AD5A-35CC85FC18B1}"/>
    <cellStyle name="Millares [0] 3 2 9 2 2 3" xfId="15762" xr:uid="{A501929E-82FA-4F75-AC05-0B9719F96578}"/>
    <cellStyle name="Millares [0] 3 2 9 2 2 3 2" xfId="57894" xr:uid="{0B5B4618-B5CB-49AF-AACF-4C9AA6ED9FCE}"/>
    <cellStyle name="Millares [0] 3 2 9 2 2 3 3" xfId="36829" xr:uid="{F10E3FB8-0735-442A-A22E-D1D74ED57DB9}"/>
    <cellStyle name="Millares [0] 3 2 9 2 2 4" xfId="47362" xr:uid="{8DE8F430-BC66-409F-97A2-8094F92DD3DF}"/>
    <cellStyle name="Millares [0] 3 2 9 2 2 5" xfId="26297" xr:uid="{1BD2DDF2-1C7B-4531-AE6F-914C88C62102}"/>
    <cellStyle name="Millares [0] 3 2 9 2 3" xfId="7861" xr:uid="{66AF4E86-B027-4537-B289-1CF0A9FD0E5E}"/>
    <cellStyle name="Millares [0] 3 2 9 2 3 2" xfId="18392" xr:uid="{291F6D98-65B5-4CCE-A890-956B238FED60}"/>
    <cellStyle name="Millares [0] 3 2 9 2 3 2 2" xfId="60524" xr:uid="{012EDEF5-4BD2-4798-9839-1A59BF501245}"/>
    <cellStyle name="Millares [0] 3 2 9 2 3 2 3" xfId="39459" xr:uid="{DEDA1AAF-8FD8-4F34-AE65-D20105226D51}"/>
    <cellStyle name="Millares [0] 3 2 9 2 3 3" xfId="49992" xr:uid="{84E4B694-79CF-4C95-B8B3-76507C74EAEC}"/>
    <cellStyle name="Millares [0] 3 2 9 2 3 4" xfId="28927" xr:uid="{BE78022C-8E7E-4D09-A349-88EB8DE869C8}"/>
    <cellStyle name="Millares [0] 3 2 9 2 4" xfId="13131" xr:uid="{DE4AF5A5-D423-4BF6-9B51-D2008113D863}"/>
    <cellStyle name="Millares [0] 3 2 9 2 4 2" xfId="55263" xr:uid="{01C78E7A-EEEF-4D7C-93A7-30E29F1CF241}"/>
    <cellStyle name="Millares [0] 3 2 9 2 4 3" xfId="34198" xr:uid="{9E62FF78-DAFE-41DF-A271-C1ED236C9435}"/>
    <cellStyle name="Millares [0] 3 2 9 2 5" xfId="44731" xr:uid="{96588959-8CFC-4098-BEC2-17F573E6E04E}"/>
    <cellStyle name="Millares [0] 3 2 9 2 6" xfId="23666" xr:uid="{51ED765C-FF2B-44DA-9E65-639A43C3BA3E}"/>
    <cellStyle name="Millares [0] 3 2 9 3" xfId="3916" xr:uid="{16C88E46-D65E-4286-9DBE-5632F5507B94}"/>
    <cellStyle name="Millares [0] 3 2 9 3 2" xfId="9177" xr:uid="{8766454A-4B8C-42B0-922D-74DAF883BC86}"/>
    <cellStyle name="Millares [0] 3 2 9 3 2 2" xfId="19708" xr:uid="{67A75408-B8F4-4BFE-B568-CFF9D7D42BE3}"/>
    <cellStyle name="Millares [0] 3 2 9 3 2 2 2" xfId="61840" xr:uid="{47D44DD2-0318-4E7E-8D4E-E3EC8A04294D}"/>
    <cellStyle name="Millares [0] 3 2 9 3 2 2 3" xfId="40775" xr:uid="{2F9E214B-1E97-4AB7-A460-E2153099E9A9}"/>
    <cellStyle name="Millares [0] 3 2 9 3 2 3" xfId="51308" xr:uid="{9EE6AA12-E2B2-4257-A232-1A4629450809}"/>
    <cellStyle name="Millares [0] 3 2 9 3 2 4" xfId="30243" xr:uid="{D2F49702-578C-4EF3-BF36-3311FCDEED13}"/>
    <cellStyle name="Millares [0] 3 2 9 3 3" xfId="14447" xr:uid="{74BEF881-FA91-4022-B249-DCF86BCF66F2}"/>
    <cellStyle name="Millares [0] 3 2 9 3 3 2" xfId="56579" xr:uid="{6EF5C607-206E-4307-8B1D-3242231453AC}"/>
    <cellStyle name="Millares [0] 3 2 9 3 3 3" xfId="35514" xr:uid="{1CAD3553-64CD-4F47-A4F5-0290D4CAFA27}"/>
    <cellStyle name="Millares [0] 3 2 9 3 4" xfId="46047" xr:uid="{6BF71029-6937-4393-9309-BA1744FAEAAA}"/>
    <cellStyle name="Millares [0] 3 2 9 3 5" xfId="24982" xr:uid="{AE2F2378-8AFC-49ED-8DD5-DFCF874A57D8}"/>
    <cellStyle name="Millares [0] 3 2 9 4" xfId="6547" xr:uid="{557A4536-CA7E-4B6E-8310-E626C625AF97}"/>
    <cellStyle name="Millares [0] 3 2 9 4 2" xfId="17078" xr:uid="{664DC66F-619C-4B7E-88F4-7C63AE7263BA}"/>
    <cellStyle name="Millares [0] 3 2 9 4 2 2" xfId="59210" xr:uid="{5C5811D9-667F-4330-A809-7B41A971E954}"/>
    <cellStyle name="Millares [0] 3 2 9 4 2 3" xfId="38145" xr:uid="{D3C60994-BE51-4240-A6FD-59217F47628F}"/>
    <cellStyle name="Millares [0] 3 2 9 4 3" xfId="48678" xr:uid="{ACB1B799-59C4-4A32-9E6E-040E07819123}"/>
    <cellStyle name="Millares [0] 3 2 9 4 4" xfId="27613" xr:uid="{A94DA8DE-0FAF-4164-AC05-04F2E9F05973}"/>
    <cellStyle name="Millares [0] 3 2 9 5" xfId="11817" xr:uid="{8C80F380-2042-46FF-A57B-96ADDBAFBB64}"/>
    <cellStyle name="Millares [0] 3 2 9 5 2" xfId="53949" xr:uid="{B1F4C3A4-9107-4D77-A2A0-33F5A2F4BA8D}"/>
    <cellStyle name="Millares [0] 3 2 9 5 3" xfId="32884" xr:uid="{BA582BA4-89DC-4268-BED1-ECB283AC1C6B}"/>
    <cellStyle name="Millares [0] 3 2 9 6" xfId="43417" xr:uid="{4C21FE40-2C00-4868-85FB-753B278F847B}"/>
    <cellStyle name="Millares [0] 3 2 9 7" xfId="22352" xr:uid="{2077ADDF-DBAD-4D22-982A-D7B5D0D1EA6B}"/>
    <cellStyle name="Millares [0] 3 3" xfId="135" xr:uid="{C35F21C2-AF0C-421B-8725-7187525DDB96}"/>
    <cellStyle name="Millares [0] 3 3 10" xfId="5686" xr:uid="{E1C33401-7799-43D5-93A4-91A7885C3D10}"/>
    <cellStyle name="Millares [0] 3 3 10 2" xfId="16217" xr:uid="{FE691D1E-51A7-4046-B359-2527B991F49E}"/>
    <cellStyle name="Millares [0] 3 3 10 2 2" xfId="58349" xr:uid="{97CF9625-9DCD-4A1C-AC1C-614169F2C5E3}"/>
    <cellStyle name="Millares [0] 3 3 10 2 3" xfId="37284" xr:uid="{F454628E-D0E2-4DB0-98A7-F451659D2CDB}"/>
    <cellStyle name="Millares [0] 3 3 10 3" xfId="47817" xr:uid="{6952F1A4-F746-412C-84B6-08D9A52E1DCE}"/>
    <cellStyle name="Millares [0] 3 3 10 4" xfId="26752" xr:uid="{FC633FB3-A5EF-48E6-AD19-44FEF5AC97DD}"/>
    <cellStyle name="Millares [0] 3 3 11" xfId="10957" xr:uid="{7785D479-B12E-427C-816B-31E0E304D718}"/>
    <cellStyle name="Millares [0] 3 3 11 2" xfId="53088" xr:uid="{DE89C0CD-BEAC-458A-97FF-1A9D7B228ECC}"/>
    <cellStyle name="Millares [0] 3 3 11 3" xfId="32023" xr:uid="{3ABBFDDD-0045-4F46-8FAA-2E677480D346}"/>
    <cellStyle name="Millares [0] 3 3 12" xfId="42556" xr:uid="{572EAB1D-C0B3-4B14-9CBF-91CC36780DCB}"/>
    <cellStyle name="Millares [0] 3 3 13" xfId="21491" xr:uid="{C2C50C9D-9656-44DB-BCD4-0A8AC94497C1}"/>
    <cellStyle name="Millares [0] 3 3 14" xfId="425" xr:uid="{1CAF2395-8F53-4214-A5AD-042395801030}"/>
    <cellStyle name="Millares [0] 3 3 15" xfId="63655" xr:uid="{7C9CF840-2A19-4EFB-8D12-DD8AF2BD8CA7}"/>
    <cellStyle name="Millares [0] 3 3 2" xfId="225" xr:uid="{E6AF92BD-A88B-45F6-979A-BBA769846084}"/>
    <cellStyle name="Millares [0] 3 3 2 10" xfId="10981" xr:uid="{F4473670-6887-4B1E-BE41-7F770895CD78}"/>
    <cellStyle name="Millares [0] 3 3 2 10 2" xfId="53113" xr:uid="{FDF12DA3-C86E-4110-9306-F7AA453FAF87}"/>
    <cellStyle name="Millares [0] 3 3 2 10 3" xfId="32048" xr:uid="{D9DAD4C4-7759-47E8-A27B-9147A392BF58}"/>
    <cellStyle name="Millares [0] 3 3 2 11" xfId="42581" xr:uid="{E28B1340-C568-473F-8F8C-9B877D0FA5F3}"/>
    <cellStyle name="Millares [0] 3 3 2 12" xfId="21516" xr:uid="{28280102-ED1C-48D9-A1F6-7DF34C09A462}"/>
    <cellStyle name="Millares [0] 3 3 2 13" xfId="450" xr:uid="{00992A59-61D5-4785-8C93-B40D125163B7}"/>
    <cellStyle name="Millares [0] 3 3 2 14" xfId="63678" xr:uid="{083A1582-8FC9-438F-B9F8-2CBABDA2FDF3}"/>
    <cellStyle name="Millares [0] 3 3 2 2" xfId="502" xr:uid="{1531ED98-2A57-445F-AC0C-6616FB09FD9D}"/>
    <cellStyle name="Millares [0] 3 3 2 2 10" xfId="42633" xr:uid="{C42F0374-95F9-468D-8D99-C59F4C4AA3C3}"/>
    <cellStyle name="Millares [0] 3 3 2 2 11" xfId="21568" xr:uid="{77E63CDB-578F-4940-9AB3-7DD06A68F710}"/>
    <cellStyle name="Millares [0] 3 3 2 2 12" xfId="63723" xr:uid="{40C9D66E-61BE-4CC2-934A-D82F1AF2E0F2}"/>
    <cellStyle name="Millares [0] 3 3 2 2 2" xfId="611" xr:uid="{4B64FB38-8E2E-48EC-9A5F-CE78A10354F2}"/>
    <cellStyle name="Millares [0] 3 3 2 2 2 10" xfId="21677" xr:uid="{E43CB91D-0BF7-4E09-85CA-56B79215F7C8}"/>
    <cellStyle name="Millares [0] 3 3 2 2 2 11" xfId="63844" xr:uid="{6858B08F-F97B-4D02-845D-8012894A08DF}"/>
    <cellStyle name="Millares [0] 3 3 2 2 2 2" xfId="827" xr:uid="{170F504F-F5B3-47D0-BAD7-B741CB87C584}"/>
    <cellStyle name="Millares [0] 3 3 2 2 2 2 10" xfId="64075" xr:uid="{E4E94886-BACF-41AA-B28A-EB069CC08E57}"/>
    <cellStyle name="Millares [0] 3 3 2 2 2 2 2" xfId="1263" xr:uid="{9A513E7D-CCE4-4555-B16C-01BE58AA3B9D}"/>
    <cellStyle name="Millares [0] 3 3 2 2 2 2 2 2" xfId="2577" xr:uid="{98C52B29-58FD-4CE5-9801-C342A18E7553}"/>
    <cellStyle name="Millares [0] 3 3 2 2 2 2 2 2 2" xfId="5208" xr:uid="{67A8B1AF-E9AC-4882-8CC1-2146B8908E8F}"/>
    <cellStyle name="Millares [0] 3 3 2 2 2 2 2 2 2 2" xfId="10469" xr:uid="{F42F6A17-D3C8-4FF4-B133-C2B31A1DBAB7}"/>
    <cellStyle name="Millares [0] 3 3 2 2 2 2 2 2 2 2 2" xfId="21000" xr:uid="{306A4AD8-5AD9-4BEE-8768-C188DB98C813}"/>
    <cellStyle name="Millares [0] 3 3 2 2 2 2 2 2 2 2 2 2" xfId="63132" xr:uid="{6D5E64C2-D4B9-4F50-81BE-6795061B53F7}"/>
    <cellStyle name="Millares [0] 3 3 2 2 2 2 2 2 2 2 2 3" xfId="42067" xr:uid="{E268631F-B279-471C-BF46-7BAAEDD8CEDA}"/>
    <cellStyle name="Millares [0] 3 3 2 2 2 2 2 2 2 2 3" xfId="52600" xr:uid="{028511FF-6C22-4C4F-A71B-5AE69E43C5DB}"/>
    <cellStyle name="Millares [0] 3 3 2 2 2 2 2 2 2 2 4" xfId="31535" xr:uid="{32814D87-D387-45D9-AF32-513D7E1A0126}"/>
    <cellStyle name="Millares [0] 3 3 2 2 2 2 2 2 2 3" xfId="15739" xr:uid="{178B7A15-AEEC-43C4-9658-619FFE82047D}"/>
    <cellStyle name="Millares [0] 3 3 2 2 2 2 2 2 2 3 2" xfId="57871" xr:uid="{22697D20-E43E-4586-862B-0A8F6FFFF03B}"/>
    <cellStyle name="Millares [0] 3 3 2 2 2 2 2 2 2 3 3" xfId="36806" xr:uid="{22F1AA30-BA6F-4CAE-ABFF-0BD11E4AD922}"/>
    <cellStyle name="Millares [0] 3 3 2 2 2 2 2 2 2 4" xfId="47339" xr:uid="{6EC6C2D6-B958-4F87-8B1E-81D473C06D0F}"/>
    <cellStyle name="Millares [0] 3 3 2 2 2 2 2 2 2 5" xfId="26274" xr:uid="{3747941C-A66F-42ED-A73F-DD64FA3FB50E}"/>
    <cellStyle name="Millares [0] 3 3 2 2 2 2 2 2 3" xfId="7838" xr:uid="{03227D2E-6116-4B09-BC4D-161B20EF44FA}"/>
    <cellStyle name="Millares [0] 3 3 2 2 2 2 2 2 3 2" xfId="18369" xr:uid="{0BE5B568-DD33-496E-A065-69A11F56B7E4}"/>
    <cellStyle name="Millares [0] 3 3 2 2 2 2 2 2 3 2 2" xfId="60501" xr:uid="{604F376A-BAAA-4D0E-AD23-B5AA1E128C78}"/>
    <cellStyle name="Millares [0] 3 3 2 2 2 2 2 2 3 2 3" xfId="39436" xr:uid="{C1C3683F-FE7B-4E52-A0FE-0439E898221E}"/>
    <cellStyle name="Millares [0] 3 3 2 2 2 2 2 2 3 3" xfId="49969" xr:uid="{DE3F7C9C-0D5B-4CCA-82A7-9B04982A3331}"/>
    <cellStyle name="Millares [0] 3 3 2 2 2 2 2 2 3 4" xfId="28904" xr:uid="{2E74952C-2919-424E-A87C-E7E52F8AA0C4}"/>
    <cellStyle name="Millares [0] 3 3 2 2 2 2 2 2 4" xfId="13108" xr:uid="{47A36F3A-9EC0-4FC7-A266-4B158F68661C}"/>
    <cellStyle name="Millares [0] 3 3 2 2 2 2 2 2 4 2" xfId="55240" xr:uid="{F9BD3303-67E3-4B21-9937-9BF9AF7ED36F}"/>
    <cellStyle name="Millares [0] 3 3 2 2 2 2 2 2 4 3" xfId="34175" xr:uid="{91D4F4FE-B169-479B-A9C9-F6A582EE0DB6}"/>
    <cellStyle name="Millares [0] 3 3 2 2 2 2 2 2 5" xfId="44708" xr:uid="{2CCF537A-4CB4-4DC5-B0DE-F9FF9075C366}"/>
    <cellStyle name="Millares [0] 3 3 2 2 2 2 2 2 6" xfId="23643" xr:uid="{97AABF73-95A1-4475-AB1F-ED3F04DA3F6D}"/>
    <cellStyle name="Millares [0] 3 3 2 2 2 2 2 3" xfId="3893" xr:uid="{9D76F4C0-B61D-435F-9B77-22AD823C2011}"/>
    <cellStyle name="Millares [0] 3 3 2 2 2 2 2 3 2" xfId="9154" xr:uid="{8869F8E2-09A0-426E-8C32-DF01296C9A8C}"/>
    <cellStyle name="Millares [0] 3 3 2 2 2 2 2 3 2 2" xfId="19685" xr:uid="{9C96C379-42EF-452F-B5A4-ADC43E03E396}"/>
    <cellStyle name="Millares [0] 3 3 2 2 2 2 2 3 2 2 2" xfId="61817" xr:uid="{5188D8E7-AD4F-4486-95C9-0C6D9B2488FB}"/>
    <cellStyle name="Millares [0] 3 3 2 2 2 2 2 3 2 2 3" xfId="40752" xr:uid="{56523D70-009A-478D-9202-1808051C8DF6}"/>
    <cellStyle name="Millares [0] 3 3 2 2 2 2 2 3 2 3" xfId="51285" xr:uid="{B47D26C1-6C9C-41D4-B18C-317C665B41BE}"/>
    <cellStyle name="Millares [0] 3 3 2 2 2 2 2 3 2 4" xfId="30220" xr:uid="{B94ECD7F-78BF-4E50-9B0A-D871AEBCADC0}"/>
    <cellStyle name="Millares [0] 3 3 2 2 2 2 2 3 3" xfId="14424" xr:uid="{5295DF5E-AC8C-401D-9F86-4A86CE35BEDB}"/>
    <cellStyle name="Millares [0] 3 3 2 2 2 2 2 3 3 2" xfId="56556" xr:uid="{B1067F4F-0408-45A1-B16D-F7F70818C708}"/>
    <cellStyle name="Millares [0] 3 3 2 2 2 2 2 3 3 3" xfId="35491" xr:uid="{7451F5D8-E512-4047-AE5F-B8DD6444C910}"/>
    <cellStyle name="Millares [0] 3 3 2 2 2 2 2 3 4" xfId="46024" xr:uid="{77ADD5CE-3E0F-40B8-BEF9-AB1449D07087}"/>
    <cellStyle name="Millares [0] 3 3 2 2 2 2 2 3 5" xfId="24959" xr:uid="{44E55E60-DAEE-499B-A70D-D04D3536FF3F}"/>
    <cellStyle name="Millares [0] 3 3 2 2 2 2 2 4" xfId="6524" xr:uid="{E6B68942-AF2C-4C6C-811D-64D58F28D6CA}"/>
    <cellStyle name="Millares [0] 3 3 2 2 2 2 2 4 2" xfId="17055" xr:uid="{B01FD7DB-8DD3-44FE-A0B8-333C66AA1AED}"/>
    <cellStyle name="Millares [0] 3 3 2 2 2 2 2 4 2 2" xfId="59187" xr:uid="{07D832D9-92B7-4072-A452-6F90E68F269C}"/>
    <cellStyle name="Millares [0] 3 3 2 2 2 2 2 4 2 3" xfId="38122" xr:uid="{9F81F3CF-534C-49CD-9324-69C77C02FF2E}"/>
    <cellStyle name="Millares [0] 3 3 2 2 2 2 2 4 3" xfId="48655" xr:uid="{2FA741E0-2608-4B1F-88B5-5406A73F8AF8}"/>
    <cellStyle name="Millares [0] 3 3 2 2 2 2 2 4 4" xfId="27590" xr:uid="{C3BD2836-4320-446E-BE78-60F4C0458A65}"/>
    <cellStyle name="Millares [0] 3 3 2 2 2 2 2 5" xfId="11794" xr:uid="{0905B7C6-C6BB-47F9-B8E7-6B9A633F643C}"/>
    <cellStyle name="Millares [0] 3 3 2 2 2 2 2 5 2" xfId="53926" xr:uid="{8523D849-95C9-43C5-96E1-9ABEC68D64D7}"/>
    <cellStyle name="Millares [0] 3 3 2 2 2 2 2 5 3" xfId="32861" xr:uid="{F18D0874-F31E-452C-9F4E-CDC5971F0DF0}"/>
    <cellStyle name="Millares [0] 3 3 2 2 2 2 2 6" xfId="43394" xr:uid="{9C8FE1AD-2F6F-4D91-8472-68D58617AA9B}"/>
    <cellStyle name="Millares [0] 3 3 2 2 2 2 2 7" xfId="22329" xr:uid="{4C79F6F5-362B-4D94-A123-6B1286E319C6}"/>
    <cellStyle name="Millares [0] 3 3 2 2 2 2 3" xfId="1702" xr:uid="{D0F6414F-36B7-493E-AFD0-C9D0AD91A355}"/>
    <cellStyle name="Millares [0] 3 3 2 2 2 2 3 2" xfId="3016" xr:uid="{419A130D-302F-4D6C-9E7A-ED02F999CF35}"/>
    <cellStyle name="Millares [0] 3 3 2 2 2 2 3 2 2" xfId="5647" xr:uid="{409D2E14-2CA7-43B0-9130-74914BD207FC}"/>
    <cellStyle name="Millares [0] 3 3 2 2 2 2 3 2 2 2" xfId="10908" xr:uid="{8FCC8FC6-9CA7-4EA6-A6A4-9702DFDF1BC3}"/>
    <cellStyle name="Millares [0] 3 3 2 2 2 2 3 2 2 2 2" xfId="21439" xr:uid="{B3B1F5EA-1475-46C6-9486-5EBEEF538BFE}"/>
    <cellStyle name="Millares [0] 3 3 2 2 2 2 3 2 2 2 2 2" xfId="63571" xr:uid="{56B56C4B-4C91-4E0B-BB31-7104CD5E4F14}"/>
    <cellStyle name="Millares [0] 3 3 2 2 2 2 3 2 2 2 2 3" xfId="42506" xr:uid="{0C27FB52-06CA-4857-8214-5285C4932B36}"/>
    <cellStyle name="Millares [0] 3 3 2 2 2 2 3 2 2 2 3" xfId="53039" xr:uid="{24F6F1A4-3FC8-4116-BE16-100F66C3C1FB}"/>
    <cellStyle name="Millares [0] 3 3 2 2 2 2 3 2 2 2 4" xfId="31974" xr:uid="{4D0F30C7-8766-4851-AA7C-2F8DA2A190EA}"/>
    <cellStyle name="Millares [0] 3 3 2 2 2 2 3 2 2 3" xfId="16178" xr:uid="{B9A7D268-AC52-424B-B88E-96267AC0CDA0}"/>
    <cellStyle name="Millares [0] 3 3 2 2 2 2 3 2 2 3 2" xfId="58310" xr:uid="{08FEEBED-2EFF-4AE0-AD77-7DB60D86B11B}"/>
    <cellStyle name="Millares [0] 3 3 2 2 2 2 3 2 2 3 3" xfId="37245" xr:uid="{44C1BD10-7CA0-49EF-B620-0C342B3F7969}"/>
    <cellStyle name="Millares [0] 3 3 2 2 2 2 3 2 2 4" xfId="47778" xr:uid="{83381726-E55C-41EC-88A4-5CEDD313AE39}"/>
    <cellStyle name="Millares [0] 3 3 2 2 2 2 3 2 2 5" xfId="26713" xr:uid="{CA3FF51B-0C8A-45C7-8DAD-E8B519FEEFE2}"/>
    <cellStyle name="Millares [0] 3 3 2 2 2 2 3 2 3" xfId="8277" xr:uid="{E257945D-0A1F-4C17-83C9-8B75F14DE384}"/>
    <cellStyle name="Millares [0] 3 3 2 2 2 2 3 2 3 2" xfId="18808" xr:uid="{80141B1E-6309-437D-B205-548FF77C4A94}"/>
    <cellStyle name="Millares [0] 3 3 2 2 2 2 3 2 3 2 2" xfId="60940" xr:uid="{6B40B778-FE9B-4C4C-BBA3-ADE177668352}"/>
    <cellStyle name="Millares [0] 3 3 2 2 2 2 3 2 3 2 3" xfId="39875" xr:uid="{68E9904E-ED89-43E4-9FE0-EAEB5B252708}"/>
    <cellStyle name="Millares [0] 3 3 2 2 2 2 3 2 3 3" xfId="50408" xr:uid="{E1518C44-BD4D-4D9B-A272-2A4856E28557}"/>
    <cellStyle name="Millares [0] 3 3 2 2 2 2 3 2 3 4" xfId="29343" xr:uid="{A2BCF5AC-2C6B-4BBA-851C-64D17EAB26C9}"/>
    <cellStyle name="Millares [0] 3 3 2 2 2 2 3 2 4" xfId="13547" xr:uid="{CB6E36AE-C9EA-41DE-8CA5-58718A4427B4}"/>
    <cellStyle name="Millares [0] 3 3 2 2 2 2 3 2 4 2" xfId="55679" xr:uid="{D70686B2-8905-4AA3-ACBC-F150F35128F1}"/>
    <cellStyle name="Millares [0] 3 3 2 2 2 2 3 2 4 3" xfId="34614" xr:uid="{CE9E9E16-A170-41E5-8371-CC31E2114FC9}"/>
    <cellStyle name="Millares [0] 3 3 2 2 2 2 3 2 5" xfId="45147" xr:uid="{70F519CE-90B6-4ACE-B25C-0675BB3EBAF4}"/>
    <cellStyle name="Millares [0] 3 3 2 2 2 2 3 2 6" xfId="24082" xr:uid="{A39EB346-7812-48E7-8E65-92C075103CFB}"/>
    <cellStyle name="Millares [0] 3 3 2 2 2 2 3 3" xfId="4332" xr:uid="{B784CAA3-7DD8-4980-8144-C46F6F1E2062}"/>
    <cellStyle name="Millares [0] 3 3 2 2 2 2 3 3 2" xfId="9593" xr:uid="{3CD23A06-B521-4EC7-9A25-43D742320FEC}"/>
    <cellStyle name="Millares [0] 3 3 2 2 2 2 3 3 2 2" xfId="20124" xr:uid="{C73FFA10-F8A0-4F28-A54C-C757C358328A}"/>
    <cellStyle name="Millares [0] 3 3 2 2 2 2 3 3 2 2 2" xfId="62256" xr:uid="{3222CC5E-7C2F-4149-86E7-72B1D10F43C5}"/>
    <cellStyle name="Millares [0] 3 3 2 2 2 2 3 3 2 2 3" xfId="41191" xr:uid="{F3C48C7F-B8E8-48DC-95B7-88A49E92E6E7}"/>
    <cellStyle name="Millares [0] 3 3 2 2 2 2 3 3 2 3" xfId="51724" xr:uid="{DA13CB51-4AF5-4763-84F8-44266C126D0D}"/>
    <cellStyle name="Millares [0] 3 3 2 2 2 2 3 3 2 4" xfId="30659" xr:uid="{C832F9E5-4CC5-409B-8EC8-4687506005D8}"/>
    <cellStyle name="Millares [0] 3 3 2 2 2 2 3 3 3" xfId="14863" xr:uid="{F1B3DC33-0FB6-4D67-A466-38B38289BE92}"/>
    <cellStyle name="Millares [0] 3 3 2 2 2 2 3 3 3 2" xfId="56995" xr:uid="{D0C6746A-ED40-44D6-B955-1F296AB60A64}"/>
    <cellStyle name="Millares [0] 3 3 2 2 2 2 3 3 3 3" xfId="35930" xr:uid="{05CAD692-9E52-4EFB-B395-12286AD7DCE7}"/>
    <cellStyle name="Millares [0] 3 3 2 2 2 2 3 3 4" xfId="46463" xr:uid="{4B7629FC-23E4-4D77-9DF7-FA7BF64FD7CE}"/>
    <cellStyle name="Millares [0] 3 3 2 2 2 2 3 3 5" xfId="25398" xr:uid="{871A3C85-8CF7-41CD-872D-CD2C4942C73B}"/>
    <cellStyle name="Millares [0] 3 3 2 2 2 2 3 4" xfId="6963" xr:uid="{8EA1998B-5203-41D6-B078-9FF8BF3ADECB}"/>
    <cellStyle name="Millares [0] 3 3 2 2 2 2 3 4 2" xfId="17494" xr:uid="{7EE1F5B6-A608-4DB9-B057-12B7D0891291}"/>
    <cellStyle name="Millares [0] 3 3 2 2 2 2 3 4 2 2" xfId="59626" xr:uid="{B4775564-514E-49A6-B683-63409C476AE1}"/>
    <cellStyle name="Millares [0] 3 3 2 2 2 2 3 4 2 3" xfId="38561" xr:uid="{85DE2AAE-CEEE-4901-97FC-176FAB8CA714}"/>
    <cellStyle name="Millares [0] 3 3 2 2 2 2 3 4 3" xfId="49094" xr:uid="{3CFDFC0E-F9D9-4FA7-9A67-E788A821DB49}"/>
    <cellStyle name="Millares [0] 3 3 2 2 2 2 3 4 4" xfId="28029" xr:uid="{8B90F8B5-60C1-481E-974F-E77D4C99F79D}"/>
    <cellStyle name="Millares [0] 3 3 2 2 2 2 3 5" xfId="12233" xr:uid="{F82CC3AE-59BA-4311-8676-F0E7DF5C1F79}"/>
    <cellStyle name="Millares [0] 3 3 2 2 2 2 3 5 2" xfId="54365" xr:uid="{D7D54373-8EED-4F6B-B663-D57007B6D731}"/>
    <cellStyle name="Millares [0] 3 3 2 2 2 2 3 5 3" xfId="33300" xr:uid="{5D02186F-B173-4CC8-A5D1-C9C2EE79D353}"/>
    <cellStyle name="Millares [0] 3 3 2 2 2 2 3 6" xfId="43833" xr:uid="{D9446A3C-4319-471C-8C75-86D4874D268A}"/>
    <cellStyle name="Millares [0] 3 3 2 2 2 2 3 7" xfId="22768" xr:uid="{97366A41-5386-4A63-B847-8AEB89C80E53}"/>
    <cellStyle name="Millares [0] 3 3 2 2 2 2 4" xfId="2141" xr:uid="{3E99F04F-4D05-4CCB-824B-4F3F1BBC13C0}"/>
    <cellStyle name="Millares [0] 3 3 2 2 2 2 4 2" xfId="4772" xr:uid="{447F164C-8EE2-4BE5-B074-6F543C1D55DF}"/>
    <cellStyle name="Millares [0] 3 3 2 2 2 2 4 2 2" xfId="10033" xr:uid="{636CDCD5-0A11-4A8C-A1E7-43D2BABF1A7A}"/>
    <cellStyle name="Millares [0] 3 3 2 2 2 2 4 2 2 2" xfId="20564" xr:uid="{7AFEC598-476F-41D0-9536-E75A98C3A644}"/>
    <cellStyle name="Millares [0] 3 3 2 2 2 2 4 2 2 2 2" xfId="62696" xr:uid="{16EB4597-A0FC-4CF1-A2B6-40478381D14E}"/>
    <cellStyle name="Millares [0] 3 3 2 2 2 2 4 2 2 2 3" xfId="41631" xr:uid="{D82B052D-A8D3-4D22-8BC5-F46D6958261C}"/>
    <cellStyle name="Millares [0] 3 3 2 2 2 2 4 2 2 3" xfId="52164" xr:uid="{D5B413CC-F0CC-48D0-96E4-FF4534E54D9B}"/>
    <cellStyle name="Millares [0] 3 3 2 2 2 2 4 2 2 4" xfId="31099" xr:uid="{038CB0DF-8D29-4AAB-9D53-5DCF38727853}"/>
    <cellStyle name="Millares [0] 3 3 2 2 2 2 4 2 3" xfId="15303" xr:uid="{7C4A8FB3-FECC-40BD-9526-3040C1FD7A7D}"/>
    <cellStyle name="Millares [0] 3 3 2 2 2 2 4 2 3 2" xfId="57435" xr:uid="{A72AC230-4F6F-4304-9E8C-94B6E1C711A8}"/>
    <cellStyle name="Millares [0] 3 3 2 2 2 2 4 2 3 3" xfId="36370" xr:uid="{D013EA69-BE7E-46AF-83F8-DE0D92E6148D}"/>
    <cellStyle name="Millares [0] 3 3 2 2 2 2 4 2 4" xfId="46903" xr:uid="{19E710EC-E046-4DE9-BF9F-0694E2BE930A}"/>
    <cellStyle name="Millares [0] 3 3 2 2 2 2 4 2 5" xfId="25838" xr:uid="{372F5C66-0F96-4917-AEE5-BDF4FB688A60}"/>
    <cellStyle name="Millares [0] 3 3 2 2 2 2 4 3" xfId="7402" xr:uid="{7C576866-BA25-4744-8103-95132B93A378}"/>
    <cellStyle name="Millares [0] 3 3 2 2 2 2 4 3 2" xfId="17933" xr:uid="{574227A1-B551-4FBE-98BF-F32B25AEE5E1}"/>
    <cellStyle name="Millares [0] 3 3 2 2 2 2 4 3 2 2" xfId="60065" xr:uid="{1E53B24B-FA67-431D-BCD9-E3915A5C887D}"/>
    <cellStyle name="Millares [0] 3 3 2 2 2 2 4 3 2 3" xfId="39000" xr:uid="{6031C66C-4C16-4C6D-9838-73B566B49B8E}"/>
    <cellStyle name="Millares [0] 3 3 2 2 2 2 4 3 3" xfId="49533" xr:uid="{BAD459A4-1B72-4A7B-8BBC-07D1319669A8}"/>
    <cellStyle name="Millares [0] 3 3 2 2 2 2 4 3 4" xfId="28468" xr:uid="{9CEE8C2B-F3DF-46C1-956C-84DBF4C95CC1}"/>
    <cellStyle name="Millares [0] 3 3 2 2 2 2 4 4" xfId="12672" xr:uid="{608F9B0E-140F-4261-8A9A-318AD206AB7F}"/>
    <cellStyle name="Millares [0] 3 3 2 2 2 2 4 4 2" xfId="54804" xr:uid="{E1B65A5B-7074-4B88-A304-AE4220CCFF7F}"/>
    <cellStyle name="Millares [0] 3 3 2 2 2 2 4 4 3" xfId="33739" xr:uid="{63BA2376-B628-4E07-AF56-C6202A58352B}"/>
    <cellStyle name="Millares [0] 3 3 2 2 2 2 4 5" xfId="44272" xr:uid="{DDD7F6A8-966D-4C52-B83C-717E3828A8A1}"/>
    <cellStyle name="Millares [0] 3 3 2 2 2 2 4 6" xfId="23207" xr:uid="{1C1BDC31-E7AF-4C97-B0C2-998AAC77E8A2}"/>
    <cellStyle name="Millares [0] 3 3 2 2 2 2 5" xfId="3457" xr:uid="{799C9F37-9BA8-470B-82ED-1F6997F3CAAA}"/>
    <cellStyle name="Millares [0] 3 3 2 2 2 2 5 2" xfId="8718" xr:uid="{3CD3E628-3710-4016-BB3B-79A3EC583AB3}"/>
    <cellStyle name="Millares [0] 3 3 2 2 2 2 5 2 2" xfId="19249" xr:uid="{770BDF62-9DA6-44D9-83BF-412ABA3C7F6D}"/>
    <cellStyle name="Millares [0] 3 3 2 2 2 2 5 2 2 2" xfId="61381" xr:uid="{2EE28B65-99A0-4FEE-8219-98146DD85A85}"/>
    <cellStyle name="Millares [0] 3 3 2 2 2 2 5 2 2 3" xfId="40316" xr:uid="{5137DEBF-12D6-4CF5-83FC-37ABB803FDF0}"/>
    <cellStyle name="Millares [0] 3 3 2 2 2 2 5 2 3" xfId="50849" xr:uid="{6705A178-83C8-4958-B572-02AA9721B771}"/>
    <cellStyle name="Millares [0] 3 3 2 2 2 2 5 2 4" xfId="29784" xr:uid="{07511F9A-1792-49D3-B480-9CE75B3ECF54}"/>
    <cellStyle name="Millares [0] 3 3 2 2 2 2 5 3" xfId="13988" xr:uid="{A4B5D57C-3522-47D8-B06E-273FE0719FC9}"/>
    <cellStyle name="Millares [0] 3 3 2 2 2 2 5 3 2" xfId="56120" xr:uid="{CE9BF0F4-38F3-422C-B312-F76CE6D3C2D5}"/>
    <cellStyle name="Millares [0] 3 3 2 2 2 2 5 3 3" xfId="35055" xr:uid="{7FC4A101-BC66-4312-BEB4-380EECBD2A1F}"/>
    <cellStyle name="Millares [0] 3 3 2 2 2 2 5 4" xfId="45588" xr:uid="{4164E61E-8D07-4F32-AE11-3BCE41232727}"/>
    <cellStyle name="Millares [0] 3 3 2 2 2 2 5 5" xfId="24523" xr:uid="{C51B3975-5A5A-40DF-BD4E-2FF0AE134B2D}"/>
    <cellStyle name="Millares [0] 3 3 2 2 2 2 6" xfId="6088" xr:uid="{BAE45573-4372-4CFC-8476-61C11C2DCB23}"/>
    <cellStyle name="Millares [0] 3 3 2 2 2 2 6 2" xfId="16619" xr:uid="{8ADC66C3-9257-484D-8A66-024850B9C695}"/>
    <cellStyle name="Millares [0] 3 3 2 2 2 2 6 2 2" xfId="58751" xr:uid="{D15BF203-2F50-468B-BAEE-B496F147B9BC}"/>
    <cellStyle name="Millares [0] 3 3 2 2 2 2 6 2 3" xfId="37686" xr:uid="{84B26EB3-E871-403D-8B59-754D41DF215D}"/>
    <cellStyle name="Millares [0] 3 3 2 2 2 2 6 3" xfId="48219" xr:uid="{F7B4D20E-10AC-487A-9BD6-E25EBD2999F4}"/>
    <cellStyle name="Millares [0] 3 3 2 2 2 2 6 4" xfId="27154" xr:uid="{74A71B70-C2DE-4ABC-81F2-50E27D2B8CB3}"/>
    <cellStyle name="Millares [0] 3 3 2 2 2 2 7" xfId="11358" xr:uid="{67898CBF-6E9D-4E22-931F-135B166A3280}"/>
    <cellStyle name="Millares [0] 3 3 2 2 2 2 7 2" xfId="53490" xr:uid="{3A516B7F-0500-48A7-86EE-AD84359ABA7A}"/>
    <cellStyle name="Millares [0] 3 3 2 2 2 2 7 3" xfId="32425" xr:uid="{6FEBC6E6-97B4-4AFA-B9D6-1E7FB7E14668}"/>
    <cellStyle name="Millares [0] 3 3 2 2 2 2 8" xfId="42958" xr:uid="{5BEA873D-36BE-4314-8C6E-A8A867494AD1}"/>
    <cellStyle name="Millares [0] 3 3 2 2 2 2 9" xfId="21893" xr:uid="{3D6E1889-61F5-4371-8438-15C2AAB20F8A}"/>
    <cellStyle name="Millares [0] 3 3 2 2 2 3" xfId="1047" xr:uid="{C308B47F-ED7C-4194-A8F7-C0E5CC47D863}"/>
    <cellStyle name="Millares [0] 3 3 2 2 2 3 2" xfId="2361" xr:uid="{55C8033A-D870-4232-8B4F-8411B63125EB}"/>
    <cellStyle name="Millares [0] 3 3 2 2 2 3 2 2" xfId="4992" xr:uid="{2EFD2E2D-F6C1-453C-885B-0070FC48E995}"/>
    <cellStyle name="Millares [0] 3 3 2 2 2 3 2 2 2" xfId="10253" xr:uid="{EA078060-2800-4809-9C2A-BAA6737772F8}"/>
    <cellStyle name="Millares [0] 3 3 2 2 2 3 2 2 2 2" xfId="20784" xr:uid="{8D6849FA-2C49-45F9-9B6C-7079EA4AB196}"/>
    <cellStyle name="Millares [0] 3 3 2 2 2 3 2 2 2 2 2" xfId="62916" xr:uid="{CF448D6A-2D26-4C2A-A5B3-DAAF2CB64747}"/>
    <cellStyle name="Millares [0] 3 3 2 2 2 3 2 2 2 2 3" xfId="41851" xr:uid="{0E5C0E7B-3085-4439-9BB1-524685E8545A}"/>
    <cellStyle name="Millares [0] 3 3 2 2 2 3 2 2 2 3" xfId="52384" xr:uid="{76805539-3F06-4CFF-86B0-542692BF0AFC}"/>
    <cellStyle name="Millares [0] 3 3 2 2 2 3 2 2 2 4" xfId="31319" xr:uid="{FB72185A-A4A4-4687-A940-8BECD2DCDC1B}"/>
    <cellStyle name="Millares [0] 3 3 2 2 2 3 2 2 3" xfId="15523" xr:uid="{B8ABDA18-ACDC-46FA-9B2C-95904459F786}"/>
    <cellStyle name="Millares [0] 3 3 2 2 2 3 2 2 3 2" xfId="57655" xr:uid="{10EB37D5-2845-484E-BB77-D0DC629C18FB}"/>
    <cellStyle name="Millares [0] 3 3 2 2 2 3 2 2 3 3" xfId="36590" xr:uid="{9CFDDE68-DB7B-466F-82BE-8961894C3521}"/>
    <cellStyle name="Millares [0] 3 3 2 2 2 3 2 2 4" xfId="47123" xr:uid="{4CDF687D-CB4B-49E8-8DBD-3B335ADA88FD}"/>
    <cellStyle name="Millares [0] 3 3 2 2 2 3 2 2 5" xfId="26058" xr:uid="{607A479B-F664-412D-BB7D-C7356549FCA8}"/>
    <cellStyle name="Millares [0] 3 3 2 2 2 3 2 3" xfId="7622" xr:uid="{A47087C6-1D52-4712-A644-7F5250CE0292}"/>
    <cellStyle name="Millares [0] 3 3 2 2 2 3 2 3 2" xfId="18153" xr:uid="{F14BA9EB-23B1-494C-BE53-B87847643A3C}"/>
    <cellStyle name="Millares [0] 3 3 2 2 2 3 2 3 2 2" xfId="60285" xr:uid="{175D38B2-910E-4ECE-A059-CE0CE36155FB}"/>
    <cellStyle name="Millares [0] 3 3 2 2 2 3 2 3 2 3" xfId="39220" xr:uid="{2E8E0B6D-0101-499E-B685-690D0D7D3F67}"/>
    <cellStyle name="Millares [0] 3 3 2 2 2 3 2 3 3" xfId="49753" xr:uid="{95F5E86C-9C98-4B6A-B093-6D815754013C}"/>
    <cellStyle name="Millares [0] 3 3 2 2 2 3 2 3 4" xfId="28688" xr:uid="{B99E5391-EAD0-4D61-A5ED-2F56140450C8}"/>
    <cellStyle name="Millares [0] 3 3 2 2 2 3 2 4" xfId="12892" xr:uid="{70E9085F-5AC2-45F5-915E-165F515282C8}"/>
    <cellStyle name="Millares [0] 3 3 2 2 2 3 2 4 2" xfId="55024" xr:uid="{03D74D3D-2334-49DF-974C-36EBB1DD2991}"/>
    <cellStyle name="Millares [0] 3 3 2 2 2 3 2 4 3" xfId="33959" xr:uid="{C39D5C30-1362-403E-9569-A7C5EF6EDA1A}"/>
    <cellStyle name="Millares [0] 3 3 2 2 2 3 2 5" xfId="44492" xr:uid="{2917EC93-6829-41E0-A9BB-C508032D1C61}"/>
    <cellStyle name="Millares [0] 3 3 2 2 2 3 2 6" xfId="23427" xr:uid="{6713A006-8120-46E8-AB0C-C9BFF3EDE5B7}"/>
    <cellStyle name="Millares [0] 3 3 2 2 2 3 3" xfId="3677" xr:uid="{0E4B30FA-3263-4304-85C8-92C08CCF6FBA}"/>
    <cellStyle name="Millares [0] 3 3 2 2 2 3 3 2" xfId="8938" xr:uid="{2788F7F3-FB67-4AFB-B6F4-F086A3D457A4}"/>
    <cellStyle name="Millares [0] 3 3 2 2 2 3 3 2 2" xfId="19469" xr:uid="{56DEFB92-58BE-4385-B3D6-4CC45B677F4C}"/>
    <cellStyle name="Millares [0] 3 3 2 2 2 3 3 2 2 2" xfId="61601" xr:uid="{CB85CA06-E5D1-42BC-B158-DA7A85CF749E}"/>
    <cellStyle name="Millares [0] 3 3 2 2 2 3 3 2 2 3" xfId="40536" xr:uid="{0F9819FC-D536-4085-A50B-73910E734052}"/>
    <cellStyle name="Millares [0] 3 3 2 2 2 3 3 2 3" xfId="51069" xr:uid="{05DB82F9-E401-4B48-B704-808D0461D88C}"/>
    <cellStyle name="Millares [0] 3 3 2 2 2 3 3 2 4" xfId="30004" xr:uid="{99921F25-CFDF-46DB-B60C-E7BC836368E9}"/>
    <cellStyle name="Millares [0] 3 3 2 2 2 3 3 3" xfId="14208" xr:uid="{2FAEC44C-2A5E-4A62-B7E9-000A1AA05327}"/>
    <cellStyle name="Millares [0] 3 3 2 2 2 3 3 3 2" xfId="56340" xr:uid="{DD2CA692-39B9-4B30-A9B0-0C10210F4521}"/>
    <cellStyle name="Millares [0] 3 3 2 2 2 3 3 3 3" xfId="35275" xr:uid="{0BC9F908-9585-4FC2-BE2F-EF623C665ACE}"/>
    <cellStyle name="Millares [0] 3 3 2 2 2 3 3 4" xfId="45808" xr:uid="{3A44C18C-BE1C-4712-AA05-0DFA857A42F9}"/>
    <cellStyle name="Millares [0] 3 3 2 2 2 3 3 5" xfId="24743" xr:uid="{6EF5BC40-415A-4EF4-89A4-C899CE366DB6}"/>
    <cellStyle name="Millares [0] 3 3 2 2 2 3 4" xfId="6308" xr:uid="{35354B32-B341-42B8-859F-243E83F5EDD5}"/>
    <cellStyle name="Millares [0] 3 3 2 2 2 3 4 2" xfId="16839" xr:uid="{1C3F4B85-AB2F-47DB-A01D-25E654609AEE}"/>
    <cellStyle name="Millares [0] 3 3 2 2 2 3 4 2 2" xfId="58971" xr:uid="{4F734F91-EDCD-45A3-9D48-9AE7F01CDEBC}"/>
    <cellStyle name="Millares [0] 3 3 2 2 2 3 4 2 3" xfId="37906" xr:uid="{5D491532-26C1-4E3D-9E2A-68F7C5EF88DD}"/>
    <cellStyle name="Millares [0] 3 3 2 2 2 3 4 3" xfId="48439" xr:uid="{2C0B7B93-7909-4AB5-9240-0B78801F48BC}"/>
    <cellStyle name="Millares [0] 3 3 2 2 2 3 4 4" xfId="27374" xr:uid="{0FA9B95D-565D-4EF7-A24D-3424A13D50BD}"/>
    <cellStyle name="Millares [0] 3 3 2 2 2 3 5" xfId="11578" xr:uid="{E6B7F1F5-389C-447B-BCAB-0FB02B212168}"/>
    <cellStyle name="Millares [0] 3 3 2 2 2 3 5 2" xfId="53710" xr:uid="{F84F6F99-5F41-489D-9D28-179E7F19A149}"/>
    <cellStyle name="Millares [0] 3 3 2 2 2 3 5 3" xfId="32645" xr:uid="{4D06ACE4-F725-42D1-B95D-42A124CB3C99}"/>
    <cellStyle name="Millares [0] 3 3 2 2 2 3 6" xfId="43178" xr:uid="{A82F4739-A496-4DFF-88FE-76C8C227996A}"/>
    <cellStyle name="Millares [0] 3 3 2 2 2 3 7" xfId="22113" xr:uid="{09A5C7ED-5742-4557-B462-B0A4A7308125}"/>
    <cellStyle name="Millares [0] 3 3 2 2 2 4" xfId="1486" xr:uid="{E5A932DD-B918-4C3A-8E5A-991A3C9C923B}"/>
    <cellStyle name="Millares [0] 3 3 2 2 2 4 2" xfId="2800" xr:uid="{0D681582-C3A2-451A-93BA-6190DDD4D12B}"/>
    <cellStyle name="Millares [0] 3 3 2 2 2 4 2 2" xfId="5431" xr:uid="{394B1322-396B-499F-BF82-2F0F84DDB736}"/>
    <cellStyle name="Millares [0] 3 3 2 2 2 4 2 2 2" xfId="10692" xr:uid="{66D907B3-B82C-4630-9477-265FA5268192}"/>
    <cellStyle name="Millares [0] 3 3 2 2 2 4 2 2 2 2" xfId="21223" xr:uid="{D1736B56-9420-48E5-AE46-7923D7A83563}"/>
    <cellStyle name="Millares [0] 3 3 2 2 2 4 2 2 2 2 2" xfId="63355" xr:uid="{4A24EC61-54C5-420E-AFE8-87BD96AEB43A}"/>
    <cellStyle name="Millares [0] 3 3 2 2 2 4 2 2 2 2 3" xfId="42290" xr:uid="{5A0FB174-74D0-4BBE-A4FD-7A5B882D1D71}"/>
    <cellStyle name="Millares [0] 3 3 2 2 2 4 2 2 2 3" xfId="52823" xr:uid="{D6BDF811-CE85-49F9-BC8D-43ADE0585E83}"/>
    <cellStyle name="Millares [0] 3 3 2 2 2 4 2 2 2 4" xfId="31758" xr:uid="{60722BF8-DBD3-43C5-9533-1C4536EF1610}"/>
    <cellStyle name="Millares [0] 3 3 2 2 2 4 2 2 3" xfId="15962" xr:uid="{9D04D46D-AD6E-43E1-879F-459A9032AB30}"/>
    <cellStyle name="Millares [0] 3 3 2 2 2 4 2 2 3 2" xfId="58094" xr:uid="{DEE463A7-20F2-4F69-A948-767F68026E47}"/>
    <cellStyle name="Millares [0] 3 3 2 2 2 4 2 2 3 3" xfId="37029" xr:uid="{5297A77C-800A-4223-BC8C-4E0E763B7910}"/>
    <cellStyle name="Millares [0] 3 3 2 2 2 4 2 2 4" xfId="47562" xr:uid="{2C7E1F31-6E13-4761-8D63-1AC7C61304D7}"/>
    <cellStyle name="Millares [0] 3 3 2 2 2 4 2 2 5" xfId="26497" xr:uid="{5E6784A1-BBB7-4B91-8606-41CCD9BFE0C8}"/>
    <cellStyle name="Millares [0] 3 3 2 2 2 4 2 3" xfId="8061" xr:uid="{A64A0C0F-A5A8-4487-ACC9-765304ED8662}"/>
    <cellStyle name="Millares [0] 3 3 2 2 2 4 2 3 2" xfId="18592" xr:uid="{C070386C-E407-4AE5-8E93-2D8730F55AC6}"/>
    <cellStyle name="Millares [0] 3 3 2 2 2 4 2 3 2 2" xfId="60724" xr:uid="{224024F9-C615-4691-BCA4-B70B7CAC7049}"/>
    <cellStyle name="Millares [0] 3 3 2 2 2 4 2 3 2 3" xfId="39659" xr:uid="{E37A978C-8623-4469-BE24-342127EA76E3}"/>
    <cellStyle name="Millares [0] 3 3 2 2 2 4 2 3 3" xfId="50192" xr:uid="{221D8429-F363-41F1-8BC2-B136960E8DD2}"/>
    <cellStyle name="Millares [0] 3 3 2 2 2 4 2 3 4" xfId="29127" xr:uid="{002E3A00-40AF-4A63-B819-D46A6EF67CC2}"/>
    <cellStyle name="Millares [0] 3 3 2 2 2 4 2 4" xfId="13331" xr:uid="{9BEE9AB9-A0EE-4CBF-8D46-8823E0717CA0}"/>
    <cellStyle name="Millares [0] 3 3 2 2 2 4 2 4 2" xfId="55463" xr:uid="{088873F5-C9D7-4D0E-BC01-CCFFF1C68566}"/>
    <cellStyle name="Millares [0] 3 3 2 2 2 4 2 4 3" xfId="34398" xr:uid="{2E2C77BC-CABE-491B-AFDB-B2E961B1CFEC}"/>
    <cellStyle name="Millares [0] 3 3 2 2 2 4 2 5" xfId="44931" xr:uid="{AF0E9450-D8E9-42A2-8E96-BDD0E694609C}"/>
    <cellStyle name="Millares [0] 3 3 2 2 2 4 2 6" xfId="23866" xr:uid="{E2ACACCE-A8DF-4DD4-866E-571685BCA438}"/>
    <cellStyle name="Millares [0] 3 3 2 2 2 4 3" xfId="4116" xr:uid="{7B292DBB-E433-4A0D-AA0C-10E8050DC86C}"/>
    <cellStyle name="Millares [0] 3 3 2 2 2 4 3 2" xfId="9377" xr:uid="{34241A8A-476C-4DBA-9868-619DEFCA633E}"/>
    <cellStyle name="Millares [0] 3 3 2 2 2 4 3 2 2" xfId="19908" xr:uid="{C0C11C52-5134-4A98-829E-9C88C2E9BBAE}"/>
    <cellStyle name="Millares [0] 3 3 2 2 2 4 3 2 2 2" xfId="62040" xr:uid="{8DDC7BEB-983E-4B7B-BEE7-99BBF25A4563}"/>
    <cellStyle name="Millares [0] 3 3 2 2 2 4 3 2 2 3" xfId="40975" xr:uid="{7ECFCDBC-4C50-4BC1-A28D-04D5FE4D5A4F}"/>
    <cellStyle name="Millares [0] 3 3 2 2 2 4 3 2 3" xfId="51508" xr:uid="{9CAFD40E-508C-41C9-AE5B-ACCC140894DE}"/>
    <cellStyle name="Millares [0] 3 3 2 2 2 4 3 2 4" xfId="30443" xr:uid="{D962F8C6-94E3-453E-8F69-CA2EB3C63D6C}"/>
    <cellStyle name="Millares [0] 3 3 2 2 2 4 3 3" xfId="14647" xr:uid="{2CA3B402-D36C-4C16-8D56-F7914EC839DB}"/>
    <cellStyle name="Millares [0] 3 3 2 2 2 4 3 3 2" xfId="56779" xr:uid="{A851F7AF-EA8C-4AEE-AFB4-4B050F40D095}"/>
    <cellStyle name="Millares [0] 3 3 2 2 2 4 3 3 3" xfId="35714" xr:uid="{67F96565-0088-45B9-8204-626A6862F43D}"/>
    <cellStyle name="Millares [0] 3 3 2 2 2 4 3 4" xfId="46247" xr:uid="{D4A17D20-388D-46D4-BCD4-9288F9831C15}"/>
    <cellStyle name="Millares [0] 3 3 2 2 2 4 3 5" xfId="25182" xr:uid="{47D37D11-1D03-440B-84E5-881F96F35AC6}"/>
    <cellStyle name="Millares [0] 3 3 2 2 2 4 4" xfId="6747" xr:uid="{875D3EF7-F2BB-4591-A9ED-36AA6D0916EF}"/>
    <cellStyle name="Millares [0] 3 3 2 2 2 4 4 2" xfId="17278" xr:uid="{B02F49B0-B4B0-4D51-91C0-97BD5568685F}"/>
    <cellStyle name="Millares [0] 3 3 2 2 2 4 4 2 2" xfId="59410" xr:uid="{6CBC9549-6EF7-40E9-B411-3288FEAD0029}"/>
    <cellStyle name="Millares [0] 3 3 2 2 2 4 4 2 3" xfId="38345" xr:uid="{2F9AA9D3-59C0-4117-AA0F-DFC283C1B774}"/>
    <cellStyle name="Millares [0] 3 3 2 2 2 4 4 3" xfId="48878" xr:uid="{429C56EA-6B0B-464C-9112-E02C2177F0FB}"/>
    <cellStyle name="Millares [0] 3 3 2 2 2 4 4 4" xfId="27813" xr:uid="{6D8E8AA9-F86C-4025-835C-F94E07524763}"/>
    <cellStyle name="Millares [0] 3 3 2 2 2 4 5" xfId="12017" xr:uid="{3BA3E893-BCE4-4D01-94FF-A60328B3C15F}"/>
    <cellStyle name="Millares [0] 3 3 2 2 2 4 5 2" xfId="54149" xr:uid="{F71E2F89-7488-4294-AB04-49C65359E732}"/>
    <cellStyle name="Millares [0] 3 3 2 2 2 4 5 3" xfId="33084" xr:uid="{85DDD24D-B3A5-4E23-968D-B0F531F88C4A}"/>
    <cellStyle name="Millares [0] 3 3 2 2 2 4 6" xfId="43617" xr:uid="{6475052A-BF91-4D68-BA68-1D6EF57BDCEC}"/>
    <cellStyle name="Millares [0] 3 3 2 2 2 4 7" xfId="22552" xr:uid="{A510B753-E147-4887-BF7B-1628EF656065}"/>
    <cellStyle name="Millares [0] 3 3 2 2 2 5" xfId="1925" xr:uid="{A94765E1-1F03-4A85-A751-68662E5C96C4}"/>
    <cellStyle name="Millares [0] 3 3 2 2 2 5 2" xfId="4556" xr:uid="{030103A1-57A9-4DE4-A790-ADE9E058D7D1}"/>
    <cellStyle name="Millares [0] 3 3 2 2 2 5 2 2" xfId="9817" xr:uid="{7B191951-A322-44D0-8704-74F38068494C}"/>
    <cellStyle name="Millares [0] 3 3 2 2 2 5 2 2 2" xfId="20348" xr:uid="{88BFB27B-4468-497E-AF25-69BA4CE0ACC6}"/>
    <cellStyle name="Millares [0] 3 3 2 2 2 5 2 2 2 2" xfId="62480" xr:uid="{0456A139-ABDE-40C7-840B-E0D130C223EB}"/>
    <cellStyle name="Millares [0] 3 3 2 2 2 5 2 2 2 3" xfId="41415" xr:uid="{FAB539F4-C68D-4612-9883-9633BC2A94CC}"/>
    <cellStyle name="Millares [0] 3 3 2 2 2 5 2 2 3" xfId="51948" xr:uid="{E05E2FAF-DCC3-4551-B3F8-80D92BAB2625}"/>
    <cellStyle name="Millares [0] 3 3 2 2 2 5 2 2 4" xfId="30883" xr:uid="{ED62886D-01B9-4B70-BD67-4DB75002CBF5}"/>
    <cellStyle name="Millares [0] 3 3 2 2 2 5 2 3" xfId="15087" xr:uid="{9AA755F6-7249-40D6-89AF-2ECFF694E811}"/>
    <cellStyle name="Millares [0] 3 3 2 2 2 5 2 3 2" xfId="57219" xr:uid="{27B67C73-CB2F-4FD4-8FE2-280D9D3051CF}"/>
    <cellStyle name="Millares [0] 3 3 2 2 2 5 2 3 3" xfId="36154" xr:uid="{2CFF272A-B7E7-4F6D-AD03-93455A93FFE0}"/>
    <cellStyle name="Millares [0] 3 3 2 2 2 5 2 4" xfId="46687" xr:uid="{0FCE25AC-2476-4E33-8155-AC0ADB09E515}"/>
    <cellStyle name="Millares [0] 3 3 2 2 2 5 2 5" xfId="25622" xr:uid="{E010946C-FDE0-4681-8297-6D766BD0B9D4}"/>
    <cellStyle name="Millares [0] 3 3 2 2 2 5 3" xfId="7186" xr:uid="{9AA35D75-9DFA-4A12-9105-FED84255F33C}"/>
    <cellStyle name="Millares [0] 3 3 2 2 2 5 3 2" xfId="17717" xr:uid="{8FF6C5DD-3BB5-40AF-8214-051671A0530D}"/>
    <cellStyle name="Millares [0] 3 3 2 2 2 5 3 2 2" xfId="59849" xr:uid="{5A6854C8-74AE-4D89-90CF-6B36C7BCDF6D}"/>
    <cellStyle name="Millares [0] 3 3 2 2 2 5 3 2 3" xfId="38784" xr:uid="{8964570D-71C0-41E9-8B32-9D89E49B845E}"/>
    <cellStyle name="Millares [0] 3 3 2 2 2 5 3 3" xfId="49317" xr:uid="{39DB17A9-EA85-4018-B083-F96057F97434}"/>
    <cellStyle name="Millares [0] 3 3 2 2 2 5 3 4" xfId="28252" xr:uid="{54872C55-A0E6-4B86-8DBC-B813FA51DC25}"/>
    <cellStyle name="Millares [0] 3 3 2 2 2 5 4" xfId="12456" xr:uid="{618D33E3-F716-467D-98B3-1A93301BC710}"/>
    <cellStyle name="Millares [0] 3 3 2 2 2 5 4 2" xfId="54588" xr:uid="{D802BD25-586E-49FE-9B1E-FBBDB2C19B4F}"/>
    <cellStyle name="Millares [0] 3 3 2 2 2 5 4 3" xfId="33523" xr:uid="{69B709C3-4F1D-443A-AEB1-96AC0AA48C39}"/>
    <cellStyle name="Millares [0] 3 3 2 2 2 5 5" xfId="44056" xr:uid="{BE3444D4-4837-457B-A5FC-EF27358B6E3D}"/>
    <cellStyle name="Millares [0] 3 3 2 2 2 5 6" xfId="22991" xr:uid="{2A6746F2-029A-4102-9823-5310FF780838}"/>
    <cellStyle name="Millares [0] 3 3 2 2 2 6" xfId="3241" xr:uid="{F320FA0B-1CD4-42B0-9C84-692B9786A3CF}"/>
    <cellStyle name="Millares [0] 3 3 2 2 2 6 2" xfId="8502" xr:uid="{B4A0E24B-E50E-45A9-A280-F7AA2B52F640}"/>
    <cellStyle name="Millares [0] 3 3 2 2 2 6 2 2" xfId="19033" xr:uid="{81320084-BE5E-4956-B0FB-98CB4DB5AFD4}"/>
    <cellStyle name="Millares [0] 3 3 2 2 2 6 2 2 2" xfId="61165" xr:uid="{1EE7B5FB-7AA4-48DE-9F60-230DC3342F2A}"/>
    <cellStyle name="Millares [0] 3 3 2 2 2 6 2 2 3" xfId="40100" xr:uid="{1F3B27AE-67CD-4859-BAE2-DF7766302671}"/>
    <cellStyle name="Millares [0] 3 3 2 2 2 6 2 3" xfId="50633" xr:uid="{C9177D15-ACF2-4530-8485-8A73534C6DD0}"/>
    <cellStyle name="Millares [0] 3 3 2 2 2 6 2 4" xfId="29568" xr:uid="{3472C53F-40E4-4AE4-866E-15F894023129}"/>
    <cellStyle name="Millares [0] 3 3 2 2 2 6 3" xfId="13772" xr:uid="{301B8683-54DA-4371-A522-C341B9E5A312}"/>
    <cellStyle name="Millares [0] 3 3 2 2 2 6 3 2" xfId="55904" xr:uid="{1D4F4E8E-8257-42DB-9F3E-AC2FA211E5E2}"/>
    <cellStyle name="Millares [0] 3 3 2 2 2 6 3 3" xfId="34839" xr:uid="{E07B6813-7E79-48B1-A47C-E8E875C9FD79}"/>
    <cellStyle name="Millares [0] 3 3 2 2 2 6 4" xfId="45372" xr:uid="{1C3175B8-7BE5-4653-946B-8B52D7B62B84}"/>
    <cellStyle name="Millares [0] 3 3 2 2 2 6 5" xfId="24307" xr:uid="{45CAA43A-9E61-414C-A41B-8310F2D6A67C}"/>
    <cellStyle name="Millares [0] 3 3 2 2 2 7" xfId="5872" xr:uid="{F188F1DB-C077-4D09-97E7-56DE972E90C7}"/>
    <cellStyle name="Millares [0] 3 3 2 2 2 7 2" xfId="16403" xr:uid="{4539368E-3209-42BE-9770-AF0998B313C4}"/>
    <cellStyle name="Millares [0] 3 3 2 2 2 7 2 2" xfId="58535" xr:uid="{58DCAAC0-4D72-4D64-9386-B40A94FAFC34}"/>
    <cellStyle name="Millares [0] 3 3 2 2 2 7 2 3" xfId="37470" xr:uid="{BA706E12-0477-464D-91DF-51141F1736A4}"/>
    <cellStyle name="Millares [0] 3 3 2 2 2 7 3" xfId="48003" xr:uid="{A9C56079-BA95-4E44-99D3-1FCF1D64B110}"/>
    <cellStyle name="Millares [0] 3 3 2 2 2 7 4" xfId="26938" xr:uid="{257AA23B-89AB-42B9-A1EE-8E2A230884C5}"/>
    <cellStyle name="Millares [0] 3 3 2 2 2 8" xfId="11142" xr:uid="{E99D1B43-28DF-4459-B5FF-027C14A3883F}"/>
    <cellStyle name="Millares [0] 3 3 2 2 2 8 2" xfId="53274" xr:uid="{C6DAAC8C-BEAA-471E-8ABB-5D230D390C3B}"/>
    <cellStyle name="Millares [0] 3 3 2 2 2 8 3" xfId="32209" xr:uid="{85FB6221-8862-478A-9922-629F14FB2395}"/>
    <cellStyle name="Millares [0] 3 3 2 2 2 9" xfId="42742" xr:uid="{00D0665F-B79E-4EF6-9DFF-7100DC48F5AF}"/>
    <cellStyle name="Millares [0] 3 3 2 2 3" xfId="718" xr:uid="{B39A0827-0368-4D18-8CBB-6C2D70345AB8}"/>
    <cellStyle name="Millares [0] 3 3 2 2 3 10" xfId="63963" xr:uid="{4C691670-6E60-41A2-A10D-91F00B7582E3}"/>
    <cellStyle name="Millares [0] 3 3 2 2 3 2" xfId="1154" xr:uid="{8110B1CB-19B2-4F6E-BA42-19D5272799F9}"/>
    <cellStyle name="Millares [0] 3 3 2 2 3 2 2" xfId="2468" xr:uid="{23C0550E-EE39-41E4-9AFB-81CDFCA341F9}"/>
    <cellStyle name="Millares [0] 3 3 2 2 3 2 2 2" xfId="5099" xr:uid="{D6F8D9EE-6805-4960-A936-FD02AD6C9A7E}"/>
    <cellStyle name="Millares [0] 3 3 2 2 3 2 2 2 2" xfId="10360" xr:uid="{0176757F-1B22-4911-BBB6-096CB32EE6D9}"/>
    <cellStyle name="Millares [0] 3 3 2 2 3 2 2 2 2 2" xfId="20891" xr:uid="{72843888-E59F-4DFB-AD45-14BDC23A5877}"/>
    <cellStyle name="Millares [0] 3 3 2 2 3 2 2 2 2 2 2" xfId="63023" xr:uid="{F108AE41-8737-4521-BF8A-7C933F0C7723}"/>
    <cellStyle name="Millares [0] 3 3 2 2 3 2 2 2 2 2 3" xfId="41958" xr:uid="{E7EBF905-0D48-4D5B-8758-AB73DEA680BA}"/>
    <cellStyle name="Millares [0] 3 3 2 2 3 2 2 2 2 3" xfId="52491" xr:uid="{7D08433D-42B5-400F-87F2-5AFBB59455DE}"/>
    <cellStyle name="Millares [0] 3 3 2 2 3 2 2 2 2 4" xfId="31426" xr:uid="{FD3CD616-A456-4C25-9183-0E7ECA8F1E6A}"/>
    <cellStyle name="Millares [0] 3 3 2 2 3 2 2 2 3" xfId="15630" xr:uid="{104E59E3-378F-4CA6-A113-7ED2D207A518}"/>
    <cellStyle name="Millares [0] 3 3 2 2 3 2 2 2 3 2" xfId="57762" xr:uid="{E6B156BE-5DE5-4BB8-BF40-B77334D821B9}"/>
    <cellStyle name="Millares [0] 3 3 2 2 3 2 2 2 3 3" xfId="36697" xr:uid="{01AC0F24-D8E7-4411-9910-EB35EA5FCC95}"/>
    <cellStyle name="Millares [0] 3 3 2 2 3 2 2 2 4" xfId="47230" xr:uid="{E04EF298-3AB3-4DBE-BD77-03D4D7CE8E29}"/>
    <cellStyle name="Millares [0] 3 3 2 2 3 2 2 2 5" xfId="26165" xr:uid="{79B4DA44-0F50-4ED5-9CB6-B1B76A0428B2}"/>
    <cellStyle name="Millares [0] 3 3 2 2 3 2 2 3" xfId="7729" xr:uid="{0764EA35-57F2-466E-80DA-79ADEC7EAE76}"/>
    <cellStyle name="Millares [0] 3 3 2 2 3 2 2 3 2" xfId="18260" xr:uid="{E0279AB5-A684-41FD-A283-989919964808}"/>
    <cellStyle name="Millares [0] 3 3 2 2 3 2 2 3 2 2" xfId="60392" xr:uid="{8E3593BF-3598-4891-AC4F-015BDED543C8}"/>
    <cellStyle name="Millares [0] 3 3 2 2 3 2 2 3 2 3" xfId="39327" xr:uid="{25D245FB-9645-4342-BA98-B81FFA7B2303}"/>
    <cellStyle name="Millares [0] 3 3 2 2 3 2 2 3 3" xfId="49860" xr:uid="{FE6F67E9-95D1-47C4-926D-C47F2014313E}"/>
    <cellStyle name="Millares [0] 3 3 2 2 3 2 2 3 4" xfId="28795" xr:uid="{69029AB4-AB0C-486B-9A0E-ED272696DD13}"/>
    <cellStyle name="Millares [0] 3 3 2 2 3 2 2 4" xfId="12999" xr:uid="{A949DEFF-42A4-47A6-B8BE-CFC63AC5A603}"/>
    <cellStyle name="Millares [0] 3 3 2 2 3 2 2 4 2" xfId="55131" xr:uid="{B7274CDE-BA3A-4B83-89EA-7BA354477E79}"/>
    <cellStyle name="Millares [0] 3 3 2 2 3 2 2 4 3" xfId="34066" xr:uid="{14FD5AEA-1A73-4529-91D0-4819DB1C8342}"/>
    <cellStyle name="Millares [0] 3 3 2 2 3 2 2 5" xfId="44599" xr:uid="{FFD71A1B-FB5B-4A47-8D72-A8157264137F}"/>
    <cellStyle name="Millares [0] 3 3 2 2 3 2 2 6" xfId="23534" xr:uid="{0230489C-EF51-4772-A6BD-64494BAB59BE}"/>
    <cellStyle name="Millares [0] 3 3 2 2 3 2 3" xfId="3784" xr:uid="{AC006408-D13E-49C7-AC80-06824BCACAAF}"/>
    <cellStyle name="Millares [0] 3 3 2 2 3 2 3 2" xfId="9045" xr:uid="{C5F5E140-FC43-4B4F-ADC8-86284C96D415}"/>
    <cellStyle name="Millares [0] 3 3 2 2 3 2 3 2 2" xfId="19576" xr:uid="{7D5C1795-CEA2-4261-98F8-814F0610D7B3}"/>
    <cellStyle name="Millares [0] 3 3 2 2 3 2 3 2 2 2" xfId="61708" xr:uid="{2B4B2D68-4A22-492A-8FB4-C7AA3F0909D8}"/>
    <cellStyle name="Millares [0] 3 3 2 2 3 2 3 2 2 3" xfId="40643" xr:uid="{A8A933B0-96DB-42AE-9D96-54148C7F0E58}"/>
    <cellStyle name="Millares [0] 3 3 2 2 3 2 3 2 3" xfId="51176" xr:uid="{61DB3A81-0DD2-432B-AF3A-3ED32AB07AB1}"/>
    <cellStyle name="Millares [0] 3 3 2 2 3 2 3 2 4" xfId="30111" xr:uid="{15F4D988-BD44-4679-984D-FFC5085A6C45}"/>
    <cellStyle name="Millares [0] 3 3 2 2 3 2 3 3" xfId="14315" xr:uid="{23AD43C1-2841-4BB8-82BF-6ABE900F9C8D}"/>
    <cellStyle name="Millares [0] 3 3 2 2 3 2 3 3 2" xfId="56447" xr:uid="{E0626821-7B50-4DC9-BE4E-A0437538DF3E}"/>
    <cellStyle name="Millares [0] 3 3 2 2 3 2 3 3 3" xfId="35382" xr:uid="{39E7CC59-D666-4E2F-9832-D87888DFF06A}"/>
    <cellStyle name="Millares [0] 3 3 2 2 3 2 3 4" xfId="45915" xr:uid="{97730A7B-4B0E-4A79-9C90-820055E0A5E1}"/>
    <cellStyle name="Millares [0] 3 3 2 2 3 2 3 5" xfId="24850" xr:uid="{F264351C-EEF8-4C02-9268-C2FF9E45EA78}"/>
    <cellStyle name="Millares [0] 3 3 2 2 3 2 4" xfId="6415" xr:uid="{6C9F86A9-2F73-49F5-A798-D9245E243E82}"/>
    <cellStyle name="Millares [0] 3 3 2 2 3 2 4 2" xfId="16946" xr:uid="{814C954C-D5D2-4CB4-BA9F-E6F64070B41D}"/>
    <cellStyle name="Millares [0] 3 3 2 2 3 2 4 2 2" xfId="59078" xr:uid="{825954B6-AA3A-4809-9DE2-AA6D4B9D0CC8}"/>
    <cellStyle name="Millares [0] 3 3 2 2 3 2 4 2 3" xfId="38013" xr:uid="{15A61D9C-E930-4B8A-BDE6-1DF1AB1EF983}"/>
    <cellStyle name="Millares [0] 3 3 2 2 3 2 4 3" xfId="48546" xr:uid="{25704CB0-40C8-47C3-908A-F573CD1FFF8A}"/>
    <cellStyle name="Millares [0] 3 3 2 2 3 2 4 4" xfId="27481" xr:uid="{086FE0A9-277C-4DBA-A2B5-45318D319C28}"/>
    <cellStyle name="Millares [0] 3 3 2 2 3 2 5" xfId="11685" xr:uid="{D9083BBC-AB41-4BE3-9EC6-A26833ECA54F}"/>
    <cellStyle name="Millares [0] 3 3 2 2 3 2 5 2" xfId="53817" xr:uid="{7F82387A-1900-43E1-90CC-762AA32824AC}"/>
    <cellStyle name="Millares [0] 3 3 2 2 3 2 5 3" xfId="32752" xr:uid="{32D70C91-C410-4DF7-A5BD-24DE869B061C}"/>
    <cellStyle name="Millares [0] 3 3 2 2 3 2 6" xfId="43285" xr:uid="{8A157E9C-727C-4A39-83DF-D7082B7D337B}"/>
    <cellStyle name="Millares [0] 3 3 2 2 3 2 7" xfId="22220" xr:uid="{7D7E7A39-033C-4516-8CB1-F8EBB686828D}"/>
    <cellStyle name="Millares [0] 3 3 2 2 3 3" xfId="1593" xr:uid="{F17E144D-356C-4208-AFF2-AEC19087F18B}"/>
    <cellStyle name="Millares [0] 3 3 2 2 3 3 2" xfId="2907" xr:uid="{E13529F2-9766-4E24-B5A9-B69E465A1A66}"/>
    <cellStyle name="Millares [0] 3 3 2 2 3 3 2 2" xfId="5538" xr:uid="{B2D4D102-C940-478A-B0F6-1DB72CD2AB5A}"/>
    <cellStyle name="Millares [0] 3 3 2 2 3 3 2 2 2" xfId="10799" xr:uid="{9ECC8589-D2AA-49D4-A321-514F02C62E71}"/>
    <cellStyle name="Millares [0] 3 3 2 2 3 3 2 2 2 2" xfId="21330" xr:uid="{373B9676-2006-4BFE-B351-3B444C2E2126}"/>
    <cellStyle name="Millares [0] 3 3 2 2 3 3 2 2 2 2 2" xfId="63462" xr:uid="{D69E3542-2DAB-4E7C-B24C-892A4118203E}"/>
    <cellStyle name="Millares [0] 3 3 2 2 3 3 2 2 2 2 3" xfId="42397" xr:uid="{534BFC85-1263-40C4-AD0B-C8FCEB5F1A67}"/>
    <cellStyle name="Millares [0] 3 3 2 2 3 3 2 2 2 3" xfId="52930" xr:uid="{8CA4C43D-8EA9-4E4E-B137-0D778F9F0C24}"/>
    <cellStyle name="Millares [0] 3 3 2 2 3 3 2 2 2 4" xfId="31865" xr:uid="{C855C887-38AA-4267-B0D0-1666906A2BA2}"/>
    <cellStyle name="Millares [0] 3 3 2 2 3 3 2 2 3" xfId="16069" xr:uid="{54ACFDB6-B8F9-4E36-9BFD-A8877ABFE2C7}"/>
    <cellStyle name="Millares [0] 3 3 2 2 3 3 2 2 3 2" xfId="58201" xr:uid="{FDFF0428-D70B-4ACF-B906-8841C8DE969A}"/>
    <cellStyle name="Millares [0] 3 3 2 2 3 3 2 2 3 3" xfId="37136" xr:uid="{B9F54647-B325-45A4-A0C0-30EDEBDBE671}"/>
    <cellStyle name="Millares [0] 3 3 2 2 3 3 2 2 4" xfId="47669" xr:uid="{A09437D8-3C22-4FC5-AF69-CD90E6AA6868}"/>
    <cellStyle name="Millares [0] 3 3 2 2 3 3 2 2 5" xfId="26604" xr:uid="{7D95CF86-D2D1-4497-87FF-F2031C272152}"/>
    <cellStyle name="Millares [0] 3 3 2 2 3 3 2 3" xfId="8168" xr:uid="{32FE5AD0-A524-45DF-BD12-91662CA24CAB}"/>
    <cellStyle name="Millares [0] 3 3 2 2 3 3 2 3 2" xfId="18699" xr:uid="{3B3CA746-EAE0-428E-8D07-8072E1131351}"/>
    <cellStyle name="Millares [0] 3 3 2 2 3 3 2 3 2 2" xfId="60831" xr:uid="{4E42CB53-35FB-433D-B105-B926B66A2EB0}"/>
    <cellStyle name="Millares [0] 3 3 2 2 3 3 2 3 2 3" xfId="39766" xr:uid="{0F79A7AD-34FF-49AA-A422-5D114208E756}"/>
    <cellStyle name="Millares [0] 3 3 2 2 3 3 2 3 3" xfId="50299" xr:uid="{D7AD5033-397D-4A18-8CCD-B67D74BCE23E}"/>
    <cellStyle name="Millares [0] 3 3 2 2 3 3 2 3 4" xfId="29234" xr:uid="{C306786B-651E-41C0-8BD4-5F67771853B9}"/>
    <cellStyle name="Millares [0] 3 3 2 2 3 3 2 4" xfId="13438" xr:uid="{A1E5C990-0E8A-4B61-92B2-17478CD68B7A}"/>
    <cellStyle name="Millares [0] 3 3 2 2 3 3 2 4 2" xfId="55570" xr:uid="{06C9100C-8BA6-4A66-9738-60854191C5A8}"/>
    <cellStyle name="Millares [0] 3 3 2 2 3 3 2 4 3" xfId="34505" xr:uid="{6AED49B7-BA10-4E0A-8CE5-0B523C880413}"/>
    <cellStyle name="Millares [0] 3 3 2 2 3 3 2 5" xfId="45038" xr:uid="{DDC87171-F70C-466E-9117-14BFF44B1831}"/>
    <cellStyle name="Millares [0] 3 3 2 2 3 3 2 6" xfId="23973" xr:uid="{29967C7B-E32C-41A4-B6D3-E4107C8B7B38}"/>
    <cellStyle name="Millares [0] 3 3 2 2 3 3 3" xfId="4223" xr:uid="{E2D33168-531A-422F-A3B8-38DC63CA8284}"/>
    <cellStyle name="Millares [0] 3 3 2 2 3 3 3 2" xfId="9484" xr:uid="{DBBDCA83-2C54-4EA2-BFB9-E26A6039779A}"/>
    <cellStyle name="Millares [0] 3 3 2 2 3 3 3 2 2" xfId="20015" xr:uid="{4013EF4A-63DF-423D-89C9-276CAFCF1A2B}"/>
    <cellStyle name="Millares [0] 3 3 2 2 3 3 3 2 2 2" xfId="62147" xr:uid="{C1C65130-9552-4781-9109-A8823E1C64E7}"/>
    <cellStyle name="Millares [0] 3 3 2 2 3 3 3 2 2 3" xfId="41082" xr:uid="{4B4D5002-A045-422B-9BB6-A38EEC806E74}"/>
    <cellStyle name="Millares [0] 3 3 2 2 3 3 3 2 3" xfId="51615" xr:uid="{FC587295-B6F4-46E6-A0E5-433721E0BD31}"/>
    <cellStyle name="Millares [0] 3 3 2 2 3 3 3 2 4" xfId="30550" xr:uid="{8F08BCDF-9539-4F45-8BCE-71C46EB62C9E}"/>
    <cellStyle name="Millares [0] 3 3 2 2 3 3 3 3" xfId="14754" xr:uid="{596A7F63-7BEF-41B0-8AE8-87D1AEA62286}"/>
    <cellStyle name="Millares [0] 3 3 2 2 3 3 3 3 2" xfId="56886" xr:uid="{DD685671-8143-4308-8072-7BB93219AA3C}"/>
    <cellStyle name="Millares [0] 3 3 2 2 3 3 3 3 3" xfId="35821" xr:uid="{F179A3E4-6F7C-4E65-B971-72C99D69873F}"/>
    <cellStyle name="Millares [0] 3 3 2 2 3 3 3 4" xfId="46354" xr:uid="{EA808FEB-D72B-4EF4-9BEC-09EF521C5C8A}"/>
    <cellStyle name="Millares [0] 3 3 2 2 3 3 3 5" xfId="25289" xr:uid="{D043EC7E-2552-45B3-AF65-D3ACA4836A6E}"/>
    <cellStyle name="Millares [0] 3 3 2 2 3 3 4" xfId="6854" xr:uid="{9782F95A-D137-4B47-B8A2-297BE99B77E4}"/>
    <cellStyle name="Millares [0] 3 3 2 2 3 3 4 2" xfId="17385" xr:uid="{4DAB663B-B055-461F-9FD0-71B0C0F8F5D5}"/>
    <cellStyle name="Millares [0] 3 3 2 2 3 3 4 2 2" xfId="59517" xr:uid="{116BBF4A-7D18-4FDE-99C1-B284D35A9C45}"/>
    <cellStyle name="Millares [0] 3 3 2 2 3 3 4 2 3" xfId="38452" xr:uid="{7C796202-A10C-41F7-B2A3-1E68F3FF2C38}"/>
    <cellStyle name="Millares [0] 3 3 2 2 3 3 4 3" xfId="48985" xr:uid="{FDFA9428-EF20-4F10-87D3-0C2F864F50F4}"/>
    <cellStyle name="Millares [0] 3 3 2 2 3 3 4 4" xfId="27920" xr:uid="{7BB35830-B9BE-4B21-B9FC-FADFFC251103}"/>
    <cellStyle name="Millares [0] 3 3 2 2 3 3 5" xfId="12124" xr:uid="{74519ABC-E297-4E1C-9A4C-018AE7350C98}"/>
    <cellStyle name="Millares [0] 3 3 2 2 3 3 5 2" xfId="54256" xr:uid="{F296CB05-888D-49AD-A3C5-A4E471D02CBE}"/>
    <cellStyle name="Millares [0] 3 3 2 2 3 3 5 3" xfId="33191" xr:uid="{241EA0F3-BC80-4FE8-9E27-3355903BB1AE}"/>
    <cellStyle name="Millares [0] 3 3 2 2 3 3 6" xfId="43724" xr:uid="{2B53D9AA-12DD-414A-8455-D0DD8114B46B}"/>
    <cellStyle name="Millares [0] 3 3 2 2 3 3 7" xfId="22659" xr:uid="{8351BD5E-BF74-41D9-8D6B-F59D9BB905D0}"/>
    <cellStyle name="Millares [0] 3 3 2 2 3 4" xfId="2032" xr:uid="{B32E88B6-305E-4E5F-A89C-35C38322E30F}"/>
    <cellStyle name="Millares [0] 3 3 2 2 3 4 2" xfId="4663" xr:uid="{E76CE91A-0FC3-4F98-B33C-D8CBAB098831}"/>
    <cellStyle name="Millares [0] 3 3 2 2 3 4 2 2" xfId="9924" xr:uid="{92AE9559-86F8-4956-80E9-C7E48C2D0DA9}"/>
    <cellStyle name="Millares [0] 3 3 2 2 3 4 2 2 2" xfId="20455" xr:uid="{50CB0904-A79C-4835-B8CE-46815FB7DAB0}"/>
    <cellStyle name="Millares [0] 3 3 2 2 3 4 2 2 2 2" xfId="62587" xr:uid="{FD9FF483-4045-40B0-B148-5E44D0E5B9F8}"/>
    <cellStyle name="Millares [0] 3 3 2 2 3 4 2 2 2 3" xfId="41522" xr:uid="{9F5DF306-A842-4F71-A3CF-67BCA9E622BE}"/>
    <cellStyle name="Millares [0] 3 3 2 2 3 4 2 2 3" xfId="52055" xr:uid="{440C2F86-B2C1-4647-A43F-C481A1727C2E}"/>
    <cellStyle name="Millares [0] 3 3 2 2 3 4 2 2 4" xfId="30990" xr:uid="{47B7203C-EC9F-4B0F-A097-DC007EB29569}"/>
    <cellStyle name="Millares [0] 3 3 2 2 3 4 2 3" xfId="15194" xr:uid="{10FE828D-0B3F-4DEC-A6F9-73F592498E50}"/>
    <cellStyle name="Millares [0] 3 3 2 2 3 4 2 3 2" xfId="57326" xr:uid="{4A44DC6F-FF2C-4E3D-887C-7D951B87B19E}"/>
    <cellStyle name="Millares [0] 3 3 2 2 3 4 2 3 3" xfId="36261" xr:uid="{E19A58AC-B680-49DD-8322-79BC32E77F31}"/>
    <cellStyle name="Millares [0] 3 3 2 2 3 4 2 4" xfId="46794" xr:uid="{0DA04F28-6FAE-4B55-9AEA-8F7C2A69A774}"/>
    <cellStyle name="Millares [0] 3 3 2 2 3 4 2 5" xfId="25729" xr:uid="{24800301-FD10-4925-AC20-C4F0BD50364A}"/>
    <cellStyle name="Millares [0] 3 3 2 2 3 4 3" xfId="7293" xr:uid="{FB92A8E0-7317-4CE7-8336-F67479E931C9}"/>
    <cellStyle name="Millares [0] 3 3 2 2 3 4 3 2" xfId="17824" xr:uid="{5BE66A92-9A87-45C5-A732-C75514BB9382}"/>
    <cellStyle name="Millares [0] 3 3 2 2 3 4 3 2 2" xfId="59956" xr:uid="{705055D3-B3A7-46D8-AF61-E622669FA34B}"/>
    <cellStyle name="Millares [0] 3 3 2 2 3 4 3 2 3" xfId="38891" xr:uid="{CA9B5551-44EB-485C-93E7-BD0C63440C34}"/>
    <cellStyle name="Millares [0] 3 3 2 2 3 4 3 3" xfId="49424" xr:uid="{A6930506-3BA4-4630-BFF5-BDF3D82FB0ED}"/>
    <cellStyle name="Millares [0] 3 3 2 2 3 4 3 4" xfId="28359" xr:uid="{AE5F1C4D-0838-4E5E-A59E-FD79BB94E15D}"/>
    <cellStyle name="Millares [0] 3 3 2 2 3 4 4" xfId="12563" xr:uid="{CCE46D0F-65D6-4F15-A892-3774ACD014BE}"/>
    <cellStyle name="Millares [0] 3 3 2 2 3 4 4 2" xfId="54695" xr:uid="{C1A98C8A-A93D-4467-9FD7-F554D5DD2A2A}"/>
    <cellStyle name="Millares [0] 3 3 2 2 3 4 4 3" xfId="33630" xr:uid="{EBC79AF5-BC4C-42F5-B773-998A79B8FA09}"/>
    <cellStyle name="Millares [0] 3 3 2 2 3 4 5" xfId="44163" xr:uid="{0A0A8631-6727-480A-93BB-E749397B7FB3}"/>
    <cellStyle name="Millares [0] 3 3 2 2 3 4 6" xfId="23098" xr:uid="{B2179885-76AD-4971-B431-0763BFAF539A}"/>
    <cellStyle name="Millares [0] 3 3 2 2 3 5" xfId="3348" xr:uid="{64AC5EB4-42A9-403D-A442-86D0C0F0E533}"/>
    <cellStyle name="Millares [0] 3 3 2 2 3 5 2" xfId="8609" xr:uid="{6CB03E8C-156F-44C1-B0ED-32CCF624BEBF}"/>
    <cellStyle name="Millares [0] 3 3 2 2 3 5 2 2" xfId="19140" xr:uid="{DA96479E-D1C1-4C79-9541-1F8A06ABC35B}"/>
    <cellStyle name="Millares [0] 3 3 2 2 3 5 2 2 2" xfId="61272" xr:uid="{C9660CBF-4722-442E-BA55-F4BABF305B8D}"/>
    <cellStyle name="Millares [0] 3 3 2 2 3 5 2 2 3" xfId="40207" xr:uid="{5A186FE4-F614-4ECE-8DC5-B02529B46412}"/>
    <cellStyle name="Millares [0] 3 3 2 2 3 5 2 3" xfId="50740" xr:uid="{C638AA9E-20A4-4158-B392-2D6A96DBF25A}"/>
    <cellStyle name="Millares [0] 3 3 2 2 3 5 2 4" xfId="29675" xr:uid="{BE831D3F-D553-4F8B-AAB1-F00F8FF18A9D}"/>
    <cellStyle name="Millares [0] 3 3 2 2 3 5 3" xfId="13879" xr:uid="{23CA1BC3-F45B-45BE-9AC9-D9AFAAE811AE}"/>
    <cellStyle name="Millares [0] 3 3 2 2 3 5 3 2" xfId="56011" xr:uid="{7EAE75FB-CE04-40D3-B862-EF19C3F8C233}"/>
    <cellStyle name="Millares [0] 3 3 2 2 3 5 3 3" xfId="34946" xr:uid="{FAD0B8A8-BB60-423E-8564-4482C713C873}"/>
    <cellStyle name="Millares [0] 3 3 2 2 3 5 4" xfId="45479" xr:uid="{488F8AD4-62E8-46AB-B9E3-1D623B1941D4}"/>
    <cellStyle name="Millares [0] 3 3 2 2 3 5 5" xfId="24414" xr:uid="{702FCD4F-6155-4EBC-80B1-F005B2ABABD2}"/>
    <cellStyle name="Millares [0] 3 3 2 2 3 6" xfId="5979" xr:uid="{FD5CC750-1564-4486-9DC5-241943F08B8B}"/>
    <cellStyle name="Millares [0] 3 3 2 2 3 6 2" xfId="16510" xr:uid="{4C1482C0-69E1-4F15-BDC3-DDB2ABA1B1A7}"/>
    <cellStyle name="Millares [0] 3 3 2 2 3 6 2 2" xfId="58642" xr:uid="{4F0B4200-6EA1-48A4-B0AB-E3D918275BA3}"/>
    <cellStyle name="Millares [0] 3 3 2 2 3 6 2 3" xfId="37577" xr:uid="{7C30387C-9F56-45A3-AD4F-B4C509AD4CA9}"/>
    <cellStyle name="Millares [0] 3 3 2 2 3 6 3" xfId="48110" xr:uid="{B1C41804-C6B9-4193-88C4-E1BF65EAD581}"/>
    <cellStyle name="Millares [0] 3 3 2 2 3 6 4" xfId="27045" xr:uid="{D1A426A0-A7D6-49BC-B3D4-B7B8E507DDBE}"/>
    <cellStyle name="Millares [0] 3 3 2 2 3 7" xfId="11249" xr:uid="{5FCCAE5C-8B9A-4DA9-ABCD-1C2CF1E0194E}"/>
    <cellStyle name="Millares [0] 3 3 2 2 3 7 2" xfId="53381" xr:uid="{95D85B31-F9CF-410F-A618-5860DED23984}"/>
    <cellStyle name="Millares [0] 3 3 2 2 3 7 3" xfId="32316" xr:uid="{3BD48129-1415-4FC8-A6B8-DD65EF945C56}"/>
    <cellStyle name="Millares [0] 3 3 2 2 3 8" xfId="42849" xr:uid="{EE36AD74-C910-4EB1-A7AC-FE6CF33A2D79}"/>
    <cellStyle name="Millares [0] 3 3 2 2 3 9" xfId="21784" xr:uid="{C3B76203-2170-4584-9216-8F70D38AFCBA}"/>
    <cellStyle name="Millares [0] 3 3 2 2 4" xfId="938" xr:uid="{4A4FFAA0-C497-420A-B9AF-D89B583D3E83}"/>
    <cellStyle name="Millares [0] 3 3 2 2 4 2" xfId="2252" xr:uid="{35D56DAA-C97E-4F4A-8B2F-90CD56FF1A6F}"/>
    <cellStyle name="Millares [0] 3 3 2 2 4 2 2" xfId="4883" xr:uid="{5FB46610-0873-4650-8E56-8C763EE01795}"/>
    <cellStyle name="Millares [0] 3 3 2 2 4 2 2 2" xfId="10144" xr:uid="{F8E95404-6844-4878-8321-71B4ED420DFB}"/>
    <cellStyle name="Millares [0] 3 3 2 2 4 2 2 2 2" xfId="20675" xr:uid="{52C5566D-7C50-4B7D-8BFE-7F8ADC22DC90}"/>
    <cellStyle name="Millares [0] 3 3 2 2 4 2 2 2 2 2" xfId="62807" xr:uid="{46880159-C0BE-4E39-B93A-2DBD2FA32233}"/>
    <cellStyle name="Millares [0] 3 3 2 2 4 2 2 2 2 3" xfId="41742" xr:uid="{7DE1C79F-24EA-415E-A216-A2DA6ED2F65D}"/>
    <cellStyle name="Millares [0] 3 3 2 2 4 2 2 2 3" xfId="52275" xr:uid="{B9B91F4B-B130-4B1C-9AD6-E33E6FD0C129}"/>
    <cellStyle name="Millares [0] 3 3 2 2 4 2 2 2 4" xfId="31210" xr:uid="{47B47723-2F84-4467-9FF5-1CBE92798B3A}"/>
    <cellStyle name="Millares [0] 3 3 2 2 4 2 2 3" xfId="15414" xr:uid="{65A71F9F-6225-4C4B-A78F-175E8298221E}"/>
    <cellStyle name="Millares [0] 3 3 2 2 4 2 2 3 2" xfId="57546" xr:uid="{DCE2AF7A-0B49-4B8B-BD46-9A28B6371DC8}"/>
    <cellStyle name="Millares [0] 3 3 2 2 4 2 2 3 3" xfId="36481" xr:uid="{B4A8400B-A748-42FE-B035-49B553065E3E}"/>
    <cellStyle name="Millares [0] 3 3 2 2 4 2 2 4" xfId="47014" xr:uid="{68C3BC63-1F8B-4C83-A2BB-8F3307C0B75E}"/>
    <cellStyle name="Millares [0] 3 3 2 2 4 2 2 5" xfId="25949" xr:uid="{4D5731E0-F1CD-416A-A1CF-079D85303468}"/>
    <cellStyle name="Millares [0] 3 3 2 2 4 2 3" xfId="7513" xr:uid="{6B56980A-991D-4B41-B078-14516D55B21C}"/>
    <cellStyle name="Millares [0] 3 3 2 2 4 2 3 2" xfId="18044" xr:uid="{4F4F9374-2383-4D35-8CBF-C2AF3C40B1C8}"/>
    <cellStyle name="Millares [0] 3 3 2 2 4 2 3 2 2" xfId="60176" xr:uid="{49E0F22C-FBD2-411E-A6CE-9B72C1D262B8}"/>
    <cellStyle name="Millares [0] 3 3 2 2 4 2 3 2 3" xfId="39111" xr:uid="{0272C8E0-0261-46CD-A6D0-D318324F2220}"/>
    <cellStyle name="Millares [0] 3 3 2 2 4 2 3 3" xfId="49644" xr:uid="{C1973D02-0558-4560-8555-AA12D6E1C48A}"/>
    <cellStyle name="Millares [0] 3 3 2 2 4 2 3 4" xfId="28579" xr:uid="{21330326-1D7E-4443-81A4-4B1224A0C5B5}"/>
    <cellStyle name="Millares [0] 3 3 2 2 4 2 4" xfId="12783" xr:uid="{6BE38312-D461-44E6-91FA-7A7C486B8EE8}"/>
    <cellStyle name="Millares [0] 3 3 2 2 4 2 4 2" xfId="54915" xr:uid="{7A9ACCB9-3632-47B3-B64D-D165391F2996}"/>
    <cellStyle name="Millares [0] 3 3 2 2 4 2 4 3" xfId="33850" xr:uid="{F3FC16C7-25E8-4B19-8BAF-E62ED6DACB90}"/>
    <cellStyle name="Millares [0] 3 3 2 2 4 2 5" xfId="44383" xr:uid="{3BD3755A-BE67-4733-B123-C65406D63046}"/>
    <cellStyle name="Millares [0] 3 3 2 2 4 2 6" xfId="23318" xr:uid="{742446CD-319C-4443-BF28-E5B118725CF0}"/>
    <cellStyle name="Millares [0] 3 3 2 2 4 3" xfId="3568" xr:uid="{9C779B6B-2B6C-4F1B-B60C-7C664070BA09}"/>
    <cellStyle name="Millares [0] 3 3 2 2 4 3 2" xfId="8829" xr:uid="{95FA321B-6A21-40B1-8ECB-D57C3A80821C}"/>
    <cellStyle name="Millares [0] 3 3 2 2 4 3 2 2" xfId="19360" xr:uid="{BB314A79-8700-4655-9E69-BDD423112B19}"/>
    <cellStyle name="Millares [0] 3 3 2 2 4 3 2 2 2" xfId="61492" xr:uid="{E24FFFD8-293C-4D3A-867D-C3B3768661E6}"/>
    <cellStyle name="Millares [0] 3 3 2 2 4 3 2 2 3" xfId="40427" xr:uid="{F0D4C002-4A2A-4B0B-BB61-BE449527C4A3}"/>
    <cellStyle name="Millares [0] 3 3 2 2 4 3 2 3" xfId="50960" xr:uid="{9856A506-7D78-4FDB-8C62-77B0443C2ED7}"/>
    <cellStyle name="Millares [0] 3 3 2 2 4 3 2 4" xfId="29895" xr:uid="{BAF1AFE6-9593-4F50-9593-9E3CE8D76A83}"/>
    <cellStyle name="Millares [0] 3 3 2 2 4 3 3" xfId="14099" xr:uid="{99293973-D0A6-4E4C-BCE2-7BFA9E19024F}"/>
    <cellStyle name="Millares [0] 3 3 2 2 4 3 3 2" xfId="56231" xr:uid="{7FBF5791-E7D1-4AD5-942D-FBCF61FF6C4B}"/>
    <cellStyle name="Millares [0] 3 3 2 2 4 3 3 3" xfId="35166" xr:uid="{756D2050-15BA-4669-9C29-29A01BF9AD2E}"/>
    <cellStyle name="Millares [0] 3 3 2 2 4 3 4" xfId="45699" xr:uid="{BFB70EE0-E355-46F0-A773-DB5156AA8DA6}"/>
    <cellStyle name="Millares [0] 3 3 2 2 4 3 5" xfId="24634" xr:uid="{1F4C5D7D-4722-43EC-B7FB-A3579A1C3DEE}"/>
    <cellStyle name="Millares [0] 3 3 2 2 4 4" xfId="6199" xr:uid="{A3073807-EC70-4B76-9B43-8D567FB93D81}"/>
    <cellStyle name="Millares [0] 3 3 2 2 4 4 2" xfId="16730" xr:uid="{2A0FA764-8C1B-4671-ADC6-9B024F5613FB}"/>
    <cellStyle name="Millares [0] 3 3 2 2 4 4 2 2" xfId="58862" xr:uid="{B25FD446-39FD-430F-840E-F45B272722C8}"/>
    <cellStyle name="Millares [0] 3 3 2 2 4 4 2 3" xfId="37797" xr:uid="{27037DA5-FE1A-4E96-ADB4-01D242D906BD}"/>
    <cellStyle name="Millares [0] 3 3 2 2 4 4 3" xfId="48330" xr:uid="{667D9230-9E5F-41EE-8CA5-0A64D83BEBEC}"/>
    <cellStyle name="Millares [0] 3 3 2 2 4 4 4" xfId="27265" xr:uid="{3419D281-E465-4086-B9C5-DC6475D96F9E}"/>
    <cellStyle name="Millares [0] 3 3 2 2 4 5" xfId="11469" xr:uid="{AD5840CE-4BB2-4876-8262-987F879C6265}"/>
    <cellStyle name="Millares [0] 3 3 2 2 4 5 2" xfId="53601" xr:uid="{2A71E65C-7CD9-4373-834F-616237F0254B}"/>
    <cellStyle name="Millares [0] 3 3 2 2 4 5 3" xfId="32536" xr:uid="{D7903544-3279-465B-911C-45FBE49F22A2}"/>
    <cellStyle name="Millares [0] 3 3 2 2 4 6" xfId="43069" xr:uid="{A6E19FD9-E394-47A6-B297-AFF5A21C83F7}"/>
    <cellStyle name="Millares [0] 3 3 2 2 4 7" xfId="22004" xr:uid="{064EAB5C-B93D-48C8-A20C-EDA77EADD25C}"/>
    <cellStyle name="Millares [0] 3 3 2 2 5" xfId="1377" xr:uid="{A72EDE09-D054-4F87-BE0C-5A4E92B4762E}"/>
    <cellStyle name="Millares [0] 3 3 2 2 5 2" xfId="2691" xr:uid="{C7E11C88-1BC0-427A-8957-9AE73101C767}"/>
    <cellStyle name="Millares [0] 3 3 2 2 5 2 2" xfId="5322" xr:uid="{9146B697-5A61-49FA-A734-764052022B28}"/>
    <cellStyle name="Millares [0] 3 3 2 2 5 2 2 2" xfId="10583" xr:uid="{ED476861-D367-42CB-94BA-1E417AC5CFD7}"/>
    <cellStyle name="Millares [0] 3 3 2 2 5 2 2 2 2" xfId="21114" xr:uid="{DEA3927A-53F6-46D0-B393-CF2A5A99453F}"/>
    <cellStyle name="Millares [0] 3 3 2 2 5 2 2 2 2 2" xfId="63246" xr:uid="{2D458B9B-8EE7-4D54-BFDF-5B3BDAB8D709}"/>
    <cellStyle name="Millares [0] 3 3 2 2 5 2 2 2 2 3" xfId="42181" xr:uid="{BDE97F09-CE85-48A9-9E8C-8FC1D7BF9A8C}"/>
    <cellStyle name="Millares [0] 3 3 2 2 5 2 2 2 3" xfId="52714" xr:uid="{1B391885-BC5C-47A4-9F56-6A04A7AD567D}"/>
    <cellStyle name="Millares [0] 3 3 2 2 5 2 2 2 4" xfId="31649" xr:uid="{ED43D717-D21A-4ABD-9449-2071435C4127}"/>
    <cellStyle name="Millares [0] 3 3 2 2 5 2 2 3" xfId="15853" xr:uid="{5E766049-FD6E-4E83-B5D5-0D4AB687807C}"/>
    <cellStyle name="Millares [0] 3 3 2 2 5 2 2 3 2" xfId="57985" xr:uid="{0C09F31F-A2D7-41E4-8E9D-903643B9CE06}"/>
    <cellStyle name="Millares [0] 3 3 2 2 5 2 2 3 3" xfId="36920" xr:uid="{FFF49674-B005-4A7C-825E-77E91B1EA092}"/>
    <cellStyle name="Millares [0] 3 3 2 2 5 2 2 4" xfId="47453" xr:uid="{E8AB8513-3FF3-44F7-8043-21A252FC87AF}"/>
    <cellStyle name="Millares [0] 3 3 2 2 5 2 2 5" xfId="26388" xr:uid="{B5607207-7D53-4882-BA1F-54F77517E6B9}"/>
    <cellStyle name="Millares [0] 3 3 2 2 5 2 3" xfId="7952" xr:uid="{39AE1816-7342-41E2-B5E8-62D747BAE755}"/>
    <cellStyle name="Millares [0] 3 3 2 2 5 2 3 2" xfId="18483" xr:uid="{DC7411BB-F513-4177-A4A3-3D6535BF55CD}"/>
    <cellStyle name="Millares [0] 3 3 2 2 5 2 3 2 2" xfId="60615" xr:uid="{999263FA-01EB-4701-AC09-33865AE4EDB6}"/>
    <cellStyle name="Millares [0] 3 3 2 2 5 2 3 2 3" xfId="39550" xr:uid="{51DCFFB0-B5B6-4548-B544-A45C3905A9D4}"/>
    <cellStyle name="Millares [0] 3 3 2 2 5 2 3 3" xfId="50083" xr:uid="{38FB22B8-0E47-4CB5-ADF9-75E8F64445EC}"/>
    <cellStyle name="Millares [0] 3 3 2 2 5 2 3 4" xfId="29018" xr:uid="{0F924E7B-220D-4735-87C4-B41323E9505B}"/>
    <cellStyle name="Millares [0] 3 3 2 2 5 2 4" xfId="13222" xr:uid="{DB8F46F3-D973-4B0D-B3CF-41E914693078}"/>
    <cellStyle name="Millares [0] 3 3 2 2 5 2 4 2" xfId="55354" xr:uid="{FD59238F-299E-44CF-A61D-AB2EDDDC5C6D}"/>
    <cellStyle name="Millares [0] 3 3 2 2 5 2 4 3" xfId="34289" xr:uid="{209C66D0-DFC0-43F4-A6B8-2E50AD81091F}"/>
    <cellStyle name="Millares [0] 3 3 2 2 5 2 5" xfId="44822" xr:uid="{C4178D26-711D-4FBC-AE2B-872724A1BC3E}"/>
    <cellStyle name="Millares [0] 3 3 2 2 5 2 6" xfId="23757" xr:uid="{ABCA0847-9D8D-44E3-9FC6-2F39CB35828E}"/>
    <cellStyle name="Millares [0] 3 3 2 2 5 3" xfId="4007" xr:uid="{7C328BDD-A4C0-49AF-ADD8-25F74566993A}"/>
    <cellStyle name="Millares [0] 3 3 2 2 5 3 2" xfId="9268" xr:uid="{F06319A9-DC98-451D-A2B7-6AC06C1B4E5D}"/>
    <cellStyle name="Millares [0] 3 3 2 2 5 3 2 2" xfId="19799" xr:uid="{7A244EA3-D34F-4940-963A-BCA7466F061A}"/>
    <cellStyle name="Millares [0] 3 3 2 2 5 3 2 2 2" xfId="61931" xr:uid="{05EB1F23-20E4-4109-82A7-AA97E5378CDC}"/>
    <cellStyle name="Millares [0] 3 3 2 2 5 3 2 2 3" xfId="40866" xr:uid="{A491AA25-55C0-475C-8C43-CD93231B5758}"/>
    <cellStyle name="Millares [0] 3 3 2 2 5 3 2 3" xfId="51399" xr:uid="{81970A3B-5689-484A-8204-D5D02F4BF81E}"/>
    <cellStyle name="Millares [0] 3 3 2 2 5 3 2 4" xfId="30334" xr:uid="{BED3F3C9-2945-4CDE-8F7C-0452B1B29FC3}"/>
    <cellStyle name="Millares [0] 3 3 2 2 5 3 3" xfId="14538" xr:uid="{E24A43A0-A455-410F-8158-05DA42FFDD91}"/>
    <cellStyle name="Millares [0] 3 3 2 2 5 3 3 2" xfId="56670" xr:uid="{92AA0E48-9A86-4FA8-9AE7-48F645400056}"/>
    <cellStyle name="Millares [0] 3 3 2 2 5 3 3 3" xfId="35605" xr:uid="{EB6C5E93-AE63-49A1-B70A-8A65A74925DB}"/>
    <cellStyle name="Millares [0] 3 3 2 2 5 3 4" xfId="46138" xr:uid="{6851FCDA-3FED-42FA-B4AB-816D560C9ED0}"/>
    <cellStyle name="Millares [0] 3 3 2 2 5 3 5" xfId="25073" xr:uid="{D8612EE5-3366-4719-9E79-B280964ACE3E}"/>
    <cellStyle name="Millares [0] 3 3 2 2 5 4" xfId="6638" xr:uid="{B953C4DE-5840-404C-8EDF-35A35A390F5A}"/>
    <cellStyle name="Millares [0] 3 3 2 2 5 4 2" xfId="17169" xr:uid="{FD3231EE-D4E4-4B08-A40F-EB2DC154F2A2}"/>
    <cellStyle name="Millares [0] 3 3 2 2 5 4 2 2" xfId="59301" xr:uid="{CE01D40B-F57E-44DD-A0C4-C472DA19A255}"/>
    <cellStyle name="Millares [0] 3 3 2 2 5 4 2 3" xfId="38236" xr:uid="{5702DA9C-099F-49AB-8DAC-F3870A6B001F}"/>
    <cellStyle name="Millares [0] 3 3 2 2 5 4 3" xfId="48769" xr:uid="{EACEA917-2344-44CC-91B7-0993F066F565}"/>
    <cellStyle name="Millares [0] 3 3 2 2 5 4 4" xfId="27704" xr:uid="{3533723C-3311-4A50-8F7D-2A472852B80B}"/>
    <cellStyle name="Millares [0] 3 3 2 2 5 5" xfId="11908" xr:uid="{B5D30609-D03B-4A75-9066-65B09D999A5A}"/>
    <cellStyle name="Millares [0] 3 3 2 2 5 5 2" xfId="54040" xr:uid="{A65DCD5B-D4F0-4B70-90D7-C20ECFF5D9EC}"/>
    <cellStyle name="Millares [0] 3 3 2 2 5 5 3" xfId="32975" xr:uid="{9C5550E0-E469-4E76-8C25-F20545D9EA5E}"/>
    <cellStyle name="Millares [0] 3 3 2 2 5 6" xfId="43508" xr:uid="{BBFFCDCA-2BCE-4A0C-A713-CF80F7DB5C92}"/>
    <cellStyle name="Millares [0] 3 3 2 2 5 7" xfId="22443" xr:uid="{626D90B0-A422-4437-A3CF-7FB013EA6588}"/>
    <cellStyle name="Millares [0] 3 3 2 2 6" xfId="1816" xr:uid="{96877DE9-4101-47A1-A01E-1B9ACCB20D55}"/>
    <cellStyle name="Millares [0] 3 3 2 2 6 2" xfId="4447" xr:uid="{BB450DB2-3470-4CB6-A197-BFDAB8F50CA7}"/>
    <cellStyle name="Millares [0] 3 3 2 2 6 2 2" xfId="9708" xr:uid="{5D15392E-83CB-46BA-B2EA-BE41A2004A03}"/>
    <cellStyle name="Millares [0] 3 3 2 2 6 2 2 2" xfId="20239" xr:uid="{7B6294FB-55A0-4349-B655-FD5F11FDFB82}"/>
    <cellStyle name="Millares [0] 3 3 2 2 6 2 2 2 2" xfId="62371" xr:uid="{EE4E7309-3DFE-4165-8DB6-48519C025743}"/>
    <cellStyle name="Millares [0] 3 3 2 2 6 2 2 2 3" xfId="41306" xr:uid="{CB99A731-3807-4850-9B6F-EAF2D9B36FFC}"/>
    <cellStyle name="Millares [0] 3 3 2 2 6 2 2 3" xfId="51839" xr:uid="{313CF1BB-0BA3-4759-A206-696DB380F952}"/>
    <cellStyle name="Millares [0] 3 3 2 2 6 2 2 4" xfId="30774" xr:uid="{9E64AA5C-749B-4CFB-B0C1-C63FD858F634}"/>
    <cellStyle name="Millares [0] 3 3 2 2 6 2 3" xfId="14978" xr:uid="{21A233D2-F83B-4A8A-A5D7-E72B64282F11}"/>
    <cellStyle name="Millares [0] 3 3 2 2 6 2 3 2" xfId="57110" xr:uid="{27207131-4293-4ACE-94D0-8B6B04087FB6}"/>
    <cellStyle name="Millares [0] 3 3 2 2 6 2 3 3" xfId="36045" xr:uid="{F4851DF8-66FD-4DDA-9B21-6283B85438DA}"/>
    <cellStyle name="Millares [0] 3 3 2 2 6 2 4" xfId="46578" xr:uid="{3427E7BB-FD8A-4D2C-B29D-7EB11417626C}"/>
    <cellStyle name="Millares [0] 3 3 2 2 6 2 5" xfId="25513" xr:uid="{798B0D0E-4A4E-4324-B099-9EBF047F9252}"/>
    <cellStyle name="Millares [0] 3 3 2 2 6 3" xfId="7077" xr:uid="{8FB4C4C1-AF7B-4F60-B51E-AC043DF8ABF8}"/>
    <cellStyle name="Millares [0] 3 3 2 2 6 3 2" xfId="17608" xr:uid="{BB9FF295-7112-4C3B-BCE4-6FB0328A4F3D}"/>
    <cellStyle name="Millares [0] 3 3 2 2 6 3 2 2" xfId="59740" xr:uid="{B033A0CB-00BF-4B8B-9A93-FD54FEBD48AA}"/>
    <cellStyle name="Millares [0] 3 3 2 2 6 3 2 3" xfId="38675" xr:uid="{33490057-A21F-4F35-B021-97C72D0CB784}"/>
    <cellStyle name="Millares [0] 3 3 2 2 6 3 3" xfId="49208" xr:uid="{5D0BDF4A-D714-477E-8EC6-9F1B301CAE6B}"/>
    <cellStyle name="Millares [0] 3 3 2 2 6 3 4" xfId="28143" xr:uid="{8B26B9F4-D627-40BF-80E6-962198346E92}"/>
    <cellStyle name="Millares [0] 3 3 2 2 6 4" xfId="12347" xr:uid="{E977910C-B84F-49B3-9280-8A380E58425A}"/>
    <cellStyle name="Millares [0] 3 3 2 2 6 4 2" xfId="54479" xr:uid="{FFE3A208-AF0D-4FBA-AE89-0B70A4952603}"/>
    <cellStyle name="Millares [0] 3 3 2 2 6 4 3" xfId="33414" xr:uid="{29DB34EC-E555-4825-A503-3377545207AC}"/>
    <cellStyle name="Millares [0] 3 3 2 2 6 5" xfId="43947" xr:uid="{52AA6C9A-C37F-489D-9390-7AE093634F41}"/>
    <cellStyle name="Millares [0] 3 3 2 2 6 6" xfId="22882" xr:uid="{84459FC4-4D15-496F-B162-8C87F4376151}"/>
    <cellStyle name="Millares [0] 3 3 2 2 7" xfId="3132" xr:uid="{96149487-AC25-48B8-BA27-3043012C5EFE}"/>
    <cellStyle name="Millares [0] 3 3 2 2 7 2" xfId="8393" xr:uid="{0ACB230F-8C03-43DB-B8FD-F3A22B16FB0B}"/>
    <cellStyle name="Millares [0] 3 3 2 2 7 2 2" xfId="18924" xr:uid="{7994F2C8-1234-4310-ABC3-0B987B9F057B}"/>
    <cellStyle name="Millares [0] 3 3 2 2 7 2 2 2" xfId="61056" xr:uid="{288F6D08-550F-4C0F-9997-77C3E4D24189}"/>
    <cellStyle name="Millares [0] 3 3 2 2 7 2 2 3" xfId="39991" xr:uid="{AF21B467-9F41-4567-8C24-A8535840C883}"/>
    <cellStyle name="Millares [0] 3 3 2 2 7 2 3" xfId="50524" xr:uid="{4D64C948-15A4-4695-83EE-86E34B77357C}"/>
    <cellStyle name="Millares [0] 3 3 2 2 7 2 4" xfId="29459" xr:uid="{C68DC254-D8E7-4D5B-8237-39FED9D741C1}"/>
    <cellStyle name="Millares [0] 3 3 2 2 7 3" xfId="13663" xr:uid="{42279390-96BF-45D0-A9BA-484A97DEDBD5}"/>
    <cellStyle name="Millares [0] 3 3 2 2 7 3 2" xfId="55795" xr:uid="{4DF84687-6082-4B48-A343-1F17591E55D2}"/>
    <cellStyle name="Millares [0] 3 3 2 2 7 3 3" xfId="34730" xr:uid="{C645EC68-1424-47D6-8646-285ABA1812A2}"/>
    <cellStyle name="Millares [0] 3 3 2 2 7 4" xfId="45263" xr:uid="{A1708DA6-390E-41BB-983B-92B9573C8AE6}"/>
    <cellStyle name="Millares [0] 3 3 2 2 7 5" xfId="24198" xr:uid="{D2CF60B1-FE78-498B-8F07-F4D35E236B88}"/>
    <cellStyle name="Millares [0] 3 3 2 2 8" xfId="5763" xr:uid="{F39B5D2E-E9A7-4E02-98AA-5E1E91208E3D}"/>
    <cellStyle name="Millares [0] 3 3 2 2 8 2" xfId="16294" xr:uid="{47036F4D-B4C7-4E49-AD49-A6DE057D641B}"/>
    <cellStyle name="Millares [0] 3 3 2 2 8 2 2" xfId="58426" xr:uid="{0990A2A4-4268-44F2-B37B-BDBC4F002CC9}"/>
    <cellStyle name="Millares [0] 3 3 2 2 8 2 3" xfId="37361" xr:uid="{61A66E91-3E06-4476-90E3-FDB7D7749684}"/>
    <cellStyle name="Millares [0] 3 3 2 2 8 3" xfId="47894" xr:uid="{571B19F8-E9ED-421B-A5AB-E76B6D48FA40}"/>
    <cellStyle name="Millares [0] 3 3 2 2 8 4" xfId="26829" xr:uid="{E3E4E4C8-5E08-4FED-8D90-F249FA43B705}"/>
    <cellStyle name="Millares [0] 3 3 2 2 9" xfId="11033" xr:uid="{430E8E81-0B12-4489-BE63-B1B7C0BE81E4}"/>
    <cellStyle name="Millares [0] 3 3 2 2 9 2" xfId="53165" xr:uid="{5C7CA0DB-FEC1-4FA8-990C-DAC01C486697}"/>
    <cellStyle name="Millares [0] 3 3 2 2 9 3" xfId="32100" xr:uid="{8E56A364-78E3-44B0-AE8C-423504D552B3}"/>
    <cellStyle name="Millares [0] 3 3 2 3" xfId="559" xr:uid="{7A4F3DB3-7755-4C6F-920F-B4B6243A49C5}"/>
    <cellStyle name="Millares [0] 3 3 2 3 10" xfId="21625" xr:uid="{70FEF405-4BBE-4898-8A1D-EA0200AA3018}"/>
    <cellStyle name="Millares [0] 3 3 2 3 11" xfId="63800" xr:uid="{3E18A5E5-A2A5-44FE-83FB-CDD0FFC1E0A2}"/>
    <cellStyle name="Millares [0] 3 3 2 3 2" xfId="775" xr:uid="{63542179-DE12-40A3-9FD3-855207F014B1}"/>
    <cellStyle name="Millares [0] 3 3 2 3 2 10" xfId="64031" xr:uid="{422BDDCE-95F5-473B-B3BC-A567BA05018F}"/>
    <cellStyle name="Millares [0] 3 3 2 3 2 2" xfId="1211" xr:uid="{FBD65273-2808-48F1-AB83-747A352DBA62}"/>
    <cellStyle name="Millares [0] 3 3 2 3 2 2 2" xfId="2525" xr:uid="{27CE3248-AEBF-4188-83BB-F002F5863FF0}"/>
    <cellStyle name="Millares [0] 3 3 2 3 2 2 2 2" xfId="5156" xr:uid="{C3FEF071-9BF7-4AC9-B8CB-0E959ADC93F5}"/>
    <cellStyle name="Millares [0] 3 3 2 3 2 2 2 2 2" xfId="10417" xr:uid="{9FCFD983-248E-4071-A2F2-A5E3742122CD}"/>
    <cellStyle name="Millares [0] 3 3 2 3 2 2 2 2 2 2" xfId="20948" xr:uid="{C34C77DB-1EA8-42AD-9CB0-0C286A2BF702}"/>
    <cellStyle name="Millares [0] 3 3 2 3 2 2 2 2 2 2 2" xfId="63080" xr:uid="{3161575C-E6B2-4C64-AD6A-3901EA098388}"/>
    <cellStyle name="Millares [0] 3 3 2 3 2 2 2 2 2 2 3" xfId="42015" xr:uid="{68015EAD-8FDB-4033-BBA8-C3F5B397A013}"/>
    <cellStyle name="Millares [0] 3 3 2 3 2 2 2 2 2 3" xfId="52548" xr:uid="{AE0BB893-FD86-49CD-9371-B0B460B64D12}"/>
    <cellStyle name="Millares [0] 3 3 2 3 2 2 2 2 2 4" xfId="31483" xr:uid="{4A897E35-7DBA-4C80-9CFB-51CF53373B96}"/>
    <cellStyle name="Millares [0] 3 3 2 3 2 2 2 2 3" xfId="15687" xr:uid="{E8564B4C-1D47-442C-BDDF-134A4B4EE17B}"/>
    <cellStyle name="Millares [0] 3 3 2 3 2 2 2 2 3 2" xfId="57819" xr:uid="{31B54A3A-77FB-4C3F-9B11-CE6C5FDE9E2C}"/>
    <cellStyle name="Millares [0] 3 3 2 3 2 2 2 2 3 3" xfId="36754" xr:uid="{76C5E4D8-5303-4306-B443-CB438FB41378}"/>
    <cellStyle name="Millares [0] 3 3 2 3 2 2 2 2 4" xfId="47287" xr:uid="{EB94635A-6D39-4FDC-A462-1547D2A5263F}"/>
    <cellStyle name="Millares [0] 3 3 2 3 2 2 2 2 5" xfId="26222" xr:uid="{1D160BEB-0D7C-46E7-8A6B-6ED4C411EBED}"/>
    <cellStyle name="Millares [0] 3 3 2 3 2 2 2 3" xfId="7786" xr:uid="{BAEA0866-315E-4B6C-AD0C-684C7AD7062D}"/>
    <cellStyle name="Millares [0] 3 3 2 3 2 2 2 3 2" xfId="18317" xr:uid="{B79AC2B9-D44D-4247-BE1D-F1DB1C1110F5}"/>
    <cellStyle name="Millares [0] 3 3 2 3 2 2 2 3 2 2" xfId="60449" xr:uid="{AABF3D3C-A938-4825-A179-B71272AD8781}"/>
    <cellStyle name="Millares [0] 3 3 2 3 2 2 2 3 2 3" xfId="39384" xr:uid="{E0065B44-8070-48BE-9C88-719383C110C5}"/>
    <cellStyle name="Millares [0] 3 3 2 3 2 2 2 3 3" xfId="49917" xr:uid="{5AD4347F-A7B5-4913-81CF-CC209D4BB81F}"/>
    <cellStyle name="Millares [0] 3 3 2 3 2 2 2 3 4" xfId="28852" xr:uid="{5F88D5A2-F4FA-4F64-8F3C-07C950D70148}"/>
    <cellStyle name="Millares [0] 3 3 2 3 2 2 2 4" xfId="13056" xr:uid="{07D7EE87-6DE9-4FFE-BD1A-E76A47F24FF4}"/>
    <cellStyle name="Millares [0] 3 3 2 3 2 2 2 4 2" xfId="55188" xr:uid="{55E98515-31DE-4656-BA81-25526D30DC2F}"/>
    <cellStyle name="Millares [0] 3 3 2 3 2 2 2 4 3" xfId="34123" xr:uid="{0133737F-AB66-419F-8CBE-3B2D10B768BF}"/>
    <cellStyle name="Millares [0] 3 3 2 3 2 2 2 5" xfId="44656" xr:uid="{2DFB7FD7-FA7C-4DCF-948B-4FB19EFFB98B}"/>
    <cellStyle name="Millares [0] 3 3 2 3 2 2 2 6" xfId="23591" xr:uid="{02A7B1CF-4205-41E7-869C-2BBACCD7CF9D}"/>
    <cellStyle name="Millares [0] 3 3 2 3 2 2 3" xfId="3841" xr:uid="{428293A0-FB40-417B-B1A2-683A0744620A}"/>
    <cellStyle name="Millares [0] 3 3 2 3 2 2 3 2" xfId="9102" xr:uid="{2DF3DB14-E05F-42C5-A709-7C6329065AAF}"/>
    <cellStyle name="Millares [0] 3 3 2 3 2 2 3 2 2" xfId="19633" xr:uid="{04B18A73-B702-486A-9344-07C01EFCD51E}"/>
    <cellStyle name="Millares [0] 3 3 2 3 2 2 3 2 2 2" xfId="61765" xr:uid="{953E2A1F-67BE-47B8-8C21-C75306487CD3}"/>
    <cellStyle name="Millares [0] 3 3 2 3 2 2 3 2 2 3" xfId="40700" xr:uid="{EB569E26-0C0E-46D0-9DA6-22102415E22A}"/>
    <cellStyle name="Millares [0] 3 3 2 3 2 2 3 2 3" xfId="51233" xr:uid="{044A59A6-8A16-48E9-BF62-AB2F92484A36}"/>
    <cellStyle name="Millares [0] 3 3 2 3 2 2 3 2 4" xfId="30168" xr:uid="{FEF89FD7-7F97-460B-B252-65F4E3096801}"/>
    <cellStyle name="Millares [0] 3 3 2 3 2 2 3 3" xfId="14372" xr:uid="{87B3B9C6-3CDC-4E74-A794-22F0C51649A7}"/>
    <cellStyle name="Millares [0] 3 3 2 3 2 2 3 3 2" xfId="56504" xr:uid="{B77C95C5-A1EA-4EA4-8F2E-5DCFC0C5ECC1}"/>
    <cellStyle name="Millares [0] 3 3 2 3 2 2 3 3 3" xfId="35439" xr:uid="{09DC481F-8C37-4A12-A027-4CDF298B4DE1}"/>
    <cellStyle name="Millares [0] 3 3 2 3 2 2 3 4" xfId="45972" xr:uid="{2126B566-A514-4F20-8EE2-D14FB2227B74}"/>
    <cellStyle name="Millares [0] 3 3 2 3 2 2 3 5" xfId="24907" xr:uid="{AB3BC77A-4659-4412-84FB-885F9E460A25}"/>
    <cellStyle name="Millares [0] 3 3 2 3 2 2 4" xfId="6472" xr:uid="{107985DA-53AF-4CBB-8DCC-A8ED367643BA}"/>
    <cellStyle name="Millares [0] 3 3 2 3 2 2 4 2" xfId="17003" xr:uid="{8343C54B-85E8-4C77-B290-38AAF791AD46}"/>
    <cellStyle name="Millares [0] 3 3 2 3 2 2 4 2 2" xfId="59135" xr:uid="{2105927C-557B-4E0E-8B66-8B695C8B8269}"/>
    <cellStyle name="Millares [0] 3 3 2 3 2 2 4 2 3" xfId="38070" xr:uid="{AC346BFE-FD13-4129-AD2E-B57DCA1835F7}"/>
    <cellStyle name="Millares [0] 3 3 2 3 2 2 4 3" xfId="48603" xr:uid="{534A73AF-17FE-422C-80DB-D2F8058C9094}"/>
    <cellStyle name="Millares [0] 3 3 2 3 2 2 4 4" xfId="27538" xr:uid="{77FA6885-48D5-414E-82A8-B2D6F7FD304B}"/>
    <cellStyle name="Millares [0] 3 3 2 3 2 2 5" xfId="11742" xr:uid="{EAEB233E-0A3E-4A1F-8011-CA9A2C7A6A25}"/>
    <cellStyle name="Millares [0] 3 3 2 3 2 2 5 2" xfId="53874" xr:uid="{A75DC2B3-6390-477F-BBFB-897927B65441}"/>
    <cellStyle name="Millares [0] 3 3 2 3 2 2 5 3" xfId="32809" xr:uid="{8392B5F4-CA90-41C3-81C7-5256E0997224}"/>
    <cellStyle name="Millares [0] 3 3 2 3 2 2 6" xfId="43342" xr:uid="{60E10473-3904-4080-AB43-D965C23B1856}"/>
    <cellStyle name="Millares [0] 3 3 2 3 2 2 7" xfId="22277" xr:uid="{6A582304-5CD0-4F5F-9694-7E5D044B636A}"/>
    <cellStyle name="Millares [0] 3 3 2 3 2 3" xfId="1650" xr:uid="{74B4E864-7251-4514-B5E7-D835FECD9D80}"/>
    <cellStyle name="Millares [0] 3 3 2 3 2 3 2" xfId="2964" xr:uid="{1539EA30-D7D4-402F-9A3A-71DE038E01BC}"/>
    <cellStyle name="Millares [0] 3 3 2 3 2 3 2 2" xfId="5595" xr:uid="{AA978F46-13E8-4822-8B2F-35D50B294AE6}"/>
    <cellStyle name="Millares [0] 3 3 2 3 2 3 2 2 2" xfId="10856" xr:uid="{CA70B199-3010-4D39-882F-A7BCDF781247}"/>
    <cellStyle name="Millares [0] 3 3 2 3 2 3 2 2 2 2" xfId="21387" xr:uid="{6F3A8645-D5AF-46E9-9A77-3CBD646844B5}"/>
    <cellStyle name="Millares [0] 3 3 2 3 2 3 2 2 2 2 2" xfId="63519" xr:uid="{BE0809BF-ADAD-4446-9F32-8BAAAFA0D687}"/>
    <cellStyle name="Millares [0] 3 3 2 3 2 3 2 2 2 2 3" xfId="42454" xr:uid="{4A64DC15-0DAF-4FF2-A3E6-478AB0CC85A6}"/>
    <cellStyle name="Millares [0] 3 3 2 3 2 3 2 2 2 3" xfId="52987" xr:uid="{63852A84-1119-43A1-9826-F9222C616D14}"/>
    <cellStyle name="Millares [0] 3 3 2 3 2 3 2 2 2 4" xfId="31922" xr:uid="{4A2C2107-C6C8-4E89-A503-478662D12502}"/>
    <cellStyle name="Millares [0] 3 3 2 3 2 3 2 2 3" xfId="16126" xr:uid="{604A3193-BFE0-43CA-AA33-15B47CE32478}"/>
    <cellStyle name="Millares [0] 3 3 2 3 2 3 2 2 3 2" xfId="58258" xr:uid="{2191380D-D958-404D-B248-7CB8A9607A37}"/>
    <cellStyle name="Millares [0] 3 3 2 3 2 3 2 2 3 3" xfId="37193" xr:uid="{37F13092-BCA7-4B94-B346-C75912B3C0C7}"/>
    <cellStyle name="Millares [0] 3 3 2 3 2 3 2 2 4" xfId="47726" xr:uid="{E320FA90-DAC6-4F3A-AFFC-30934B9532ED}"/>
    <cellStyle name="Millares [0] 3 3 2 3 2 3 2 2 5" xfId="26661" xr:uid="{9FE705B7-BF30-4D3E-AB58-94326C9B543D}"/>
    <cellStyle name="Millares [0] 3 3 2 3 2 3 2 3" xfId="8225" xr:uid="{26CFAC92-01B9-47CC-91A2-41A0106A717F}"/>
    <cellStyle name="Millares [0] 3 3 2 3 2 3 2 3 2" xfId="18756" xr:uid="{C49D62E2-E3B2-41D4-95CD-E9CA7DF2890B}"/>
    <cellStyle name="Millares [0] 3 3 2 3 2 3 2 3 2 2" xfId="60888" xr:uid="{D5346BD6-DB19-4FF4-9A5C-F788080D19E2}"/>
    <cellStyle name="Millares [0] 3 3 2 3 2 3 2 3 2 3" xfId="39823" xr:uid="{165A7BBF-7DDA-4677-8550-B30FE75AE583}"/>
    <cellStyle name="Millares [0] 3 3 2 3 2 3 2 3 3" xfId="50356" xr:uid="{2FCC23DB-3F83-4405-AD24-45FFB1E3787D}"/>
    <cellStyle name="Millares [0] 3 3 2 3 2 3 2 3 4" xfId="29291" xr:uid="{44DF4062-9659-44B6-B9F7-68B95ADF44E3}"/>
    <cellStyle name="Millares [0] 3 3 2 3 2 3 2 4" xfId="13495" xr:uid="{3E821871-34F7-4B41-81C2-7A484606FE22}"/>
    <cellStyle name="Millares [0] 3 3 2 3 2 3 2 4 2" xfId="55627" xr:uid="{3D126792-F21F-40C8-B206-E8E5600B6992}"/>
    <cellStyle name="Millares [0] 3 3 2 3 2 3 2 4 3" xfId="34562" xr:uid="{C0E21E34-E137-4EA7-911E-3F71B43BE3A1}"/>
    <cellStyle name="Millares [0] 3 3 2 3 2 3 2 5" xfId="45095" xr:uid="{DA5E2C88-4BB1-4690-8DC3-D2E545C7E5A0}"/>
    <cellStyle name="Millares [0] 3 3 2 3 2 3 2 6" xfId="24030" xr:uid="{61922ECA-A532-42D5-8406-51D558C3F5C5}"/>
    <cellStyle name="Millares [0] 3 3 2 3 2 3 3" xfId="4280" xr:uid="{83087F4E-16D1-4F87-AF6C-E689771863DD}"/>
    <cellStyle name="Millares [0] 3 3 2 3 2 3 3 2" xfId="9541" xr:uid="{3603FCDF-2BB6-4AE1-B1BA-268FA163F8C1}"/>
    <cellStyle name="Millares [0] 3 3 2 3 2 3 3 2 2" xfId="20072" xr:uid="{81ADC04D-0D82-40AF-980F-3136875F654B}"/>
    <cellStyle name="Millares [0] 3 3 2 3 2 3 3 2 2 2" xfId="62204" xr:uid="{C22FEB20-6828-4CD7-84F6-6D63FD3F8279}"/>
    <cellStyle name="Millares [0] 3 3 2 3 2 3 3 2 2 3" xfId="41139" xr:uid="{DFE58864-93D6-4EAF-88F8-558B6CB3E742}"/>
    <cellStyle name="Millares [0] 3 3 2 3 2 3 3 2 3" xfId="51672" xr:uid="{99B532A3-099B-4D0A-B05A-224511DBB1F6}"/>
    <cellStyle name="Millares [0] 3 3 2 3 2 3 3 2 4" xfId="30607" xr:uid="{0D0FAD56-376B-46C6-B12A-C78431037982}"/>
    <cellStyle name="Millares [0] 3 3 2 3 2 3 3 3" xfId="14811" xr:uid="{19C6314D-258F-49CF-939E-1749421C0F15}"/>
    <cellStyle name="Millares [0] 3 3 2 3 2 3 3 3 2" xfId="56943" xr:uid="{1D1948B2-24FD-406B-90F2-4B89189AF735}"/>
    <cellStyle name="Millares [0] 3 3 2 3 2 3 3 3 3" xfId="35878" xr:uid="{70E07C0B-7870-46B2-BAB1-721804D03AF9}"/>
    <cellStyle name="Millares [0] 3 3 2 3 2 3 3 4" xfId="46411" xr:uid="{EB86FE07-475B-47DB-878B-56DAD4709517}"/>
    <cellStyle name="Millares [0] 3 3 2 3 2 3 3 5" xfId="25346" xr:uid="{051B8F81-52FC-4976-99C3-4D7BD53778B1}"/>
    <cellStyle name="Millares [0] 3 3 2 3 2 3 4" xfId="6911" xr:uid="{E99D9FE7-3D8F-4900-9683-D525B9EAD991}"/>
    <cellStyle name="Millares [0] 3 3 2 3 2 3 4 2" xfId="17442" xr:uid="{A507C3FA-8B5B-44B2-BEE6-4CD885605E03}"/>
    <cellStyle name="Millares [0] 3 3 2 3 2 3 4 2 2" xfId="59574" xr:uid="{13B6770F-61ED-46DC-9486-D7CD3501631F}"/>
    <cellStyle name="Millares [0] 3 3 2 3 2 3 4 2 3" xfId="38509" xr:uid="{74E58403-2A10-4776-8328-81E51874ED9B}"/>
    <cellStyle name="Millares [0] 3 3 2 3 2 3 4 3" xfId="49042" xr:uid="{57B3D65E-90B8-4601-9249-C9811FC1C68B}"/>
    <cellStyle name="Millares [0] 3 3 2 3 2 3 4 4" xfId="27977" xr:uid="{A1874C8E-625A-41B2-85A2-C0B3A8C8E0FE}"/>
    <cellStyle name="Millares [0] 3 3 2 3 2 3 5" xfId="12181" xr:uid="{11610BDF-A564-4E11-B0DA-227A0775E7B4}"/>
    <cellStyle name="Millares [0] 3 3 2 3 2 3 5 2" xfId="54313" xr:uid="{2323CCF1-7BFD-4BBE-87AF-4C6C8F0788F2}"/>
    <cellStyle name="Millares [0] 3 3 2 3 2 3 5 3" xfId="33248" xr:uid="{D2B6C2B3-4BC9-48A2-9B64-AD9DDC6DBA22}"/>
    <cellStyle name="Millares [0] 3 3 2 3 2 3 6" xfId="43781" xr:uid="{2AF9CB89-F8B0-4C35-B4A5-4F9AC20CFC15}"/>
    <cellStyle name="Millares [0] 3 3 2 3 2 3 7" xfId="22716" xr:uid="{280C1F10-7220-4EEA-A360-2166DDDCBC62}"/>
    <cellStyle name="Millares [0] 3 3 2 3 2 4" xfId="2089" xr:uid="{9F280C58-895D-444B-81A1-34EF5207E571}"/>
    <cellStyle name="Millares [0] 3 3 2 3 2 4 2" xfId="4720" xr:uid="{4DA1FBCA-FE66-4315-8F20-38A32F7DCA88}"/>
    <cellStyle name="Millares [0] 3 3 2 3 2 4 2 2" xfId="9981" xr:uid="{7B9D8C5A-1692-4643-8E3F-A48F6FD42C56}"/>
    <cellStyle name="Millares [0] 3 3 2 3 2 4 2 2 2" xfId="20512" xr:uid="{DFDF6360-B676-4AB3-B265-FE5941602ACF}"/>
    <cellStyle name="Millares [0] 3 3 2 3 2 4 2 2 2 2" xfId="62644" xr:uid="{68275516-79F6-48B3-A64A-574DF4C412C4}"/>
    <cellStyle name="Millares [0] 3 3 2 3 2 4 2 2 2 3" xfId="41579" xr:uid="{601C4A33-DF14-400B-AA11-A9866D501309}"/>
    <cellStyle name="Millares [0] 3 3 2 3 2 4 2 2 3" xfId="52112" xr:uid="{30ABB393-BC31-4EBB-9E6F-6E470D6FAE9C}"/>
    <cellStyle name="Millares [0] 3 3 2 3 2 4 2 2 4" xfId="31047" xr:uid="{C1FD38DB-15DB-4E41-8452-1F6915D6CD45}"/>
    <cellStyle name="Millares [0] 3 3 2 3 2 4 2 3" xfId="15251" xr:uid="{D9695062-8936-443E-81CF-0183B3410344}"/>
    <cellStyle name="Millares [0] 3 3 2 3 2 4 2 3 2" xfId="57383" xr:uid="{30877BAB-377A-4256-BB1B-9A06B850477F}"/>
    <cellStyle name="Millares [0] 3 3 2 3 2 4 2 3 3" xfId="36318" xr:uid="{7973A1FF-F95A-4C36-B1D3-FD25078FBA91}"/>
    <cellStyle name="Millares [0] 3 3 2 3 2 4 2 4" xfId="46851" xr:uid="{25CDF3FF-C2B1-4B85-A217-F9AFA5DA2AC2}"/>
    <cellStyle name="Millares [0] 3 3 2 3 2 4 2 5" xfId="25786" xr:uid="{CD81A72F-2C13-4F9A-8126-E5C720A113A3}"/>
    <cellStyle name="Millares [0] 3 3 2 3 2 4 3" xfId="7350" xr:uid="{6326ABE1-1DFB-4F16-B334-3874BB275E39}"/>
    <cellStyle name="Millares [0] 3 3 2 3 2 4 3 2" xfId="17881" xr:uid="{0A9AC7F1-4AA6-475F-B78E-1513452235FD}"/>
    <cellStyle name="Millares [0] 3 3 2 3 2 4 3 2 2" xfId="60013" xr:uid="{8B0A69C4-2E8F-4A1E-8B92-32F7B2F0991E}"/>
    <cellStyle name="Millares [0] 3 3 2 3 2 4 3 2 3" xfId="38948" xr:uid="{66522759-2E0C-4AFA-BBC1-5FC94CB2F0AE}"/>
    <cellStyle name="Millares [0] 3 3 2 3 2 4 3 3" xfId="49481" xr:uid="{A2FD5FE8-F467-4C8E-984E-1AEB2C58BD8B}"/>
    <cellStyle name="Millares [0] 3 3 2 3 2 4 3 4" xfId="28416" xr:uid="{0AC96273-B0E8-4D50-8A5D-327BEFB86538}"/>
    <cellStyle name="Millares [0] 3 3 2 3 2 4 4" xfId="12620" xr:uid="{98057E6F-AB4A-423A-B08C-6EB584C25711}"/>
    <cellStyle name="Millares [0] 3 3 2 3 2 4 4 2" xfId="54752" xr:uid="{106B4CA3-4DE6-48B2-98BB-B390C54518C8}"/>
    <cellStyle name="Millares [0] 3 3 2 3 2 4 4 3" xfId="33687" xr:uid="{8907A572-F409-4DEF-A5B0-25C9660CBB8B}"/>
    <cellStyle name="Millares [0] 3 3 2 3 2 4 5" xfId="44220" xr:uid="{76A02A4F-000D-43E8-AC76-95A8DF42A8B2}"/>
    <cellStyle name="Millares [0] 3 3 2 3 2 4 6" xfId="23155" xr:uid="{33D5ECD0-9A7C-4BD6-8167-18C9640F92A0}"/>
    <cellStyle name="Millares [0] 3 3 2 3 2 5" xfId="3405" xr:uid="{DFC452D2-8662-498B-9955-9F5029C763EE}"/>
    <cellStyle name="Millares [0] 3 3 2 3 2 5 2" xfId="8666" xr:uid="{AFAAA978-CA59-4C46-9C15-69B4F09C17A3}"/>
    <cellStyle name="Millares [0] 3 3 2 3 2 5 2 2" xfId="19197" xr:uid="{CA0266BB-425B-4A58-BC74-7FDFCCA52F0F}"/>
    <cellStyle name="Millares [0] 3 3 2 3 2 5 2 2 2" xfId="61329" xr:uid="{CB8D62FD-7002-40EC-93B2-FE8D2EAB767F}"/>
    <cellStyle name="Millares [0] 3 3 2 3 2 5 2 2 3" xfId="40264" xr:uid="{7E6DC652-44CF-444C-A584-E2E3AE5AF536}"/>
    <cellStyle name="Millares [0] 3 3 2 3 2 5 2 3" xfId="50797" xr:uid="{E58BAF04-149B-4E6B-AA6D-F024AFA123CF}"/>
    <cellStyle name="Millares [0] 3 3 2 3 2 5 2 4" xfId="29732" xr:uid="{F44B92C1-1273-4D14-922A-EA8E468CEB18}"/>
    <cellStyle name="Millares [0] 3 3 2 3 2 5 3" xfId="13936" xr:uid="{86D302F3-1387-46EB-9602-4BB115D7D94E}"/>
    <cellStyle name="Millares [0] 3 3 2 3 2 5 3 2" xfId="56068" xr:uid="{AABCD96C-F566-4501-BBA8-CBEED4F69FF8}"/>
    <cellStyle name="Millares [0] 3 3 2 3 2 5 3 3" xfId="35003" xr:uid="{FF9D0E99-E347-4656-81F2-DF314A030FB1}"/>
    <cellStyle name="Millares [0] 3 3 2 3 2 5 4" xfId="45536" xr:uid="{9C31B61E-E323-4CBC-A769-5A9692C1F5B3}"/>
    <cellStyle name="Millares [0] 3 3 2 3 2 5 5" xfId="24471" xr:uid="{A50D947C-EBDA-4EAC-85B1-C54D0424A765}"/>
    <cellStyle name="Millares [0] 3 3 2 3 2 6" xfId="6036" xr:uid="{F21FEF97-CDE3-4D9C-8A41-E220FD49BAAD}"/>
    <cellStyle name="Millares [0] 3 3 2 3 2 6 2" xfId="16567" xr:uid="{26B6A8F5-66AD-44FF-A45C-F90665DF87C0}"/>
    <cellStyle name="Millares [0] 3 3 2 3 2 6 2 2" xfId="58699" xr:uid="{0A95C26B-0CA3-4AA6-AFA1-1D41D79BF6A1}"/>
    <cellStyle name="Millares [0] 3 3 2 3 2 6 2 3" xfId="37634" xr:uid="{845E5A2E-6850-4F92-A53C-6CEB2FDA999D}"/>
    <cellStyle name="Millares [0] 3 3 2 3 2 6 3" xfId="48167" xr:uid="{5D606CFD-B4A9-43FF-B42C-CE2A3C3EEF31}"/>
    <cellStyle name="Millares [0] 3 3 2 3 2 6 4" xfId="27102" xr:uid="{8256C88D-9184-4996-B2D5-A7DE3EF76699}"/>
    <cellStyle name="Millares [0] 3 3 2 3 2 7" xfId="11306" xr:uid="{94B9A33D-6609-450D-A5AF-7BC27E41C073}"/>
    <cellStyle name="Millares [0] 3 3 2 3 2 7 2" xfId="53438" xr:uid="{1EEB3182-75E9-4707-B93B-B7247641FFC1}"/>
    <cellStyle name="Millares [0] 3 3 2 3 2 7 3" xfId="32373" xr:uid="{0BC9D08C-8BE1-4BD0-8CED-EAE9BEC7A48C}"/>
    <cellStyle name="Millares [0] 3 3 2 3 2 8" xfId="42906" xr:uid="{C194ACB0-A438-4155-85DD-BFCA37A8E0BC}"/>
    <cellStyle name="Millares [0] 3 3 2 3 2 9" xfId="21841" xr:uid="{5FDCD27E-5C20-451B-9804-9036331EA847}"/>
    <cellStyle name="Millares [0] 3 3 2 3 3" xfId="995" xr:uid="{DD28E5C3-F3EB-4EAB-B7AF-0CFC99332406}"/>
    <cellStyle name="Millares [0] 3 3 2 3 3 2" xfId="2309" xr:uid="{9F908208-A12F-468C-ABE6-6685B25D2A94}"/>
    <cellStyle name="Millares [0] 3 3 2 3 3 2 2" xfId="4940" xr:uid="{B4B59A4D-8EF9-4179-90F6-5ED07931C111}"/>
    <cellStyle name="Millares [0] 3 3 2 3 3 2 2 2" xfId="10201" xr:uid="{809C2ECC-1520-438E-A54B-5DC2EB247CF2}"/>
    <cellStyle name="Millares [0] 3 3 2 3 3 2 2 2 2" xfId="20732" xr:uid="{A5A761C3-51B5-455C-BE38-1D1079F30A8B}"/>
    <cellStyle name="Millares [0] 3 3 2 3 3 2 2 2 2 2" xfId="62864" xr:uid="{77E77385-AE4A-4C76-A4FA-747A154C5017}"/>
    <cellStyle name="Millares [0] 3 3 2 3 3 2 2 2 2 3" xfId="41799" xr:uid="{F41D943F-ACAC-453F-A6BC-0A0EF0D542C2}"/>
    <cellStyle name="Millares [0] 3 3 2 3 3 2 2 2 3" xfId="52332" xr:uid="{FAC83050-5BEE-44BA-A9DE-9F34935AF5AA}"/>
    <cellStyle name="Millares [0] 3 3 2 3 3 2 2 2 4" xfId="31267" xr:uid="{6B228AA1-5A93-4A65-B0FE-1AB9BB0BA8BE}"/>
    <cellStyle name="Millares [0] 3 3 2 3 3 2 2 3" xfId="15471" xr:uid="{ECA8F4C2-6FAD-408B-9D10-F0AF5E0C4FA5}"/>
    <cellStyle name="Millares [0] 3 3 2 3 3 2 2 3 2" xfId="57603" xr:uid="{C7744123-8A34-47F8-A751-07D357D6D524}"/>
    <cellStyle name="Millares [0] 3 3 2 3 3 2 2 3 3" xfId="36538" xr:uid="{DE058DCE-A845-4DF1-965F-8FFC0D1CE4B0}"/>
    <cellStyle name="Millares [0] 3 3 2 3 3 2 2 4" xfId="47071" xr:uid="{9355B83D-40E2-478B-9918-084F553AD259}"/>
    <cellStyle name="Millares [0] 3 3 2 3 3 2 2 5" xfId="26006" xr:uid="{A64B6509-67EB-47EA-95D4-4ED5B2A2C248}"/>
    <cellStyle name="Millares [0] 3 3 2 3 3 2 3" xfId="7570" xr:uid="{AA97CE09-D49B-4796-90FD-C0014DDF380C}"/>
    <cellStyle name="Millares [0] 3 3 2 3 3 2 3 2" xfId="18101" xr:uid="{D1DE396D-C0A1-4952-B130-DA4874AF2E24}"/>
    <cellStyle name="Millares [0] 3 3 2 3 3 2 3 2 2" xfId="60233" xr:uid="{9C2F6A03-AEF1-401C-9972-EB51F2A2E772}"/>
    <cellStyle name="Millares [0] 3 3 2 3 3 2 3 2 3" xfId="39168" xr:uid="{0FFEF238-5A5B-4580-8085-05262B1E4AAE}"/>
    <cellStyle name="Millares [0] 3 3 2 3 3 2 3 3" xfId="49701" xr:uid="{E01A317C-2079-4EAE-B295-3BD976918360}"/>
    <cellStyle name="Millares [0] 3 3 2 3 3 2 3 4" xfId="28636" xr:uid="{55DBB550-559F-4439-8DD4-1BE0F5D08A51}"/>
    <cellStyle name="Millares [0] 3 3 2 3 3 2 4" xfId="12840" xr:uid="{59946436-38EB-4D59-B7C8-88BBAFEEBF17}"/>
    <cellStyle name="Millares [0] 3 3 2 3 3 2 4 2" xfId="54972" xr:uid="{61568308-2DFC-4DF0-B03D-2470866F838E}"/>
    <cellStyle name="Millares [0] 3 3 2 3 3 2 4 3" xfId="33907" xr:uid="{CFCB4C7F-4AAD-4998-8DC7-C0F1C719D093}"/>
    <cellStyle name="Millares [0] 3 3 2 3 3 2 5" xfId="44440" xr:uid="{3C28E038-C753-4078-995A-45D5415A4598}"/>
    <cellStyle name="Millares [0] 3 3 2 3 3 2 6" xfId="23375" xr:uid="{5E80FBD9-5AEB-4911-9745-5FF51C2E339B}"/>
    <cellStyle name="Millares [0] 3 3 2 3 3 3" xfId="3625" xr:uid="{67EFA95B-1CDA-45C8-A1E7-3BFD19B2BD57}"/>
    <cellStyle name="Millares [0] 3 3 2 3 3 3 2" xfId="8886" xr:uid="{B6BA2D37-3714-4012-AB12-D41C9D68862F}"/>
    <cellStyle name="Millares [0] 3 3 2 3 3 3 2 2" xfId="19417" xr:uid="{59E4BC0C-110B-4F18-8C73-559FB3332C71}"/>
    <cellStyle name="Millares [0] 3 3 2 3 3 3 2 2 2" xfId="61549" xr:uid="{2FF2AABE-D961-440B-9F32-791AD4C88B2E}"/>
    <cellStyle name="Millares [0] 3 3 2 3 3 3 2 2 3" xfId="40484" xr:uid="{B97F7142-EBA3-4D8C-98B1-EF4BE9D688F7}"/>
    <cellStyle name="Millares [0] 3 3 2 3 3 3 2 3" xfId="51017" xr:uid="{C08B5F3D-54ED-4CD4-A3EE-4348E8921704}"/>
    <cellStyle name="Millares [0] 3 3 2 3 3 3 2 4" xfId="29952" xr:uid="{155138EA-1815-4136-92E7-E379D109997A}"/>
    <cellStyle name="Millares [0] 3 3 2 3 3 3 3" xfId="14156" xr:uid="{756A57E1-EBEC-45FF-9C74-E1C32AD37702}"/>
    <cellStyle name="Millares [0] 3 3 2 3 3 3 3 2" xfId="56288" xr:uid="{6B5DEF38-EC91-472D-8684-BA4CE22043F4}"/>
    <cellStyle name="Millares [0] 3 3 2 3 3 3 3 3" xfId="35223" xr:uid="{9873027B-D20C-4140-95DA-9FEBAC244892}"/>
    <cellStyle name="Millares [0] 3 3 2 3 3 3 4" xfId="45756" xr:uid="{941DEB76-E887-4397-9DDC-EF9CE292A9A0}"/>
    <cellStyle name="Millares [0] 3 3 2 3 3 3 5" xfId="24691" xr:uid="{C8139F06-FD04-4ED1-91A5-523B1BB17213}"/>
    <cellStyle name="Millares [0] 3 3 2 3 3 4" xfId="6256" xr:uid="{9EDD4317-9560-472A-8C92-A554047F3020}"/>
    <cellStyle name="Millares [0] 3 3 2 3 3 4 2" xfId="16787" xr:uid="{DBEDD13B-DE10-4257-AD23-711DAAA236FD}"/>
    <cellStyle name="Millares [0] 3 3 2 3 3 4 2 2" xfId="58919" xr:uid="{59E7912E-63EF-4334-B14D-50E557AEFE28}"/>
    <cellStyle name="Millares [0] 3 3 2 3 3 4 2 3" xfId="37854" xr:uid="{DD786B59-BC4C-41E6-AD22-B8AC229F0DF7}"/>
    <cellStyle name="Millares [0] 3 3 2 3 3 4 3" xfId="48387" xr:uid="{71995EC6-2074-45CC-B2D8-7AC5F9949529}"/>
    <cellStyle name="Millares [0] 3 3 2 3 3 4 4" xfId="27322" xr:uid="{3B277BC1-692E-485B-A77D-DED7B2357BD7}"/>
    <cellStyle name="Millares [0] 3 3 2 3 3 5" xfId="11526" xr:uid="{B0E42BE6-FAF0-471B-B320-2812A802D68F}"/>
    <cellStyle name="Millares [0] 3 3 2 3 3 5 2" xfId="53658" xr:uid="{1395A667-D19C-4AFE-8A59-2F5381C509D1}"/>
    <cellStyle name="Millares [0] 3 3 2 3 3 5 3" xfId="32593" xr:uid="{46FECDA3-CA43-40A1-8A8C-0D74086968B1}"/>
    <cellStyle name="Millares [0] 3 3 2 3 3 6" xfId="43126" xr:uid="{7A52FE1D-20FD-4955-AB07-0704842E191F}"/>
    <cellStyle name="Millares [0] 3 3 2 3 3 7" xfId="22061" xr:uid="{86207A0D-F8B5-47A5-A8BA-812A87E4C1E0}"/>
    <cellStyle name="Millares [0] 3 3 2 3 4" xfId="1434" xr:uid="{EC5831FF-317F-495E-BBC3-00B3E121E54D}"/>
    <cellStyle name="Millares [0] 3 3 2 3 4 2" xfId="2748" xr:uid="{0F48E5E9-4081-4F86-90F9-389F30955880}"/>
    <cellStyle name="Millares [0] 3 3 2 3 4 2 2" xfId="5379" xr:uid="{094B1BEC-571D-4B66-857B-44C16660B674}"/>
    <cellStyle name="Millares [0] 3 3 2 3 4 2 2 2" xfId="10640" xr:uid="{8D0CC689-752A-4C80-B17D-AFFDB9915753}"/>
    <cellStyle name="Millares [0] 3 3 2 3 4 2 2 2 2" xfId="21171" xr:uid="{11B88C7B-4869-423B-A58F-B3DC201CEE0F}"/>
    <cellStyle name="Millares [0] 3 3 2 3 4 2 2 2 2 2" xfId="63303" xr:uid="{4F50F832-B548-4FE3-9D76-1986C8E23BD5}"/>
    <cellStyle name="Millares [0] 3 3 2 3 4 2 2 2 2 3" xfId="42238" xr:uid="{9BB3A8E8-2BA5-4CA2-A191-9CF77F017623}"/>
    <cellStyle name="Millares [0] 3 3 2 3 4 2 2 2 3" xfId="52771" xr:uid="{1661ABA0-46C7-493E-A3D9-0AF0BDDBE96F}"/>
    <cellStyle name="Millares [0] 3 3 2 3 4 2 2 2 4" xfId="31706" xr:uid="{6310430B-A811-4BA9-8AC3-EBC4D50EA59C}"/>
    <cellStyle name="Millares [0] 3 3 2 3 4 2 2 3" xfId="15910" xr:uid="{75956469-89E8-42C8-9C1D-B3C8599702C6}"/>
    <cellStyle name="Millares [0] 3 3 2 3 4 2 2 3 2" xfId="58042" xr:uid="{2501C877-7CE7-4008-809F-9848B257475D}"/>
    <cellStyle name="Millares [0] 3 3 2 3 4 2 2 3 3" xfId="36977" xr:uid="{DBB16969-E7B9-4C7D-9FA8-AAE9DC664350}"/>
    <cellStyle name="Millares [0] 3 3 2 3 4 2 2 4" xfId="47510" xr:uid="{2CF7598D-3C42-4A35-AC79-7FE07D2AC34B}"/>
    <cellStyle name="Millares [0] 3 3 2 3 4 2 2 5" xfId="26445" xr:uid="{A3670C66-EE80-455F-A965-4F5C7EE4DBFF}"/>
    <cellStyle name="Millares [0] 3 3 2 3 4 2 3" xfId="8009" xr:uid="{95B456F0-CC81-42AF-A2A5-763A86463079}"/>
    <cellStyle name="Millares [0] 3 3 2 3 4 2 3 2" xfId="18540" xr:uid="{30E259CF-7231-41AB-B401-25FAEDDF8C2F}"/>
    <cellStyle name="Millares [0] 3 3 2 3 4 2 3 2 2" xfId="60672" xr:uid="{F06CD1A8-062D-4C04-B10D-5428900D41C2}"/>
    <cellStyle name="Millares [0] 3 3 2 3 4 2 3 2 3" xfId="39607" xr:uid="{3EC082A6-8811-4394-BCBF-6DC07A3E84EE}"/>
    <cellStyle name="Millares [0] 3 3 2 3 4 2 3 3" xfId="50140" xr:uid="{3323A595-147F-4838-8BE0-4D556184611D}"/>
    <cellStyle name="Millares [0] 3 3 2 3 4 2 3 4" xfId="29075" xr:uid="{0B7C393E-809D-405A-B1F2-A87DEBC5A36B}"/>
    <cellStyle name="Millares [0] 3 3 2 3 4 2 4" xfId="13279" xr:uid="{60178E73-9548-417D-A36D-DA71F45B41A0}"/>
    <cellStyle name="Millares [0] 3 3 2 3 4 2 4 2" xfId="55411" xr:uid="{A062A80A-C215-42C9-B46E-D6D99BC41D1A}"/>
    <cellStyle name="Millares [0] 3 3 2 3 4 2 4 3" xfId="34346" xr:uid="{34D98924-554E-486C-99D9-3663E11D2BA3}"/>
    <cellStyle name="Millares [0] 3 3 2 3 4 2 5" xfId="44879" xr:uid="{87B42F29-8D62-4ED0-A3FC-F914518E975C}"/>
    <cellStyle name="Millares [0] 3 3 2 3 4 2 6" xfId="23814" xr:uid="{21936326-CE10-4A44-BA1C-CF9F9A714147}"/>
    <cellStyle name="Millares [0] 3 3 2 3 4 3" xfId="4064" xr:uid="{082520C1-1495-4E31-9075-FBD00C63E887}"/>
    <cellStyle name="Millares [0] 3 3 2 3 4 3 2" xfId="9325" xr:uid="{D54A5EE3-A74F-4239-8EB2-0D02772F0542}"/>
    <cellStyle name="Millares [0] 3 3 2 3 4 3 2 2" xfId="19856" xr:uid="{25416D4C-499E-41EC-AC53-7E3F9B75056E}"/>
    <cellStyle name="Millares [0] 3 3 2 3 4 3 2 2 2" xfId="61988" xr:uid="{BCB44CA2-3A9E-4FF3-B759-1880A4DD9DBC}"/>
    <cellStyle name="Millares [0] 3 3 2 3 4 3 2 2 3" xfId="40923" xr:uid="{9CE7C042-7B13-4FAE-B9E2-B73114B3A2C9}"/>
    <cellStyle name="Millares [0] 3 3 2 3 4 3 2 3" xfId="51456" xr:uid="{2BC46D9F-812A-47D2-8AE1-FA56A8A5CD4A}"/>
    <cellStyle name="Millares [0] 3 3 2 3 4 3 2 4" xfId="30391" xr:uid="{DAB02D4E-DFDC-43C3-B917-CDC1CD596779}"/>
    <cellStyle name="Millares [0] 3 3 2 3 4 3 3" xfId="14595" xr:uid="{E91F2E16-B3E3-4102-AE83-3E2439A243FD}"/>
    <cellStyle name="Millares [0] 3 3 2 3 4 3 3 2" xfId="56727" xr:uid="{0F410578-DF86-41A6-9AE6-E84940C77100}"/>
    <cellStyle name="Millares [0] 3 3 2 3 4 3 3 3" xfId="35662" xr:uid="{E856D4C8-FE11-4C62-A4A3-B9B8760E1CBF}"/>
    <cellStyle name="Millares [0] 3 3 2 3 4 3 4" xfId="46195" xr:uid="{41BC7793-16F8-4437-832D-79C31D8226D7}"/>
    <cellStyle name="Millares [0] 3 3 2 3 4 3 5" xfId="25130" xr:uid="{72986FDF-BCAC-4D6D-84F6-CBA37D1C913F}"/>
    <cellStyle name="Millares [0] 3 3 2 3 4 4" xfId="6695" xr:uid="{DD953196-D517-4F3F-8343-1535AA809313}"/>
    <cellStyle name="Millares [0] 3 3 2 3 4 4 2" xfId="17226" xr:uid="{264D82E1-59FE-462D-ABE4-7124C4697379}"/>
    <cellStyle name="Millares [0] 3 3 2 3 4 4 2 2" xfId="59358" xr:uid="{6FF9862F-1F06-41C1-8368-7E0E400C4851}"/>
    <cellStyle name="Millares [0] 3 3 2 3 4 4 2 3" xfId="38293" xr:uid="{09192232-7E9F-4031-946A-0767025D6AA0}"/>
    <cellStyle name="Millares [0] 3 3 2 3 4 4 3" xfId="48826" xr:uid="{16204C40-2DE3-435D-834F-B045393FFED0}"/>
    <cellStyle name="Millares [0] 3 3 2 3 4 4 4" xfId="27761" xr:uid="{807B6BB2-0FD1-4124-B765-39561D457AFB}"/>
    <cellStyle name="Millares [0] 3 3 2 3 4 5" xfId="11965" xr:uid="{47A1E18B-074D-4DF0-8EFB-14F697AD3AB9}"/>
    <cellStyle name="Millares [0] 3 3 2 3 4 5 2" xfId="54097" xr:uid="{4441F0B9-29A4-48F1-9F0A-7252BEC88813}"/>
    <cellStyle name="Millares [0] 3 3 2 3 4 5 3" xfId="33032" xr:uid="{3E29828F-400B-45F4-8538-21369A0C2092}"/>
    <cellStyle name="Millares [0] 3 3 2 3 4 6" xfId="43565" xr:uid="{8B8C26C4-E74E-4D2A-BD91-A190104FED1D}"/>
    <cellStyle name="Millares [0] 3 3 2 3 4 7" xfId="22500" xr:uid="{1D3F7A17-7F74-4165-B7B4-DED1EDA0D034}"/>
    <cellStyle name="Millares [0] 3 3 2 3 5" xfId="1873" xr:uid="{CB8DBB33-E4A9-4608-93F1-F645CA388505}"/>
    <cellStyle name="Millares [0] 3 3 2 3 5 2" xfId="4504" xr:uid="{6F46C5C0-5CD7-4B56-9418-994E7F96187F}"/>
    <cellStyle name="Millares [0] 3 3 2 3 5 2 2" xfId="9765" xr:uid="{7969D2CB-DEB8-439E-972E-44FBC18603AC}"/>
    <cellStyle name="Millares [0] 3 3 2 3 5 2 2 2" xfId="20296" xr:uid="{67894C30-00E7-42BD-9A7F-866EE87573AA}"/>
    <cellStyle name="Millares [0] 3 3 2 3 5 2 2 2 2" xfId="62428" xr:uid="{E695FF90-55D2-4F1D-9DA4-855BEA227971}"/>
    <cellStyle name="Millares [0] 3 3 2 3 5 2 2 2 3" xfId="41363" xr:uid="{4B9C6C36-E5B6-4EF7-B3D4-B083F9BE5AA9}"/>
    <cellStyle name="Millares [0] 3 3 2 3 5 2 2 3" xfId="51896" xr:uid="{341320DA-6B3D-4BEC-8DCD-B7CC313E4D9F}"/>
    <cellStyle name="Millares [0] 3 3 2 3 5 2 2 4" xfId="30831" xr:uid="{92116E3C-9901-4FB3-972E-474FC565175C}"/>
    <cellStyle name="Millares [0] 3 3 2 3 5 2 3" xfId="15035" xr:uid="{F5F0B5B6-9D8C-4D28-90F3-0A78352B5B98}"/>
    <cellStyle name="Millares [0] 3 3 2 3 5 2 3 2" xfId="57167" xr:uid="{0989892B-2E55-42D6-B238-CDE13323D69C}"/>
    <cellStyle name="Millares [0] 3 3 2 3 5 2 3 3" xfId="36102" xr:uid="{619C784A-D1C4-4206-8CAD-61396988D0ED}"/>
    <cellStyle name="Millares [0] 3 3 2 3 5 2 4" xfId="46635" xr:uid="{1C916213-7809-433F-B52D-054A710C4E2E}"/>
    <cellStyle name="Millares [0] 3 3 2 3 5 2 5" xfId="25570" xr:uid="{82BCBA5C-A76D-4F5A-87AC-D5FCADF9A7DA}"/>
    <cellStyle name="Millares [0] 3 3 2 3 5 3" xfId="7134" xr:uid="{9B0CBEF4-0908-47F5-AD85-2F6A13901810}"/>
    <cellStyle name="Millares [0] 3 3 2 3 5 3 2" xfId="17665" xr:uid="{FAFF0800-2440-49AB-A29F-F56E6B1412B5}"/>
    <cellStyle name="Millares [0] 3 3 2 3 5 3 2 2" xfId="59797" xr:uid="{627A81E2-67EE-491D-83B8-C5CF070E680C}"/>
    <cellStyle name="Millares [0] 3 3 2 3 5 3 2 3" xfId="38732" xr:uid="{C73338DA-03F0-4544-B087-F0F07AF96A6B}"/>
    <cellStyle name="Millares [0] 3 3 2 3 5 3 3" xfId="49265" xr:uid="{D65FF69E-BB4C-45EC-A183-8D940064194C}"/>
    <cellStyle name="Millares [0] 3 3 2 3 5 3 4" xfId="28200" xr:uid="{CF8B4825-6458-442D-B3B1-E7535084F97D}"/>
    <cellStyle name="Millares [0] 3 3 2 3 5 4" xfId="12404" xr:uid="{7CE0E4B5-056E-4E1C-95B8-CAED0DF3A59D}"/>
    <cellStyle name="Millares [0] 3 3 2 3 5 4 2" xfId="54536" xr:uid="{3570DDC3-10AA-4F54-B54A-51CAD0614CE3}"/>
    <cellStyle name="Millares [0] 3 3 2 3 5 4 3" xfId="33471" xr:uid="{F5F1D74C-3561-4198-9479-18D062AAA865}"/>
    <cellStyle name="Millares [0] 3 3 2 3 5 5" xfId="44004" xr:uid="{6CBCED9D-1E79-4CBF-9A58-572CC2401DFF}"/>
    <cellStyle name="Millares [0] 3 3 2 3 5 6" xfId="22939" xr:uid="{C483F7A5-46EE-4D02-B6FD-9C1C38279AE8}"/>
    <cellStyle name="Millares [0] 3 3 2 3 6" xfId="3189" xr:uid="{A5EA14E4-7FDE-4773-8887-465D94D95B2A}"/>
    <cellStyle name="Millares [0] 3 3 2 3 6 2" xfId="8450" xr:uid="{DAB042E8-4603-4F15-B408-AFA6C07C754E}"/>
    <cellStyle name="Millares [0] 3 3 2 3 6 2 2" xfId="18981" xr:uid="{0A64EC18-BE52-429C-AD47-04FFE8486DD0}"/>
    <cellStyle name="Millares [0] 3 3 2 3 6 2 2 2" xfId="61113" xr:uid="{613C47BB-4AB1-4EBF-8548-A540CA493CB9}"/>
    <cellStyle name="Millares [0] 3 3 2 3 6 2 2 3" xfId="40048" xr:uid="{405AD1BE-C358-4F37-8FCA-0DB0B8A79646}"/>
    <cellStyle name="Millares [0] 3 3 2 3 6 2 3" xfId="50581" xr:uid="{B924D79F-37E4-4E7F-A28E-CFD7DF6B4FEF}"/>
    <cellStyle name="Millares [0] 3 3 2 3 6 2 4" xfId="29516" xr:uid="{A4B87782-0928-4161-A4A0-4882F9A17CD9}"/>
    <cellStyle name="Millares [0] 3 3 2 3 6 3" xfId="13720" xr:uid="{A2839AF2-B3B7-48E3-8C3B-6CF0DFD840BD}"/>
    <cellStyle name="Millares [0] 3 3 2 3 6 3 2" xfId="55852" xr:uid="{4A627F61-24A9-45C0-B3AE-DEA7EEB2E734}"/>
    <cellStyle name="Millares [0] 3 3 2 3 6 3 3" xfId="34787" xr:uid="{9B3BDFA2-BDD0-4E43-B7DA-AC180A849B0D}"/>
    <cellStyle name="Millares [0] 3 3 2 3 6 4" xfId="45320" xr:uid="{0F827D3B-AA45-4937-9701-B059FFD23CC3}"/>
    <cellStyle name="Millares [0] 3 3 2 3 6 5" xfId="24255" xr:uid="{6CFF3E36-2D6C-486C-91FE-CCEC516CFF9B}"/>
    <cellStyle name="Millares [0] 3 3 2 3 7" xfId="5820" xr:uid="{8C38EC57-9CCA-4C9E-913D-D9FBEDE63292}"/>
    <cellStyle name="Millares [0] 3 3 2 3 7 2" xfId="16351" xr:uid="{C726CD6B-B573-470E-981E-BA42B36A98D4}"/>
    <cellStyle name="Millares [0] 3 3 2 3 7 2 2" xfId="58483" xr:uid="{66EC54C4-D3A1-41E1-98D0-4E1C5B70E0BD}"/>
    <cellStyle name="Millares [0] 3 3 2 3 7 2 3" xfId="37418" xr:uid="{ECDB5AD0-92C5-4AC9-B545-21B1725CA9F8}"/>
    <cellStyle name="Millares [0] 3 3 2 3 7 3" xfId="47951" xr:uid="{121F859C-50DA-4077-A035-D0C422D7650C}"/>
    <cellStyle name="Millares [0] 3 3 2 3 7 4" xfId="26886" xr:uid="{D90A029F-87D1-4FB3-BA5D-75D9253CC6A9}"/>
    <cellStyle name="Millares [0] 3 3 2 3 8" xfId="11090" xr:uid="{12B39377-7C7F-4DDD-8935-897361E1585E}"/>
    <cellStyle name="Millares [0] 3 3 2 3 8 2" xfId="53222" xr:uid="{4E8BC101-C858-43D7-A40F-D934A199E149}"/>
    <cellStyle name="Millares [0] 3 3 2 3 8 3" xfId="32157" xr:uid="{486AAC83-F784-45AE-92DB-725DDD756A7F}"/>
    <cellStyle name="Millares [0] 3 3 2 3 9" xfId="42690" xr:uid="{D523EAA8-2342-468D-A664-7DA90E0B0B10}"/>
    <cellStyle name="Millares [0] 3 3 2 4" xfId="666" xr:uid="{DDF23168-BDFD-4E2A-8F25-875D92B40A4D}"/>
    <cellStyle name="Millares [0] 3 3 2 4 10" xfId="63919" xr:uid="{25786B03-71E9-4024-A7F4-433FC8E34F3C}"/>
    <cellStyle name="Millares [0] 3 3 2 4 2" xfId="1102" xr:uid="{E6399A88-4983-4CF9-B454-79D257849BCD}"/>
    <cellStyle name="Millares [0] 3 3 2 4 2 2" xfId="2416" xr:uid="{6B40481D-21EB-435F-A600-7D606DB249FB}"/>
    <cellStyle name="Millares [0] 3 3 2 4 2 2 2" xfId="5047" xr:uid="{6CA2EECA-794E-4B64-9DC0-E634E947E545}"/>
    <cellStyle name="Millares [0] 3 3 2 4 2 2 2 2" xfId="10308" xr:uid="{E8FC1E10-589B-4BBE-871A-B5F85D50A126}"/>
    <cellStyle name="Millares [0] 3 3 2 4 2 2 2 2 2" xfId="20839" xr:uid="{547EDA6A-4397-4C05-A898-1A8BB5E417EC}"/>
    <cellStyle name="Millares [0] 3 3 2 4 2 2 2 2 2 2" xfId="62971" xr:uid="{E4B1808E-B524-444B-A5D4-0BD063CF51C8}"/>
    <cellStyle name="Millares [0] 3 3 2 4 2 2 2 2 2 3" xfId="41906" xr:uid="{762B46D4-B99A-4D78-9DA6-DAB98750D701}"/>
    <cellStyle name="Millares [0] 3 3 2 4 2 2 2 2 3" xfId="52439" xr:uid="{42862F5E-025E-44A6-B2E0-1CC8CE1E111B}"/>
    <cellStyle name="Millares [0] 3 3 2 4 2 2 2 2 4" xfId="31374" xr:uid="{6676F098-6B26-4E22-831B-C6C78403956A}"/>
    <cellStyle name="Millares [0] 3 3 2 4 2 2 2 3" xfId="15578" xr:uid="{748BDDEC-4E61-49B3-8434-AAFF18A4FA70}"/>
    <cellStyle name="Millares [0] 3 3 2 4 2 2 2 3 2" xfId="57710" xr:uid="{B636454E-C52B-4AF7-822B-80761F0BB443}"/>
    <cellStyle name="Millares [0] 3 3 2 4 2 2 2 3 3" xfId="36645" xr:uid="{8573F21F-0DAD-428C-AC9E-6DA952E9BB0F}"/>
    <cellStyle name="Millares [0] 3 3 2 4 2 2 2 4" xfId="47178" xr:uid="{17C2298B-0F2C-4610-8F60-F63C486CF0C6}"/>
    <cellStyle name="Millares [0] 3 3 2 4 2 2 2 5" xfId="26113" xr:uid="{6BD71A6E-0599-4654-9D02-F627943C9351}"/>
    <cellStyle name="Millares [0] 3 3 2 4 2 2 3" xfId="7677" xr:uid="{6FF42CF5-33C2-488F-AF06-8F5A3F259BD7}"/>
    <cellStyle name="Millares [0] 3 3 2 4 2 2 3 2" xfId="18208" xr:uid="{089CB223-865F-4B96-8D73-29D6F7536AF0}"/>
    <cellStyle name="Millares [0] 3 3 2 4 2 2 3 2 2" xfId="60340" xr:uid="{889EDFDA-A890-4E2F-A32C-7E70B1310D4E}"/>
    <cellStyle name="Millares [0] 3 3 2 4 2 2 3 2 3" xfId="39275" xr:uid="{959FC368-5894-4855-BEBC-7D00294C2E5A}"/>
    <cellStyle name="Millares [0] 3 3 2 4 2 2 3 3" xfId="49808" xr:uid="{C8EE0300-9B14-475A-AB35-E2F0D7013EC1}"/>
    <cellStyle name="Millares [0] 3 3 2 4 2 2 3 4" xfId="28743" xr:uid="{8593F4AB-4CEA-43B2-8780-2268E1C11602}"/>
    <cellStyle name="Millares [0] 3 3 2 4 2 2 4" xfId="12947" xr:uid="{8E807BDB-9B12-4560-9D32-6E48F7E7482C}"/>
    <cellStyle name="Millares [0] 3 3 2 4 2 2 4 2" xfId="55079" xr:uid="{97AF0ABF-30CD-4514-9104-150B2DBBD68C}"/>
    <cellStyle name="Millares [0] 3 3 2 4 2 2 4 3" xfId="34014" xr:uid="{DA09C9EB-2122-4503-A462-4D22FE0C03C3}"/>
    <cellStyle name="Millares [0] 3 3 2 4 2 2 5" xfId="44547" xr:uid="{4EFB83F3-4FC7-4763-96CB-DAB1995801AA}"/>
    <cellStyle name="Millares [0] 3 3 2 4 2 2 6" xfId="23482" xr:uid="{1EA23449-3E55-4597-80C8-9A1D9E4B9F3C}"/>
    <cellStyle name="Millares [0] 3 3 2 4 2 3" xfId="3732" xr:uid="{4147C62D-515E-446C-B09B-C1A4D3C8789A}"/>
    <cellStyle name="Millares [0] 3 3 2 4 2 3 2" xfId="8993" xr:uid="{D55CE16F-74BE-488D-A9E2-553E11B22A67}"/>
    <cellStyle name="Millares [0] 3 3 2 4 2 3 2 2" xfId="19524" xr:uid="{D550BC7D-507E-4148-8E71-1C916525D635}"/>
    <cellStyle name="Millares [0] 3 3 2 4 2 3 2 2 2" xfId="61656" xr:uid="{C1661EF9-362E-475D-9571-B936DCC7AE3A}"/>
    <cellStyle name="Millares [0] 3 3 2 4 2 3 2 2 3" xfId="40591" xr:uid="{12C4D809-B0D9-4D7C-997C-93D1343DE276}"/>
    <cellStyle name="Millares [0] 3 3 2 4 2 3 2 3" xfId="51124" xr:uid="{3CAFD1A6-B71B-4CFF-B98D-A9478F4E19D7}"/>
    <cellStyle name="Millares [0] 3 3 2 4 2 3 2 4" xfId="30059" xr:uid="{93EBCE93-4AF9-45E0-B9B2-A52EF189491C}"/>
    <cellStyle name="Millares [0] 3 3 2 4 2 3 3" xfId="14263" xr:uid="{2E9B92DF-E6A3-4AF6-A928-0D3B5BBE1BC0}"/>
    <cellStyle name="Millares [0] 3 3 2 4 2 3 3 2" xfId="56395" xr:uid="{6F8951C8-31BF-437C-B82E-A804E3B68B91}"/>
    <cellStyle name="Millares [0] 3 3 2 4 2 3 3 3" xfId="35330" xr:uid="{4D3CF8A4-BB5D-4E76-B579-4C49D70433B9}"/>
    <cellStyle name="Millares [0] 3 3 2 4 2 3 4" xfId="45863" xr:uid="{21999519-F275-4A1D-8CE6-66B0E96768AD}"/>
    <cellStyle name="Millares [0] 3 3 2 4 2 3 5" xfId="24798" xr:uid="{3CFF9F97-A386-4C9F-BE14-53B88AE41926}"/>
    <cellStyle name="Millares [0] 3 3 2 4 2 4" xfId="6363" xr:uid="{9A576570-B1B1-4E30-BBBD-35F6B5618D3E}"/>
    <cellStyle name="Millares [0] 3 3 2 4 2 4 2" xfId="16894" xr:uid="{E2369B83-4BD2-49DA-AE92-E7EA8EBA05E8}"/>
    <cellStyle name="Millares [0] 3 3 2 4 2 4 2 2" xfId="59026" xr:uid="{81C21D2E-5537-4A9E-AC9C-37E54D05E339}"/>
    <cellStyle name="Millares [0] 3 3 2 4 2 4 2 3" xfId="37961" xr:uid="{3A07E806-6D35-470F-9DA4-CB5E933E889C}"/>
    <cellStyle name="Millares [0] 3 3 2 4 2 4 3" xfId="48494" xr:uid="{DE524DD1-EE4B-4707-82A1-AFAA3D78BBCF}"/>
    <cellStyle name="Millares [0] 3 3 2 4 2 4 4" xfId="27429" xr:uid="{D5CABE1F-B286-4CA8-8978-4E2050FE9947}"/>
    <cellStyle name="Millares [0] 3 3 2 4 2 5" xfId="11633" xr:uid="{6BEC6423-DAD2-479E-AE8E-DDB8B748F755}"/>
    <cellStyle name="Millares [0] 3 3 2 4 2 5 2" xfId="53765" xr:uid="{C4416B03-9992-4165-850A-C2CFCA7BA126}"/>
    <cellStyle name="Millares [0] 3 3 2 4 2 5 3" xfId="32700" xr:uid="{404E0551-B96D-4694-A796-9B54015E4ECD}"/>
    <cellStyle name="Millares [0] 3 3 2 4 2 6" xfId="43233" xr:uid="{B55F0F4F-DA99-46B8-AF6C-C5340FC06FC8}"/>
    <cellStyle name="Millares [0] 3 3 2 4 2 7" xfId="22168" xr:uid="{0BFC2F3C-527F-4982-89EC-8F28FAE4BC01}"/>
    <cellStyle name="Millares [0] 3 3 2 4 3" xfId="1541" xr:uid="{B9B4088C-B4A5-4EE6-A76D-216B054537B1}"/>
    <cellStyle name="Millares [0] 3 3 2 4 3 2" xfId="2855" xr:uid="{32E2FED1-04C4-4255-90C7-D920E9E279B2}"/>
    <cellStyle name="Millares [0] 3 3 2 4 3 2 2" xfId="5486" xr:uid="{CF4313A3-443B-4001-8868-621884EF23FA}"/>
    <cellStyle name="Millares [0] 3 3 2 4 3 2 2 2" xfId="10747" xr:uid="{A9F4B5C0-6680-4E85-94AC-71DC55045FE9}"/>
    <cellStyle name="Millares [0] 3 3 2 4 3 2 2 2 2" xfId="21278" xr:uid="{403106BA-904C-4E4D-B84E-BFC5202AFF15}"/>
    <cellStyle name="Millares [0] 3 3 2 4 3 2 2 2 2 2" xfId="63410" xr:uid="{463CAFD0-65EB-429A-8F90-986D5C77F315}"/>
    <cellStyle name="Millares [0] 3 3 2 4 3 2 2 2 2 3" xfId="42345" xr:uid="{9A56224C-FA82-4A98-84F2-24352B7978B0}"/>
    <cellStyle name="Millares [0] 3 3 2 4 3 2 2 2 3" xfId="52878" xr:uid="{74E9CBAD-5B33-45F9-A2D1-05DA7C3D5119}"/>
    <cellStyle name="Millares [0] 3 3 2 4 3 2 2 2 4" xfId="31813" xr:uid="{DF45831E-D5C7-4EEB-BC08-FDE42FBC40FF}"/>
    <cellStyle name="Millares [0] 3 3 2 4 3 2 2 3" xfId="16017" xr:uid="{D2188E64-14E7-4789-82D9-5474B91872AF}"/>
    <cellStyle name="Millares [0] 3 3 2 4 3 2 2 3 2" xfId="58149" xr:uid="{6FE13FE8-8B2E-43EE-8BB9-AE622B29B8A5}"/>
    <cellStyle name="Millares [0] 3 3 2 4 3 2 2 3 3" xfId="37084" xr:uid="{A04927D5-FF82-48F0-8BBF-08E4EABA9965}"/>
    <cellStyle name="Millares [0] 3 3 2 4 3 2 2 4" xfId="47617" xr:uid="{D2AF1161-AA52-44A6-A3AE-C3AAC36955B1}"/>
    <cellStyle name="Millares [0] 3 3 2 4 3 2 2 5" xfId="26552" xr:uid="{58D9C612-38F6-41B5-AFFB-3E1F26B78106}"/>
    <cellStyle name="Millares [0] 3 3 2 4 3 2 3" xfId="8116" xr:uid="{470691B9-183A-4F48-BCE0-AD964A6D832F}"/>
    <cellStyle name="Millares [0] 3 3 2 4 3 2 3 2" xfId="18647" xr:uid="{051683CE-48F7-4B86-8197-C2A3F7433EE7}"/>
    <cellStyle name="Millares [0] 3 3 2 4 3 2 3 2 2" xfId="60779" xr:uid="{D95B4EFE-6645-481A-83E8-290C9034F028}"/>
    <cellStyle name="Millares [0] 3 3 2 4 3 2 3 2 3" xfId="39714" xr:uid="{7184B4D7-175F-4B61-949F-43B68237270B}"/>
    <cellStyle name="Millares [0] 3 3 2 4 3 2 3 3" xfId="50247" xr:uid="{C7CF7BF8-8C3A-42E4-9D58-843DA300CE80}"/>
    <cellStyle name="Millares [0] 3 3 2 4 3 2 3 4" xfId="29182" xr:uid="{276CDB5A-973F-44CC-B367-8DCDDD54944D}"/>
    <cellStyle name="Millares [0] 3 3 2 4 3 2 4" xfId="13386" xr:uid="{C4CB7B9D-AF8A-4792-A281-550BB704C9AF}"/>
    <cellStyle name="Millares [0] 3 3 2 4 3 2 4 2" xfId="55518" xr:uid="{92F31C23-B3A1-4569-BEC8-D09EE2C4C020}"/>
    <cellStyle name="Millares [0] 3 3 2 4 3 2 4 3" xfId="34453" xr:uid="{EA24B5BC-08FE-4FDF-B3F2-961E7460AA10}"/>
    <cellStyle name="Millares [0] 3 3 2 4 3 2 5" xfId="44986" xr:uid="{17C6539E-80D2-40B8-89B8-20C297511290}"/>
    <cellStyle name="Millares [0] 3 3 2 4 3 2 6" xfId="23921" xr:uid="{AE5CAD6C-187C-4F16-9B60-2F582DA382AD}"/>
    <cellStyle name="Millares [0] 3 3 2 4 3 3" xfId="4171" xr:uid="{D94BC35B-9B9A-49DE-88C0-4809D4146EFE}"/>
    <cellStyle name="Millares [0] 3 3 2 4 3 3 2" xfId="9432" xr:uid="{CB69CD78-8A90-490D-8A75-9E201AA1CEF4}"/>
    <cellStyle name="Millares [0] 3 3 2 4 3 3 2 2" xfId="19963" xr:uid="{30B866BC-EBE0-447A-B0B1-331D19E3B334}"/>
    <cellStyle name="Millares [0] 3 3 2 4 3 3 2 2 2" xfId="62095" xr:uid="{C98E43BE-B023-457D-B711-099D19AA2A75}"/>
    <cellStyle name="Millares [0] 3 3 2 4 3 3 2 2 3" xfId="41030" xr:uid="{067FBD43-80CE-4DB9-9FD4-B9956DBE3BEA}"/>
    <cellStyle name="Millares [0] 3 3 2 4 3 3 2 3" xfId="51563" xr:uid="{759C1020-6B60-4968-B8BF-499E31A23A84}"/>
    <cellStyle name="Millares [0] 3 3 2 4 3 3 2 4" xfId="30498" xr:uid="{2BB5D8F5-B4C3-480E-87CB-0649B429852E}"/>
    <cellStyle name="Millares [0] 3 3 2 4 3 3 3" xfId="14702" xr:uid="{CF4CF524-075A-4B10-A20A-1C23C974B176}"/>
    <cellStyle name="Millares [0] 3 3 2 4 3 3 3 2" xfId="56834" xr:uid="{5453D00D-4E0C-4457-BC53-A6EC6C3F1499}"/>
    <cellStyle name="Millares [0] 3 3 2 4 3 3 3 3" xfId="35769" xr:uid="{B7E8DD64-50FC-41B6-9CF9-EA82B6EFCAE4}"/>
    <cellStyle name="Millares [0] 3 3 2 4 3 3 4" xfId="46302" xr:uid="{CB4BF8B7-DA6B-470D-B50E-5F71CBFFD6B8}"/>
    <cellStyle name="Millares [0] 3 3 2 4 3 3 5" xfId="25237" xr:uid="{2846A1E6-61A3-45D8-84B0-06F039CB9C4D}"/>
    <cellStyle name="Millares [0] 3 3 2 4 3 4" xfId="6802" xr:uid="{3891D1AC-F5CA-4E35-A4B5-C0D8C2FC42DC}"/>
    <cellStyle name="Millares [0] 3 3 2 4 3 4 2" xfId="17333" xr:uid="{4BF7FD7D-88E5-4E3E-AB23-F31F94B615B9}"/>
    <cellStyle name="Millares [0] 3 3 2 4 3 4 2 2" xfId="59465" xr:uid="{E2D5EEEB-90F7-4F20-8425-56D15845D638}"/>
    <cellStyle name="Millares [0] 3 3 2 4 3 4 2 3" xfId="38400" xr:uid="{FB541F77-30C5-4116-B7E4-4ED1BBC5D459}"/>
    <cellStyle name="Millares [0] 3 3 2 4 3 4 3" xfId="48933" xr:uid="{9A173FA6-E85E-4E25-BA21-C991131DB731}"/>
    <cellStyle name="Millares [0] 3 3 2 4 3 4 4" xfId="27868" xr:uid="{C0230093-0C74-44EB-9CA0-F50980550A70}"/>
    <cellStyle name="Millares [0] 3 3 2 4 3 5" xfId="12072" xr:uid="{C1444561-F534-4F30-96ED-BA5C04851A1A}"/>
    <cellStyle name="Millares [0] 3 3 2 4 3 5 2" xfId="54204" xr:uid="{4A1B785E-85B3-4346-8D04-09157672D5C9}"/>
    <cellStyle name="Millares [0] 3 3 2 4 3 5 3" xfId="33139" xr:uid="{7FB5394A-8B35-41BC-A853-5B0D6C03F81F}"/>
    <cellStyle name="Millares [0] 3 3 2 4 3 6" xfId="43672" xr:uid="{97CEB39B-6142-47C0-9B07-D31327A32114}"/>
    <cellStyle name="Millares [0] 3 3 2 4 3 7" xfId="22607" xr:uid="{5A2FA4E9-B5B0-4C16-AC81-F1146DBF0F28}"/>
    <cellStyle name="Millares [0] 3 3 2 4 4" xfId="1980" xr:uid="{79F581AE-F2F9-40F2-B800-B7F264BEE147}"/>
    <cellStyle name="Millares [0] 3 3 2 4 4 2" xfId="4611" xr:uid="{CDA61060-BE19-4FA0-9306-EDD0569FC111}"/>
    <cellStyle name="Millares [0] 3 3 2 4 4 2 2" xfId="9872" xr:uid="{4E23AA78-1BAF-4D51-A8B3-41FB872BD414}"/>
    <cellStyle name="Millares [0] 3 3 2 4 4 2 2 2" xfId="20403" xr:uid="{1838D1B0-EFF7-44F7-BDEC-D46C24207F48}"/>
    <cellStyle name="Millares [0] 3 3 2 4 4 2 2 2 2" xfId="62535" xr:uid="{633B80AC-0EA1-4D56-8783-EBF5EE4A2A33}"/>
    <cellStyle name="Millares [0] 3 3 2 4 4 2 2 2 3" xfId="41470" xr:uid="{F8A9D1EA-080E-41CA-9C30-1B2E8908B0F2}"/>
    <cellStyle name="Millares [0] 3 3 2 4 4 2 2 3" xfId="52003" xr:uid="{9CEAB863-F6BB-4132-A073-1CE570114818}"/>
    <cellStyle name="Millares [0] 3 3 2 4 4 2 2 4" xfId="30938" xr:uid="{466D4B00-3A2B-4C1E-94E5-97D1C9306770}"/>
    <cellStyle name="Millares [0] 3 3 2 4 4 2 3" xfId="15142" xr:uid="{9ECC85A8-A940-461B-AEBA-67FA28490F4D}"/>
    <cellStyle name="Millares [0] 3 3 2 4 4 2 3 2" xfId="57274" xr:uid="{AD717644-272B-459F-850B-3C993A0B88F3}"/>
    <cellStyle name="Millares [0] 3 3 2 4 4 2 3 3" xfId="36209" xr:uid="{4C0C5B5F-ED4E-4F49-B178-751A543A4669}"/>
    <cellStyle name="Millares [0] 3 3 2 4 4 2 4" xfId="46742" xr:uid="{A10906CA-AE49-4CEB-827C-5C3CB3D4DD7E}"/>
    <cellStyle name="Millares [0] 3 3 2 4 4 2 5" xfId="25677" xr:uid="{5B210417-1C1D-48D0-9F37-EAA0FF9D3601}"/>
    <cellStyle name="Millares [0] 3 3 2 4 4 3" xfId="7241" xr:uid="{7978325D-DF2F-4AC9-BFDB-628A72E09D9B}"/>
    <cellStyle name="Millares [0] 3 3 2 4 4 3 2" xfId="17772" xr:uid="{3E84066A-4531-449F-9D97-E4FDF198A037}"/>
    <cellStyle name="Millares [0] 3 3 2 4 4 3 2 2" xfId="59904" xr:uid="{5E742B02-24BA-434E-9A8A-768D9A5FB997}"/>
    <cellStyle name="Millares [0] 3 3 2 4 4 3 2 3" xfId="38839" xr:uid="{CC9694BC-A541-4600-800E-BE705528A9A8}"/>
    <cellStyle name="Millares [0] 3 3 2 4 4 3 3" xfId="49372" xr:uid="{DB2E1133-5863-487E-B242-7D297EF434A3}"/>
    <cellStyle name="Millares [0] 3 3 2 4 4 3 4" xfId="28307" xr:uid="{AEEFDA3E-8701-415E-99D8-D1AF286B1A1F}"/>
    <cellStyle name="Millares [0] 3 3 2 4 4 4" xfId="12511" xr:uid="{8757AF21-C62D-4750-93D0-6981DEDCDA91}"/>
    <cellStyle name="Millares [0] 3 3 2 4 4 4 2" xfId="54643" xr:uid="{49DF4D1F-E9DA-4B9D-B28F-C65290EC0647}"/>
    <cellStyle name="Millares [0] 3 3 2 4 4 4 3" xfId="33578" xr:uid="{326B433C-41C1-4380-9529-339F25FF8D84}"/>
    <cellStyle name="Millares [0] 3 3 2 4 4 5" xfId="44111" xr:uid="{F0953C17-5965-4F5E-8877-F6BDAB174F04}"/>
    <cellStyle name="Millares [0] 3 3 2 4 4 6" xfId="23046" xr:uid="{9962B2B5-06CD-4BA6-BD8A-C59C87F14822}"/>
    <cellStyle name="Millares [0] 3 3 2 4 5" xfId="3296" xr:uid="{8AFE2D64-A516-4844-9F0D-9A321C7731E6}"/>
    <cellStyle name="Millares [0] 3 3 2 4 5 2" xfId="8557" xr:uid="{631DB874-A9A1-4A54-921E-133AD396705E}"/>
    <cellStyle name="Millares [0] 3 3 2 4 5 2 2" xfId="19088" xr:uid="{DF98610D-52AA-4CAF-974E-AF70B88497F9}"/>
    <cellStyle name="Millares [0] 3 3 2 4 5 2 2 2" xfId="61220" xr:uid="{82EAE5CD-4809-4D66-B80A-34D5181C0343}"/>
    <cellStyle name="Millares [0] 3 3 2 4 5 2 2 3" xfId="40155" xr:uid="{7FC788BB-8CA6-4DCA-B281-F97EF03FC958}"/>
    <cellStyle name="Millares [0] 3 3 2 4 5 2 3" xfId="50688" xr:uid="{E72A7ED6-3B7E-4CAD-BC70-509149E0C029}"/>
    <cellStyle name="Millares [0] 3 3 2 4 5 2 4" xfId="29623" xr:uid="{3813ABBF-516C-462C-9963-65F47FACF4D7}"/>
    <cellStyle name="Millares [0] 3 3 2 4 5 3" xfId="13827" xr:uid="{08885FB3-E7B1-402A-A1F4-C631BC60D34F}"/>
    <cellStyle name="Millares [0] 3 3 2 4 5 3 2" xfId="55959" xr:uid="{1272AB63-B416-4B8F-8968-5BED7D815280}"/>
    <cellStyle name="Millares [0] 3 3 2 4 5 3 3" xfId="34894" xr:uid="{AFFD7B96-8905-4707-8D9F-69CC1364AFC7}"/>
    <cellStyle name="Millares [0] 3 3 2 4 5 4" xfId="45427" xr:uid="{61E87636-BD9E-4D61-B4CF-2E8ADEFEC8E3}"/>
    <cellStyle name="Millares [0] 3 3 2 4 5 5" xfId="24362" xr:uid="{F3243AAE-D608-45AA-8549-5D81A3F615D2}"/>
    <cellStyle name="Millares [0] 3 3 2 4 6" xfId="5927" xr:uid="{72441544-BF43-40BB-9955-8AA613C159FE}"/>
    <cellStyle name="Millares [0] 3 3 2 4 6 2" xfId="16458" xr:uid="{3D130628-9240-4906-B099-059B269E665B}"/>
    <cellStyle name="Millares [0] 3 3 2 4 6 2 2" xfId="58590" xr:uid="{810FA4A4-B2ED-4455-A4A9-6E58E1D50489}"/>
    <cellStyle name="Millares [0] 3 3 2 4 6 2 3" xfId="37525" xr:uid="{E791F4FF-AA19-42A0-AC82-D1434F9DF98C}"/>
    <cellStyle name="Millares [0] 3 3 2 4 6 3" xfId="48058" xr:uid="{12DBBB1A-D9F3-4645-B681-206EA183CF72}"/>
    <cellStyle name="Millares [0] 3 3 2 4 6 4" xfId="26993" xr:uid="{5C6BA2F8-67A1-4F36-9561-0C517A700524}"/>
    <cellStyle name="Millares [0] 3 3 2 4 7" xfId="11197" xr:uid="{2ED480F3-8AEC-438B-9BF3-C9D28E552C32}"/>
    <cellStyle name="Millares [0] 3 3 2 4 7 2" xfId="53329" xr:uid="{5C0BF115-D77C-48AC-80A0-160F96AFD300}"/>
    <cellStyle name="Millares [0] 3 3 2 4 7 3" xfId="32264" xr:uid="{5B336860-7479-4827-B5E2-B00FE1C61EDD}"/>
    <cellStyle name="Millares [0] 3 3 2 4 8" xfId="42797" xr:uid="{F6FF7762-FC44-44D2-9E62-AA65474E3CA6}"/>
    <cellStyle name="Millares [0] 3 3 2 4 9" xfId="21732" xr:uid="{F7BA52E4-E0D0-44FB-A107-004A214D44B1}"/>
    <cellStyle name="Millares [0] 3 3 2 5" xfId="886" xr:uid="{3DD56950-68D8-4CC1-84C5-C7B14689A176}"/>
    <cellStyle name="Millares [0] 3 3 2 5 2" xfId="2200" xr:uid="{D82B7E43-240D-4169-858D-5D6462EC113F}"/>
    <cellStyle name="Millares [0] 3 3 2 5 2 2" xfId="4831" xr:uid="{08DD03B5-6F1B-435C-99B0-75B87FA95344}"/>
    <cellStyle name="Millares [0] 3 3 2 5 2 2 2" xfId="10092" xr:uid="{CEDE5907-B820-497F-839A-61ACEAEE02B3}"/>
    <cellStyle name="Millares [0] 3 3 2 5 2 2 2 2" xfId="20623" xr:uid="{680A5965-AB5E-4A39-BEDF-2B21DBEC5B23}"/>
    <cellStyle name="Millares [0] 3 3 2 5 2 2 2 2 2" xfId="62755" xr:uid="{A7CD6867-9840-47A2-90BB-B630349289F5}"/>
    <cellStyle name="Millares [0] 3 3 2 5 2 2 2 2 3" xfId="41690" xr:uid="{5E286BF9-B9F4-49C6-AFC2-6429D5596356}"/>
    <cellStyle name="Millares [0] 3 3 2 5 2 2 2 3" xfId="52223" xr:uid="{BC17FBA5-3875-4D78-9227-67E149415902}"/>
    <cellStyle name="Millares [0] 3 3 2 5 2 2 2 4" xfId="31158" xr:uid="{4887A921-AF7F-444F-B7D3-8E51C805AF44}"/>
    <cellStyle name="Millares [0] 3 3 2 5 2 2 3" xfId="15362" xr:uid="{BF5FEC9A-67D3-4F8A-B843-F972E0654E26}"/>
    <cellStyle name="Millares [0] 3 3 2 5 2 2 3 2" xfId="57494" xr:uid="{9E8B4076-54EB-4D3E-8529-5708317B7672}"/>
    <cellStyle name="Millares [0] 3 3 2 5 2 2 3 3" xfId="36429" xr:uid="{FEE87FCA-A5A1-43B8-88D2-24FE7A25C0D4}"/>
    <cellStyle name="Millares [0] 3 3 2 5 2 2 4" xfId="46962" xr:uid="{4FEF8909-85B2-4FD5-B777-5377DBE4D481}"/>
    <cellStyle name="Millares [0] 3 3 2 5 2 2 5" xfId="25897" xr:uid="{0AABCCE0-00B1-49C9-A75F-329DD5BE0F37}"/>
    <cellStyle name="Millares [0] 3 3 2 5 2 3" xfId="7461" xr:uid="{3C1B77CB-80B5-4A7B-82F7-82CAF8A6B304}"/>
    <cellStyle name="Millares [0] 3 3 2 5 2 3 2" xfId="17992" xr:uid="{391DC453-3692-40E3-9FC7-3664ABB2665B}"/>
    <cellStyle name="Millares [0] 3 3 2 5 2 3 2 2" xfId="60124" xr:uid="{CC13ECDD-61A2-41C0-9CAE-54DEEC694521}"/>
    <cellStyle name="Millares [0] 3 3 2 5 2 3 2 3" xfId="39059" xr:uid="{1E11FD51-7EC8-4607-9AB0-09C4F2FBFB66}"/>
    <cellStyle name="Millares [0] 3 3 2 5 2 3 3" xfId="49592" xr:uid="{14E7E3DF-B2DC-43F4-855D-85B007DCBE2F}"/>
    <cellStyle name="Millares [0] 3 3 2 5 2 3 4" xfId="28527" xr:uid="{0A123BE2-4738-49AB-855E-9B3F63A9E4CD}"/>
    <cellStyle name="Millares [0] 3 3 2 5 2 4" xfId="12731" xr:uid="{7B6D8795-FFA6-425D-9623-FA6249F22BE3}"/>
    <cellStyle name="Millares [0] 3 3 2 5 2 4 2" xfId="54863" xr:uid="{24D232DD-4B0A-408B-A4D9-F590C782693D}"/>
    <cellStyle name="Millares [0] 3 3 2 5 2 4 3" xfId="33798" xr:uid="{CB69EAF3-D790-44FF-919F-D0A1943C6EAB}"/>
    <cellStyle name="Millares [0] 3 3 2 5 2 5" xfId="44331" xr:uid="{C2F1A026-7836-4BAD-A567-F9894664EA36}"/>
    <cellStyle name="Millares [0] 3 3 2 5 2 6" xfId="23266" xr:uid="{E0FB4076-E47B-4470-B19F-CEAF5126D2CE}"/>
    <cellStyle name="Millares [0] 3 3 2 5 3" xfId="3516" xr:uid="{15BC0CFA-CC01-4674-A7D9-3ECBBF5EC065}"/>
    <cellStyle name="Millares [0] 3 3 2 5 3 2" xfId="8777" xr:uid="{D67B122B-2F30-47FB-AD5E-8D4AA57C0374}"/>
    <cellStyle name="Millares [0] 3 3 2 5 3 2 2" xfId="19308" xr:uid="{9155F364-749F-42DE-A810-B163C8A3C4D8}"/>
    <cellStyle name="Millares [0] 3 3 2 5 3 2 2 2" xfId="61440" xr:uid="{B6E485E3-7F37-4C4C-971C-6564B4194EB1}"/>
    <cellStyle name="Millares [0] 3 3 2 5 3 2 2 3" xfId="40375" xr:uid="{ED55ABC1-AF36-4C5F-B060-D4231021DDDC}"/>
    <cellStyle name="Millares [0] 3 3 2 5 3 2 3" xfId="50908" xr:uid="{497DD999-3EE0-4145-BD28-AE625506D40E}"/>
    <cellStyle name="Millares [0] 3 3 2 5 3 2 4" xfId="29843" xr:uid="{66C031EB-6704-4D13-9553-02C8586853A0}"/>
    <cellStyle name="Millares [0] 3 3 2 5 3 3" xfId="14047" xr:uid="{7D8475E9-EE25-4FA1-A1BF-9268B0CAF9BA}"/>
    <cellStyle name="Millares [0] 3 3 2 5 3 3 2" xfId="56179" xr:uid="{3AF88845-9079-42ED-8B11-137532F6A9AD}"/>
    <cellStyle name="Millares [0] 3 3 2 5 3 3 3" xfId="35114" xr:uid="{2DF0BAB8-1E71-4B49-85EE-05C10AA8DC7C}"/>
    <cellStyle name="Millares [0] 3 3 2 5 3 4" xfId="45647" xr:uid="{1AB24BBE-514F-4454-8CBA-A9A6E23C1390}"/>
    <cellStyle name="Millares [0] 3 3 2 5 3 5" xfId="24582" xr:uid="{F37D40BD-6F14-491C-8D60-B620A6018623}"/>
    <cellStyle name="Millares [0] 3 3 2 5 4" xfId="6147" xr:uid="{EEE2FA55-9260-436B-8406-54CEF48CC843}"/>
    <cellStyle name="Millares [0] 3 3 2 5 4 2" xfId="16678" xr:uid="{EEE07876-7C11-4537-ADED-8B39D22D32D1}"/>
    <cellStyle name="Millares [0] 3 3 2 5 4 2 2" xfId="58810" xr:uid="{5B6A3351-5309-4B8C-93F7-DE0B4780E183}"/>
    <cellStyle name="Millares [0] 3 3 2 5 4 2 3" xfId="37745" xr:uid="{E1690951-C727-442E-90B4-CFC0FF872018}"/>
    <cellStyle name="Millares [0] 3 3 2 5 4 3" xfId="48278" xr:uid="{F5F8B81E-AEF2-4BD5-AEF5-1627547D4056}"/>
    <cellStyle name="Millares [0] 3 3 2 5 4 4" xfId="27213" xr:uid="{BEBECF35-1EE0-4BB3-96D0-9AF3D465310D}"/>
    <cellStyle name="Millares [0] 3 3 2 5 5" xfId="11417" xr:uid="{4C460538-BC8B-4CF7-8453-B79316463400}"/>
    <cellStyle name="Millares [0] 3 3 2 5 5 2" xfId="53549" xr:uid="{D3C1C2CF-F26F-417E-867C-083A52896E4E}"/>
    <cellStyle name="Millares [0] 3 3 2 5 5 3" xfId="32484" xr:uid="{6B8FA77C-2ABE-4D0B-B58B-631AFFE8E63D}"/>
    <cellStyle name="Millares [0] 3 3 2 5 6" xfId="43017" xr:uid="{CF30F49B-1984-4FD6-9BCF-CAE236BFB1B7}"/>
    <cellStyle name="Millares [0] 3 3 2 5 7" xfId="21952" xr:uid="{0CF341A0-EE2D-42FF-B21D-2B2613473C34}"/>
    <cellStyle name="Millares [0] 3 3 2 6" xfId="1325" xr:uid="{B93B3F6C-09F2-42DB-81F3-CF8D1AE2F2FA}"/>
    <cellStyle name="Millares [0] 3 3 2 6 2" xfId="2639" xr:uid="{A2E061E9-FF01-4B29-90B0-AC379B58F8AE}"/>
    <cellStyle name="Millares [0] 3 3 2 6 2 2" xfId="5270" xr:uid="{97A7523A-292C-46A1-8208-6BA417395CE5}"/>
    <cellStyle name="Millares [0] 3 3 2 6 2 2 2" xfId="10531" xr:uid="{DB174D1D-18EE-4C55-8AFE-F8F86117336B}"/>
    <cellStyle name="Millares [0] 3 3 2 6 2 2 2 2" xfId="21062" xr:uid="{35874485-D66A-445A-ACA3-4B171ECB9504}"/>
    <cellStyle name="Millares [0] 3 3 2 6 2 2 2 2 2" xfId="63194" xr:uid="{0D6B3614-6D32-483F-A70B-5B34A8435955}"/>
    <cellStyle name="Millares [0] 3 3 2 6 2 2 2 2 3" xfId="42129" xr:uid="{9AC0DE1F-CBB9-4493-B985-89BDCCF8C8B9}"/>
    <cellStyle name="Millares [0] 3 3 2 6 2 2 2 3" xfId="52662" xr:uid="{00A743C5-3AA8-43AC-A727-4FEBDAA3ABAE}"/>
    <cellStyle name="Millares [0] 3 3 2 6 2 2 2 4" xfId="31597" xr:uid="{96CD519A-E424-475D-841E-08693F26F91B}"/>
    <cellStyle name="Millares [0] 3 3 2 6 2 2 3" xfId="15801" xr:uid="{3D2C0743-7D14-47AA-B658-92B35EE0EE85}"/>
    <cellStyle name="Millares [0] 3 3 2 6 2 2 3 2" xfId="57933" xr:uid="{DB7B3474-4AFC-4C7D-B7D5-B73A4C8D138D}"/>
    <cellStyle name="Millares [0] 3 3 2 6 2 2 3 3" xfId="36868" xr:uid="{F78E8387-CF44-4C5A-8DED-B4D3935B067E}"/>
    <cellStyle name="Millares [0] 3 3 2 6 2 2 4" xfId="47401" xr:uid="{C2120F41-1549-4251-9BC1-530B99ED418E}"/>
    <cellStyle name="Millares [0] 3 3 2 6 2 2 5" xfId="26336" xr:uid="{EDB4F550-E029-4A7F-88E5-10FD713696E5}"/>
    <cellStyle name="Millares [0] 3 3 2 6 2 3" xfId="7900" xr:uid="{B116CA44-BEE9-4126-9C08-5F47ED02E5AA}"/>
    <cellStyle name="Millares [0] 3 3 2 6 2 3 2" xfId="18431" xr:uid="{E20AF2E6-60E6-4804-B39F-CB20FA770ED2}"/>
    <cellStyle name="Millares [0] 3 3 2 6 2 3 2 2" xfId="60563" xr:uid="{835A8FED-F37A-42E1-8A58-D73BCFFB0C53}"/>
    <cellStyle name="Millares [0] 3 3 2 6 2 3 2 3" xfId="39498" xr:uid="{40910AF1-2C9A-4DD8-9B57-3D1CF3622C12}"/>
    <cellStyle name="Millares [0] 3 3 2 6 2 3 3" xfId="50031" xr:uid="{722BAEAC-1A4F-4612-8406-A69A845B3F3C}"/>
    <cellStyle name="Millares [0] 3 3 2 6 2 3 4" xfId="28966" xr:uid="{829ED511-689E-40FC-8A40-B19C1CAD3F04}"/>
    <cellStyle name="Millares [0] 3 3 2 6 2 4" xfId="13170" xr:uid="{3E8D5A6C-4818-494C-B13A-D0C155394878}"/>
    <cellStyle name="Millares [0] 3 3 2 6 2 4 2" xfId="55302" xr:uid="{6A0DA37E-BDA3-4A8F-86BE-6CA12D12660C}"/>
    <cellStyle name="Millares [0] 3 3 2 6 2 4 3" xfId="34237" xr:uid="{7420FEFC-BC9D-4C4B-B38C-05E54CF89735}"/>
    <cellStyle name="Millares [0] 3 3 2 6 2 5" xfId="44770" xr:uid="{DEFE74F8-3626-4FAB-90F3-8CC3FE708FC6}"/>
    <cellStyle name="Millares [0] 3 3 2 6 2 6" xfId="23705" xr:uid="{3B63E06F-24EC-471E-AB84-D72DA55B4799}"/>
    <cellStyle name="Millares [0] 3 3 2 6 3" xfId="3955" xr:uid="{A6393767-D70B-47F1-B4E8-0A91058D9C19}"/>
    <cellStyle name="Millares [0] 3 3 2 6 3 2" xfId="9216" xr:uid="{1E3916D5-4586-488C-A286-55A696938B3B}"/>
    <cellStyle name="Millares [0] 3 3 2 6 3 2 2" xfId="19747" xr:uid="{D8883171-6FB2-4831-8E95-2CDA01617A6F}"/>
    <cellStyle name="Millares [0] 3 3 2 6 3 2 2 2" xfId="61879" xr:uid="{5D0DA548-404A-4A6D-BAD4-AF8532FF14FB}"/>
    <cellStyle name="Millares [0] 3 3 2 6 3 2 2 3" xfId="40814" xr:uid="{E1843BA3-D6B6-409C-BA4E-EE17BE493609}"/>
    <cellStyle name="Millares [0] 3 3 2 6 3 2 3" xfId="51347" xr:uid="{7DF1281A-B2FF-435A-8CAD-E7345A8BA574}"/>
    <cellStyle name="Millares [0] 3 3 2 6 3 2 4" xfId="30282" xr:uid="{273FEE42-FEBD-4DD3-86E5-BDF1147C44DF}"/>
    <cellStyle name="Millares [0] 3 3 2 6 3 3" xfId="14486" xr:uid="{B7E6AA68-175B-4AA8-A904-21E70CE1A152}"/>
    <cellStyle name="Millares [0] 3 3 2 6 3 3 2" xfId="56618" xr:uid="{8B0BA90A-9CB0-4162-8873-B5FF13D56BD1}"/>
    <cellStyle name="Millares [0] 3 3 2 6 3 3 3" xfId="35553" xr:uid="{288A55B3-3CCC-4F5F-B0D1-DC07DAF2EFE7}"/>
    <cellStyle name="Millares [0] 3 3 2 6 3 4" xfId="46086" xr:uid="{AB8D2D37-67E9-44B9-8150-B64A1C3462C7}"/>
    <cellStyle name="Millares [0] 3 3 2 6 3 5" xfId="25021" xr:uid="{5601ABA9-3556-4ADA-BB38-C67D17BD9E43}"/>
    <cellStyle name="Millares [0] 3 3 2 6 4" xfId="6586" xr:uid="{93ED99DE-58D1-4689-96F0-7EAFDB80E293}"/>
    <cellStyle name="Millares [0] 3 3 2 6 4 2" xfId="17117" xr:uid="{B7A89663-1C54-4670-A1B4-7F33FF8543AB}"/>
    <cellStyle name="Millares [0] 3 3 2 6 4 2 2" xfId="59249" xr:uid="{718AFC01-948B-4AF8-9FDB-66C6CB3EE98A}"/>
    <cellStyle name="Millares [0] 3 3 2 6 4 2 3" xfId="38184" xr:uid="{80737012-D646-4E97-8205-8D062A058ABB}"/>
    <cellStyle name="Millares [0] 3 3 2 6 4 3" xfId="48717" xr:uid="{70EB2F65-633B-4709-8EA8-09E565283706}"/>
    <cellStyle name="Millares [0] 3 3 2 6 4 4" xfId="27652" xr:uid="{D0544D5C-95CB-4577-9BFF-E4657FA4E9C6}"/>
    <cellStyle name="Millares [0] 3 3 2 6 5" xfId="11856" xr:uid="{B90F810F-F915-4972-A92A-53754BD65D1F}"/>
    <cellStyle name="Millares [0] 3 3 2 6 5 2" xfId="53988" xr:uid="{F2B1E7DF-34E6-4B9C-80CF-487FC4847CA1}"/>
    <cellStyle name="Millares [0] 3 3 2 6 5 3" xfId="32923" xr:uid="{B8BBE45B-2234-41A0-AA57-6F887E88C972}"/>
    <cellStyle name="Millares [0] 3 3 2 6 6" xfId="43456" xr:uid="{99489679-E6EB-4245-A6C6-26FC17F14D83}"/>
    <cellStyle name="Millares [0] 3 3 2 6 7" xfId="22391" xr:uid="{1C6E3F31-9AC8-4AF2-AD6E-4E195C74202B}"/>
    <cellStyle name="Millares [0] 3 3 2 7" xfId="1764" xr:uid="{7EFC05B5-AB88-40B2-8C1D-B5824363E4B1}"/>
    <cellStyle name="Millares [0] 3 3 2 7 2" xfId="4395" xr:uid="{0E8C8DBC-9B34-4F4D-915A-07D827136E53}"/>
    <cellStyle name="Millares [0] 3 3 2 7 2 2" xfId="9656" xr:uid="{FEA290B0-928A-47C3-A26B-81C29E6BC78F}"/>
    <cellStyle name="Millares [0] 3 3 2 7 2 2 2" xfId="20187" xr:uid="{5FFFC662-BAD3-40C4-ADA5-6CB237888637}"/>
    <cellStyle name="Millares [0] 3 3 2 7 2 2 2 2" xfId="62319" xr:uid="{2F8CE787-4E01-47C8-A1C8-62FF9FF5CF3C}"/>
    <cellStyle name="Millares [0] 3 3 2 7 2 2 2 3" xfId="41254" xr:uid="{959A9452-2F54-4058-A31B-AE0DA1EAB99C}"/>
    <cellStyle name="Millares [0] 3 3 2 7 2 2 3" xfId="51787" xr:uid="{F117ECE2-7268-4351-90C5-53B5BEE2FDD0}"/>
    <cellStyle name="Millares [0] 3 3 2 7 2 2 4" xfId="30722" xr:uid="{6926D171-C904-4796-9932-69FDC0B68D3D}"/>
    <cellStyle name="Millares [0] 3 3 2 7 2 3" xfId="14926" xr:uid="{6E36FD71-5C92-40DE-B8AE-6AF74F4B9D58}"/>
    <cellStyle name="Millares [0] 3 3 2 7 2 3 2" xfId="57058" xr:uid="{12C58497-8E4F-4F5E-821A-DCFF3ADE5B4A}"/>
    <cellStyle name="Millares [0] 3 3 2 7 2 3 3" xfId="35993" xr:uid="{BEA7DFEF-3856-442B-9380-259AF3571B93}"/>
    <cellStyle name="Millares [0] 3 3 2 7 2 4" xfId="46526" xr:uid="{74218AFC-1C34-4AD9-A3B2-50687BFC7D40}"/>
    <cellStyle name="Millares [0] 3 3 2 7 2 5" xfId="25461" xr:uid="{66CD8138-A7C1-43F1-A6AF-9ACB3CCC9176}"/>
    <cellStyle name="Millares [0] 3 3 2 7 3" xfId="7025" xr:uid="{D0FDA208-0E45-4797-B8E4-05655772EF2E}"/>
    <cellStyle name="Millares [0] 3 3 2 7 3 2" xfId="17556" xr:uid="{EE05088A-F5F7-44DE-BC88-AEF026019C99}"/>
    <cellStyle name="Millares [0] 3 3 2 7 3 2 2" xfId="59688" xr:uid="{102689FB-F7F1-4BD1-A486-3C2E3C1FCBDA}"/>
    <cellStyle name="Millares [0] 3 3 2 7 3 2 3" xfId="38623" xr:uid="{15149A63-269E-437D-938D-BA6D7DF3A5E5}"/>
    <cellStyle name="Millares [0] 3 3 2 7 3 3" xfId="49156" xr:uid="{132AEA1D-DB32-4E73-9146-949BE1D7A53D}"/>
    <cellStyle name="Millares [0] 3 3 2 7 3 4" xfId="28091" xr:uid="{B57EA4B4-A6E7-4179-843C-49DA20A6D251}"/>
    <cellStyle name="Millares [0] 3 3 2 7 4" xfId="12295" xr:uid="{C3216303-A0E9-4E14-B5F8-DF2AC5E54937}"/>
    <cellStyle name="Millares [0] 3 3 2 7 4 2" xfId="54427" xr:uid="{D9CB410D-B48A-4084-8AD9-FA485A769163}"/>
    <cellStyle name="Millares [0] 3 3 2 7 4 3" xfId="33362" xr:uid="{B3FC64FB-7975-4633-B1CF-64037F34E69A}"/>
    <cellStyle name="Millares [0] 3 3 2 7 5" xfId="43895" xr:uid="{30C4C7BB-66CA-470C-ABEE-B090FB68A128}"/>
    <cellStyle name="Millares [0] 3 3 2 7 6" xfId="22830" xr:uid="{A72EFD9C-EA99-405F-8A0B-5AC859B1F8D1}"/>
    <cellStyle name="Millares [0] 3 3 2 8" xfId="3080" xr:uid="{C445E64A-0A37-4944-9D48-9B18089D6F91}"/>
    <cellStyle name="Millares [0] 3 3 2 8 2" xfId="8341" xr:uid="{117DE61E-E293-4ECD-A95C-96E246C617C1}"/>
    <cellStyle name="Millares [0] 3 3 2 8 2 2" xfId="18872" xr:uid="{E5AE239C-C60B-4288-A292-08F205A105C6}"/>
    <cellStyle name="Millares [0] 3 3 2 8 2 2 2" xfId="61004" xr:uid="{BC1844DC-C0B1-4F73-8273-89248D76D9A9}"/>
    <cellStyle name="Millares [0] 3 3 2 8 2 2 3" xfId="39939" xr:uid="{81DEFB22-E31A-4C92-BCE9-1F4C32E62556}"/>
    <cellStyle name="Millares [0] 3 3 2 8 2 3" xfId="50472" xr:uid="{19F2F2F2-1096-49BC-B80B-E19D1AFC3C99}"/>
    <cellStyle name="Millares [0] 3 3 2 8 2 4" xfId="29407" xr:uid="{7AC690AD-8037-4379-B305-3F29412BD0BD}"/>
    <cellStyle name="Millares [0] 3 3 2 8 3" xfId="13611" xr:uid="{D8F033A6-E13E-4064-BF3C-56A7BB905581}"/>
    <cellStyle name="Millares [0] 3 3 2 8 3 2" xfId="55743" xr:uid="{A4F7D1AA-ED1F-41BB-83CB-DB72B94542F0}"/>
    <cellStyle name="Millares [0] 3 3 2 8 3 3" xfId="34678" xr:uid="{4110E024-2F38-4AAD-98F3-BEEF81796C07}"/>
    <cellStyle name="Millares [0] 3 3 2 8 4" xfId="45211" xr:uid="{AFCD12DE-70A0-4834-820F-A725B5408BA7}"/>
    <cellStyle name="Millares [0] 3 3 2 8 5" xfId="24146" xr:uid="{9A451B46-3C0B-49E0-9888-86ABFD7511B4}"/>
    <cellStyle name="Millares [0] 3 3 2 9" xfId="5711" xr:uid="{1551225C-DEDF-4A7B-ACC5-7B53A9401D76}"/>
    <cellStyle name="Millares [0] 3 3 2 9 2" xfId="16242" xr:uid="{BF2D0719-5088-462A-9AB5-3143A8F8E8BD}"/>
    <cellStyle name="Millares [0] 3 3 2 9 2 2" xfId="58374" xr:uid="{0F2B58BF-0F61-4D5F-BB70-EF01633F74D6}"/>
    <cellStyle name="Millares [0] 3 3 2 9 2 3" xfId="37309" xr:uid="{9835194E-E84D-43E1-9E87-F0596FC2F017}"/>
    <cellStyle name="Millares [0] 3 3 2 9 3" xfId="47842" xr:uid="{11CB3817-0EC9-49F0-A1E2-55C68C2419E0}"/>
    <cellStyle name="Millares [0] 3 3 2 9 4" xfId="26777" xr:uid="{B51A3102-07A9-494C-B407-17F42BD9AA90}"/>
    <cellStyle name="Millares [0] 3 3 3" xfId="477" xr:uid="{8BD8043E-DD4F-4C93-83A0-B00BE62EB67A}"/>
    <cellStyle name="Millares [0] 3 3 3 10" xfId="42608" xr:uid="{B82ECC1B-F124-482F-A1D4-374CED34A352}"/>
    <cellStyle name="Millares [0] 3 3 3 11" xfId="21543" xr:uid="{B56BE48A-1519-48EA-B40E-E1FF01190776}"/>
    <cellStyle name="Millares [0] 3 3 3 12" xfId="63701" xr:uid="{249D0A35-0610-4E0D-8163-EC63380C9594}"/>
    <cellStyle name="Millares [0] 3 3 3 2" xfId="586" xr:uid="{A7C81E58-9550-4C23-8786-31E9E18B312E}"/>
    <cellStyle name="Millares [0] 3 3 3 2 10" xfId="21652" xr:uid="{E7A9925C-A63F-465C-9E7A-BE3CD550EB97}"/>
    <cellStyle name="Millares [0] 3 3 3 2 11" xfId="63822" xr:uid="{54F7F56D-2F27-4667-B9B8-B552A0F59F5F}"/>
    <cellStyle name="Millares [0] 3 3 3 2 2" xfId="802" xr:uid="{83FE4E6C-0B09-42C3-B015-295ED07B8ADD}"/>
    <cellStyle name="Millares [0] 3 3 3 2 2 10" xfId="64053" xr:uid="{91A14F5F-294E-4B1C-80E4-C0AFB9433343}"/>
    <cellStyle name="Millares [0] 3 3 3 2 2 2" xfId="1238" xr:uid="{0F919699-9A4E-4B5D-B458-B7F969955AE9}"/>
    <cellStyle name="Millares [0] 3 3 3 2 2 2 2" xfId="2552" xr:uid="{67FD88E8-386F-431A-91D9-BD0385847009}"/>
    <cellStyle name="Millares [0] 3 3 3 2 2 2 2 2" xfId="5183" xr:uid="{D763D8B6-C3D9-48C0-B425-08A1A5A519FC}"/>
    <cellStyle name="Millares [0] 3 3 3 2 2 2 2 2 2" xfId="10444" xr:uid="{E596C26B-BC8F-4158-8045-276DBF4CA283}"/>
    <cellStyle name="Millares [0] 3 3 3 2 2 2 2 2 2 2" xfId="20975" xr:uid="{13A466CA-ACCF-4506-9722-5BAD26DCCCCF}"/>
    <cellStyle name="Millares [0] 3 3 3 2 2 2 2 2 2 2 2" xfId="63107" xr:uid="{92033E34-527B-434B-B2BD-003E81D0FD80}"/>
    <cellStyle name="Millares [0] 3 3 3 2 2 2 2 2 2 2 3" xfId="42042" xr:uid="{71F85334-A8F8-4FE7-81A7-C74BEB11A9E9}"/>
    <cellStyle name="Millares [0] 3 3 3 2 2 2 2 2 2 3" xfId="52575" xr:uid="{DE0E51C4-3D93-4DC6-91C4-92773277A007}"/>
    <cellStyle name="Millares [0] 3 3 3 2 2 2 2 2 2 4" xfId="31510" xr:uid="{9F95848F-2CD9-44FB-BA8E-E949E1C3473F}"/>
    <cellStyle name="Millares [0] 3 3 3 2 2 2 2 2 3" xfId="15714" xr:uid="{A922E956-6D05-48CB-8146-6ACE2DB94EB0}"/>
    <cellStyle name="Millares [0] 3 3 3 2 2 2 2 2 3 2" xfId="57846" xr:uid="{7DEBE045-C335-45AC-A5E2-F49661C85D0A}"/>
    <cellStyle name="Millares [0] 3 3 3 2 2 2 2 2 3 3" xfId="36781" xr:uid="{74B819DA-5CC7-444B-ACF5-5D5EE31A51ED}"/>
    <cellStyle name="Millares [0] 3 3 3 2 2 2 2 2 4" xfId="47314" xr:uid="{C9E6A3E1-650A-4969-882D-EBEBA85A00E8}"/>
    <cellStyle name="Millares [0] 3 3 3 2 2 2 2 2 5" xfId="26249" xr:uid="{AB9D03E3-8F04-42E1-BB15-57942D914969}"/>
    <cellStyle name="Millares [0] 3 3 3 2 2 2 2 3" xfId="7813" xr:uid="{47AAC64D-13EA-445A-B43F-169AFF0A4864}"/>
    <cellStyle name="Millares [0] 3 3 3 2 2 2 2 3 2" xfId="18344" xr:uid="{02455EE7-A0CB-48E6-A4A4-9DC300B6FB23}"/>
    <cellStyle name="Millares [0] 3 3 3 2 2 2 2 3 2 2" xfId="60476" xr:uid="{D91256EE-4B94-4366-9DA4-14EBCA0DB0F6}"/>
    <cellStyle name="Millares [0] 3 3 3 2 2 2 2 3 2 3" xfId="39411" xr:uid="{4E924978-0A80-4899-949B-EA6A22519A3C}"/>
    <cellStyle name="Millares [0] 3 3 3 2 2 2 2 3 3" xfId="49944" xr:uid="{F49E5B82-0604-4FCA-98D0-F9C9462D23B6}"/>
    <cellStyle name="Millares [0] 3 3 3 2 2 2 2 3 4" xfId="28879" xr:uid="{60CF6454-08D5-4D6D-970E-0BFD2871B74D}"/>
    <cellStyle name="Millares [0] 3 3 3 2 2 2 2 4" xfId="13083" xr:uid="{BADAFF58-4CAB-4095-9103-2D85C2D3B67B}"/>
    <cellStyle name="Millares [0] 3 3 3 2 2 2 2 4 2" xfId="55215" xr:uid="{C253A8B0-82E3-4FF1-B96A-BAB94111AA48}"/>
    <cellStyle name="Millares [0] 3 3 3 2 2 2 2 4 3" xfId="34150" xr:uid="{DC6BBEFA-BCE4-4FB4-B139-5849880E49E8}"/>
    <cellStyle name="Millares [0] 3 3 3 2 2 2 2 5" xfId="44683" xr:uid="{B6CE2AE3-0EDB-42AF-8F62-7046701B46A4}"/>
    <cellStyle name="Millares [0] 3 3 3 2 2 2 2 6" xfId="23618" xr:uid="{DEC8293F-9019-478B-B91A-600F2F6D1256}"/>
    <cellStyle name="Millares [0] 3 3 3 2 2 2 3" xfId="3868" xr:uid="{9A06300A-AD68-4D27-BE1E-C176DD6036D8}"/>
    <cellStyle name="Millares [0] 3 3 3 2 2 2 3 2" xfId="9129" xr:uid="{554BF7D3-DA3D-40B1-95DB-5F78C34CBE74}"/>
    <cellStyle name="Millares [0] 3 3 3 2 2 2 3 2 2" xfId="19660" xr:uid="{56E726EB-DE83-425A-B377-6A3079AAA501}"/>
    <cellStyle name="Millares [0] 3 3 3 2 2 2 3 2 2 2" xfId="61792" xr:uid="{D805B82E-D0DD-4F83-957E-D43E4B0B80A7}"/>
    <cellStyle name="Millares [0] 3 3 3 2 2 2 3 2 2 3" xfId="40727" xr:uid="{695CA989-E0F4-4D47-84C7-6023FD23E2DD}"/>
    <cellStyle name="Millares [0] 3 3 3 2 2 2 3 2 3" xfId="51260" xr:uid="{E485BDCF-6860-4738-91AD-DD0070A4DC4F}"/>
    <cellStyle name="Millares [0] 3 3 3 2 2 2 3 2 4" xfId="30195" xr:uid="{D095A743-D7DA-499D-83A1-1AA11C4E4F30}"/>
    <cellStyle name="Millares [0] 3 3 3 2 2 2 3 3" xfId="14399" xr:uid="{130792B5-3175-46C6-B3B8-5BECBBFB29B6}"/>
    <cellStyle name="Millares [0] 3 3 3 2 2 2 3 3 2" xfId="56531" xr:uid="{F0FEFBF1-1DFA-4B32-94F2-C3D13220B254}"/>
    <cellStyle name="Millares [0] 3 3 3 2 2 2 3 3 3" xfId="35466" xr:uid="{E9320637-6E2B-4092-9AA1-64924642A5A0}"/>
    <cellStyle name="Millares [0] 3 3 3 2 2 2 3 4" xfId="45999" xr:uid="{812D005F-1AAD-45D9-B2C4-D3855DA81F2A}"/>
    <cellStyle name="Millares [0] 3 3 3 2 2 2 3 5" xfId="24934" xr:uid="{46D97481-3F6D-49F6-AD10-4D4E219790AD}"/>
    <cellStyle name="Millares [0] 3 3 3 2 2 2 4" xfId="6499" xr:uid="{F73E60EB-0BF9-49A6-B227-F18F2B66ECB4}"/>
    <cellStyle name="Millares [0] 3 3 3 2 2 2 4 2" xfId="17030" xr:uid="{B15D66B6-E3AC-4CDE-86E8-305B15687953}"/>
    <cellStyle name="Millares [0] 3 3 3 2 2 2 4 2 2" xfId="59162" xr:uid="{0826FD06-8D23-46EA-9DE4-617C39B054F5}"/>
    <cellStyle name="Millares [0] 3 3 3 2 2 2 4 2 3" xfId="38097" xr:uid="{82B112FD-4DFF-4FF1-A223-BBF3AB63BAF0}"/>
    <cellStyle name="Millares [0] 3 3 3 2 2 2 4 3" xfId="48630" xr:uid="{B13A7057-7D45-4125-B7D6-A23E4C521D96}"/>
    <cellStyle name="Millares [0] 3 3 3 2 2 2 4 4" xfId="27565" xr:uid="{9460F09E-9541-43A2-B9B9-745D2836B9C8}"/>
    <cellStyle name="Millares [0] 3 3 3 2 2 2 5" xfId="11769" xr:uid="{18E811A6-2A72-425B-AA74-175711AA7F49}"/>
    <cellStyle name="Millares [0] 3 3 3 2 2 2 5 2" xfId="53901" xr:uid="{8418459D-854F-46CD-AAAA-A89BE6E7C50D}"/>
    <cellStyle name="Millares [0] 3 3 3 2 2 2 5 3" xfId="32836" xr:uid="{587D3F19-5C57-4447-B4FB-B89AFE09ED81}"/>
    <cellStyle name="Millares [0] 3 3 3 2 2 2 6" xfId="43369" xr:uid="{4F9A2763-3AD8-4282-9B80-23BD4F9DD80B}"/>
    <cellStyle name="Millares [0] 3 3 3 2 2 2 7" xfId="22304" xr:uid="{082E0C05-142E-490B-B0B4-BCF44D9B6073}"/>
    <cellStyle name="Millares [0] 3 3 3 2 2 3" xfId="1677" xr:uid="{A59821D1-CD45-4ADB-BD29-E171AB66FCCF}"/>
    <cellStyle name="Millares [0] 3 3 3 2 2 3 2" xfId="2991" xr:uid="{8B2B6B08-3034-473D-8D63-7D22AA123DAD}"/>
    <cellStyle name="Millares [0] 3 3 3 2 2 3 2 2" xfId="5622" xr:uid="{DD89BE78-0FCA-41CE-AFC2-E38B814E9D9F}"/>
    <cellStyle name="Millares [0] 3 3 3 2 2 3 2 2 2" xfId="10883" xr:uid="{9138A8E7-7E71-46F8-B929-302E5DCBBF5D}"/>
    <cellStyle name="Millares [0] 3 3 3 2 2 3 2 2 2 2" xfId="21414" xr:uid="{19F65009-FFD6-4BCD-8802-69B6DE52CA75}"/>
    <cellStyle name="Millares [0] 3 3 3 2 2 3 2 2 2 2 2" xfId="63546" xr:uid="{D0BAE999-52F6-4156-B9B2-2A1E9BB0400E}"/>
    <cellStyle name="Millares [0] 3 3 3 2 2 3 2 2 2 2 3" xfId="42481" xr:uid="{EA5E8A32-228B-42B4-907D-09683350B92A}"/>
    <cellStyle name="Millares [0] 3 3 3 2 2 3 2 2 2 3" xfId="53014" xr:uid="{BEFE245F-B176-4040-A365-FA219F6806EB}"/>
    <cellStyle name="Millares [0] 3 3 3 2 2 3 2 2 2 4" xfId="31949" xr:uid="{BE01A71A-1BAF-46FF-B515-948420A06D5A}"/>
    <cellStyle name="Millares [0] 3 3 3 2 2 3 2 2 3" xfId="16153" xr:uid="{52D7F751-54D1-4D6A-B5F6-8CFDC5FDCE08}"/>
    <cellStyle name="Millares [0] 3 3 3 2 2 3 2 2 3 2" xfId="58285" xr:uid="{D91637B8-4FE2-47C1-8276-79298AA21BA5}"/>
    <cellStyle name="Millares [0] 3 3 3 2 2 3 2 2 3 3" xfId="37220" xr:uid="{347FD062-DC9F-48B3-B998-CCACC7B53A8E}"/>
    <cellStyle name="Millares [0] 3 3 3 2 2 3 2 2 4" xfId="47753" xr:uid="{B0543C31-0F44-4E10-88A7-EE8A6185E8F0}"/>
    <cellStyle name="Millares [0] 3 3 3 2 2 3 2 2 5" xfId="26688" xr:uid="{00440CBB-4FD4-4727-B910-27C44B20F382}"/>
    <cellStyle name="Millares [0] 3 3 3 2 2 3 2 3" xfId="8252" xr:uid="{9B7D3F64-D6AC-47E5-BFE3-5220C0E8BB0F}"/>
    <cellStyle name="Millares [0] 3 3 3 2 2 3 2 3 2" xfId="18783" xr:uid="{2A4C0035-F896-4411-90AF-01C9D10FA214}"/>
    <cellStyle name="Millares [0] 3 3 3 2 2 3 2 3 2 2" xfId="60915" xr:uid="{07DE2E50-5BEF-40A4-927F-2EB2236F50E0}"/>
    <cellStyle name="Millares [0] 3 3 3 2 2 3 2 3 2 3" xfId="39850" xr:uid="{CA15E021-5C59-441C-AB8E-7A48FC6BCBB0}"/>
    <cellStyle name="Millares [0] 3 3 3 2 2 3 2 3 3" xfId="50383" xr:uid="{C1DED17B-D29A-46AE-8C03-790FA49E4ACE}"/>
    <cellStyle name="Millares [0] 3 3 3 2 2 3 2 3 4" xfId="29318" xr:uid="{F9B9452F-47E5-41AC-A602-966DB6E191F7}"/>
    <cellStyle name="Millares [0] 3 3 3 2 2 3 2 4" xfId="13522" xr:uid="{52356242-D4BB-4D4F-99D9-60EF85949B19}"/>
    <cellStyle name="Millares [0] 3 3 3 2 2 3 2 4 2" xfId="55654" xr:uid="{7AE7E554-2728-495F-91ED-71B5BCF09B1A}"/>
    <cellStyle name="Millares [0] 3 3 3 2 2 3 2 4 3" xfId="34589" xr:uid="{22D58081-972C-44C1-9FA8-BB962D958E33}"/>
    <cellStyle name="Millares [0] 3 3 3 2 2 3 2 5" xfId="45122" xr:uid="{CBD19F09-85E5-489C-8356-F8CF2385E2C5}"/>
    <cellStyle name="Millares [0] 3 3 3 2 2 3 2 6" xfId="24057" xr:uid="{AF330E43-9F64-4D8B-929C-367A24F878B6}"/>
    <cellStyle name="Millares [0] 3 3 3 2 2 3 3" xfId="4307" xr:uid="{394984B6-FC92-4E8B-ACB8-816093E08ECF}"/>
    <cellStyle name="Millares [0] 3 3 3 2 2 3 3 2" xfId="9568" xr:uid="{8B64F050-3CC3-4C68-A797-1A229AFBCD49}"/>
    <cellStyle name="Millares [0] 3 3 3 2 2 3 3 2 2" xfId="20099" xr:uid="{79276187-32CD-4496-8E09-FA54A01BC166}"/>
    <cellStyle name="Millares [0] 3 3 3 2 2 3 3 2 2 2" xfId="62231" xr:uid="{BF86F60B-67B6-4089-86D8-D78CDE30D35F}"/>
    <cellStyle name="Millares [0] 3 3 3 2 2 3 3 2 2 3" xfId="41166" xr:uid="{110D7830-4B16-4E44-96EF-F1984907D481}"/>
    <cellStyle name="Millares [0] 3 3 3 2 2 3 3 2 3" xfId="51699" xr:uid="{D3FFB5C1-DC2B-4038-9446-26EE1DEB4BE2}"/>
    <cellStyle name="Millares [0] 3 3 3 2 2 3 3 2 4" xfId="30634" xr:uid="{65FA4322-37D6-4F9E-B366-EE37591470F7}"/>
    <cellStyle name="Millares [0] 3 3 3 2 2 3 3 3" xfId="14838" xr:uid="{BABF6D85-BFB6-43F4-861E-FE676495987C}"/>
    <cellStyle name="Millares [0] 3 3 3 2 2 3 3 3 2" xfId="56970" xr:uid="{4B8C133F-22D3-4974-9F32-FEFA09BB3F48}"/>
    <cellStyle name="Millares [0] 3 3 3 2 2 3 3 3 3" xfId="35905" xr:uid="{FBA346EC-5DA0-42D8-B1A3-90696D9C528D}"/>
    <cellStyle name="Millares [0] 3 3 3 2 2 3 3 4" xfId="46438" xr:uid="{5C6E140D-5FB8-409B-B669-10188FA29541}"/>
    <cellStyle name="Millares [0] 3 3 3 2 2 3 3 5" xfId="25373" xr:uid="{4BA8E85D-6E18-43E1-8021-B788FEA9B00F}"/>
    <cellStyle name="Millares [0] 3 3 3 2 2 3 4" xfId="6938" xr:uid="{7F5C55F7-4DB1-414B-A47A-726D71A4B8BE}"/>
    <cellStyle name="Millares [0] 3 3 3 2 2 3 4 2" xfId="17469" xr:uid="{62CB3C60-C8B3-4E62-A19B-D1DA765FF262}"/>
    <cellStyle name="Millares [0] 3 3 3 2 2 3 4 2 2" xfId="59601" xr:uid="{3391B9B9-4205-4B41-B2E5-CE9E318D88BB}"/>
    <cellStyle name="Millares [0] 3 3 3 2 2 3 4 2 3" xfId="38536" xr:uid="{5AAF4AA5-D15D-4FBF-8F75-EC901E249798}"/>
    <cellStyle name="Millares [0] 3 3 3 2 2 3 4 3" xfId="49069" xr:uid="{39E6BEA1-0CFA-43D6-B5D3-D24E22E66A3F}"/>
    <cellStyle name="Millares [0] 3 3 3 2 2 3 4 4" xfId="28004" xr:uid="{35ECED1C-B729-4583-A205-C6E2AD71AC63}"/>
    <cellStyle name="Millares [0] 3 3 3 2 2 3 5" xfId="12208" xr:uid="{311ADD16-64B8-4F9D-8C8E-FA34B158E4A5}"/>
    <cellStyle name="Millares [0] 3 3 3 2 2 3 5 2" xfId="54340" xr:uid="{2C19B1B8-A605-4163-9ACA-F1BA537FE5D9}"/>
    <cellStyle name="Millares [0] 3 3 3 2 2 3 5 3" xfId="33275" xr:uid="{7D8780BE-C527-4207-A623-ABEEAAAD22D0}"/>
    <cellStyle name="Millares [0] 3 3 3 2 2 3 6" xfId="43808" xr:uid="{26346390-D168-4879-883F-3E87D4682D98}"/>
    <cellStyle name="Millares [0] 3 3 3 2 2 3 7" xfId="22743" xr:uid="{0BC14199-CCAF-49D7-BEB1-3ECF6BE53C0C}"/>
    <cellStyle name="Millares [0] 3 3 3 2 2 4" xfId="2116" xr:uid="{D619B506-79D9-406E-9EE6-9DBBBD7799A9}"/>
    <cellStyle name="Millares [0] 3 3 3 2 2 4 2" xfId="4747" xr:uid="{90F4FD84-0088-442D-83C0-C983DA6C8D07}"/>
    <cellStyle name="Millares [0] 3 3 3 2 2 4 2 2" xfId="10008" xr:uid="{6DF90EE5-28F4-4B42-89A9-28C52DC1115B}"/>
    <cellStyle name="Millares [0] 3 3 3 2 2 4 2 2 2" xfId="20539" xr:uid="{1887E9B7-B6DF-4789-BDD9-03E9408549DC}"/>
    <cellStyle name="Millares [0] 3 3 3 2 2 4 2 2 2 2" xfId="62671" xr:uid="{FEF986C2-2859-4739-A8B9-17597B7969F2}"/>
    <cellStyle name="Millares [0] 3 3 3 2 2 4 2 2 2 3" xfId="41606" xr:uid="{4EDD380E-D8F5-43A2-8CEA-B2A042C82C06}"/>
    <cellStyle name="Millares [0] 3 3 3 2 2 4 2 2 3" xfId="52139" xr:uid="{FA3B0DF8-46A3-4335-8BA4-0E6D79DF9CD9}"/>
    <cellStyle name="Millares [0] 3 3 3 2 2 4 2 2 4" xfId="31074" xr:uid="{215F27CF-D565-4E80-95C9-D664C946087A}"/>
    <cellStyle name="Millares [0] 3 3 3 2 2 4 2 3" xfId="15278" xr:uid="{0CB8BA22-32F6-42C1-BE4C-95FC822B9AB7}"/>
    <cellStyle name="Millares [0] 3 3 3 2 2 4 2 3 2" xfId="57410" xr:uid="{4FB5882E-9705-4A34-942F-C07A850CEAFD}"/>
    <cellStyle name="Millares [0] 3 3 3 2 2 4 2 3 3" xfId="36345" xr:uid="{C80CCE5A-E6AC-46FA-8768-413C1CBE7967}"/>
    <cellStyle name="Millares [0] 3 3 3 2 2 4 2 4" xfId="46878" xr:uid="{C489D438-85CD-4145-A008-5225636F4AFC}"/>
    <cellStyle name="Millares [0] 3 3 3 2 2 4 2 5" xfId="25813" xr:uid="{9C45834D-81A9-40FC-A398-B2536AB4648C}"/>
    <cellStyle name="Millares [0] 3 3 3 2 2 4 3" xfId="7377" xr:uid="{68F2D177-F019-4647-8DF2-B3D53882914C}"/>
    <cellStyle name="Millares [0] 3 3 3 2 2 4 3 2" xfId="17908" xr:uid="{829AE77B-B3E6-44F8-9A11-2F08312E17A4}"/>
    <cellStyle name="Millares [0] 3 3 3 2 2 4 3 2 2" xfId="60040" xr:uid="{3E981D9C-CA93-4B50-BEFB-CF35375C276A}"/>
    <cellStyle name="Millares [0] 3 3 3 2 2 4 3 2 3" xfId="38975" xr:uid="{0C2B74EA-9900-489B-8350-618D445967CB}"/>
    <cellStyle name="Millares [0] 3 3 3 2 2 4 3 3" xfId="49508" xr:uid="{65181140-17FC-484C-881C-CECD4BDABD3D}"/>
    <cellStyle name="Millares [0] 3 3 3 2 2 4 3 4" xfId="28443" xr:uid="{15ED6791-AAAB-435A-9179-173ECEA4EFB0}"/>
    <cellStyle name="Millares [0] 3 3 3 2 2 4 4" xfId="12647" xr:uid="{45A63894-CCBF-4C00-9A90-021A1EBC967E}"/>
    <cellStyle name="Millares [0] 3 3 3 2 2 4 4 2" xfId="54779" xr:uid="{0CBB9B0B-8137-4CC9-AC66-91FEA39AF0F2}"/>
    <cellStyle name="Millares [0] 3 3 3 2 2 4 4 3" xfId="33714" xr:uid="{AD22EF8B-86D4-417D-B105-A4E522A83ADE}"/>
    <cellStyle name="Millares [0] 3 3 3 2 2 4 5" xfId="44247" xr:uid="{DDE7DBCD-816B-4B33-8F30-F1713DB688C5}"/>
    <cellStyle name="Millares [0] 3 3 3 2 2 4 6" xfId="23182" xr:uid="{9F068FBC-CC28-4E3C-95DD-5B80D3436506}"/>
    <cellStyle name="Millares [0] 3 3 3 2 2 5" xfId="3432" xr:uid="{F8A1206C-DA52-46CF-AF56-2947CC6D1961}"/>
    <cellStyle name="Millares [0] 3 3 3 2 2 5 2" xfId="8693" xr:uid="{7818EB1D-07BA-4630-B217-79FEE0A9026B}"/>
    <cellStyle name="Millares [0] 3 3 3 2 2 5 2 2" xfId="19224" xr:uid="{1E59CF2B-7DF2-4854-A123-DB75A4CCEE50}"/>
    <cellStyle name="Millares [0] 3 3 3 2 2 5 2 2 2" xfId="61356" xr:uid="{EC89BBFF-24B1-4F5A-849F-9DD6DD360780}"/>
    <cellStyle name="Millares [0] 3 3 3 2 2 5 2 2 3" xfId="40291" xr:uid="{745EA769-8353-404D-AB3E-3B767B5DF35A}"/>
    <cellStyle name="Millares [0] 3 3 3 2 2 5 2 3" xfId="50824" xr:uid="{7E5E4A99-C0C0-4DC1-909F-190D072477DF}"/>
    <cellStyle name="Millares [0] 3 3 3 2 2 5 2 4" xfId="29759" xr:uid="{885800E2-8C02-4045-A8CA-88FF5B8E0274}"/>
    <cellStyle name="Millares [0] 3 3 3 2 2 5 3" xfId="13963" xr:uid="{4CB2CE87-EEA2-429B-8BCC-A7F02F02BD45}"/>
    <cellStyle name="Millares [0] 3 3 3 2 2 5 3 2" xfId="56095" xr:uid="{C209A226-07B2-4540-B224-817A200D40CC}"/>
    <cellStyle name="Millares [0] 3 3 3 2 2 5 3 3" xfId="35030" xr:uid="{F66FF2A7-C86A-41B6-8755-C25382D6DD15}"/>
    <cellStyle name="Millares [0] 3 3 3 2 2 5 4" xfId="45563" xr:uid="{5A77F5E4-8C1F-46DA-B145-2BADB866E124}"/>
    <cellStyle name="Millares [0] 3 3 3 2 2 5 5" xfId="24498" xr:uid="{05E1892B-B3EF-4BC7-B5C1-F2389D5C0885}"/>
    <cellStyle name="Millares [0] 3 3 3 2 2 6" xfId="6063" xr:uid="{46B5AF81-2D59-463C-A9BB-6E0634350DA6}"/>
    <cellStyle name="Millares [0] 3 3 3 2 2 6 2" xfId="16594" xr:uid="{15B69CAC-48E4-4B84-A403-96B3ACE1F0DE}"/>
    <cellStyle name="Millares [0] 3 3 3 2 2 6 2 2" xfId="58726" xr:uid="{C6813846-4E2A-4CC4-8A43-4E87929C9E7C}"/>
    <cellStyle name="Millares [0] 3 3 3 2 2 6 2 3" xfId="37661" xr:uid="{C68F769D-A636-4518-828F-1948DD706522}"/>
    <cellStyle name="Millares [0] 3 3 3 2 2 6 3" xfId="48194" xr:uid="{89286047-7DD6-4FEF-A486-839D3AC85723}"/>
    <cellStyle name="Millares [0] 3 3 3 2 2 6 4" xfId="27129" xr:uid="{A1DE147C-B983-414C-8507-EE6D2E055375}"/>
    <cellStyle name="Millares [0] 3 3 3 2 2 7" xfId="11333" xr:uid="{A921ED1F-A095-48F3-AD0C-369867525104}"/>
    <cellStyle name="Millares [0] 3 3 3 2 2 7 2" xfId="53465" xr:uid="{658F9E22-DE6E-4962-8E0C-5DAF68A6015A}"/>
    <cellStyle name="Millares [0] 3 3 3 2 2 7 3" xfId="32400" xr:uid="{EB695094-DB94-4CAE-97A2-EC64B75BF3E9}"/>
    <cellStyle name="Millares [0] 3 3 3 2 2 8" xfId="42933" xr:uid="{AAFEC742-69A7-464B-8413-213378B71E4B}"/>
    <cellStyle name="Millares [0] 3 3 3 2 2 9" xfId="21868" xr:uid="{252B88F2-9C2B-4476-85CE-D64258FC0FD3}"/>
    <cellStyle name="Millares [0] 3 3 3 2 3" xfId="1022" xr:uid="{579512BD-E10A-4996-B76F-BE63CE8B4987}"/>
    <cellStyle name="Millares [0] 3 3 3 2 3 2" xfId="2336" xr:uid="{37FF5760-1329-4DC0-961A-D5C955926309}"/>
    <cellStyle name="Millares [0] 3 3 3 2 3 2 2" xfId="4967" xr:uid="{8B088FED-85F3-44DD-81CE-C912281EAC2D}"/>
    <cellStyle name="Millares [0] 3 3 3 2 3 2 2 2" xfId="10228" xr:uid="{B5F396DE-EDF7-4D70-8722-80AEEBA6451E}"/>
    <cellStyle name="Millares [0] 3 3 3 2 3 2 2 2 2" xfId="20759" xr:uid="{5AC74224-525B-4A36-9226-C5D185703A76}"/>
    <cellStyle name="Millares [0] 3 3 3 2 3 2 2 2 2 2" xfId="62891" xr:uid="{2DF691A8-F170-4CD0-B3FE-DBC90D35FC77}"/>
    <cellStyle name="Millares [0] 3 3 3 2 3 2 2 2 2 3" xfId="41826" xr:uid="{3A7A9FAF-E8B5-4B4C-B66A-511DD52C4E8E}"/>
    <cellStyle name="Millares [0] 3 3 3 2 3 2 2 2 3" xfId="52359" xr:uid="{258E15EE-09F5-40A0-9693-755A342BC370}"/>
    <cellStyle name="Millares [0] 3 3 3 2 3 2 2 2 4" xfId="31294" xr:uid="{BB517614-4DE4-4527-9465-AB910A5BFB96}"/>
    <cellStyle name="Millares [0] 3 3 3 2 3 2 2 3" xfId="15498" xr:uid="{4842E218-5984-4844-BD54-DCD4582B2AEB}"/>
    <cellStyle name="Millares [0] 3 3 3 2 3 2 2 3 2" xfId="57630" xr:uid="{B55F86A5-998B-473A-9E88-1D51332C58C5}"/>
    <cellStyle name="Millares [0] 3 3 3 2 3 2 2 3 3" xfId="36565" xr:uid="{7AEB5713-EC0A-4333-86E9-5FD0C9FDC26C}"/>
    <cellStyle name="Millares [0] 3 3 3 2 3 2 2 4" xfId="47098" xr:uid="{050750B0-9D5F-4B39-B8B3-D1884569849E}"/>
    <cellStyle name="Millares [0] 3 3 3 2 3 2 2 5" xfId="26033" xr:uid="{225A9F3A-8FA4-435B-84F2-9200E25E4AC6}"/>
    <cellStyle name="Millares [0] 3 3 3 2 3 2 3" xfId="7597" xr:uid="{89F15F36-46A6-4C48-B16C-389CF8B8CDA6}"/>
    <cellStyle name="Millares [0] 3 3 3 2 3 2 3 2" xfId="18128" xr:uid="{D780F945-440F-4BF1-8A81-1328DBF81381}"/>
    <cellStyle name="Millares [0] 3 3 3 2 3 2 3 2 2" xfId="60260" xr:uid="{6319DD19-5A7F-40D3-8BB8-2193E6A9C5AE}"/>
    <cellStyle name="Millares [0] 3 3 3 2 3 2 3 2 3" xfId="39195" xr:uid="{94A01BA5-4373-41BD-9A5C-F2F96BEB8BD8}"/>
    <cellStyle name="Millares [0] 3 3 3 2 3 2 3 3" xfId="49728" xr:uid="{C7EFE8CC-6E55-4120-B126-88D14CCDC325}"/>
    <cellStyle name="Millares [0] 3 3 3 2 3 2 3 4" xfId="28663" xr:uid="{79DC74C2-25C9-4270-8D90-FB987071B740}"/>
    <cellStyle name="Millares [0] 3 3 3 2 3 2 4" xfId="12867" xr:uid="{9E4592DB-2A7C-42C6-92D0-7E4862BDDA94}"/>
    <cellStyle name="Millares [0] 3 3 3 2 3 2 4 2" xfId="54999" xr:uid="{144C6400-FFD6-4684-95C5-0775D670E871}"/>
    <cellStyle name="Millares [0] 3 3 3 2 3 2 4 3" xfId="33934" xr:uid="{611E6F00-93A2-4009-9D52-4DBA69D3EEC9}"/>
    <cellStyle name="Millares [0] 3 3 3 2 3 2 5" xfId="44467" xr:uid="{F84F2DCE-459D-4846-8AC5-C40393CC2BEB}"/>
    <cellStyle name="Millares [0] 3 3 3 2 3 2 6" xfId="23402" xr:uid="{749D92AB-F2BA-46B5-84BA-321BE7FD76C8}"/>
    <cellStyle name="Millares [0] 3 3 3 2 3 3" xfId="3652" xr:uid="{1DEF0D09-496B-451C-ACF6-AB810254A3A1}"/>
    <cellStyle name="Millares [0] 3 3 3 2 3 3 2" xfId="8913" xr:uid="{953FC1D0-F608-4827-8711-82BA2C9862DC}"/>
    <cellStyle name="Millares [0] 3 3 3 2 3 3 2 2" xfId="19444" xr:uid="{4890A599-9871-4E19-AABB-C0AC41277499}"/>
    <cellStyle name="Millares [0] 3 3 3 2 3 3 2 2 2" xfId="61576" xr:uid="{C3E72B9C-3602-4D59-BCCE-52D02D80199D}"/>
    <cellStyle name="Millares [0] 3 3 3 2 3 3 2 2 3" xfId="40511" xr:uid="{A922FB83-6AD7-4DD6-A541-3DD897863937}"/>
    <cellStyle name="Millares [0] 3 3 3 2 3 3 2 3" xfId="51044" xr:uid="{DA2F2B6B-27F0-4615-97E6-CA4C495449A9}"/>
    <cellStyle name="Millares [0] 3 3 3 2 3 3 2 4" xfId="29979" xr:uid="{C26A2B2C-E34E-4E79-B4E2-224317BC55EE}"/>
    <cellStyle name="Millares [0] 3 3 3 2 3 3 3" xfId="14183" xr:uid="{91FDA108-B427-41AF-A453-3BFAAD370152}"/>
    <cellStyle name="Millares [0] 3 3 3 2 3 3 3 2" xfId="56315" xr:uid="{06B608AF-1B54-4088-B201-1E9631D72800}"/>
    <cellStyle name="Millares [0] 3 3 3 2 3 3 3 3" xfId="35250" xr:uid="{E8890E89-6F70-4FDB-9636-BC22AF41E2AF}"/>
    <cellStyle name="Millares [0] 3 3 3 2 3 3 4" xfId="45783" xr:uid="{5E5DD0CC-48F0-47CB-AF7B-F966FA83F3AE}"/>
    <cellStyle name="Millares [0] 3 3 3 2 3 3 5" xfId="24718" xr:uid="{E05CC67A-5C58-4761-829C-8ECE85D26349}"/>
    <cellStyle name="Millares [0] 3 3 3 2 3 4" xfId="6283" xr:uid="{FFB4A7CF-9822-4406-8DF2-7D819B42B168}"/>
    <cellStyle name="Millares [0] 3 3 3 2 3 4 2" xfId="16814" xr:uid="{F7793976-039C-4CEE-88A1-C44914D4BF87}"/>
    <cellStyle name="Millares [0] 3 3 3 2 3 4 2 2" xfId="58946" xr:uid="{68D0E5F9-348A-484B-9280-B5D04B3F360A}"/>
    <cellStyle name="Millares [0] 3 3 3 2 3 4 2 3" xfId="37881" xr:uid="{7133CE4D-B1D4-48EB-A3C3-39CF5A7ED863}"/>
    <cellStyle name="Millares [0] 3 3 3 2 3 4 3" xfId="48414" xr:uid="{281207FC-F04E-40B2-A15B-6B4C8503FAEC}"/>
    <cellStyle name="Millares [0] 3 3 3 2 3 4 4" xfId="27349" xr:uid="{868B9128-DF47-4CBE-831D-9BD930E54E5B}"/>
    <cellStyle name="Millares [0] 3 3 3 2 3 5" xfId="11553" xr:uid="{CAC11668-15A5-49E6-8AA9-6293B7F5A40D}"/>
    <cellStyle name="Millares [0] 3 3 3 2 3 5 2" xfId="53685" xr:uid="{758AC2EC-84D6-49B5-8504-6B0311527E81}"/>
    <cellStyle name="Millares [0] 3 3 3 2 3 5 3" xfId="32620" xr:uid="{6136CE87-B4DF-4E31-84B7-ADE62DA142E2}"/>
    <cellStyle name="Millares [0] 3 3 3 2 3 6" xfId="43153" xr:uid="{C65CAB69-6BF0-4130-88EB-6A96A92B739E}"/>
    <cellStyle name="Millares [0] 3 3 3 2 3 7" xfId="22088" xr:uid="{D2447749-039A-4C93-BE0F-2F80705EA4E8}"/>
    <cellStyle name="Millares [0] 3 3 3 2 4" xfId="1461" xr:uid="{467F8FCC-B637-44EC-8213-5A0AC9662EF5}"/>
    <cellStyle name="Millares [0] 3 3 3 2 4 2" xfId="2775" xr:uid="{597D34B8-0916-49F0-A5D2-12CC551CF52A}"/>
    <cellStyle name="Millares [0] 3 3 3 2 4 2 2" xfId="5406" xr:uid="{38FA67A3-0427-4D61-9EF5-C365D91CC3CF}"/>
    <cellStyle name="Millares [0] 3 3 3 2 4 2 2 2" xfId="10667" xr:uid="{3ACF0E9C-93CC-49C8-B600-0EC844599D0E}"/>
    <cellStyle name="Millares [0] 3 3 3 2 4 2 2 2 2" xfId="21198" xr:uid="{1A2910D0-9AB5-4016-96FD-0999D9AEDE47}"/>
    <cellStyle name="Millares [0] 3 3 3 2 4 2 2 2 2 2" xfId="63330" xr:uid="{7C399490-A168-4838-9983-3C071857378E}"/>
    <cellStyle name="Millares [0] 3 3 3 2 4 2 2 2 2 3" xfId="42265" xr:uid="{71DBB449-79E6-4C96-BBC1-AC96D8035EE9}"/>
    <cellStyle name="Millares [0] 3 3 3 2 4 2 2 2 3" xfId="52798" xr:uid="{04CFBD0C-F970-4797-BED4-8F56E916B954}"/>
    <cellStyle name="Millares [0] 3 3 3 2 4 2 2 2 4" xfId="31733" xr:uid="{B938D047-CD8A-411A-B040-D9A04EBC1766}"/>
    <cellStyle name="Millares [0] 3 3 3 2 4 2 2 3" xfId="15937" xr:uid="{EF7475DC-E332-43FD-9D5F-4C9950814BCA}"/>
    <cellStyle name="Millares [0] 3 3 3 2 4 2 2 3 2" xfId="58069" xr:uid="{89BD79F7-9955-4B83-AB6C-7C46FC96779B}"/>
    <cellStyle name="Millares [0] 3 3 3 2 4 2 2 3 3" xfId="37004" xr:uid="{A193B50F-56B3-4223-8C4D-87941EA587E8}"/>
    <cellStyle name="Millares [0] 3 3 3 2 4 2 2 4" xfId="47537" xr:uid="{6FC6621F-9CFF-4808-A8AB-364E763226DB}"/>
    <cellStyle name="Millares [0] 3 3 3 2 4 2 2 5" xfId="26472" xr:uid="{5FD1A295-20B8-4CE3-8E64-B296211A2474}"/>
    <cellStyle name="Millares [0] 3 3 3 2 4 2 3" xfId="8036" xr:uid="{6DEC3068-C6A1-4954-908B-A93252DF5442}"/>
    <cellStyle name="Millares [0] 3 3 3 2 4 2 3 2" xfId="18567" xr:uid="{012B5791-646D-4F9F-8E9E-B0369820FC62}"/>
    <cellStyle name="Millares [0] 3 3 3 2 4 2 3 2 2" xfId="60699" xr:uid="{50C836C7-D18B-4522-8C25-3E4F03ACDC55}"/>
    <cellStyle name="Millares [0] 3 3 3 2 4 2 3 2 3" xfId="39634" xr:uid="{85F2ABCE-AB7C-4002-9C38-97CA88D946C4}"/>
    <cellStyle name="Millares [0] 3 3 3 2 4 2 3 3" xfId="50167" xr:uid="{5B3917A8-44CC-413F-9AD1-5E701BEB3505}"/>
    <cellStyle name="Millares [0] 3 3 3 2 4 2 3 4" xfId="29102" xr:uid="{3A1F08DB-FB06-4D8B-A2D1-F3FB9D17D570}"/>
    <cellStyle name="Millares [0] 3 3 3 2 4 2 4" xfId="13306" xr:uid="{6FC963C0-01C4-4363-B6A2-62459F0168FA}"/>
    <cellStyle name="Millares [0] 3 3 3 2 4 2 4 2" xfId="55438" xr:uid="{0DA2920A-5ED6-49B3-9373-36DB4979D813}"/>
    <cellStyle name="Millares [0] 3 3 3 2 4 2 4 3" xfId="34373" xr:uid="{35CD614F-5BCB-48EC-AB18-A37B51DE37FB}"/>
    <cellStyle name="Millares [0] 3 3 3 2 4 2 5" xfId="44906" xr:uid="{30DF2931-64F1-4DF2-8026-5E8840550AA6}"/>
    <cellStyle name="Millares [0] 3 3 3 2 4 2 6" xfId="23841" xr:uid="{93E60290-AC2C-4D62-A2D4-D8B420261ABE}"/>
    <cellStyle name="Millares [0] 3 3 3 2 4 3" xfId="4091" xr:uid="{ECCD9DE5-FD94-46C7-BFC7-2AC548F2EEDD}"/>
    <cellStyle name="Millares [0] 3 3 3 2 4 3 2" xfId="9352" xr:uid="{2B003613-76DC-4A27-9940-B083E400F06F}"/>
    <cellStyle name="Millares [0] 3 3 3 2 4 3 2 2" xfId="19883" xr:uid="{70430F2D-DC1F-4BBF-A81C-CBE1C8384095}"/>
    <cellStyle name="Millares [0] 3 3 3 2 4 3 2 2 2" xfId="62015" xr:uid="{D5FE6519-0700-4388-B414-757A6A726155}"/>
    <cellStyle name="Millares [0] 3 3 3 2 4 3 2 2 3" xfId="40950" xr:uid="{2EB62529-4EAB-4614-B12B-D083B1DD2D7D}"/>
    <cellStyle name="Millares [0] 3 3 3 2 4 3 2 3" xfId="51483" xr:uid="{4B77B2CD-F14C-4DF8-A6B1-0B4F7ED46A77}"/>
    <cellStyle name="Millares [0] 3 3 3 2 4 3 2 4" xfId="30418" xr:uid="{361D7CF3-1B42-48F6-9E67-05595251932C}"/>
    <cellStyle name="Millares [0] 3 3 3 2 4 3 3" xfId="14622" xr:uid="{73DBFB80-1675-4772-987A-D806990E766A}"/>
    <cellStyle name="Millares [0] 3 3 3 2 4 3 3 2" xfId="56754" xr:uid="{C2AB82BE-FDBE-4009-B02F-E2A4A803A058}"/>
    <cellStyle name="Millares [0] 3 3 3 2 4 3 3 3" xfId="35689" xr:uid="{78247E75-4429-4C11-BAC0-F4F3A3B828E6}"/>
    <cellStyle name="Millares [0] 3 3 3 2 4 3 4" xfId="46222" xr:uid="{2CEF8905-782D-4AD5-9ED6-807E0D7B9D66}"/>
    <cellStyle name="Millares [0] 3 3 3 2 4 3 5" xfId="25157" xr:uid="{7BF0BA55-FD4B-44C2-B099-CF659145EDB3}"/>
    <cellStyle name="Millares [0] 3 3 3 2 4 4" xfId="6722" xr:uid="{5B204100-CDDE-45F3-B58D-B16172201B16}"/>
    <cellStyle name="Millares [0] 3 3 3 2 4 4 2" xfId="17253" xr:uid="{448BC636-4224-40C9-8171-54B701CDE6A6}"/>
    <cellStyle name="Millares [0] 3 3 3 2 4 4 2 2" xfId="59385" xr:uid="{32EABC8E-0E9A-4C83-8EE9-7C55E6AB153E}"/>
    <cellStyle name="Millares [0] 3 3 3 2 4 4 2 3" xfId="38320" xr:uid="{7B358CC1-3875-4816-A75F-A8F9EEFF7306}"/>
    <cellStyle name="Millares [0] 3 3 3 2 4 4 3" xfId="48853" xr:uid="{03082580-6C25-46E9-A754-31D8A486F634}"/>
    <cellStyle name="Millares [0] 3 3 3 2 4 4 4" xfId="27788" xr:uid="{D8310766-0251-4946-98FD-F416CAB63A91}"/>
    <cellStyle name="Millares [0] 3 3 3 2 4 5" xfId="11992" xr:uid="{28252CF6-017A-4B5D-83DB-993F3E2A5967}"/>
    <cellStyle name="Millares [0] 3 3 3 2 4 5 2" xfId="54124" xr:uid="{1F79FD04-9476-4099-9D1F-2946D298F3E5}"/>
    <cellStyle name="Millares [0] 3 3 3 2 4 5 3" xfId="33059" xr:uid="{3FEFCC7D-D13B-4E0C-9086-DA1396D35B3D}"/>
    <cellStyle name="Millares [0] 3 3 3 2 4 6" xfId="43592" xr:uid="{D1B29DE0-5772-4F58-949D-5DCA310A1CED}"/>
    <cellStyle name="Millares [0] 3 3 3 2 4 7" xfId="22527" xr:uid="{20514697-D75B-416C-A4B7-A7D07605F254}"/>
    <cellStyle name="Millares [0] 3 3 3 2 5" xfId="1900" xr:uid="{A453BAED-BF82-4087-A1DE-C48F81BAB4B8}"/>
    <cellStyle name="Millares [0] 3 3 3 2 5 2" xfId="4531" xr:uid="{96C7BB3E-F224-43EE-B42D-5FCF35937A09}"/>
    <cellStyle name="Millares [0] 3 3 3 2 5 2 2" xfId="9792" xr:uid="{D4951FE9-E8B8-49DA-BF36-395C61915E4C}"/>
    <cellStyle name="Millares [0] 3 3 3 2 5 2 2 2" xfId="20323" xr:uid="{CBC9F56B-4DF9-432B-94B8-C96ADC64091B}"/>
    <cellStyle name="Millares [0] 3 3 3 2 5 2 2 2 2" xfId="62455" xr:uid="{427CC850-9918-42E9-8635-7FAD1B7D7258}"/>
    <cellStyle name="Millares [0] 3 3 3 2 5 2 2 2 3" xfId="41390" xr:uid="{F830D230-CB31-48F2-8272-89A42B443938}"/>
    <cellStyle name="Millares [0] 3 3 3 2 5 2 2 3" xfId="51923" xr:uid="{DCDAC2FB-3A71-40E0-991D-19A0F2A39E5A}"/>
    <cellStyle name="Millares [0] 3 3 3 2 5 2 2 4" xfId="30858" xr:uid="{F791BF66-39FD-4DCE-8846-41C96DD62D4E}"/>
    <cellStyle name="Millares [0] 3 3 3 2 5 2 3" xfId="15062" xr:uid="{DC6121FA-B07C-4678-A835-853DD6FD996C}"/>
    <cellStyle name="Millares [0] 3 3 3 2 5 2 3 2" xfId="57194" xr:uid="{2F9FB953-52AB-48A8-A819-7B171AE485FF}"/>
    <cellStyle name="Millares [0] 3 3 3 2 5 2 3 3" xfId="36129" xr:uid="{E2451F63-BFD0-4418-BB92-59D2856969C8}"/>
    <cellStyle name="Millares [0] 3 3 3 2 5 2 4" xfId="46662" xr:uid="{5E52DE21-C177-47F9-BF72-978B00D67A32}"/>
    <cellStyle name="Millares [0] 3 3 3 2 5 2 5" xfId="25597" xr:uid="{27DEC11E-78E6-4B3B-950B-E0C634B1AC7B}"/>
    <cellStyle name="Millares [0] 3 3 3 2 5 3" xfId="7161" xr:uid="{BF250DD7-2205-4853-8705-0679B84BC728}"/>
    <cellStyle name="Millares [0] 3 3 3 2 5 3 2" xfId="17692" xr:uid="{580DBE20-0E14-46C1-A6D8-E9E78A3B08AF}"/>
    <cellStyle name="Millares [0] 3 3 3 2 5 3 2 2" xfId="59824" xr:uid="{71AE6484-AE6B-40CF-9372-1835C928CFB9}"/>
    <cellStyle name="Millares [0] 3 3 3 2 5 3 2 3" xfId="38759" xr:uid="{4E5D5558-6191-44ED-9CB5-BEE0ACAF0301}"/>
    <cellStyle name="Millares [0] 3 3 3 2 5 3 3" xfId="49292" xr:uid="{B293C652-3B98-4A14-A171-D4253033930F}"/>
    <cellStyle name="Millares [0] 3 3 3 2 5 3 4" xfId="28227" xr:uid="{D12D79B2-CD78-49B5-A447-EC73A444A747}"/>
    <cellStyle name="Millares [0] 3 3 3 2 5 4" xfId="12431" xr:uid="{A31DC540-3CC8-4CE3-BF8D-451A2B979104}"/>
    <cellStyle name="Millares [0] 3 3 3 2 5 4 2" xfId="54563" xr:uid="{1FF1F91F-F583-48F6-9D40-E9AAA97778AD}"/>
    <cellStyle name="Millares [0] 3 3 3 2 5 4 3" xfId="33498" xr:uid="{8CEE3EBF-EB30-47D5-B082-15D03BA3ADF7}"/>
    <cellStyle name="Millares [0] 3 3 3 2 5 5" xfId="44031" xr:uid="{E9B3DBC9-A27F-4BFA-B0A2-553B05E39F2F}"/>
    <cellStyle name="Millares [0] 3 3 3 2 5 6" xfId="22966" xr:uid="{C81C09AA-BEEC-425D-9994-B3A7EEDB1F63}"/>
    <cellStyle name="Millares [0] 3 3 3 2 6" xfId="3216" xr:uid="{39DC2F2D-E3F1-4825-B0EC-B01110B7DDB4}"/>
    <cellStyle name="Millares [0] 3 3 3 2 6 2" xfId="8477" xr:uid="{E75D0812-180A-4D43-A4E5-B9EEC7102D7D}"/>
    <cellStyle name="Millares [0] 3 3 3 2 6 2 2" xfId="19008" xr:uid="{F236EE3E-0B20-4FF6-8826-CD86B41180B1}"/>
    <cellStyle name="Millares [0] 3 3 3 2 6 2 2 2" xfId="61140" xr:uid="{C31C3371-A114-46B1-9DC3-153C7D1B6369}"/>
    <cellStyle name="Millares [0] 3 3 3 2 6 2 2 3" xfId="40075" xr:uid="{1CF8D247-43F5-432A-B9DE-F7A56D3468F4}"/>
    <cellStyle name="Millares [0] 3 3 3 2 6 2 3" xfId="50608" xr:uid="{C29DFC6D-71EE-4464-AC8F-6F87BBFD2497}"/>
    <cellStyle name="Millares [0] 3 3 3 2 6 2 4" xfId="29543" xr:uid="{1DEB4DDE-824C-4A9D-AA32-7E14EF1EDFB9}"/>
    <cellStyle name="Millares [0] 3 3 3 2 6 3" xfId="13747" xr:uid="{C2997519-3275-4381-8E44-4B958C8F3480}"/>
    <cellStyle name="Millares [0] 3 3 3 2 6 3 2" xfId="55879" xr:uid="{C022F448-8065-4A11-A6A8-9743360AFB9E}"/>
    <cellStyle name="Millares [0] 3 3 3 2 6 3 3" xfId="34814" xr:uid="{F892A1EB-B066-4302-A34E-7BA0F17B52A9}"/>
    <cellStyle name="Millares [0] 3 3 3 2 6 4" xfId="45347" xr:uid="{EACF0B03-60AF-4009-8FB7-37433680DFC8}"/>
    <cellStyle name="Millares [0] 3 3 3 2 6 5" xfId="24282" xr:uid="{061A3725-F7E3-4FCF-88D0-9E8FFC394A64}"/>
    <cellStyle name="Millares [0] 3 3 3 2 7" xfId="5847" xr:uid="{D02E6915-9328-4EE6-81AA-BD5F5C1F476C}"/>
    <cellStyle name="Millares [0] 3 3 3 2 7 2" xfId="16378" xr:uid="{85E412AA-C733-4996-A55A-6861E67E04FC}"/>
    <cellStyle name="Millares [0] 3 3 3 2 7 2 2" xfId="58510" xr:uid="{A709602F-1D45-4FB5-9711-1CE7A7E77E81}"/>
    <cellStyle name="Millares [0] 3 3 3 2 7 2 3" xfId="37445" xr:uid="{29ADA8E0-4324-490F-B90A-3DABB5CD6FFE}"/>
    <cellStyle name="Millares [0] 3 3 3 2 7 3" xfId="47978" xr:uid="{B70C4EBF-FFD1-4B04-ACA5-7287771E881C}"/>
    <cellStyle name="Millares [0] 3 3 3 2 7 4" xfId="26913" xr:uid="{71FCAD34-E319-43B8-9CFB-37A2E37B558A}"/>
    <cellStyle name="Millares [0] 3 3 3 2 8" xfId="11117" xr:uid="{5BE6160A-9A95-4B2B-80C6-67D9DB2CC2B6}"/>
    <cellStyle name="Millares [0] 3 3 3 2 8 2" xfId="53249" xr:uid="{902FE27A-522D-4C01-9FBD-677A8F33BF5D}"/>
    <cellStyle name="Millares [0] 3 3 3 2 8 3" xfId="32184" xr:uid="{FFE8C77B-8A63-4B05-92DA-550843952B68}"/>
    <cellStyle name="Millares [0] 3 3 3 2 9" xfId="42717" xr:uid="{D9268B73-97C5-4D2C-B994-178D7325549A}"/>
    <cellStyle name="Millares [0] 3 3 3 3" xfId="693" xr:uid="{E4BE2013-18A5-4629-925F-B8D812218DC8}"/>
    <cellStyle name="Millares [0] 3 3 3 3 10" xfId="63941" xr:uid="{B89D40A6-448E-4793-9FE0-23393BC5C1EB}"/>
    <cellStyle name="Millares [0] 3 3 3 3 2" xfId="1129" xr:uid="{F4DE186F-6A51-4F36-A7DE-FF8AD52DE84E}"/>
    <cellStyle name="Millares [0] 3 3 3 3 2 2" xfId="2443" xr:uid="{EDF95955-6B6F-4153-B758-6D4318E19B1D}"/>
    <cellStyle name="Millares [0] 3 3 3 3 2 2 2" xfId="5074" xr:uid="{5CD7D5B2-E302-4434-9225-BCAFF77999A5}"/>
    <cellStyle name="Millares [0] 3 3 3 3 2 2 2 2" xfId="10335" xr:uid="{EF07C146-4C97-4D6A-AC12-00B21431D129}"/>
    <cellStyle name="Millares [0] 3 3 3 3 2 2 2 2 2" xfId="20866" xr:uid="{83D0CC55-F295-48D1-A364-ADCB28B48883}"/>
    <cellStyle name="Millares [0] 3 3 3 3 2 2 2 2 2 2" xfId="62998" xr:uid="{134582C8-1DD1-4C28-8AA8-82CB477CC046}"/>
    <cellStyle name="Millares [0] 3 3 3 3 2 2 2 2 2 3" xfId="41933" xr:uid="{FE2ACAE4-9391-4EB7-9E35-02DA8147D5AF}"/>
    <cellStyle name="Millares [0] 3 3 3 3 2 2 2 2 3" xfId="52466" xr:uid="{826CFBC1-4E34-432C-83ED-A76395588C1C}"/>
    <cellStyle name="Millares [0] 3 3 3 3 2 2 2 2 4" xfId="31401" xr:uid="{174327D6-95D6-410F-A318-E4232D7BB0E8}"/>
    <cellStyle name="Millares [0] 3 3 3 3 2 2 2 3" xfId="15605" xr:uid="{C1FBE344-49AC-424A-9507-AEE2B9CD9A51}"/>
    <cellStyle name="Millares [0] 3 3 3 3 2 2 2 3 2" xfId="57737" xr:uid="{F678080D-91B1-4D84-BF4B-F879B6B31DA9}"/>
    <cellStyle name="Millares [0] 3 3 3 3 2 2 2 3 3" xfId="36672" xr:uid="{3244C5D7-5F1E-42A4-9F58-D48887015DD0}"/>
    <cellStyle name="Millares [0] 3 3 3 3 2 2 2 4" xfId="47205" xr:uid="{05C35325-8E79-4F2D-963F-25B346F0753D}"/>
    <cellStyle name="Millares [0] 3 3 3 3 2 2 2 5" xfId="26140" xr:uid="{88183525-66D3-4CB5-8B5D-2CB7F5F36C95}"/>
    <cellStyle name="Millares [0] 3 3 3 3 2 2 3" xfId="7704" xr:uid="{83535680-D751-4808-A3EA-C3FCA56F325E}"/>
    <cellStyle name="Millares [0] 3 3 3 3 2 2 3 2" xfId="18235" xr:uid="{652341A2-6D4E-4035-B92C-FB4A150D735E}"/>
    <cellStyle name="Millares [0] 3 3 3 3 2 2 3 2 2" xfId="60367" xr:uid="{57995271-52CE-4655-A956-2C21514647F4}"/>
    <cellStyle name="Millares [0] 3 3 3 3 2 2 3 2 3" xfId="39302" xr:uid="{3B877D63-CEC4-4A58-9A82-5F26EEE5046E}"/>
    <cellStyle name="Millares [0] 3 3 3 3 2 2 3 3" xfId="49835" xr:uid="{166A6CEA-A226-487F-B318-6EDA54FB0143}"/>
    <cellStyle name="Millares [0] 3 3 3 3 2 2 3 4" xfId="28770" xr:uid="{CAD3756B-B824-41EC-8E32-93A1D64C451B}"/>
    <cellStyle name="Millares [0] 3 3 3 3 2 2 4" xfId="12974" xr:uid="{8CEC5CC5-D6D7-4AC6-A453-192CD86F3AD8}"/>
    <cellStyle name="Millares [0] 3 3 3 3 2 2 4 2" xfId="55106" xr:uid="{7B6903F5-7895-4AFC-AC68-3252DC145361}"/>
    <cellStyle name="Millares [0] 3 3 3 3 2 2 4 3" xfId="34041" xr:uid="{309A149F-9CA1-4BF6-B112-D50A60B9DCCA}"/>
    <cellStyle name="Millares [0] 3 3 3 3 2 2 5" xfId="44574" xr:uid="{2B97F2F6-3347-4DE8-9E62-E483283C7A4B}"/>
    <cellStyle name="Millares [0] 3 3 3 3 2 2 6" xfId="23509" xr:uid="{1797BC74-44B1-4894-8C11-1F3E9B2ED30D}"/>
    <cellStyle name="Millares [0] 3 3 3 3 2 3" xfId="3759" xr:uid="{90566D6A-E717-49AE-BFD8-B60C7FA0D93E}"/>
    <cellStyle name="Millares [0] 3 3 3 3 2 3 2" xfId="9020" xr:uid="{5C9BEA3C-6C14-46A9-B66A-997A883DC3CD}"/>
    <cellStyle name="Millares [0] 3 3 3 3 2 3 2 2" xfId="19551" xr:uid="{BB049241-477F-4CB6-ABBC-DAF62259BFBF}"/>
    <cellStyle name="Millares [0] 3 3 3 3 2 3 2 2 2" xfId="61683" xr:uid="{7B058AEB-0F6F-47DE-95D0-567A153966B0}"/>
    <cellStyle name="Millares [0] 3 3 3 3 2 3 2 2 3" xfId="40618" xr:uid="{32CFA397-D25D-4FE3-B97A-6FA8F7BCC26A}"/>
    <cellStyle name="Millares [0] 3 3 3 3 2 3 2 3" xfId="51151" xr:uid="{B9707126-64F9-439C-9FC6-02C2DD2D33A8}"/>
    <cellStyle name="Millares [0] 3 3 3 3 2 3 2 4" xfId="30086" xr:uid="{91D3B6E9-ADB0-48C5-A5A5-CDB168ED8BDD}"/>
    <cellStyle name="Millares [0] 3 3 3 3 2 3 3" xfId="14290" xr:uid="{F1C48BB1-454A-45C7-A682-A9618B783E6E}"/>
    <cellStyle name="Millares [0] 3 3 3 3 2 3 3 2" xfId="56422" xr:uid="{402D863A-D7AF-4DEA-8524-649D985B8B09}"/>
    <cellStyle name="Millares [0] 3 3 3 3 2 3 3 3" xfId="35357" xr:uid="{B41E87EE-18BF-4409-85B8-B93ECBCEF5E3}"/>
    <cellStyle name="Millares [0] 3 3 3 3 2 3 4" xfId="45890" xr:uid="{C6145F37-C381-4B1B-9C41-C90AE3604C56}"/>
    <cellStyle name="Millares [0] 3 3 3 3 2 3 5" xfId="24825" xr:uid="{2D27930F-0489-4556-B53C-8523D597EF05}"/>
    <cellStyle name="Millares [0] 3 3 3 3 2 4" xfId="6390" xr:uid="{EBF78A7D-AB41-4E6E-AF71-5D75A43286F1}"/>
    <cellStyle name="Millares [0] 3 3 3 3 2 4 2" xfId="16921" xr:uid="{50CAFC02-4627-439C-8DEF-6B72E9DA58F5}"/>
    <cellStyle name="Millares [0] 3 3 3 3 2 4 2 2" xfId="59053" xr:uid="{444D03FF-492A-43C6-AF82-6E5D72556F99}"/>
    <cellStyle name="Millares [0] 3 3 3 3 2 4 2 3" xfId="37988" xr:uid="{5A4DCB1F-B584-4D76-AC3E-8FFABECB21BC}"/>
    <cellStyle name="Millares [0] 3 3 3 3 2 4 3" xfId="48521" xr:uid="{C61FB762-67CC-464C-BDE0-2A3E56CD08D5}"/>
    <cellStyle name="Millares [0] 3 3 3 3 2 4 4" xfId="27456" xr:uid="{221B8845-5250-4F96-8984-CD10A0DED18B}"/>
    <cellStyle name="Millares [0] 3 3 3 3 2 5" xfId="11660" xr:uid="{66AEBCBB-1A00-41D8-A8B8-5E676DC992D4}"/>
    <cellStyle name="Millares [0] 3 3 3 3 2 5 2" xfId="53792" xr:uid="{8DB4B213-2A64-4F74-ACD5-8F74E40C5C9B}"/>
    <cellStyle name="Millares [0] 3 3 3 3 2 5 3" xfId="32727" xr:uid="{7DE578EE-CF64-4C2C-9071-D45C90B41D27}"/>
    <cellStyle name="Millares [0] 3 3 3 3 2 6" xfId="43260" xr:uid="{093BE789-6253-4422-A163-E8936AC6D892}"/>
    <cellStyle name="Millares [0] 3 3 3 3 2 7" xfId="22195" xr:uid="{DA0D2674-6E44-4A1A-A8B2-D0FB919DFA8C}"/>
    <cellStyle name="Millares [0] 3 3 3 3 3" xfId="1568" xr:uid="{0DAD98F9-FD7D-4B62-ABBB-D479E40EAAB7}"/>
    <cellStyle name="Millares [0] 3 3 3 3 3 2" xfId="2882" xr:uid="{20899D1E-9E5B-4727-ABDF-1FC945424291}"/>
    <cellStyle name="Millares [0] 3 3 3 3 3 2 2" xfId="5513" xr:uid="{39F5AEBB-8646-49E4-A545-E8861D04E308}"/>
    <cellStyle name="Millares [0] 3 3 3 3 3 2 2 2" xfId="10774" xr:uid="{BC2CCBC1-3F9D-4B15-A5DE-C17E6F85DCAB}"/>
    <cellStyle name="Millares [0] 3 3 3 3 3 2 2 2 2" xfId="21305" xr:uid="{36050466-E3C1-4923-B2A7-0ED642BE852A}"/>
    <cellStyle name="Millares [0] 3 3 3 3 3 2 2 2 2 2" xfId="63437" xr:uid="{6030604F-650E-4E33-BBCC-E1ABBEFCD34A}"/>
    <cellStyle name="Millares [0] 3 3 3 3 3 2 2 2 2 3" xfId="42372" xr:uid="{63EDC5AA-E886-433A-AD3A-8E4A9D1AD205}"/>
    <cellStyle name="Millares [0] 3 3 3 3 3 2 2 2 3" xfId="52905" xr:uid="{1F031E1C-FB15-4DA7-9AC5-F47FF3B4013A}"/>
    <cellStyle name="Millares [0] 3 3 3 3 3 2 2 2 4" xfId="31840" xr:uid="{22302506-A4D5-4657-A648-1E12A4B22BE5}"/>
    <cellStyle name="Millares [0] 3 3 3 3 3 2 2 3" xfId="16044" xr:uid="{98B21285-0285-407C-B852-C4586BE2223F}"/>
    <cellStyle name="Millares [0] 3 3 3 3 3 2 2 3 2" xfId="58176" xr:uid="{D3E313E2-BDA2-4604-A5A1-A6AD55113DED}"/>
    <cellStyle name="Millares [0] 3 3 3 3 3 2 2 3 3" xfId="37111" xr:uid="{B581FC87-70AB-4216-B8F4-EB4C2CE33A78}"/>
    <cellStyle name="Millares [0] 3 3 3 3 3 2 2 4" xfId="47644" xr:uid="{724748B4-B609-454B-AE93-ED5AE3D66205}"/>
    <cellStyle name="Millares [0] 3 3 3 3 3 2 2 5" xfId="26579" xr:uid="{78A65840-E79E-474D-A25D-4A6A428AC69F}"/>
    <cellStyle name="Millares [0] 3 3 3 3 3 2 3" xfId="8143" xr:uid="{A9492EAA-9394-4382-A0BD-02BEF0DD9D98}"/>
    <cellStyle name="Millares [0] 3 3 3 3 3 2 3 2" xfId="18674" xr:uid="{F300C787-3BA3-4346-A788-25CA37D096DA}"/>
    <cellStyle name="Millares [0] 3 3 3 3 3 2 3 2 2" xfId="60806" xr:uid="{36931D2C-74D8-482A-BC54-24200CD2AFFF}"/>
    <cellStyle name="Millares [0] 3 3 3 3 3 2 3 2 3" xfId="39741" xr:uid="{8BF553A9-CBCC-428A-8A80-F94586BF4934}"/>
    <cellStyle name="Millares [0] 3 3 3 3 3 2 3 3" xfId="50274" xr:uid="{9720FF6C-089A-4D14-AC58-BA10F78A8461}"/>
    <cellStyle name="Millares [0] 3 3 3 3 3 2 3 4" xfId="29209" xr:uid="{A288EF9C-9FD7-442D-AC5B-6B0A49BC1547}"/>
    <cellStyle name="Millares [0] 3 3 3 3 3 2 4" xfId="13413" xr:uid="{93A7FF3D-E49A-40CC-B1CF-1E05056B51AE}"/>
    <cellStyle name="Millares [0] 3 3 3 3 3 2 4 2" xfId="55545" xr:uid="{89EFA556-0C69-4F56-ABFE-B860C6CDC8A5}"/>
    <cellStyle name="Millares [0] 3 3 3 3 3 2 4 3" xfId="34480" xr:uid="{5037361D-598B-426D-8A6C-64B8758C75DF}"/>
    <cellStyle name="Millares [0] 3 3 3 3 3 2 5" xfId="45013" xr:uid="{B2031204-57CB-44B4-9CE8-FBD7012F56D5}"/>
    <cellStyle name="Millares [0] 3 3 3 3 3 2 6" xfId="23948" xr:uid="{E51132F6-C8C9-48A2-93EB-27ACFE87E89F}"/>
    <cellStyle name="Millares [0] 3 3 3 3 3 3" xfId="4198" xr:uid="{A936A427-FEAC-485F-B30B-B15AA4B3FB32}"/>
    <cellStyle name="Millares [0] 3 3 3 3 3 3 2" xfId="9459" xr:uid="{839F2BBC-4108-4955-BCE2-4D47CA41C7A5}"/>
    <cellStyle name="Millares [0] 3 3 3 3 3 3 2 2" xfId="19990" xr:uid="{CCF62306-F356-4208-96DA-5C2BDD85C3EE}"/>
    <cellStyle name="Millares [0] 3 3 3 3 3 3 2 2 2" xfId="62122" xr:uid="{6FA696E1-CD3F-4FE3-985B-74267CB0EB8A}"/>
    <cellStyle name="Millares [0] 3 3 3 3 3 3 2 2 3" xfId="41057" xr:uid="{AA082CF9-4A6F-4434-A940-78D0FC64B6BA}"/>
    <cellStyle name="Millares [0] 3 3 3 3 3 3 2 3" xfId="51590" xr:uid="{0B39792C-FEB3-4183-9B80-F1783E1EFB74}"/>
    <cellStyle name="Millares [0] 3 3 3 3 3 3 2 4" xfId="30525" xr:uid="{A32696AC-A15C-4659-B1BA-A847775EAF18}"/>
    <cellStyle name="Millares [0] 3 3 3 3 3 3 3" xfId="14729" xr:uid="{6E330765-23E7-4F72-80BB-1155CC12F523}"/>
    <cellStyle name="Millares [0] 3 3 3 3 3 3 3 2" xfId="56861" xr:uid="{4D30C2DC-87D8-4F05-8E16-7E5338285BE8}"/>
    <cellStyle name="Millares [0] 3 3 3 3 3 3 3 3" xfId="35796" xr:uid="{428E3163-5975-4CE9-A453-F07CBFADAE19}"/>
    <cellStyle name="Millares [0] 3 3 3 3 3 3 4" xfId="46329" xr:uid="{2374536C-2097-4DAC-AD1F-25E5DE5C5623}"/>
    <cellStyle name="Millares [0] 3 3 3 3 3 3 5" xfId="25264" xr:uid="{7E088DBD-8CB8-47AB-852C-052C10783507}"/>
    <cellStyle name="Millares [0] 3 3 3 3 3 4" xfId="6829" xr:uid="{C0D4D85C-328A-4091-8D00-BB6467F3F90C}"/>
    <cellStyle name="Millares [0] 3 3 3 3 3 4 2" xfId="17360" xr:uid="{90B7E582-8E60-46D5-A55C-6B5F001EC186}"/>
    <cellStyle name="Millares [0] 3 3 3 3 3 4 2 2" xfId="59492" xr:uid="{D99754DB-4768-420C-8324-D8AA39C6D200}"/>
    <cellStyle name="Millares [0] 3 3 3 3 3 4 2 3" xfId="38427" xr:uid="{7D05FBBE-9BAB-4C2B-AE44-E9A0ED10EE1E}"/>
    <cellStyle name="Millares [0] 3 3 3 3 3 4 3" xfId="48960" xr:uid="{266A979F-BD67-4736-BE5F-BAA76F058AD8}"/>
    <cellStyle name="Millares [0] 3 3 3 3 3 4 4" xfId="27895" xr:uid="{7D50C4D6-9066-448C-AE16-8BBC31F594CB}"/>
    <cellStyle name="Millares [0] 3 3 3 3 3 5" xfId="12099" xr:uid="{D36E8927-4407-471D-B2C3-8B2F9C2A80FA}"/>
    <cellStyle name="Millares [0] 3 3 3 3 3 5 2" xfId="54231" xr:uid="{DF07C7CA-4391-4282-919B-2D0F207C7272}"/>
    <cellStyle name="Millares [0] 3 3 3 3 3 5 3" xfId="33166" xr:uid="{AE4B7CBA-0040-4CD2-9148-DF202030A666}"/>
    <cellStyle name="Millares [0] 3 3 3 3 3 6" xfId="43699" xr:uid="{18AA6441-84BF-474B-AB21-125411B5047E}"/>
    <cellStyle name="Millares [0] 3 3 3 3 3 7" xfId="22634" xr:uid="{55916FD0-676D-4EDF-A426-E351B10C924D}"/>
    <cellStyle name="Millares [0] 3 3 3 3 4" xfId="2007" xr:uid="{0D347B9C-9663-4D24-881F-FC8125971188}"/>
    <cellStyle name="Millares [0] 3 3 3 3 4 2" xfId="4638" xr:uid="{55EB62D1-6D3E-4918-B71B-B1AF690A13EA}"/>
    <cellStyle name="Millares [0] 3 3 3 3 4 2 2" xfId="9899" xr:uid="{26BE7723-3DCB-4FA3-A1CB-94C4F040BB94}"/>
    <cellStyle name="Millares [0] 3 3 3 3 4 2 2 2" xfId="20430" xr:uid="{8A374DC4-920F-4759-9AF8-DF37CF62BBD8}"/>
    <cellStyle name="Millares [0] 3 3 3 3 4 2 2 2 2" xfId="62562" xr:uid="{7B43422D-E93D-406D-895B-519A10FCB7F6}"/>
    <cellStyle name="Millares [0] 3 3 3 3 4 2 2 2 3" xfId="41497" xr:uid="{838AA9A2-D57E-4214-B6D9-5F34EF47F7D4}"/>
    <cellStyle name="Millares [0] 3 3 3 3 4 2 2 3" xfId="52030" xr:uid="{E53A08EA-9E94-47B1-858B-C1A09A714BDD}"/>
    <cellStyle name="Millares [0] 3 3 3 3 4 2 2 4" xfId="30965" xr:uid="{6A356776-F7B7-4642-A7DA-6C76B627C47E}"/>
    <cellStyle name="Millares [0] 3 3 3 3 4 2 3" xfId="15169" xr:uid="{9DBB663F-916B-4B93-A8FE-25684E42608A}"/>
    <cellStyle name="Millares [0] 3 3 3 3 4 2 3 2" xfId="57301" xr:uid="{6C0DDD8A-835C-4764-882B-CA7C603D2E4D}"/>
    <cellStyle name="Millares [0] 3 3 3 3 4 2 3 3" xfId="36236" xr:uid="{9F1323C3-B184-446E-AA0A-6DD17AC67D06}"/>
    <cellStyle name="Millares [0] 3 3 3 3 4 2 4" xfId="46769" xr:uid="{06E6A8C6-56E1-4098-806B-C07B4191F1B0}"/>
    <cellStyle name="Millares [0] 3 3 3 3 4 2 5" xfId="25704" xr:uid="{8052488E-7B2D-4BE2-BB92-0C916D2E4D39}"/>
    <cellStyle name="Millares [0] 3 3 3 3 4 3" xfId="7268" xr:uid="{E4B91130-A28E-48D4-B8C9-C2751B542C63}"/>
    <cellStyle name="Millares [0] 3 3 3 3 4 3 2" xfId="17799" xr:uid="{6E884662-0EF1-42F2-A966-5AAF75265778}"/>
    <cellStyle name="Millares [0] 3 3 3 3 4 3 2 2" xfId="59931" xr:uid="{533D51C4-FA62-464F-8CC6-F0A73BE069DE}"/>
    <cellStyle name="Millares [0] 3 3 3 3 4 3 2 3" xfId="38866" xr:uid="{003418E2-4D77-4787-A110-507175C4E65A}"/>
    <cellStyle name="Millares [0] 3 3 3 3 4 3 3" xfId="49399" xr:uid="{EAE28AA8-E9A9-48C5-BBF4-39B25C79F2EB}"/>
    <cellStyle name="Millares [0] 3 3 3 3 4 3 4" xfId="28334" xr:uid="{80B5DF29-4EEF-4309-B969-2F5900EDA4E8}"/>
    <cellStyle name="Millares [0] 3 3 3 3 4 4" xfId="12538" xr:uid="{03F8CBF0-25EB-4C15-90C2-7C96EE80216B}"/>
    <cellStyle name="Millares [0] 3 3 3 3 4 4 2" xfId="54670" xr:uid="{C010B287-8D1C-4834-944F-1D79DBBD43B2}"/>
    <cellStyle name="Millares [0] 3 3 3 3 4 4 3" xfId="33605" xr:uid="{65253269-5681-4553-9BCF-71519ECFD979}"/>
    <cellStyle name="Millares [0] 3 3 3 3 4 5" xfId="44138" xr:uid="{163CA598-A8ED-44A7-AC26-9E40F9B022DE}"/>
    <cellStyle name="Millares [0] 3 3 3 3 4 6" xfId="23073" xr:uid="{B468EE8D-F547-4DD9-8789-6117AB124BA5}"/>
    <cellStyle name="Millares [0] 3 3 3 3 5" xfId="3323" xr:uid="{CCF800E6-9EBA-4195-B87F-6D3D8D238650}"/>
    <cellStyle name="Millares [0] 3 3 3 3 5 2" xfId="8584" xr:uid="{78148DAF-8370-4658-8505-FE4F53F78195}"/>
    <cellStyle name="Millares [0] 3 3 3 3 5 2 2" xfId="19115" xr:uid="{DF8AEE98-EA07-4E5D-8A0C-663831369F90}"/>
    <cellStyle name="Millares [0] 3 3 3 3 5 2 2 2" xfId="61247" xr:uid="{F3CFB5C5-6C6F-4DF5-BBCB-5D89B8D726AA}"/>
    <cellStyle name="Millares [0] 3 3 3 3 5 2 2 3" xfId="40182" xr:uid="{270757E7-0404-4990-9AEA-E12E34E51E7D}"/>
    <cellStyle name="Millares [0] 3 3 3 3 5 2 3" xfId="50715" xr:uid="{FA78C8DA-16FB-48BE-9353-74D714637A76}"/>
    <cellStyle name="Millares [0] 3 3 3 3 5 2 4" xfId="29650" xr:uid="{6B5BD20C-C777-446E-B18E-1C6F28BE1BF2}"/>
    <cellStyle name="Millares [0] 3 3 3 3 5 3" xfId="13854" xr:uid="{6B0F9D28-9A1E-429E-BA3C-CFE753FC2714}"/>
    <cellStyle name="Millares [0] 3 3 3 3 5 3 2" xfId="55986" xr:uid="{ADB488FD-7230-4A48-8FEF-9A85183195FE}"/>
    <cellStyle name="Millares [0] 3 3 3 3 5 3 3" xfId="34921" xr:uid="{896D1453-61D5-4622-AD9E-9D903D4994F0}"/>
    <cellStyle name="Millares [0] 3 3 3 3 5 4" xfId="45454" xr:uid="{D7C65083-1B00-4DD5-A044-5BC37EFACF6B}"/>
    <cellStyle name="Millares [0] 3 3 3 3 5 5" xfId="24389" xr:uid="{01DBD56B-60B9-4DDA-AC23-494FA1B85468}"/>
    <cellStyle name="Millares [0] 3 3 3 3 6" xfId="5954" xr:uid="{C0D62F8A-8B67-403D-A45D-E54F7CB3453C}"/>
    <cellStyle name="Millares [0] 3 3 3 3 6 2" xfId="16485" xr:uid="{91D99C89-7B32-46EB-865C-DFB7366BAC30}"/>
    <cellStyle name="Millares [0] 3 3 3 3 6 2 2" xfId="58617" xr:uid="{29435A32-8E51-4F53-9A02-56087859C50E}"/>
    <cellStyle name="Millares [0] 3 3 3 3 6 2 3" xfId="37552" xr:uid="{C5638F2E-1890-47D4-AEC2-497CDCB453C1}"/>
    <cellStyle name="Millares [0] 3 3 3 3 6 3" xfId="48085" xr:uid="{2437E4BD-78E8-48E6-810E-8903FED40BA8}"/>
    <cellStyle name="Millares [0] 3 3 3 3 6 4" xfId="27020" xr:uid="{C86EB28E-AD3E-4994-A8B3-40514F65E199}"/>
    <cellStyle name="Millares [0] 3 3 3 3 7" xfId="11224" xr:uid="{1867BAE3-BABA-4954-89B4-7CA0F0952E98}"/>
    <cellStyle name="Millares [0] 3 3 3 3 7 2" xfId="53356" xr:uid="{720C1FDC-DD7D-4AD0-9ABA-2086D9E77F38}"/>
    <cellStyle name="Millares [0] 3 3 3 3 7 3" xfId="32291" xr:uid="{F5373921-6847-4301-B7E1-E74942BB1186}"/>
    <cellStyle name="Millares [0] 3 3 3 3 8" xfId="42824" xr:uid="{59EE3B6F-0994-47FA-98CE-1BEC2140BA4E}"/>
    <cellStyle name="Millares [0] 3 3 3 3 9" xfId="21759" xr:uid="{B7020BC2-D41B-466A-A94F-5A515573A643}"/>
    <cellStyle name="Millares [0] 3 3 3 4" xfId="913" xr:uid="{174E8A54-9A7F-4716-9DC2-29D909D7A370}"/>
    <cellStyle name="Millares [0] 3 3 3 4 2" xfId="2227" xr:uid="{0F3CB1D1-0BBD-4A97-B56B-48CF5F7BF145}"/>
    <cellStyle name="Millares [0] 3 3 3 4 2 2" xfId="4858" xr:uid="{A501A46C-007C-46AB-B6AD-6E6A2B907A50}"/>
    <cellStyle name="Millares [0] 3 3 3 4 2 2 2" xfId="10119" xr:uid="{94AFEA68-4205-4B16-A6F0-C7783A0B99AF}"/>
    <cellStyle name="Millares [0] 3 3 3 4 2 2 2 2" xfId="20650" xr:uid="{B23C37E3-7943-4ADA-BFD0-7830C92A9FBD}"/>
    <cellStyle name="Millares [0] 3 3 3 4 2 2 2 2 2" xfId="62782" xr:uid="{97671869-F9EA-46FE-85C1-6A1011AFBE23}"/>
    <cellStyle name="Millares [0] 3 3 3 4 2 2 2 2 3" xfId="41717" xr:uid="{5D75057C-5791-41ED-9CD2-8337AECBBED5}"/>
    <cellStyle name="Millares [0] 3 3 3 4 2 2 2 3" xfId="52250" xr:uid="{ADC9871F-47B7-4B32-BAE5-9F16D6FDDBDB}"/>
    <cellStyle name="Millares [0] 3 3 3 4 2 2 2 4" xfId="31185" xr:uid="{811D94F7-816D-4232-83B4-B1D24506EC3B}"/>
    <cellStyle name="Millares [0] 3 3 3 4 2 2 3" xfId="15389" xr:uid="{7DEA34FD-4EB5-4785-B0FB-66026A0EDBCD}"/>
    <cellStyle name="Millares [0] 3 3 3 4 2 2 3 2" xfId="57521" xr:uid="{CDB36356-A751-48D9-9660-2BF6BFE705B6}"/>
    <cellStyle name="Millares [0] 3 3 3 4 2 2 3 3" xfId="36456" xr:uid="{8F72DC26-264B-4C16-8DCC-EBC888B245A6}"/>
    <cellStyle name="Millares [0] 3 3 3 4 2 2 4" xfId="46989" xr:uid="{AF7347FC-13DC-4156-BB3F-C9AC469DA387}"/>
    <cellStyle name="Millares [0] 3 3 3 4 2 2 5" xfId="25924" xr:uid="{F563E33F-60B5-4FEC-8B85-2DCE05B43828}"/>
    <cellStyle name="Millares [0] 3 3 3 4 2 3" xfId="7488" xr:uid="{71E88E92-865A-4C18-9CBF-010F314C5D55}"/>
    <cellStyle name="Millares [0] 3 3 3 4 2 3 2" xfId="18019" xr:uid="{9021C50F-C7D6-4FDB-95AD-A948F9C61E5D}"/>
    <cellStyle name="Millares [0] 3 3 3 4 2 3 2 2" xfId="60151" xr:uid="{8CC173F2-92AE-47AA-B76F-A4CCC5FF2667}"/>
    <cellStyle name="Millares [0] 3 3 3 4 2 3 2 3" xfId="39086" xr:uid="{AA24DF11-0CF9-4E1A-82D1-C2BC5251BB56}"/>
    <cellStyle name="Millares [0] 3 3 3 4 2 3 3" xfId="49619" xr:uid="{4D5FB6F9-ACAF-4C45-9F27-CE2F1CA3FA2D}"/>
    <cellStyle name="Millares [0] 3 3 3 4 2 3 4" xfId="28554" xr:uid="{409B6FAF-FCB2-47C1-ACA4-0A8D8931D63C}"/>
    <cellStyle name="Millares [0] 3 3 3 4 2 4" xfId="12758" xr:uid="{22105C3C-617C-4F85-802A-E6FBF51B2B8A}"/>
    <cellStyle name="Millares [0] 3 3 3 4 2 4 2" xfId="54890" xr:uid="{26F72E03-50FC-46D8-A908-A8BB3308CDA7}"/>
    <cellStyle name="Millares [0] 3 3 3 4 2 4 3" xfId="33825" xr:uid="{5F91444B-F810-4F73-A77C-4406B8CE8A7C}"/>
    <cellStyle name="Millares [0] 3 3 3 4 2 5" xfId="44358" xr:uid="{D351ED56-A684-4F3E-8CA7-6215A1369BEA}"/>
    <cellStyle name="Millares [0] 3 3 3 4 2 6" xfId="23293" xr:uid="{0017CA0B-AA97-4097-A4DB-CE201D44ECB9}"/>
    <cellStyle name="Millares [0] 3 3 3 4 3" xfId="3543" xr:uid="{7972F9D0-F57D-435A-B6C7-B5F114309F69}"/>
    <cellStyle name="Millares [0] 3 3 3 4 3 2" xfId="8804" xr:uid="{250A972F-E320-48D6-9BDF-54652E6551EB}"/>
    <cellStyle name="Millares [0] 3 3 3 4 3 2 2" xfId="19335" xr:uid="{4EEC6ADB-8F09-4072-9ABA-C92AED162B93}"/>
    <cellStyle name="Millares [0] 3 3 3 4 3 2 2 2" xfId="61467" xr:uid="{30B9A6F1-C994-4354-9AFD-C7E1A4DF205C}"/>
    <cellStyle name="Millares [0] 3 3 3 4 3 2 2 3" xfId="40402" xr:uid="{C13D5A45-6133-4A94-B0D9-FF68CC400FDB}"/>
    <cellStyle name="Millares [0] 3 3 3 4 3 2 3" xfId="50935" xr:uid="{373D563D-043D-4ECE-86A2-BFFF99F60BC9}"/>
    <cellStyle name="Millares [0] 3 3 3 4 3 2 4" xfId="29870" xr:uid="{15588F85-5477-4D66-80BE-2768F35C3D0B}"/>
    <cellStyle name="Millares [0] 3 3 3 4 3 3" xfId="14074" xr:uid="{47A9DDF6-DEF6-4741-B2FD-A3EC1840CC01}"/>
    <cellStyle name="Millares [0] 3 3 3 4 3 3 2" xfId="56206" xr:uid="{D9A4D0A6-892A-4C16-B5AC-3CBD635CC2D6}"/>
    <cellStyle name="Millares [0] 3 3 3 4 3 3 3" xfId="35141" xr:uid="{C409EFCB-0FA2-455E-9EF3-C778105D0E05}"/>
    <cellStyle name="Millares [0] 3 3 3 4 3 4" xfId="45674" xr:uid="{EC432BAD-6D8C-49D2-AB2D-62594D37C8FC}"/>
    <cellStyle name="Millares [0] 3 3 3 4 3 5" xfId="24609" xr:uid="{3A79350D-128C-4341-8CA9-4A8D829405C9}"/>
    <cellStyle name="Millares [0] 3 3 3 4 4" xfId="6174" xr:uid="{C61E8249-4E62-4F08-BC46-07A9E870C546}"/>
    <cellStyle name="Millares [0] 3 3 3 4 4 2" xfId="16705" xr:uid="{C4E89B07-FB16-4F31-A6AE-C3E722C8417B}"/>
    <cellStyle name="Millares [0] 3 3 3 4 4 2 2" xfId="58837" xr:uid="{0586931C-DE96-4530-A3AB-518F3859FC59}"/>
    <cellStyle name="Millares [0] 3 3 3 4 4 2 3" xfId="37772" xr:uid="{EB3B4B7B-0933-485D-AB16-AFA0954D6937}"/>
    <cellStyle name="Millares [0] 3 3 3 4 4 3" xfId="48305" xr:uid="{D94C58DC-4BF2-4D16-9C81-0BEF134F1F80}"/>
    <cellStyle name="Millares [0] 3 3 3 4 4 4" xfId="27240" xr:uid="{2C5EA416-2711-4B28-8269-6BCD8873691E}"/>
    <cellStyle name="Millares [0] 3 3 3 4 5" xfId="11444" xr:uid="{F9A248BC-9DF1-4E7F-A84F-85E33D85934E}"/>
    <cellStyle name="Millares [0] 3 3 3 4 5 2" xfId="53576" xr:uid="{1C0EDECD-92CC-4D39-87D7-D171EF788089}"/>
    <cellStyle name="Millares [0] 3 3 3 4 5 3" xfId="32511" xr:uid="{2C05FDAB-3574-459B-8848-5D4A337522DC}"/>
    <cellStyle name="Millares [0] 3 3 3 4 6" xfId="43044" xr:uid="{A5C11601-3375-428F-94CD-C837F5324FA0}"/>
    <cellStyle name="Millares [0] 3 3 3 4 7" xfId="21979" xr:uid="{C0014BDC-B294-46B7-80E7-977474C435F2}"/>
    <cellStyle name="Millares [0] 3 3 3 5" xfId="1352" xr:uid="{720276FF-BECE-43B7-B3C1-851B594135D5}"/>
    <cellStyle name="Millares [0] 3 3 3 5 2" xfId="2666" xr:uid="{7AAC6C41-41D5-4BA3-A747-513C0D61DF54}"/>
    <cellStyle name="Millares [0] 3 3 3 5 2 2" xfId="5297" xr:uid="{D6AAD64C-32B4-4FDB-91E3-2D0A573F117B}"/>
    <cellStyle name="Millares [0] 3 3 3 5 2 2 2" xfId="10558" xr:uid="{6B6778EF-DE9A-4D70-AF25-EA90DFF1FC9B}"/>
    <cellStyle name="Millares [0] 3 3 3 5 2 2 2 2" xfId="21089" xr:uid="{E51450B0-9700-44CC-9299-D8EEAF499A58}"/>
    <cellStyle name="Millares [0] 3 3 3 5 2 2 2 2 2" xfId="63221" xr:uid="{834AD81F-6620-4ED2-BBC7-4AF7D11D0648}"/>
    <cellStyle name="Millares [0] 3 3 3 5 2 2 2 2 3" xfId="42156" xr:uid="{04BF9A96-6E35-4394-A2F6-27C2C162445F}"/>
    <cellStyle name="Millares [0] 3 3 3 5 2 2 2 3" xfId="52689" xr:uid="{334156E2-2229-4AFA-8324-83D2C7FF851E}"/>
    <cellStyle name="Millares [0] 3 3 3 5 2 2 2 4" xfId="31624" xr:uid="{A81066E1-313F-4AC9-8A2C-7F57D040118F}"/>
    <cellStyle name="Millares [0] 3 3 3 5 2 2 3" xfId="15828" xr:uid="{A856EC85-BFCE-46A7-A40F-B3C3F512D5FA}"/>
    <cellStyle name="Millares [0] 3 3 3 5 2 2 3 2" xfId="57960" xr:uid="{CB3EEC74-4C31-4871-B939-E807B2826F1B}"/>
    <cellStyle name="Millares [0] 3 3 3 5 2 2 3 3" xfId="36895" xr:uid="{FB5624B2-B90E-430C-A80E-2767BD39154A}"/>
    <cellStyle name="Millares [0] 3 3 3 5 2 2 4" xfId="47428" xr:uid="{583F05C2-5598-42F4-A93D-36409FB06564}"/>
    <cellStyle name="Millares [0] 3 3 3 5 2 2 5" xfId="26363" xr:uid="{0F7D2827-8632-41EB-8FC0-5F6D5507F56B}"/>
    <cellStyle name="Millares [0] 3 3 3 5 2 3" xfId="7927" xr:uid="{381FF6D8-1D90-4DA1-A32A-792E3D0AF37E}"/>
    <cellStyle name="Millares [0] 3 3 3 5 2 3 2" xfId="18458" xr:uid="{5D768028-038B-42EC-A213-C66E545A1413}"/>
    <cellStyle name="Millares [0] 3 3 3 5 2 3 2 2" xfId="60590" xr:uid="{0438B436-3034-4D39-AFC3-D4F29C9F6AC9}"/>
    <cellStyle name="Millares [0] 3 3 3 5 2 3 2 3" xfId="39525" xr:uid="{6D3090DB-5114-4167-A37F-150889891126}"/>
    <cellStyle name="Millares [0] 3 3 3 5 2 3 3" xfId="50058" xr:uid="{4998CB8C-0C78-44A0-9A4F-5C70DDC9805C}"/>
    <cellStyle name="Millares [0] 3 3 3 5 2 3 4" xfId="28993" xr:uid="{2ECEA8C1-C62B-4802-B281-8DC511151022}"/>
    <cellStyle name="Millares [0] 3 3 3 5 2 4" xfId="13197" xr:uid="{11603D1C-557B-4C3D-BF9E-D7A52E44269B}"/>
    <cellStyle name="Millares [0] 3 3 3 5 2 4 2" xfId="55329" xr:uid="{B5C4C6D1-99F3-4515-88F9-C5F25D398424}"/>
    <cellStyle name="Millares [0] 3 3 3 5 2 4 3" xfId="34264" xr:uid="{59B5D31F-4194-4D13-B407-14F5606B375F}"/>
    <cellStyle name="Millares [0] 3 3 3 5 2 5" xfId="44797" xr:uid="{FBB7C67A-5CE4-44E2-B580-4E38E4E3B994}"/>
    <cellStyle name="Millares [0] 3 3 3 5 2 6" xfId="23732" xr:uid="{FC678C54-604F-4A20-A97B-A1B6791EAEBF}"/>
    <cellStyle name="Millares [0] 3 3 3 5 3" xfId="3982" xr:uid="{2BBA0B66-6B00-47EF-8F28-F77478A667FB}"/>
    <cellStyle name="Millares [0] 3 3 3 5 3 2" xfId="9243" xr:uid="{0621785D-7544-48A0-9631-6A5291C04913}"/>
    <cellStyle name="Millares [0] 3 3 3 5 3 2 2" xfId="19774" xr:uid="{9B7A84FE-D3C6-4DFF-BDF4-E74862B2B2C5}"/>
    <cellStyle name="Millares [0] 3 3 3 5 3 2 2 2" xfId="61906" xr:uid="{B517F238-F782-4EEE-AC4A-F972F22D50C2}"/>
    <cellStyle name="Millares [0] 3 3 3 5 3 2 2 3" xfId="40841" xr:uid="{5D09B705-5AC0-435A-8E22-B3876F0D46EA}"/>
    <cellStyle name="Millares [0] 3 3 3 5 3 2 3" xfId="51374" xr:uid="{395B99A1-B77C-4A39-91D5-AF92D76B201D}"/>
    <cellStyle name="Millares [0] 3 3 3 5 3 2 4" xfId="30309" xr:uid="{0A6CDEB6-480E-4DCD-9CA8-FF5D2818FD1D}"/>
    <cellStyle name="Millares [0] 3 3 3 5 3 3" xfId="14513" xr:uid="{B8AB49E0-AAD6-40E4-88BD-C91B973D6097}"/>
    <cellStyle name="Millares [0] 3 3 3 5 3 3 2" xfId="56645" xr:uid="{F9DDE3B4-8730-492E-853C-3FCED22A19BD}"/>
    <cellStyle name="Millares [0] 3 3 3 5 3 3 3" xfId="35580" xr:uid="{68961FA9-A454-4A5A-A428-B0B06C771748}"/>
    <cellStyle name="Millares [0] 3 3 3 5 3 4" xfId="46113" xr:uid="{318742EE-C4D2-4874-843B-D2F013F50B7B}"/>
    <cellStyle name="Millares [0] 3 3 3 5 3 5" xfId="25048" xr:uid="{AE8B1B42-2CA5-47F9-874C-6E5701E86968}"/>
    <cellStyle name="Millares [0] 3 3 3 5 4" xfId="6613" xr:uid="{83B141A3-E816-4057-81EE-88BFAB4B69A4}"/>
    <cellStyle name="Millares [0] 3 3 3 5 4 2" xfId="17144" xr:uid="{7E33F6B2-8B4B-4643-8CAF-C30682EB7B39}"/>
    <cellStyle name="Millares [0] 3 3 3 5 4 2 2" xfId="59276" xr:uid="{40BE42A9-DC0E-4517-88BF-769BB6AFA26B}"/>
    <cellStyle name="Millares [0] 3 3 3 5 4 2 3" xfId="38211" xr:uid="{627A2B18-2D98-493A-B3A5-1979D582BFA2}"/>
    <cellStyle name="Millares [0] 3 3 3 5 4 3" xfId="48744" xr:uid="{4F20A405-1887-46A2-AD1C-8932770F5AD0}"/>
    <cellStyle name="Millares [0] 3 3 3 5 4 4" xfId="27679" xr:uid="{C6A24A01-CA61-40C1-A4E5-55F25E914D29}"/>
    <cellStyle name="Millares [0] 3 3 3 5 5" xfId="11883" xr:uid="{55CD6303-BBD7-4270-A3D2-CB5AEB3A2AB0}"/>
    <cellStyle name="Millares [0] 3 3 3 5 5 2" xfId="54015" xr:uid="{63A06661-1CEC-4C86-B571-E8B2791ECCE6}"/>
    <cellStyle name="Millares [0] 3 3 3 5 5 3" xfId="32950" xr:uid="{612D56CA-75D3-45C1-94CB-5D2FA7396B0A}"/>
    <cellStyle name="Millares [0] 3 3 3 5 6" xfId="43483" xr:uid="{E7A3B0DB-8A2F-45DC-BD2F-280F6946E67A}"/>
    <cellStyle name="Millares [0] 3 3 3 5 7" xfId="22418" xr:uid="{E6119751-E2DE-4A43-ABE0-2063ABD637D0}"/>
    <cellStyle name="Millares [0] 3 3 3 6" xfId="1791" xr:uid="{DADA66D8-F12C-4B57-BC60-C337AE652FB7}"/>
    <cellStyle name="Millares [0] 3 3 3 6 2" xfId="4422" xr:uid="{93FCBF0C-523A-41CA-92E5-E1DBB2ED5429}"/>
    <cellStyle name="Millares [0] 3 3 3 6 2 2" xfId="9683" xr:uid="{25ACE2F9-E0A1-4371-B6A1-C4AE805FFB44}"/>
    <cellStyle name="Millares [0] 3 3 3 6 2 2 2" xfId="20214" xr:uid="{84AC1848-9A76-416A-B82F-C685F2C30D27}"/>
    <cellStyle name="Millares [0] 3 3 3 6 2 2 2 2" xfId="62346" xr:uid="{821083E0-1465-4A2D-BD70-0FDCA06ABD2C}"/>
    <cellStyle name="Millares [0] 3 3 3 6 2 2 2 3" xfId="41281" xr:uid="{8E86A4C4-B5DC-425F-B0E8-5A22CF0C2AE2}"/>
    <cellStyle name="Millares [0] 3 3 3 6 2 2 3" xfId="51814" xr:uid="{E46250F6-03B7-4F93-A3F3-F23662EA03F6}"/>
    <cellStyle name="Millares [0] 3 3 3 6 2 2 4" xfId="30749" xr:uid="{69BE4113-0493-4692-B27C-B35CA67A922B}"/>
    <cellStyle name="Millares [0] 3 3 3 6 2 3" xfId="14953" xr:uid="{88D37CC2-EAB6-44BA-B4EA-18CD4E039DA1}"/>
    <cellStyle name="Millares [0] 3 3 3 6 2 3 2" xfId="57085" xr:uid="{36331C1D-101F-461E-BA44-2464CB193E48}"/>
    <cellStyle name="Millares [0] 3 3 3 6 2 3 3" xfId="36020" xr:uid="{763C1024-49FA-4772-A51D-410BA9256B84}"/>
    <cellStyle name="Millares [0] 3 3 3 6 2 4" xfId="46553" xr:uid="{547822E9-4BB1-43D5-B776-9153236420A8}"/>
    <cellStyle name="Millares [0] 3 3 3 6 2 5" xfId="25488" xr:uid="{2D39F8E5-F879-48EB-AA21-7DA8CD0ED180}"/>
    <cellStyle name="Millares [0] 3 3 3 6 3" xfId="7052" xr:uid="{AE800A22-59A0-4CD7-A801-C8C4FBCFAA85}"/>
    <cellStyle name="Millares [0] 3 3 3 6 3 2" xfId="17583" xr:uid="{D081E608-8D90-4271-8F60-D66498B1887D}"/>
    <cellStyle name="Millares [0] 3 3 3 6 3 2 2" xfId="59715" xr:uid="{B93979C4-745C-4BFA-8CEF-BC9176D544C1}"/>
    <cellStyle name="Millares [0] 3 3 3 6 3 2 3" xfId="38650" xr:uid="{DE1D8AE8-967D-4CCE-AD17-FC5E0319987F}"/>
    <cellStyle name="Millares [0] 3 3 3 6 3 3" xfId="49183" xr:uid="{185D0F19-9300-4E98-8C13-79A6636C19D6}"/>
    <cellStyle name="Millares [0] 3 3 3 6 3 4" xfId="28118" xr:uid="{4C82EB5F-F932-4B6F-9DD8-DAE546BE55BB}"/>
    <cellStyle name="Millares [0] 3 3 3 6 4" xfId="12322" xr:uid="{AD4C530E-33D4-4190-8E07-40E9E26D327B}"/>
    <cellStyle name="Millares [0] 3 3 3 6 4 2" xfId="54454" xr:uid="{2A5B31DD-2E00-4AFF-BF41-4C7C64E95C6F}"/>
    <cellStyle name="Millares [0] 3 3 3 6 4 3" xfId="33389" xr:uid="{8DFA4355-7053-4FE7-BD6C-B76B1BA03612}"/>
    <cellStyle name="Millares [0] 3 3 3 6 5" xfId="43922" xr:uid="{19D89054-012F-4B65-ABF6-0A38A8B9A989}"/>
    <cellStyle name="Millares [0] 3 3 3 6 6" xfId="22857" xr:uid="{5F696FEB-6B17-4F87-86C0-0192542454D7}"/>
    <cellStyle name="Millares [0] 3 3 3 7" xfId="3107" xr:uid="{5F35A1CE-35CC-4AA4-9938-5D05686F8460}"/>
    <cellStyle name="Millares [0] 3 3 3 7 2" xfId="8368" xr:uid="{85776E77-7748-4261-9AB2-1F736D872F6A}"/>
    <cellStyle name="Millares [0] 3 3 3 7 2 2" xfId="18899" xr:uid="{5C2BC85D-577D-476F-A989-B980B7FEC6ED}"/>
    <cellStyle name="Millares [0] 3 3 3 7 2 2 2" xfId="61031" xr:uid="{4BD7CEB1-1708-449F-9361-6798532524A1}"/>
    <cellStyle name="Millares [0] 3 3 3 7 2 2 3" xfId="39966" xr:uid="{C9096498-25EA-4BA1-865D-CADA85133FA5}"/>
    <cellStyle name="Millares [0] 3 3 3 7 2 3" xfId="50499" xr:uid="{A85A507A-B361-4388-B151-837B902330A7}"/>
    <cellStyle name="Millares [0] 3 3 3 7 2 4" xfId="29434" xr:uid="{F29928B3-C0AF-4557-BDAB-4EEB325392DB}"/>
    <cellStyle name="Millares [0] 3 3 3 7 3" xfId="13638" xr:uid="{A28AC99F-078E-452C-9772-8C70F689198A}"/>
    <cellStyle name="Millares [0] 3 3 3 7 3 2" xfId="55770" xr:uid="{6D7E706C-283C-4ABB-861B-3D6C9D135335}"/>
    <cellStyle name="Millares [0] 3 3 3 7 3 3" xfId="34705" xr:uid="{A81384B2-8B17-43EA-94D6-2C2AF30F46C5}"/>
    <cellStyle name="Millares [0] 3 3 3 7 4" xfId="45238" xr:uid="{AC5D0B08-03A4-444B-83B3-6B0307D75D77}"/>
    <cellStyle name="Millares [0] 3 3 3 7 5" xfId="24173" xr:uid="{CA6EFAB5-BF85-46B9-BE04-DD6629527396}"/>
    <cellStyle name="Millares [0] 3 3 3 8" xfId="5738" xr:uid="{BB9E7066-744B-449B-AD66-A6BBC1D19C13}"/>
    <cellStyle name="Millares [0] 3 3 3 8 2" xfId="16269" xr:uid="{17911EDA-CB53-4965-BFCE-5D82FB3D8986}"/>
    <cellStyle name="Millares [0] 3 3 3 8 2 2" xfId="58401" xr:uid="{05073DF3-A7DF-4517-A18A-05CF9BE8678D}"/>
    <cellStyle name="Millares [0] 3 3 3 8 2 3" xfId="37336" xr:uid="{64BA4C1E-1848-427E-8A51-409A9E275AB8}"/>
    <cellStyle name="Millares [0] 3 3 3 8 3" xfId="47869" xr:uid="{B35A7C8C-D3B9-490D-9C6E-56954379C692}"/>
    <cellStyle name="Millares [0] 3 3 3 8 4" xfId="26804" xr:uid="{07BE2C3C-3DE5-4094-A1F3-CD8D1937E5C2}"/>
    <cellStyle name="Millares [0] 3 3 3 9" xfId="11008" xr:uid="{D5FEB82E-F18D-4113-9EA9-5D89758E1B68}"/>
    <cellStyle name="Millares [0] 3 3 3 9 2" xfId="53140" xr:uid="{6B40497D-A727-4D4F-86C6-17ED72BE4D15}"/>
    <cellStyle name="Millares [0] 3 3 3 9 3" xfId="32075" xr:uid="{4CEF20E8-C11D-4091-AAAA-88A49D5F5B48}"/>
    <cellStyle name="Millares [0] 3 3 4" xfId="534" xr:uid="{0527134E-909D-4CC1-820E-1F71461159E3}"/>
    <cellStyle name="Millares [0] 3 3 4 10" xfId="21600" xr:uid="{3E5E4C8B-5190-4C04-887D-D4098DC92821}"/>
    <cellStyle name="Millares [0] 3 3 4 11" xfId="63778" xr:uid="{8ACB2D56-DD26-4518-8570-2C1A392B98B8}"/>
    <cellStyle name="Millares [0] 3 3 4 2" xfId="750" xr:uid="{785A302C-74B6-4A92-9486-E7D08E3845C4}"/>
    <cellStyle name="Millares [0] 3 3 4 2 10" xfId="64009" xr:uid="{ECE043AA-1168-4B02-A5F6-EB3D87242313}"/>
    <cellStyle name="Millares [0] 3 3 4 2 2" xfId="1186" xr:uid="{3C86DA73-FCD6-4FC3-B400-D104DCE585B4}"/>
    <cellStyle name="Millares [0] 3 3 4 2 2 2" xfId="2500" xr:uid="{7F666850-C13C-4F1C-8E03-C079581B75CB}"/>
    <cellStyle name="Millares [0] 3 3 4 2 2 2 2" xfId="5131" xr:uid="{3A4BABDE-79A4-435F-98AA-59A42D66AC38}"/>
    <cellStyle name="Millares [0] 3 3 4 2 2 2 2 2" xfId="10392" xr:uid="{C4C2EE9D-5B31-4FEF-90E8-54AA6538F576}"/>
    <cellStyle name="Millares [0] 3 3 4 2 2 2 2 2 2" xfId="20923" xr:uid="{9EE57D7C-A19C-4E02-869A-3CBA0ECAA974}"/>
    <cellStyle name="Millares [0] 3 3 4 2 2 2 2 2 2 2" xfId="63055" xr:uid="{C553F41C-B60A-4E68-BB1E-9B06DF7AEC44}"/>
    <cellStyle name="Millares [0] 3 3 4 2 2 2 2 2 2 3" xfId="41990" xr:uid="{073F842D-994C-44C7-A783-50ECFD70A707}"/>
    <cellStyle name="Millares [0] 3 3 4 2 2 2 2 2 3" xfId="52523" xr:uid="{7E9771AF-8342-4DE2-A944-73ED172DC354}"/>
    <cellStyle name="Millares [0] 3 3 4 2 2 2 2 2 4" xfId="31458" xr:uid="{767BEE6D-7FCF-4363-9541-BD9F38EC129C}"/>
    <cellStyle name="Millares [0] 3 3 4 2 2 2 2 3" xfId="15662" xr:uid="{725BA859-830A-434B-8981-04200274EA52}"/>
    <cellStyle name="Millares [0] 3 3 4 2 2 2 2 3 2" xfId="57794" xr:uid="{F77C39CA-84E1-45D1-826E-C9CA60BE9F83}"/>
    <cellStyle name="Millares [0] 3 3 4 2 2 2 2 3 3" xfId="36729" xr:uid="{728298B4-AF67-42C5-A4D2-2D47D6ACFD35}"/>
    <cellStyle name="Millares [0] 3 3 4 2 2 2 2 4" xfId="47262" xr:uid="{BA55B7F1-C552-4BC6-931D-1FD594D9E1FB}"/>
    <cellStyle name="Millares [0] 3 3 4 2 2 2 2 5" xfId="26197" xr:uid="{C3BA11BC-30EE-4CEE-90D7-048FF6B34E4F}"/>
    <cellStyle name="Millares [0] 3 3 4 2 2 2 3" xfId="7761" xr:uid="{CDCAACC8-03F2-483F-BECC-5AF7AD682B6A}"/>
    <cellStyle name="Millares [0] 3 3 4 2 2 2 3 2" xfId="18292" xr:uid="{4334A28F-2794-42C0-A0E9-69419B979F49}"/>
    <cellStyle name="Millares [0] 3 3 4 2 2 2 3 2 2" xfId="60424" xr:uid="{C6936A59-62EC-42A9-AF25-AC0AC8476959}"/>
    <cellStyle name="Millares [0] 3 3 4 2 2 2 3 2 3" xfId="39359" xr:uid="{04045D2B-EC62-49E3-87CA-5A09E6F24DE3}"/>
    <cellStyle name="Millares [0] 3 3 4 2 2 2 3 3" xfId="49892" xr:uid="{0FE39F74-CAB3-4C0F-A129-1F1D068ECF63}"/>
    <cellStyle name="Millares [0] 3 3 4 2 2 2 3 4" xfId="28827" xr:uid="{4FCA0FA6-DE94-42E9-BDCE-6CD604E621F1}"/>
    <cellStyle name="Millares [0] 3 3 4 2 2 2 4" xfId="13031" xr:uid="{F488F85E-4DA8-41CB-8D83-19D243A4FCFF}"/>
    <cellStyle name="Millares [0] 3 3 4 2 2 2 4 2" xfId="55163" xr:uid="{D9AE9C78-C966-4B89-8C13-DEA7A5D8917A}"/>
    <cellStyle name="Millares [0] 3 3 4 2 2 2 4 3" xfId="34098" xr:uid="{F2863307-C9AF-4C33-BD3A-37890C932174}"/>
    <cellStyle name="Millares [0] 3 3 4 2 2 2 5" xfId="44631" xr:uid="{C0794A53-B5D0-4AD2-A5DD-BA8A0A9974A5}"/>
    <cellStyle name="Millares [0] 3 3 4 2 2 2 6" xfId="23566" xr:uid="{41AD8DE6-8D82-4A2F-B64D-C36488FF1B69}"/>
    <cellStyle name="Millares [0] 3 3 4 2 2 3" xfId="3816" xr:uid="{3F97F1F2-9782-450B-A36C-5283763CA7B6}"/>
    <cellStyle name="Millares [0] 3 3 4 2 2 3 2" xfId="9077" xr:uid="{C682EC96-74B5-4C6E-8DCF-982F71DB7FDA}"/>
    <cellStyle name="Millares [0] 3 3 4 2 2 3 2 2" xfId="19608" xr:uid="{585ED75F-BE88-460E-A313-D248A3D01589}"/>
    <cellStyle name="Millares [0] 3 3 4 2 2 3 2 2 2" xfId="61740" xr:uid="{880D36E2-EBAF-41F7-B8F3-EBA1AAB70588}"/>
    <cellStyle name="Millares [0] 3 3 4 2 2 3 2 2 3" xfId="40675" xr:uid="{7C81C4BC-07B9-4611-89E0-B8DDA9995FCD}"/>
    <cellStyle name="Millares [0] 3 3 4 2 2 3 2 3" xfId="51208" xr:uid="{6C1D7B54-E43F-40EA-9214-2577336490A6}"/>
    <cellStyle name="Millares [0] 3 3 4 2 2 3 2 4" xfId="30143" xr:uid="{2E74FC5A-6351-413C-BC81-E3382BDA6D60}"/>
    <cellStyle name="Millares [0] 3 3 4 2 2 3 3" xfId="14347" xr:uid="{8463D184-C112-4C51-ADC3-BA247BCAE353}"/>
    <cellStyle name="Millares [0] 3 3 4 2 2 3 3 2" xfId="56479" xr:uid="{13B0AB5A-FCFA-4064-B412-51D05F5687C2}"/>
    <cellStyle name="Millares [0] 3 3 4 2 2 3 3 3" xfId="35414" xr:uid="{574F53D3-239F-431D-A0F8-1963293F5A6B}"/>
    <cellStyle name="Millares [0] 3 3 4 2 2 3 4" xfId="45947" xr:uid="{835B1592-CF94-4EE2-813F-588259FCFBE9}"/>
    <cellStyle name="Millares [0] 3 3 4 2 2 3 5" xfId="24882" xr:uid="{D7BFFA98-7EAE-4686-B81C-F5F44D76BA68}"/>
    <cellStyle name="Millares [0] 3 3 4 2 2 4" xfId="6447" xr:uid="{C3F4441F-9EC1-473F-8B2B-4CA37CFFB25C}"/>
    <cellStyle name="Millares [0] 3 3 4 2 2 4 2" xfId="16978" xr:uid="{1F0F194B-5929-4EE9-9459-3DD67572C618}"/>
    <cellStyle name="Millares [0] 3 3 4 2 2 4 2 2" xfId="59110" xr:uid="{4AFA079F-2879-4663-873C-883CD70D956B}"/>
    <cellStyle name="Millares [0] 3 3 4 2 2 4 2 3" xfId="38045" xr:uid="{7D1BFCC2-14BA-48BB-94DF-414B262D1DCE}"/>
    <cellStyle name="Millares [0] 3 3 4 2 2 4 3" xfId="48578" xr:uid="{A5331A9B-3A1A-4C70-BDF0-202C1DD9E565}"/>
    <cellStyle name="Millares [0] 3 3 4 2 2 4 4" xfId="27513" xr:uid="{8F488EDE-776F-4311-8D0C-8FE17AECA8C5}"/>
    <cellStyle name="Millares [0] 3 3 4 2 2 5" xfId="11717" xr:uid="{4131ED48-FFB6-4541-BB0A-411AEFE28D7C}"/>
    <cellStyle name="Millares [0] 3 3 4 2 2 5 2" xfId="53849" xr:uid="{3FC6FBB1-1829-42F8-BFCA-79A521AE664B}"/>
    <cellStyle name="Millares [0] 3 3 4 2 2 5 3" xfId="32784" xr:uid="{5526365B-8959-49BE-BA65-7E51DCC0F2A7}"/>
    <cellStyle name="Millares [0] 3 3 4 2 2 6" xfId="43317" xr:uid="{4DE226C0-DE6E-45A9-994B-B23A7B7AC216}"/>
    <cellStyle name="Millares [0] 3 3 4 2 2 7" xfId="22252" xr:uid="{08B13979-E9A9-42B6-B293-AAEAD0B08D7C}"/>
    <cellStyle name="Millares [0] 3 3 4 2 3" xfId="1625" xr:uid="{B75A942D-A388-48B0-8A68-6B1D1F9239A6}"/>
    <cellStyle name="Millares [0] 3 3 4 2 3 2" xfId="2939" xr:uid="{4472E63E-5126-4EC2-AEAF-E2D7314CFFAD}"/>
    <cellStyle name="Millares [0] 3 3 4 2 3 2 2" xfId="5570" xr:uid="{8EDF564F-410A-42CA-8F65-D85E73387624}"/>
    <cellStyle name="Millares [0] 3 3 4 2 3 2 2 2" xfId="10831" xr:uid="{E7065BD2-BF6D-44DD-9129-E3471274AEF2}"/>
    <cellStyle name="Millares [0] 3 3 4 2 3 2 2 2 2" xfId="21362" xr:uid="{9DAD42A8-23A8-4309-BC87-DE578CE36513}"/>
    <cellStyle name="Millares [0] 3 3 4 2 3 2 2 2 2 2" xfId="63494" xr:uid="{6CE0DC8E-A0F1-4A4F-B354-AC9D742065A5}"/>
    <cellStyle name="Millares [0] 3 3 4 2 3 2 2 2 2 3" xfId="42429" xr:uid="{CA94FEBF-E380-412D-B786-617B67E50649}"/>
    <cellStyle name="Millares [0] 3 3 4 2 3 2 2 2 3" xfId="52962" xr:uid="{CDDED24B-FFDF-4D00-B51C-CEC8EC079E97}"/>
    <cellStyle name="Millares [0] 3 3 4 2 3 2 2 2 4" xfId="31897" xr:uid="{D5C77C32-F76C-4329-ABFB-9797B5F384D9}"/>
    <cellStyle name="Millares [0] 3 3 4 2 3 2 2 3" xfId="16101" xr:uid="{0F917923-B694-4AAD-B792-50EF47EE2BA1}"/>
    <cellStyle name="Millares [0] 3 3 4 2 3 2 2 3 2" xfId="58233" xr:uid="{88E3735A-D1F7-4C3C-A111-80BC9D93DBB8}"/>
    <cellStyle name="Millares [0] 3 3 4 2 3 2 2 3 3" xfId="37168" xr:uid="{CABCD069-C218-485B-A414-6C9FFDC0DD8E}"/>
    <cellStyle name="Millares [0] 3 3 4 2 3 2 2 4" xfId="47701" xr:uid="{72E21DD5-065E-485D-AD49-40C6031650F5}"/>
    <cellStyle name="Millares [0] 3 3 4 2 3 2 2 5" xfId="26636" xr:uid="{EA1017FC-6246-4643-9B45-D6A76A4A7957}"/>
    <cellStyle name="Millares [0] 3 3 4 2 3 2 3" xfId="8200" xr:uid="{935E2771-9BE7-4A4C-983D-B6068E20AA8B}"/>
    <cellStyle name="Millares [0] 3 3 4 2 3 2 3 2" xfId="18731" xr:uid="{D90794B7-DF91-41B0-823E-7DA666414C1B}"/>
    <cellStyle name="Millares [0] 3 3 4 2 3 2 3 2 2" xfId="60863" xr:uid="{832967CD-372E-4FD7-8C8A-9368BF51F960}"/>
    <cellStyle name="Millares [0] 3 3 4 2 3 2 3 2 3" xfId="39798" xr:uid="{DA654A4B-4198-42B9-B937-6604205E4569}"/>
    <cellStyle name="Millares [0] 3 3 4 2 3 2 3 3" xfId="50331" xr:uid="{A1040C74-9CE8-40FB-8B98-66293B512204}"/>
    <cellStyle name="Millares [0] 3 3 4 2 3 2 3 4" xfId="29266" xr:uid="{3D44B6DC-2428-48E8-9585-B64AC165068A}"/>
    <cellStyle name="Millares [0] 3 3 4 2 3 2 4" xfId="13470" xr:uid="{855E3E75-C4BD-4F0F-9CF6-622856702538}"/>
    <cellStyle name="Millares [0] 3 3 4 2 3 2 4 2" xfId="55602" xr:uid="{32C33F3A-163E-4EE0-BFD7-BEA0A8FCA66D}"/>
    <cellStyle name="Millares [0] 3 3 4 2 3 2 4 3" xfId="34537" xr:uid="{315188D2-2E63-4841-B743-41FB367A37A3}"/>
    <cellStyle name="Millares [0] 3 3 4 2 3 2 5" xfId="45070" xr:uid="{AE8775AC-29B2-4E58-8F6D-4C10A3AB8592}"/>
    <cellStyle name="Millares [0] 3 3 4 2 3 2 6" xfId="24005" xr:uid="{1572D8F0-D71B-4B96-A0B9-09457EDD1788}"/>
    <cellStyle name="Millares [0] 3 3 4 2 3 3" xfId="4255" xr:uid="{0678448B-667E-482B-90FB-0492A745DC06}"/>
    <cellStyle name="Millares [0] 3 3 4 2 3 3 2" xfId="9516" xr:uid="{B90948A9-AD9D-4980-802F-DF3C67383F48}"/>
    <cellStyle name="Millares [0] 3 3 4 2 3 3 2 2" xfId="20047" xr:uid="{F8BEE77F-7C6B-42AC-A5D4-0AFB37F36579}"/>
    <cellStyle name="Millares [0] 3 3 4 2 3 3 2 2 2" xfId="62179" xr:uid="{FB2A787F-B5E9-4BD3-AA88-A3B7570DD4E7}"/>
    <cellStyle name="Millares [0] 3 3 4 2 3 3 2 2 3" xfId="41114" xr:uid="{B5CFCF98-6B7C-41E2-B47C-512716700B9E}"/>
    <cellStyle name="Millares [0] 3 3 4 2 3 3 2 3" xfId="51647" xr:uid="{A05FA546-6113-4C61-9257-9B815D354CF1}"/>
    <cellStyle name="Millares [0] 3 3 4 2 3 3 2 4" xfId="30582" xr:uid="{4A9F2E1B-AB86-4074-BB7D-206C7FE6ED3C}"/>
    <cellStyle name="Millares [0] 3 3 4 2 3 3 3" xfId="14786" xr:uid="{CBE126E3-1C64-4169-A3E5-49407128C433}"/>
    <cellStyle name="Millares [0] 3 3 4 2 3 3 3 2" xfId="56918" xr:uid="{EA506191-7F8A-470D-BDFE-4AB277B4920B}"/>
    <cellStyle name="Millares [0] 3 3 4 2 3 3 3 3" xfId="35853" xr:uid="{0BCF0FA2-1CAD-4DBB-84C2-FB8A814594EE}"/>
    <cellStyle name="Millares [0] 3 3 4 2 3 3 4" xfId="46386" xr:uid="{DFDE3C88-9D39-4C7A-9242-1C20ABA23B18}"/>
    <cellStyle name="Millares [0] 3 3 4 2 3 3 5" xfId="25321" xr:uid="{79BF0C61-2F78-4CCF-862E-A64D7B2B5297}"/>
    <cellStyle name="Millares [0] 3 3 4 2 3 4" xfId="6886" xr:uid="{71A45634-4EF8-41A8-BE23-57E88994BE4C}"/>
    <cellStyle name="Millares [0] 3 3 4 2 3 4 2" xfId="17417" xr:uid="{39FD3DB2-D874-4C0C-94B6-9CEBBAC58BC1}"/>
    <cellStyle name="Millares [0] 3 3 4 2 3 4 2 2" xfId="59549" xr:uid="{5FAC764F-05AB-4671-B69B-F47CD972DD64}"/>
    <cellStyle name="Millares [0] 3 3 4 2 3 4 2 3" xfId="38484" xr:uid="{622C354D-6634-4E6E-A0A3-C7A9FA4BE21E}"/>
    <cellStyle name="Millares [0] 3 3 4 2 3 4 3" xfId="49017" xr:uid="{D208E7DD-9249-4106-B1CC-FD9D32EFB944}"/>
    <cellStyle name="Millares [0] 3 3 4 2 3 4 4" xfId="27952" xr:uid="{FDF74F01-C7B2-4DB7-AEB9-34BB7D1A70BD}"/>
    <cellStyle name="Millares [0] 3 3 4 2 3 5" xfId="12156" xr:uid="{B51ED848-27A0-4B66-A905-78055BF201AE}"/>
    <cellStyle name="Millares [0] 3 3 4 2 3 5 2" xfId="54288" xr:uid="{8683A01C-DD08-4DB3-A34D-8CB869D5E080}"/>
    <cellStyle name="Millares [0] 3 3 4 2 3 5 3" xfId="33223" xr:uid="{47E71AE4-D16F-4DA2-9D97-FB4A148E80C8}"/>
    <cellStyle name="Millares [0] 3 3 4 2 3 6" xfId="43756" xr:uid="{52ED85CF-FCFD-419E-AB2C-BED97DB2319B}"/>
    <cellStyle name="Millares [0] 3 3 4 2 3 7" xfId="22691" xr:uid="{AE0DFBC7-F74F-4D73-ADD3-14FD7071C988}"/>
    <cellStyle name="Millares [0] 3 3 4 2 4" xfId="2064" xr:uid="{F7F9126D-FC6D-4A05-A373-BD828A85054B}"/>
    <cellStyle name="Millares [0] 3 3 4 2 4 2" xfId="4695" xr:uid="{64EBE26F-8A60-4883-81FA-464EBE75B86D}"/>
    <cellStyle name="Millares [0] 3 3 4 2 4 2 2" xfId="9956" xr:uid="{09CEBE05-DB4C-407D-AD78-AFCB4F5A8CC6}"/>
    <cellStyle name="Millares [0] 3 3 4 2 4 2 2 2" xfId="20487" xr:uid="{0CF2DF11-9032-4B34-98AE-7DC375E56384}"/>
    <cellStyle name="Millares [0] 3 3 4 2 4 2 2 2 2" xfId="62619" xr:uid="{930BA0C9-0BFF-4807-B5BC-42B51072F8BD}"/>
    <cellStyle name="Millares [0] 3 3 4 2 4 2 2 2 3" xfId="41554" xr:uid="{B9EA28FA-E33F-46C7-82C4-8A3AB6F19116}"/>
    <cellStyle name="Millares [0] 3 3 4 2 4 2 2 3" xfId="52087" xr:uid="{B841F48B-74BF-488E-AD7D-95B4624130DA}"/>
    <cellStyle name="Millares [0] 3 3 4 2 4 2 2 4" xfId="31022" xr:uid="{1FB17251-C8B5-4649-9EFD-654801FF3CF9}"/>
    <cellStyle name="Millares [0] 3 3 4 2 4 2 3" xfId="15226" xr:uid="{BCF47C39-52BB-46A6-8EFB-5C522567C581}"/>
    <cellStyle name="Millares [0] 3 3 4 2 4 2 3 2" xfId="57358" xr:uid="{72B73D7B-E09F-4B20-82F7-FCBCAC325F99}"/>
    <cellStyle name="Millares [0] 3 3 4 2 4 2 3 3" xfId="36293" xr:uid="{5CA9E50F-B71D-45BD-8B7F-6532BD996853}"/>
    <cellStyle name="Millares [0] 3 3 4 2 4 2 4" xfId="46826" xr:uid="{3E835F1E-377C-466A-BC70-B33750B7EC01}"/>
    <cellStyle name="Millares [0] 3 3 4 2 4 2 5" xfId="25761" xr:uid="{D2AB0D84-BF9F-4872-A1E8-6F89F940F048}"/>
    <cellStyle name="Millares [0] 3 3 4 2 4 3" xfId="7325" xr:uid="{E62D1E14-583B-4D62-8951-2D933699EEE9}"/>
    <cellStyle name="Millares [0] 3 3 4 2 4 3 2" xfId="17856" xr:uid="{4CC75F5A-5F1C-4DED-8D07-5E22E9619C8F}"/>
    <cellStyle name="Millares [0] 3 3 4 2 4 3 2 2" xfId="59988" xr:uid="{BB663CA6-5BCB-4D42-A9C7-DDC05CDF6268}"/>
    <cellStyle name="Millares [0] 3 3 4 2 4 3 2 3" xfId="38923" xr:uid="{C24236B1-521E-49FD-97C3-BF3C82245414}"/>
    <cellStyle name="Millares [0] 3 3 4 2 4 3 3" xfId="49456" xr:uid="{E71D54CE-BA39-4B3C-B568-C6A5429C0056}"/>
    <cellStyle name="Millares [0] 3 3 4 2 4 3 4" xfId="28391" xr:uid="{A2E2DEA5-38A4-4A57-86E5-E43CDCD68B97}"/>
    <cellStyle name="Millares [0] 3 3 4 2 4 4" xfId="12595" xr:uid="{EE6294E7-F4CB-47FD-B14A-DBCDE30075DB}"/>
    <cellStyle name="Millares [0] 3 3 4 2 4 4 2" xfId="54727" xr:uid="{4DD8E820-E743-4A25-963A-BC73673E20FB}"/>
    <cellStyle name="Millares [0] 3 3 4 2 4 4 3" xfId="33662" xr:uid="{07B28F2E-B01A-447B-AD2D-458C2A132AE1}"/>
    <cellStyle name="Millares [0] 3 3 4 2 4 5" xfId="44195" xr:uid="{3FE3C821-85DB-40F6-8E44-3F907A80119F}"/>
    <cellStyle name="Millares [0] 3 3 4 2 4 6" xfId="23130" xr:uid="{262A5FF7-9410-43FB-BD6E-34CFEF622C4A}"/>
    <cellStyle name="Millares [0] 3 3 4 2 5" xfId="3380" xr:uid="{8EF2D0AB-FC0C-4649-ADAD-29D0188AB7C8}"/>
    <cellStyle name="Millares [0] 3 3 4 2 5 2" xfId="8641" xr:uid="{15556954-0735-4961-ABAA-262ACB439535}"/>
    <cellStyle name="Millares [0] 3 3 4 2 5 2 2" xfId="19172" xr:uid="{18B5AF0A-DDD3-4F79-B732-E48043D4BB18}"/>
    <cellStyle name="Millares [0] 3 3 4 2 5 2 2 2" xfId="61304" xr:uid="{43BC1A43-2564-453C-87D6-600D854AA47F}"/>
    <cellStyle name="Millares [0] 3 3 4 2 5 2 2 3" xfId="40239" xr:uid="{FB80736B-ABB4-431F-B978-8A2E2CCC38DF}"/>
    <cellStyle name="Millares [0] 3 3 4 2 5 2 3" xfId="50772" xr:uid="{31051085-0A96-4644-82A6-E1F78E824235}"/>
    <cellStyle name="Millares [0] 3 3 4 2 5 2 4" xfId="29707" xr:uid="{31BBAB85-4B9D-45AB-A00E-E65D94376640}"/>
    <cellStyle name="Millares [0] 3 3 4 2 5 3" xfId="13911" xr:uid="{F956074E-E5A1-4835-8258-132ED027BF1C}"/>
    <cellStyle name="Millares [0] 3 3 4 2 5 3 2" xfId="56043" xr:uid="{B0EC56D5-58D8-4A24-BC3B-C3F519415D61}"/>
    <cellStyle name="Millares [0] 3 3 4 2 5 3 3" xfId="34978" xr:uid="{F7F72408-E778-4D97-9FAB-DF54187C5481}"/>
    <cellStyle name="Millares [0] 3 3 4 2 5 4" xfId="45511" xr:uid="{8DE39CA4-890B-4259-8B08-E0B45482562C}"/>
    <cellStyle name="Millares [0] 3 3 4 2 5 5" xfId="24446" xr:uid="{8D3C8B83-83F9-4387-993A-CC7F6EA8DF73}"/>
    <cellStyle name="Millares [0] 3 3 4 2 6" xfId="6011" xr:uid="{39AA1A88-5C25-4FC5-A693-E987CA58B858}"/>
    <cellStyle name="Millares [0] 3 3 4 2 6 2" xfId="16542" xr:uid="{BE25B669-28D6-4E54-BC67-FC16F5AB3B3E}"/>
    <cellStyle name="Millares [0] 3 3 4 2 6 2 2" xfId="58674" xr:uid="{DB00B2EE-1C54-48D2-B08C-B0447A34D692}"/>
    <cellStyle name="Millares [0] 3 3 4 2 6 2 3" xfId="37609" xr:uid="{7C62B7D1-6EAB-4328-8D71-DBF6EEC91ED9}"/>
    <cellStyle name="Millares [0] 3 3 4 2 6 3" xfId="48142" xr:uid="{DE80686A-E54C-463D-ADF2-8029F762486C}"/>
    <cellStyle name="Millares [0] 3 3 4 2 6 4" xfId="27077" xr:uid="{D680A25A-6D3B-45F0-AC89-7E693BC9F0B8}"/>
    <cellStyle name="Millares [0] 3 3 4 2 7" xfId="11281" xr:uid="{87C8B5B9-5A7C-41C5-80A5-33D0A1D0DFCF}"/>
    <cellStyle name="Millares [0] 3 3 4 2 7 2" xfId="53413" xr:uid="{830ABCFA-BB0B-4305-A4CA-9A1A310620B4}"/>
    <cellStyle name="Millares [0] 3 3 4 2 7 3" xfId="32348" xr:uid="{15099AF2-8249-48C4-A4E5-03A2F2096E3F}"/>
    <cellStyle name="Millares [0] 3 3 4 2 8" xfId="42881" xr:uid="{4F23D3C4-8B9A-4E27-AE48-F5D37FF99FE6}"/>
    <cellStyle name="Millares [0] 3 3 4 2 9" xfId="21816" xr:uid="{F2C5D01F-70B9-4177-89E1-4803F95DD5BB}"/>
    <cellStyle name="Millares [0] 3 3 4 3" xfId="970" xr:uid="{49B86D52-7CD2-449B-AF59-00C8BA2A9785}"/>
    <cellStyle name="Millares [0] 3 3 4 3 2" xfId="2284" xr:uid="{0CC2135A-6B3B-495F-AD05-84C85310DB0B}"/>
    <cellStyle name="Millares [0] 3 3 4 3 2 2" xfId="4915" xr:uid="{151E2F37-B1B4-4880-8315-7B5F90DCCEA0}"/>
    <cellStyle name="Millares [0] 3 3 4 3 2 2 2" xfId="10176" xr:uid="{6AE271C6-AAEE-4C2E-9628-5BB55B14BFC7}"/>
    <cellStyle name="Millares [0] 3 3 4 3 2 2 2 2" xfId="20707" xr:uid="{995B2F4A-B7E2-476F-9FAB-8EC4EBA595B0}"/>
    <cellStyle name="Millares [0] 3 3 4 3 2 2 2 2 2" xfId="62839" xr:uid="{207C554A-A654-4DA7-9A9B-FD12F94EDC32}"/>
    <cellStyle name="Millares [0] 3 3 4 3 2 2 2 2 3" xfId="41774" xr:uid="{084A4226-EFEF-4F30-AFD5-68D9C2A4B455}"/>
    <cellStyle name="Millares [0] 3 3 4 3 2 2 2 3" xfId="52307" xr:uid="{9181E311-066C-4BD6-8B54-8E5C092F7AB1}"/>
    <cellStyle name="Millares [0] 3 3 4 3 2 2 2 4" xfId="31242" xr:uid="{2D269868-7BE9-4620-850F-0C70B8135B05}"/>
    <cellStyle name="Millares [0] 3 3 4 3 2 2 3" xfId="15446" xr:uid="{A56DA5FD-7F0E-45A9-ABA3-12B05D373891}"/>
    <cellStyle name="Millares [0] 3 3 4 3 2 2 3 2" xfId="57578" xr:uid="{FDFAF0F1-6AFD-4B14-A108-32AFCC859049}"/>
    <cellStyle name="Millares [0] 3 3 4 3 2 2 3 3" xfId="36513" xr:uid="{6452DF11-6695-41EA-8463-F327A8073EBF}"/>
    <cellStyle name="Millares [0] 3 3 4 3 2 2 4" xfId="47046" xr:uid="{EEB14EA5-0EEC-4757-868E-7B5497E5FDCB}"/>
    <cellStyle name="Millares [0] 3 3 4 3 2 2 5" xfId="25981" xr:uid="{96EAFB28-E231-4475-A082-FF41AE131C68}"/>
    <cellStyle name="Millares [0] 3 3 4 3 2 3" xfId="7545" xr:uid="{66140CA0-A65F-4DC5-8CD8-2FDC4A1A35C2}"/>
    <cellStyle name="Millares [0] 3 3 4 3 2 3 2" xfId="18076" xr:uid="{0E8B4BDC-0DEF-4D12-B5CB-B2E18E1AAB8F}"/>
    <cellStyle name="Millares [0] 3 3 4 3 2 3 2 2" xfId="60208" xr:uid="{BFB0FA6F-4102-4AEF-8BED-3E4710691151}"/>
    <cellStyle name="Millares [0] 3 3 4 3 2 3 2 3" xfId="39143" xr:uid="{6E0A52EB-4368-48A8-9011-DBE4050B817A}"/>
    <cellStyle name="Millares [0] 3 3 4 3 2 3 3" xfId="49676" xr:uid="{8B0081D4-C7F1-47B4-9CD4-D5262CAF7F43}"/>
    <cellStyle name="Millares [0] 3 3 4 3 2 3 4" xfId="28611" xr:uid="{A2B4F698-40F7-4464-9B3C-618D484EC2A4}"/>
    <cellStyle name="Millares [0] 3 3 4 3 2 4" xfId="12815" xr:uid="{5E90DDF1-C220-432E-989B-C967240F251D}"/>
    <cellStyle name="Millares [0] 3 3 4 3 2 4 2" xfId="54947" xr:uid="{24AA6B4C-394F-47C7-94DA-51D7E2551013}"/>
    <cellStyle name="Millares [0] 3 3 4 3 2 4 3" xfId="33882" xr:uid="{791CAFF4-03BD-4254-B29E-AA3A3ABEB029}"/>
    <cellStyle name="Millares [0] 3 3 4 3 2 5" xfId="44415" xr:uid="{7F5B0E8A-8FEA-424A-92C4-B10A5EE075D3}"/>
    <cellStyle name="Millares [0] 3 3 4 3 2 6" xfId="23350" xr:uid="{F3C1BC10-98CE-42FB-98DC-57B47997DDA9}"/>
    <cellStyle name="Millares [0] 3 3 4 3 3" xfId="3600" xr:uid="{E69954F0-C125-49C9-A13B-C9C943F15A27}"/>
    <cellStyle name="Millares [0] 3 3 4 3 3 2" xfId="8861" xr:uid="{24045962-9C92-4668-9A5D-D365AC79BD26}"/>
    <cellStyle name="Millares [0] 3 3 4 3 3 2 2" xfId="19392" xr:uid="{0FAD71F1-538B-4B13-A3F5-9898612B0515}"/>
    <cellStyle name="Millares [0] 3 3 4 3 3 2 2 2" xfId="61524" xr:uid="{04AAF738-FFAE-4437-BC46-AEF441CCFA65}"/>
    <cellStyle name="Millares [0] 3 3 4 3 3 2 2 3" xfId="40459" xr:uid="{36436540-7069-4F12-BA4E-7D7960D5D06E}"/>
    <cellStyle name="Millares [0] 3 3 4 3 3 2 3" xfId="50992" xr:uid="{78D7A863-CE37-4A14-B913-FDB6734A48AD}"/>
    <cellStyle name="Millares [0] 3 3 4 3 3 2 4" xfId="29927" xr:uid="{444D6A58-514C-420B-A2BC-626F29E8F366}"/>
    <cellStyle name="Millares [0] 3 3 4 3 3 3" xfId="14131" xr:uid="{A3A41284-2FCC-4583-8B57-2C657908EC87}"/>
    <cellStyle name="Millares [0] 3 3 4 3 3 3 2" xfId="56263" xr:uid="{5CCE4307-D159-4C53-8604-60D9C5C05951}"/>
    <cellStyle name="Millares [0] 3 3 4 3 3 3 3" xfId="35198" xr:uid="{8B1AB378-C2FF-4E76-91E2-A5706DFCCF25}"/>
    <cellStyle name="Millares [0] 3 3 4 3 3 4" xfId="45731" xr:uid="{7ACA08DA-005C-4524-8E0A-6D8A967D66A7}"/>
    <cellStyle name="Millares [0] 3 3 4 3 3 5" xfId="24666" xr:uid="{EA251676-98A2-4F03-889D-BC9B6F18DF7D}"/>
    <cellStyle name="Millares [0] 3 3 4 3 4" xfId="6231" xr:uid="{6C728892-9780-43BF-B121-E18CFED2C66A}"/>
    <cellStyle name="Millares [0] 3 3 4 3 4 2" xfId="16762" xr:uid="{E6F8C78A-164F-4182-B4E5-45CCFE6ECCBC}"/>
    <cellStyle name="Millares [0] 3 3 4 3 4 2 2" xfId="58894" xr:uid="{F59A88C7-C5D2-48E4-A5E4-0AC2CB793EA6}"/>
    <cellStyle name="Millares [0] 3 3 4 3 4 2 3" xfId="37829" xr:uid="{067064E3-85C1-4036-A7F6-F8C9913669AA}"/>
    <cellStyle name="Millares [0] 3 3 4 3 4 3" xfId="48362" xr:uid="{59B9140D-58D8-4AE3-884D-0AB64B9E0D98}"/>
    <cellStyle name="Millares [0] 3 3 4 3 4 4" xfId="27297" xr:uid="{07025944-690D-4E6D-B948-48A2C09AD092}"/>
    <cellStyle name="Millares [0] 3 3 4 3 5" xfId="11501" xr:uid="{5EA84E44-E9A2-4524-8E88-CD530BBA976F}"/>
    <cellStyle name="Millares [0] 3 3 4 3 5 2" xfId="53633" xr:uid="{3DC1CB5A-27B2-4673-8424-F0F5BC85948C}"/>
    <cellStyle name="Millares [0] 3 3 4 3 5 3" xfId="32568" xr:uid="{B22F088A-7F53-45A3-BE06-DDFF140EE2E3}"/>
    <cellStyle name="Millares [0] 3 3 4 3 6" xfId="43101" xr:uid="{7A4E78F9-C468-4299-BEC5-DFC520E9F9B6}"/>
    <cellStyle name="Millares [0] 3 3 4 3 7" xfId="22036" xr:uid="{96461A43-5569-4ADF-BD9D-376A8D36A6D5}"/>
    <cellStyle name="Millares [0] 3 3 4 4" xfId="1409" xr:uid="{AA1EDB35-799A-4B0D-BFFC-A819219C8811}"/>
    <cellStyle name="Millares [0] 3 3 4 4 2" xfId="2723" xr:uid="{2674CAE7-6639-4E00-A71E-44D004722E62}"/>
    <cellStyle name="Millares [0] 3 3 4 4 2 2" xfId="5354" xr:uid="{091FD190-34F5-40BC-B71A-972C93AFF9D1}"/>
    <cellStyle name="Millares [0] 3 3 4 4 2 2 2" xfId="10615" xr:uid="{D6C740D3-DA4D-48FF-BA2F-FBB953690E93}"/>
    <cellStyle name="Millares [0] 3 3 4 4 2 2 2 2" xfId="21146" xr:uid="{9DB35748-BAE9-41F7-B879-54B1D4C5B140}"/>
    <cellStyle name="Millares [0] 3 3 4 4 2 2 2 2 2" xfId="63278" xr:uid="{471EC174-6D48-4349-9A6B-1A9367F3CDC8}"/>
    <cellStyle name="Millares [0] 3 3 4 4 2 2 2 2 3" xfId="42213" xr:uid="{C2CF8CA8-8BC0-4718-9C47-109FDD6429DC}"/>
    <cellStyle name="Millares [0] 3 3 4 4 2 2 2 3" xfId="52746" xr:uid="{CADFC2E3-8BA7-4CAA-B677-0977ED8E1F70}"/>
    <cellStyle name="Millares [0] 3 3 4 4 2 2 2 4" xfId="31681" xr:uid="{893AD36D-B000-4F1E-B7EB-14812CB15998}"/>
    <cellStyle name="Millares [0] 3 3 4 4 2 2 3" xfId="15885" xr:uid="{950951F9-8D06-4400-A11B-77EB29DD27E5}"/>
    <cellStyle name="Millares [0] 3 3 4 4 2 2 3 2" xfId="58017" xr:uid="{0BD29408-468F-4279-85F7-91E2F882069C}"/>
    <cellStyle name="Millares [0] 3 3 4 4 2 2 3 3" xfId="36952" xr:uid="{B262B2F7-0BAB-49D2-9E06-02F8EC77B970}"/>
    <cellStyle name="Millares [0] 3 3 4 4 2 2 4" xfId="47485" xr:uid="{81869357-FE54-4874-8469-4CA7CB0A1CFA}"/>
    <cellStyle name="Millares [0] 3 3 4 4 2 2 5" xfId="26420" xr:uid="{CA74BF2F-26A0-4713-919D-E824C748603E}"/>
    <cellStyle name="Millares [0] 3 3 4 4 2 3" xfId="7984" xr:uid="{B229152F-6379-4946-A320-D9476CF55148}"/>
    <cellStyle name="Millares [0] 3 3 4 4 2 3 2" xfId="18515" xr:uid="{D31F204B-81CB-48B2-99AC-589EED9F5EB1}"/>
    <cellStyle name="Millares [0] 3 3 4 4 2 3 2 2" xfId="60647" xr:uid="{70BB0AB0-120A-46E9-93A6-C48649A62054}"/>
    <cellStyle name="Millares [0] 3 3 4 4 2 3 2 3" xfId="39582" xr:uid="{531768A0-C37B-46EC-AC5C-3F03DB7D7D0C}"/>
    <cellStyle name="Millares [0] 3 3 4 4 2 3 3" xfId="50115" xr:uid="{92544CFB-AD96-406C-BD5E-91CCB6C78E67}"/>
    <cellStyle name="Millares [0] 3 3 4 4 2 3 4" xfId="29050" xr:uid="{26FEED04-9477-4E66-912B-16EB440AA952}"/>
    <cellStyle name="Millares [0] 3 3 4 4 2 4" xfId="13254" xr:uid="{8AB0FC01-771A-47EC-A150-4818BA5BC582}"/>
    <cellStyle name="Millares [0] 3 3 4 4 2 4 2" xfId="55386" xr:uid="{6CC2AC89-767C-40A4-A448-87C25456663F}"/>
    <cellStyle name="Millares [0] 3 3 4 4 2 4 3" xfId="34321" xr:uid="{1C330915-1393-45D4-A185-483196A035C5}"/>
    <cellStyle name="Millares [0] 3 3 4 4 2 5" xfId="44854" xr:uid="{020BBA8A-9279-4C96-8B89-72499404757E}"/>
    <cellStyle name="Millares [0] 3 3 4 4 2 6" xfId="23789" xr:uid="{5C851415-68B2-4BA1-BA7B-CC85566D2E18}"/>
    <cellStyle name="Millares [0] 3 3 4 4 3" xfId="4039" xr:uid="{EBF97AE7-AAB8-441C-BFA4-624F82C6AD84}"/>
    <cellStyle name="Millares [0] 3 3 4 4 3 2" xfId="9300" xr:uid="{180B5E35-B7D5-49FE-AC8A-E2C3AC4175EC}"/>
    <cellStyle name="Millares [0] 3 3 4 4 3 2 2" xfId="19831" xr:uid="{22BC31E4-EBDF-4B37-8A85-8A4FA596F88C}"/>
    <cellStyle name="Millares [0] 3 3 4 4 3 2 2 2" xfId="61963" xr:uid="{CD0ED51A-F691-4761-A3E4-68056A2578E7}"/>
    <cellStyle name="Millares [0] 3 3 4 4 3 2 2 3" xfId="40898" xr:uid="{F86A33EB-1A85-4E24-B801-BBF0C0751DF8}"/>
    <cellStyle name="Millares [0] 3 3 4 4 3 2 3" xfId="51431" xr:uid="{8A226936-38D3-4211-9641-6F601DE20562}"/>
    <cellStyle name="Millares [0] 3 3 4 4 3 2 4" xfId="30366" xr:uid="{135DC237-FF06-4A10-AE8F-41EAD6723CA8}"/>
    <cellStyle name="Millares [0] 3 3 4 4 3 3" xfId="14570" xr:uid="{3862762B-1C51-4FDD-939E-ED91AA8F0CC5}"/>
    <cellStyle name="Millares [0] 3 3 4 4 3 3 2" xfId="56702" xr:uid="{3EFF160E-B164-4374-8216-6177DA599F98}"/>
    <cellStyle name="Millares [0] 3 3 4 4 3 3 3" xfId="35637" xr:uid="{32630513-01E1-4039-9EEF-7291F6DEB85E}"/>
    <cellStyle name="Millares [0] 3 3 4 4 3 4" xfId="46170" xr:uid="{8417F5BD-0231-4C06-AEF6-5BFBCBA3E229}"/>
    <cellStyle name="Millares [0] 3 3 4 4 3 5" xfId="25105" xr:uid="{45C4EF4E-4ABB-4FD0-B867-D30970B01D06}"/>
    <cellStyle name="Millares [0] 3 3 4 4 4" xfId="6670" xr:uid="{897B1E03-CD39-48C6-BA73-C7BCE60DAB2C}"/>
    <cellStyle name="Millares [0] 3 3 4 4 4 2" xfId="17201" xr:uid="{78BB1FE3-1B14-4BA4-B4F1-31BD330C12D9}"/>
    <cellStyle name="Millares [0] 3 3 4 4 4 2 2" xfId="59333" xr:uid="{710D35B0-07B3-4270-B1F3-8AF527161E5B}"/>
    <cellStyle name="Millares [0] 3 3 4 4 4 2 3" xfId="38268" xr:uid="{BBFCCC6A-8B01-4795-A5F7-AA6338D17D7A}"/>
    <cellStyle name="Millares [0] 3 3 4 4 4 3" xfId="48801" xr:uid="{56DBF210-1858-4F36-B232-14C3BDF0DCBA}"/>
    <cellStyle name="Millares [0] 3 3 4 4 4 4" xfId="27736" xr:uid="{BEAC4B8A-67F4-405D-A242-816AE9B197F6}"/>
    <cellStyle name="Millares [0] 3 3 4 4 5" xfId="11940" xr:uid="{F70F82A1-9899-4F5A-90F6-2FBCC8749D91}"/>
    <cellStyle name="Millares [0] 3 3 4 4 5 2" xfId="54072" xr:uid="{F77E3D87-3085-42B3-8301-262C3DC2BA40}"/>
    <cellStyle name="Millares [0] 3 3 4 4 5 3" xfId="33007" xr:uid="{5363684E-159E-4CE7-B5A5-BC9C3F3D3A9D}"/>
    <cellStyle name="Millares [0] 3 3 4 4 6" xfId="43540" xr:uid="{83E1B261-580A-4F28-A73B-52BD3A533588}"/>
    <cellStyle name="Millares [0] 3 3 4 4 7" xfId="22475" xr:uid="{CC74FBD7-2B98-4ADC-8E71-ADFC572824C4}"/>
    <cellStyle name="Millares [0] 3 3 4 5" xfId="1848" xr:uid="{E48A9C64-31A3-4DED-8904-1379D7479622}"/>
    <cellStyle name="Millares [0] 3 3 4 5 2" xfId="4479" xr:uid="{B5C07DC5-14DC-4F07-A1F3-81C71D00B5E8}"/>
    <cellStyle name="Millares [0] 3 3 4 5 2 2" xfId="9740" xr:uid="{9832F4A8-49B8-4BF5-AED3-71491E99EE3E}"/>
    <cellStyle name="Millares [0] 3 3 4 5 2 2 2" xfId="20271" xr:uid="{C99500D1-F4EB-43FF-9FCE-A8EB09B783FE}"/>
    <cellStyle name="Millares [0] 3 3 4 5 2 2 2 2" xfId="62403" xr:uid="{B7D1EF7A-7374-4718-9272-8320CD44F985}"/>
    <cellStyle name="Millares [0] 3 3 4 5 2 2 2 3" xfId="41338" xr:uid="{C1680808-1FE2-47AA-85D1-BF31E4C11ED8}"/>
    <cellStyle name="Millares [0] 3 3 4 5 2 2 3" xfId="51871" xr:uid="{28876C1F-A476-4F2A-A001-C062E3BD3E67}"/>
    <cellStyle name="Millares [0] 3 3 4 5 2 2 4" xfId="30806" xr:uid="{378A8C9B-437D-4DF3-8BAB-0216C4EE794E}"/>
    <cellStyle name="Millares [0] 3 3 4 5 2 3" xfId="15010" xr:uid="{2CE1E8E8-9164-484A-A7A8-69BB65F60396}"/>
    <cellStyle name="Millares [0] 3 3 4 5 2 3 2" xfId="57142" xr:uid="{0EF29DD6-2349-4982-95F3-16C34AA20B23}"/>
    <cellStyle name="Millares [0] 3 3 4 5 2 3 3" xfId="36077" xr:uid="{A45B564B-3FAE-4B50-818F-264E40B475AA}"/>
    <cellStyle name="Millares [0] 3 3 4 5 2 4" xfId="46610" xr:uid="{3B56F071-575D-40EE-AEAC-1029E9837D3F}"/>
    <cellStyle name="Millares [0] 3 3 4 5 2 5" xfId="25545" xr:uid="{C9D8D380-6240-4135-851D-0B8C9C1A8DF6}"/>
    <cellStyle name="Millares [0] 3 3 4 5 3" xfId="7109" xr:uid="{B5FB4FAD-BA59-4917-A0EB-0D50B1F3781B}"/>
    <cellStyle name="Millares [0] 3 3 4 5 3 2" xfId="17640" xr:uid="{B738A0DC-4680-4B72-9950-ED8C5FBEDED0}"/>
    <cellStyle name="Millares [0] 3 3 4 5 3 2 2" xfId="59772" xr:uid="{E6A30C99-CDF6-4F4C-9EB6-F01FCB659938}"/>
    <cellStyle name="Millares [0] 3 3 4 5 3 2 3" xfId="38707" xr:uid="{BC13CC75-29E5-4E7F-A3A4-2A4EA87840BE}"/>
    <cellStyle name="Millares [0] 3 3 4 5 3 3" xfId="49240" xr:uid="{D3B76B2C-6A91-448E-B301-7C3033AEFACF}"/>
    <cellStyle name="Millares [0] 3 3 4 5 3 4" xfId="28175" xr:uid="{75F3B426-C71F-428A-868A-6CAFC1CA23BD}"/>
    <cellStyle name="Millares [0] 3 3 4 5 4" xfId="12379" xr:uid="{664E3BD2-6D93-4C5D-B896-64B5C975EA3D}"/>
    <cellStyle name="Millares [0] 3 3 4 5 4 2" xfId="54511" xr:uid="{2E1851D7-41A4-4FA4-9198-6315129CC038}"/>
    <cellStyle name="Millares [0] 3 3 4 5 4 3" xfId="33446" xr:uid="{FDD83577-EE53-4D8A-8788-2334882B76E1}"/>
    <cellStyle name="Millares [0] 3 3 4 5 5" xfId="43979" xr:uid="{A526D68E-6A2D-4BC8-865D-208D4E81BCE5}"/>
    <cellStyle name="Millares [0] 3 3 4 5 6" xfId="22914" xr:uid="{850A90F9-1B34-40DD-9F29-F136AA3F9F1A}"/>
    <cellStyle name="Millares [0] 3 3 4 6" xfId="3164" xr:uid="{BC2A5286-7554-4BBE-9DF0-E22F0BE5A4DE}"/>
    <cellStyle name="Millares [0] 3 3 4 6 2" xfId="8425" xr:uid="{1D1C3F11-8A39-4D30-8DBE-809128CF7E7D}"/>
    <cellStyle name="Millares [0] 3 3 4 6 2 2" xfId="18956" xr:uid="{641C7205-573A-458A-9B9C-D22B9513F419}"/>
    <cellStyle name="Millares [0] 3 3 4 6 2 2 2" xfId="61088" xr:uid="{91B94C8D-0C62-4891-AE2F-AD7686F6FF6D}"/>
    <cellStyle name="Millares [0] 3 3 4 6 2 2 3" xfId="40023" xr:uid="{A00E763B-BEE4-4F10-A118-DE4A287D6730}"/>
    <cellStyle name="Millares [0] 3 3 4 6 2 3" xfId="50556" xr:uid="{F3437C95-AFB3-41E4-9ABE-CD973956BC0E}"/>
    <cellStyle name="Millares [0] 3 3 4 6 2 4" xfId="29491" xr:uid="{F4BC322F-8902-4425-9815-82B04E3B3C98}"/>
    <cellStyle name="Millares [0] 3 3 4 6 3" xfId="13695" xr:uid="{24FDC3E8-E3A5-4BD5-BB1B-D9516AF07E5B}"/>
    <cellStyle name="Millares [0] 3 3 4 6 3 2" xfId="55827" xr:uid="{0894CA62-6AA1-4A55-862E-A97AF7D0EA40}"/>
    <cellStyle name="Millares [0] 3 3 4 6 3 3" xfId="34762" xr:uid="{2B4CA269-F506-40C0-B212-23A0124957FF}"/>
    <cellStyle name="Millares [0] 3 3 4 6 4" xfId="45295" xr:uid="{BAA6D06D-D507-4B44-8F56-C0D187ABBCEA}"/>
    <cellStyle name="Millares [0] 3 3 4 6 5" xfId="24230" xr:uid="{47A87369-A75A-4C1E-8121-88A8A3C235CA}"/>
    <cellStyle name="Millares [0] 3 3 4 7" xfId="5795" xr:uid="{EC56AB1B-30E0-4E67-9C14-B503BF22128E}"/>
    <cellStyle name="Millares [0] 3 3 4 7 2" xfId="16326" xr:uid="{DCABBE97-FE7C-434D-80FB-0C799980529B}"/>
    <cellStyle name="Millares [0] 3 3 4 7 2 2" xfId="58458" xr:uid="{027B65E5-82D3-4A5C-94BD-F979A4AF3D13}"/>
    <cellStyle name="Millares [0] 3 3 4 7 2 3" xfId="37393" xr:uid="{11E3081A-7AE6-4AF1-96EF-880F545C5AB9}"/>
    <cellStyle name="Millares [0] 3 3 4 7 3" xfId="47926" xr:uid="{02C0C640-6481-4D7C-82B4-CC26873E1083}"/>
    <cellStyle name="Millares [0] 3 3 4 7 4" xfId="26861" xr:uid="{F04A2E37-235F-42A2-A110-38A29E99DDE1}"/>
    <cellStyle name="Millares [0] 3 3 4 8" xfId="11065" xr:uid="{C9A83805-E95D-4C87-89B3-DD9EA6B1C390}"/>
    <cellStyle name="Millares [0] 3 3 4 8 2" xfId="53197" xr:uid="{008DA2D4-CBCD-436B-9818-9F98753DDC68}"/>
    <cellStyle name="Millares [0] 3 3 4 8 3" xfId="32132" xr:uid="{4DC66B8C-0ED3-49CC-9E9C-9769006732BA}"/>
    <cellStyle name="Millares [0] 3 3 4 9" xfId="42665" xr:uid="{A4FFFA1C-1B89-4658-8F8B-E0FD48D473C6}"/>
    <cellStyle name="Millares [0] 3 3 5" xfId="641" xr:uid="{716DE1E2-F863-4D3B-8FF2-E4DCA83EF247}"/>
    <cellStyle name="Millares [0] 3 3 5 10" xfId="63897" xr:uid="{DA1E2888-D3AC-4A0B-8EA1-C8BB6293AFFD}"/>
    <cellStyle name="Millares [0] 3 3 5 2" xfId="1077" xr:uid="{1A744C00-F26F-4914-86FB-E07BAFA09ABF}"/>
    <cellStyle name="Millares [0] 3 3 5 2 2" xfId="2391" xr:uid="{9D90734C-F7D4-45D0-BCF6-5951299807CD}"/>
    <cellStyle name="Millares [0] 3 3 5 2 2 2" xfId="5022" xr:uid="{BF6AEBED-2D0A-461D-BB17-F19D09A1C91D}"/>
    <cellStyle name="Millares [0] 3 3 5 2 2 2 2" xfId="10283" xr:uid="{B576B09D-F2C9-423F-B317-E4F6103FE1C6}"/>
    <cellStyle name="Millares [0] 3 3 5 2 2 2 2 2" xfId="20814" xr:uid="{8838BB04-5ABD-47EC-8DFA-03D44E7876BD}"/>
    <cellStyle name="Millares [0] 3 3 5 2 2 2 2 2 2" xfId="62946" xr:uid="{C172CDF1-13E4-4B04-A5CB-23B7460A97A5}"/>
    <cellStyle name="Millares [0] 3 3 5 2 2 2 2 2 3" xfId="41881" xr:uid="{125690F1-FF84-40F6-9C72-9911A0F5074E}"/>
    <cellStyle name="Millares [0] 3 3 5 2 2 2 2 3" xfId="52414" xr:uid="{EAFA2422-B970-4E9B-9C62-65512D1FAF92}"/>
    <cellStyle name="Millares [0] 3 3 5 2 2 2 2 4" xfId="31349" xr:uid="{BCBCFCA3-05F1-405F-BA68-ED236244BB40}"/>
    <cellStyle name="Millares [0] 3 3 5 2 2 2 3" xfId="15553" xr:uid="{EDC52071-3040-4811-A6AD-29C28531F3DC}"/>
    <cellStyle name="Millares [0] 3 3 5 2 2 2 3 2" xfId="57685" xr:uid="{93B419C6-318C-41A0-B091-CFB8F73DAA04}"/>
    <cellStyle name="Millares [0] 3 3 5 2 2 2 3 3" xfId="36620" xr:uid="{D41AADB2-58CA-4B07-A18E-B6FFD99C3D93}"/>
    <cellStyle name="Millares [0] 3 3 5 2 2 2 4" xfId="47153" xr:uid="{33A6D03A-B70F-4599-9F2E-BF71B048B09A}"/>
    <cellStyle name="Millares [0] 3 3 5 2 2 2 5" xfId="26088" xr:uid="{B80098FC-8EFA-482E-8710-E07B56E29876}"/>
    <cellStyle name="Millares [0] 3 3 5 2 2 3" xfId="7652" xr:uid="{C581A33A-339B-46A1-A96A-E5A1BD42A9C7}"/>
    <cellStyle name="Millares [0] 3 3 5 2 2 3 2" xfId="18183" xr:uid="{01B4D561-3AA3-48AC-BFDD-FA91AB2D6BB1}"/>
    <cellStyle name="Millares [0] 3 3 5 2 2 3 2 2" xfId="60315" xr:uid="{8C8FEE75-C26A-454F-A0E9-5F03984B1971}"/>
    <cellStyle name="Millares [0] 3 3 5 2 2 3 2 3" xfId="39250" xr:uid="{90C12819-B67D-4B69-9A47-6DA499BD559D}"/>
    <cellStyle name="Millares [0] 3 3 5 2 2 3 3" xfId="49783" xr:uid="{40E6C87F-14F6-4C0C-AE8A-90D8FCAB2C7B}"/>
    <cellStyle name="Millares [0] 3 3 5 2 2 3 4" xfId="28718" xr:uid="{A71989DC-8EBA-4F98-827D-6A474404BF6A}"/>
    <cellStyle name="Millares [0] 3 3 5 2 2 4" xfId="12922" xr:uid="{9A8917A4-12E5-46D3-81B2-95F70EFFF023}"/>
    <cellStyle name="Millares [0] 3 3 5 2 2 4 2" xfId="55054" xr:uid="{2FF16B8E-AE84-4FF9-8D0E-2E723A4E05C8}"/>
    <cellStyle name="Millares [0] 3 3 5 2 2 4 3" xfId="33989" xr:uid="{1BF5929D-24F5-4A2E-91F3-96B1B516AE4A}"/>
    <cellStyle name="Millares [0] 3 3 5 2 2 5" xfId="44522" xr:uid="{52991016-421F-42A5-BEC3-67DC2EE9B7C5}"/>
    <cellStyle name="Millares [0] 3 3 5 2 2 6" xfId="23457" xr:uid="{3C3D2429-E6F3-4219-AE31-FB1DE8C85BBB}"/>
    <cellStyle name="Millares [0] 3 3 5 2 3" xfId="3707" xr:uid="{EC066707-95F5-4CE1-99B4-E435A1915C71}"/>
    <cellStyle name="Millares [0] 3 3 5 2 3 2" xfId="8968" xr:uid="{1EB127AC-3722-4FDE-8EF2-921DDC3F953B}"/>
    <cellStyle name="Millares [0] 3 3 5 2 3 2 2" xfId="19499" xr:uid="{877AC64A-C4B4-44A0-8497-F0A0E96FA936}"/>
    <cellStyle name="Millares [0] 3 3 5 2 3 2 2 2" xfId="61631" xr:uid="{E3B692F7-F04A-4D6B-971B-724C79C2E0F4}"/>
    <cellStyle name="Millares [0] 3 3 5 2 3 2 2 3" xfId="40566" xr:uid="{9CDDA1F7-99CE-4FD8-8E8B-61B8933171CE}"/>
    <cellStyle name="Millares [0] 3 3 5 2 3 2 3" xfId="51099" xr:uid="{0960B4C4-F83E-4A83-ACBA-7E73189FCCBC}"/>
    <cellStyle name="Millares [0] 3 3 5 2 3 2 4" xfId="30034" xr:uid="{E807E5FE-6EDF-4C0C-B7E8-77FAC0D45009}"/>
    <cellStyle name="Millares [0] 3 3 5 2 3 3" xfId="14238" xr:uid="{6AF616CC-AAFC-4407-8B1A-C11EAA0D21F9}"/>
    <cellStyle name="Millares [0] 3 3 5 2 3 3 2" xfId="56370" xr:uid="{629E55C2-2D8B-4FC9-A663-E17007EFDE6B}"/>
    <cellStyle name="Millares [0] 3 3 5 2 3 3 3" xfId="35305" xr:uid="{FFA34E0D-A981-48BC-B014-F14987DA8050}"/>
    <cellStyle name="Millares [0] 3 3 5 2 3 4" xfId="45838" xr:uid="{36862DF7-B3F5-440B-8F62-C31966D0101D}"/>
    <cellStyle name="Millares [0] 3 3 5 2 3 5" xfId="24773" xr:uid="{C471237E-9827-4B01-B672-7F7EED937493}"/>
    <cellStyle name="Millares [0] 3 3 5 2 4" xfId="6338" xr:uid="{86AC147F-C1FB-40DD-ADFC-29CDB43FE9CC}"/>
    <cellStyle name="Millares [0] 3 3 5 2 4 2" xfId="16869" xr:uid="{E7CDD825-C5ED-4D09-AE19-2AB1636EDB88}"/>
    <cellStyle name="Millares [0] 3 3 5 2 4 2 2" xfId="59001" xr:uid="{3C67C425-64D5-48E6-8260-B21BF8EC7795}"/>
    <cellStyle name="Millares [0] 3 3 5 2 4 2 3" xfId="37936" xr:uid="{79B9A14D-1307-439E-AC70-5C6BDE342050}"/>
    <cellStyle name="Millares [0] 3 3 5 2 4 3" xfId="48469" xr:uid="{2D99DF2D-4E02-4204-A3BB-E06DC410A238}"/>
    <cellStyle name="Millares [0] 3 3 5 2 4 4" xfId="27404" xr:uid="{5250731D-E7B2-4CB9-AF5C-D82C78FEFD55}"/>
    <cellStyle name="Millares [0] 3 3 5 2 5" xfId="11608" xr:uid="{1659E1BA-0532-4CDE-B1B8-DD7A2BA29199}"/>
    <cellStyle name="Millares [0] 3 3 5 2 5 2" xfId="53740" xr:uid="{AAA2B5A0-E73D-48B1-8BBF-91D7C97C877D}"/>
    <cellStyle name="Millares [0] 3 3 5 2 5 3" xfId="32675" xr:uid="{CDE21539-6DAA-49BD-9DCF-A62A8915BEC6}"/>
    <cellStyle name="Millares [0] 3 3 5 2 6" xfId="43208" xr:uid="{9842F73C-E01F-43EE-A2BD-58560BD857AC}"/>
    <cellStyle name="Millares [0] 3 3 5 2 7" xfId="22143" xr:uid="{55DF0A6C-5413-40AF-BF4D-EE47E99C7289}"/>
    <cellStyle name="Millares [0] 3 3 5 3" xfId="1516" xr:uid="{483FA774-5B0C-4056-A140-CFF35DCD8F93}"/>
    <cellStyle name="Millares [0] 3 3 5 3 2" xfId="2830" xr:uid="{EB2AFD51-B120-4080-89CD-9ABC43B69539}"/>
    <cellStyle name="Millares [0] 3 3 5 3 2 2" xfId="5461" xr:uid="{A993F8E4-DC35-4186-B886-81776E8A6F12}"/>
    <cellStyle name="Millares [0] 3 3 5 3 2 2 2" xfId="10722" xr:uid="{3DB7938A-F7B8-4C26-B040-5C644E34F40D}"/>
    <cellStyle name="Millares [0] 3 3 5 3 2 2 2 2" xfId="21253" xr:uid="{224C806E-F206-4A87-BFF5-3116E6B9FA95}"/>
    <cellStyle name="Millares [0] 3 3 5 3 2 2 2 2 2" xfId="63385" xr:uid="{2451A6F6-04F7-4DEA-B670-B0C08186E033}"/>
    <cellStyle name="Millares [0] 3 3 5 3 2 2 2 2 3" xfId="42320" xr:uid="{1DB518A5-7963-413A-9C3E-912069F12F17}"/>
    <cellStyle name="Millares [0] 3 3 5 3 2 2 2 3" xfId="52853" xr:uid="{55250460-1129-4853-B809-92619EB93BB9}"/>
    <cellStyle name="Millares [0] 3 3 5 3 2 2 2 4" xfId="31788" xr:uid="{0345329C-B8E7-40EF-8EB2-A694D5E435A1}"/>
    <cellStyle name="Millares [0] 3 3 5 3 2 2 3" xfId="15992" xr:uid="{C337B237-B6EF-41CC-90C2-A404410FDC8B}"/>
    <cellStyle name="Millares [0] 3 3 5 3 2 2 3 2" xfId="58124" xr:uid="{FBFB0FFC-3110-4816-B846-2049BCEFF0E9}"/>
    <cellStyle name="Millares [0] 3 3 5 3 2 2 3 3" xfId="37059" xr:uid="{4A07B813-8E6A-4824-AEAF-214283B7D32C}"/>
    <cellStyle name="Millares [0] 3 3 5 3 2 2 4" xfId="47592" xr:uid="{1FA1DB84-BBB7-4BE9-9DA0-37A5540E39DA}"/>
    <cellStyle name="Millares [0] 3 3 5 3 2 2 5" xfId="26527" xr:uid="{192E4CCB-0A07-4702-BC22-0D209E674FB3}"/>
    <cellStyle name="Millares [0] 3 3 5 3 2 3" xfId="8091" xr:uid="{3465C244-44FF-430F-946F-175138B1E8CC}"/>
    <cellStyle name="Millares [0] 3 3 5 3 2 3 2" xfId="18622" xr:uid="{6489CE1E-68C2-408A-804A-806ECBC276CC}"/>
    <cellStyle name="Millares [0] 3 3 5 3 2 3 2 2" xfId="60754" xr:uid="{8CD34789-DCF9-420C-A082-2655D80A596C}"/>
    <cellStyle name="Millares [0] 3 3 5 3 2 3 2 3" xfId="39689" xr:uid="{B5E29365-DF4E-44D4-9304-4D1587DDF151}"/>
    <cellStyle name="Millares [0] 3 3 5 3 2 3 3" xfId="50222" xr:uid="{4F500200-63CE-4709-8BFD-38C002542B9C}"/>
    <cellStyle name="Millares [0] 3 3 5 3 2 3 4" xfId="29157" xr:uid="{42E02600-B9F1-42E7-B45A-B9CB678C4C2B}"/>
    <cellStyle name="Millares [0] 3 3 5 3 2 4" xfId="13361" xr:uid="{C7BC6D00-76D2-4A4E-BF19-D38171A01BBF}"/>
    <cellStyle name="Millares [0] 3 3 5 3 2 4 2" xfId="55493" xr:uid="{47D78D02-E807-4F5D-A871-9E1A380A215B}"/>
    <cellStyle name="Millares [0] 3 3 5 3 2 4 3" xfId="34428" xr:uid="{7F56899F-4DCE-4E6E-8770-4D3B1311C2AE}"/>
    <cellStyle name="Millares [0] 3 3 5 3 2 5" xfId="44961" xr:uid="{E61DE380-2449-44DE-8AAB-6657ABBF5A5A}"/>
    <cellStyle name="Millares [0] 3 3 5 3 2 6" xfId="23896" xr:uid="{588C2D0F-5EC0-4D24-A699-6558BF79B8FB}"/>
    <cellStyle name="Millares [0] 3 3 5 3 3" xfId="4146" xr:uid="{16AC43F2-5A94-418A-9E55-47ADCE9624FF}"/>
    <cellStyle name="Millares [0] 3 3 5 3 3 2" xfId="9407" xr:uid="{344D9292-91F2-4D4E-AAA5-84C0AEA02268}"/>
    <cellStyle name="Millares [0] 3 3 5 3 3 2 2" xfId="19938" xr:uid="{BC2B4FD7-54CF-4152-9D5C-3386E968CCCD}"/>
    <cellStyle name="Millares [0] 3 3 5 3 3 2 2 2" xfId="62070" xr:uid="{C3515DFC-F1F9-4AB3-9E52-C12A4F871C3D}"/>
    <cellStyle name="Millares [0] 3 3 5 3 3 2 2 3" xfId="41005" xr:uid="{2DAD83BC-4282-452D-887D-67819FFFFA6E}"/>
    <cellStyle name="Millares [0] 3 3 5 3 3 2 3" xfId="51538" xr:uid="{7FC665E7-30BE-46F4-94EF-2DB1E4006590}"/>
    <cellStyle name="Millares [0] 3 3 5 3 3 2 4" xfId="30473" xr:uid="{B1100A37-ABAE-440D-9A25-27D7B09A1728}"/>
    <cellStyle name="Millares [0] 3 3 5 3 3 3" xfId="14677" xr:uid="{D8C79F11-3B17-4F52-B384-1CCB711C04F8}"/>
    <cellStyle name="Millares [0] 3 3 5 3 3 3 2" xfId="56809" xr:uid="{FD93D864-3E58-4CA8-A4DD-470FA0C9A691}"/>
    <cellStyle name="Millares [0] 3 3 5 3 3 3 3" xfId="35744" xr:uid="{B5061E54-7431-4D7F-8CEE-1D7450DD69A5}"/>
    <cellStyle name="Millares [0] 3 3 5 3 3 4" xfId="46277" xr:uid="{A6A37DE1-90C9-4547-A501-ADC170229CCD}"/>
    <cellStyle name="Millares [0] 3 3 5 3 3 5" xfId="25212" xr:uid="{B8D268DC-6228-4FCA-ADBD-BE198C79659F}"/>
    <cellStyle name="Millares [0] 3 3 5 3 4" xfId="6777" xr:uid="{CE11356C-B95B-4A18-823D-3220F5B41CC0}"/>
    <cellStyle name="Millares [0] 3 3 5 3 4 2" xfId="17308" xr:uid="{07884635-60DE-4DAC-87D2-9C5C1E2B0442}"/>
    <cellStyle name="Millares [0] 3 3 5 3 4 2 2" xfId="59440" xr:uid="{6FBD71A0-1BAD-4CAE-A9D9-321B9DB85EB9}"/>
    <cellStyle name="Millares [0] 3 3 5 3 4 2 3" xfId="38375" xr:uid="{8078E845-6123-41D7-A342-45231F0C97F7}"/>
    <cellStyle name="Millares [0] 3 3 5 3 4 3" xfId="48908" xr:uid="{D2747C15-5521-4AFF-84CD-7AEA30390E1B}"/>
    <cellStyle name="Millares [0] 3 3 5 3 4 4" xfId="27843" xr:uid="{ABE34243-1BDC-4472-A9CA-A4CFF2FF7F55}"/>
    <cellStyle name="Millares [0] 3 3 5 3 5" xfId="12047" xr:uid="{0A86FF9C-1B7F-4CC7-9D58-BDD783F97A1F}"/>
    <cellStyle name="Millares [0] 3 3 5 3 5 2" xfId="54179" xr:uid="{6DA17E72-18AF-46C8-BB7A-13BA879CD384}"/>
    <cellStyle name="Millares [0] 3 3 5 3 5 3" xfId="33114" xr:uid="{0236ED79-897E-40E0-8903-BB1A2619B6D4}"/>
    <cellStyle name="Millares [0] 3 3 5 3 6" xfId="43647" xr:uid="{CBB7C659-9EF1-4DA3-8989-0803865EF494}"/>
    <cellStyle name="Millares [0] 3 3 5 3 7" xfId="22582" xr:uid="{3366BC9B-3870-4037-A83E-183390B8A424}"/>
    <cellStyle name="Millares [0] 3 3 5 4" xfId="1955" xr:uid="{98A2FF4A-9B67-4331-AC43-AF74D5E3C5D5}"/>
    <cellStyle name="Millares [0] 3 3 5 4 2" xfId="4586" xr:uid="{1978E8CE-DBEE-40EA-A5F0-97EA67C9A08B}"/>
    <cellStyle name="Millares [0] 3 3 5 4 2 2" xfId="9847" xr:uid="{1DF1A96B-940C-4967-96EF-755E9B4319AB}"/>
    <cellStyle name="Millares [0] 3 3 5 4 2 2 2" xfId="20378" xr:uid="{A6CB3DB3-AEFF-41E4-817F-01F1433B6AAF}"/>
    <cellStyle name="Millares [0] 3 3 5 4 2 2 2 2" xfId="62510" xr:uid="{74DEC20B-2F4D-43C3-9C12-B5421805FF46}"/>
    <cellStyle name="Millares [0] 3 3 5 4 2 2 2 3" xfId="41445" xr:uid="{CD6CD53C-5BB3-455A-8CF6-4EBDD80E9543}"/>
    <cellStyle name="Millares [0] 3 3 5 4 2 2 3" xfId="51978" xr:uid="{04077112-B332-4907-9805-8916131BEB0A}"/>
    <cellStyle name="Millares [0] 3 3 5 4 2 2 4" xfId="30913" xr:uid="{AA437C05-6687-419E-A4C1-70CD0A4A4DF0}"/>
    <cellStyle name="Millares [0] 3 3 5 4 2 3" xfId="15117" xr:uid="{58C85DD3-7CC9-4108-974A-38F0A6BF3C6F}"/>
    <cellStyle name="Millares [0] 3 3 5 4 2 3 2" xfId="57249" xr:uid="{70180125-B50F-468F-8209-D19A3AF6FDA1}"/>
    <cellStyle name="Millares [0] 3 3 5 4 2 3 3" xfId="36184" xr:uid="{FB1FD677-EEA8-4777-96CE-4F48FA9AD0C4}"/>
    <cellStyle name="Millares [0] 3 3 5 4 2 4" xfId="46717" xr:uid="{72448339-EDA8-4423-8E93-F73D59581FB7}"/>
    <cellStyle name="Millares [0] 3 3 5 4 2 5" xfId="25652" xr:uid="{41837E7D-324C-43A2-A7FF-2E51F19EE62E}"/>
    <cellStyle name="Millares [0] 3 3 5 4 3" xfId="7216" xr:uid="{723F5468-182C-4D10-BF55-70D6EA9F2D8A}"/>
    <cellStyle name="Millares [0] 3 3 5 4 3 2" xfId="17747" xr:uid="{A0F31A26-E11C-4A06-A9E3-F0D413ECD4A8}"/>
    <cellStyle name="Millares [0] 3 3 5 4 3 2 2" xfId="59879" xr:uid="{41D4BE37-E835-45FF-93C2-27A58D1511F3}"/>
    <cellStyle name="Millares [0] 3 3 5 4 3 2 3" xfId="38814" xr:uid="{4C6E4ADA-39CF-413A-963D-440D2E0A2055}"/>
    <cellStyle name="Millares [0] 3 3 5 4 3 3" xfId="49347" xr:uid="{9B14773C-7710-48C7-B7DF-D179F6720C26}"/>
    <cellStyle name="Millares [0] 3 3 5 4 3 4" xfId="28282" xr:uid="{2F9BEE5B-1227-466C-B68E-BD73CE716A42}"/>
    <cellStyle name="Millares [0] 3 3 5 4 4" xfId="12486" xr:uid="{1749B375-84DE-470A-974F-BF7CEA88BCD4}"/>
    <cellStyle name="Millares [0] 3 3 5 4 4 2" xfId="54618" xr:uid="{C46887DA-B344-46B7-931E-BF23000924C3}"/>
    <cellStyle name="Millares [0] 3 3 5 4 4 3" xfId="33553" xr:uid="{935137FC-D594-4DF8-99D8-66599B2185E8}"/>
    <cellStyle name="Millares [0] 3 3 5 4 5" xfId="44086" xr:uid="{DE02834F-1756-4C85-BB6A-092B01CEA5CC}"/>
    <cellStyle name="Millares [0] 3 3 5 4 6" xfId="23021" xr:uid="{88E4AA93-BE29-46FD-A620-26F69A18A853}"/>
    <cellStyle name="Millares [0] 3 3 5 5" xfId="3271" xr:uid="{9CD96120-5C01-4B2C-9B54-2663264DF421}"/>
    <cellStyle name="Millares [0] 3 3 5 5 2" xfId="8532" xr:uid="{9F59EC37-1538-492D-A06C-9943F7C4A29F}"/>
    <cellStyle name="Millares [0] 3 3 5 5 2 2" xfId="19063" xr:uid="{43CC1FA3-8905-4A2A-92A2-111468B87995}"/>
    <cellStyle name="Millares [0] 3 3 5 5 2 2 2" xfId="61195" xr:uid="{24A2E05D-2AE3-4B97-8CFC-AB117680AF86}"/>
    <cellStyle name="Millares [0] 3 3 5 5 2 2 3" xfId="40130" xr:uid="{E1666E1D-42E6-48CE-B71B-E32AAC84E7D8}"/>
    <cellStyle name="Millares [0] 3 3 5 5 2 3" xfId="50663" xr:uid="{761244D6-DCF6-437D-8CEC-1B307B6DAA11}"/>
    <cellStyle name="Millares [0] 3 3 5 5 2 4" xfId="29598" xr:uid="{16337F47-DAD6-4DAF-A040-1E1DA698B9D9}"/>
    <cellStyle name="Millares [0] 3 3 5 5 3" xfId="13802" xr:uid="{4F2E3AEC-ADE3-4D95-9D46-BAE62D3A12DA}"/>
    <cellStyle name="Millares [0] 3 3 5 5 3 2" xfId="55934" xr:uid="{E2522696-56CB-44B3-A970-F1A1B0F6AE0D}"/>
    <cellStyle name="Millares [0] 3 3 5 5 3 3" xfId="34869" xr:uid="{EA391C90-DD69-4AFA-AD35-DE47101E6AFC}"/>
    <cellStyle name="Millares [0] 3 3 5 5 4" xfId="45402" xr:uid="{B167093C-B022-41C8-AEC5-F768A6A1897E}"/>
    <cellStyle name="Millares [0] 3 3 5 5 5" xfId="24337" xr:uid="{8FEE0324-87B1-4A7A-A1EB-31213E05BFDF}"/>
    <cellStyle name="Millares [0] 3 3 5 6" xfId="5902" xr:uid="{5E25625D-A373-4137-911A-F9302261270F}"/>
    <cellStyle name="Millares [0] 3 3 5 6 2" xfId="16433" xr:uid="{352319B0-3A81-4F34-BD7D-BC6958701AF9}"/>
    <cellStyle name="Millares [0] 3 3 5 6 2 2" xfId="58565" xr:uid="{7A514BC6-BC23-4E6F-9147-42F235DEEE23}"/>
    <cellStyle name="Millares [0] 3 3 5 6 2 3" xfId="37500" xr:uid="{6E623B66-691B-4042-BDA2-4D76829903E5}"/>
    <cellStyle name="Millares [0] 3 3 5 6 3" xfId="48033" xr:uid="{728D2546-1D1A-46A7-A379-7334F9D1F92C}"/>
    <cellStyle name="Millares [0] 3 3 5 6 4" xfId="26968" xr:uid="{99D2D16E-9A5D-4192-BFCC-E29A7B535FF7}"/>
    <cellStyle name="Millares [0] 3 3 5 7" xfId="11172" xr:uid="{8A3D51EB-1815-4734-8EC6-7D36DBB1375E}"/>
    <cellStyle name="Millares [0] 3 3 5 7 2" xfId="53304" xr:uid="{23569B10-4F62-44CB-AA86-16146F4387CD}"/>
    <cellStyle name="Millares [0] 3 3 5 7 3" xfId="32239" xr:uid="{8360DF31-ED1B-4AE9-AA40-8394DF99FB3B}"/>
    <cellStyle name="Millares [0] 3 3 5 8" xfId="42772" xr:uid="{5650618D-AB3A-44FA-BBC4-5DA5D6917766}"/>
    <cellStyle name="Millares [0] 3 3 5 9" xfId="21707" xr:uid="{6080EC43-1168-465E-BF73-BEA0E529B5A1}"/>
    <cellStyle name="Millares [0] 3 3 6" xfId="861" xr:uid="{A9C5D073-68F1-4404-9AFC-AF7B38627C4E}"/>
    <cellStyle name="Millares [0] 3 3 6 2" xfId="2175" xr:uid="{7878295C-B396-453D-8F5A-E1C73FBC1207}"/>
    <cellStyle name="Millares [0] 3 3 6 2 2" xfId="4806" xr:uid="{54F3469B-4411-479E-BF14-ED11536FEBF8}"/>
    <cellStyle name="Millares [0] 3 3 6 2 2 2" xfId="10067" xr:uid="{A305A6E1-F3CF-442D-8C35-6AF936A220E3}"/>
    <cellStyle name="Millares [0] 3 3 6 2 2 2 2" xfId="20598" xr:uid="{32E90231-DC7C-4509-955F-9B0AE9B16CB7}"/>
    <cellStyle name="Millares [0] 3 3 6 2 2 2 2 2" xfId="62730" xr:uid="{504F14B1-9760-4BF6-B978-BADC19009D60}"/>
    <cellStyle name="Millares [0] 3 3 6 2 2 2 2 3" xfId="41665" xr:uid="{3C8D983C-0EFE-41D6-BB61-316FBE04DFBE}"/>
    <cellStyle name="Millares [0] 3 3 6 2 2 2 3" xfId="52198" xr:uid="{04996719-BFDC-4272-832B-2D999901EC60}"/>
    <cellStyle name="Millares [0] 3 3 6 2 2 2 4" xfId="31133" xr:uid="{26B1FFD3-9663-40A6-9ED3-F0C37417EDF8}"/>
    <cellStyle name="Millares [0] 3 3 6 2 2 3" xfId="15337" xr:uid="{3860B8C2-4089-4884-B277-FB4684D522E4}"/>
    <cellStyle name="Millares [0] 3 3 6 2 2 3 2" xfId="57469" xr:uid="{88406F7D-3DA5-4C15-8B38-761BC439413D}"/>
    <cellStyle name="Millares [0] 3 3 6 2 2 3 3" xfId="36404" xr:uid="{D359414D-958F-4AB5-8BC3-8D2CE65264DA}"/>
    <cellStyle name="Millares [0] 3 3 6 2 2 4" xfId="46937" xr:uid="{4F161F30-F3AF-4DB7-AC66-669ED8B36609}"/>
    <cellStyle name="Millares [0] 3 3 6 2 2 5" xfId="25872" xr:uid="{9DA23167-86CB-462E-A489-E5265D999076}"/>
    <cellStyle name="Millares [0] 3 3 6 2 3" xfId="7436" xr:uid="{34410933-F801-480B-B73F-D6EA8D7CE5CB}"/>
    <cellStyle name="Millares [0] 3 3 6 2 3 2" xfId="17967" xr:uid="{1BAAA375-CC32-4033-B4A3-52EEA6947F91}"/>
    <cellStyle name="Millares [0] 3 3 6 2 3 2 2" xfId="60099" xr:uid="{129AA115-B1A0-4F50-9595-79151D283199}"/>
    <cellStyle name="Millares [0] 3 3 6 2 3 2 3" xfId="39034" xr:uid="{0D7E4D64-2A37-49F5-BD4B-7477D6EB0B37}"/>
    <cellStyle name="Millares [0] 3 3 6 2 3 3" xfId="49567" xr:uid="{95CA94C8-8128-45B3-B032-3D3EAAF74778}"/>
    <cellStyle name="Millares [0] 3 3 6 2 3 4" xfId="28502" xr:uid="{AC734B7B-04A8-4162-8A5A-03C74479FD39}"/>
    <cellStyle name="Millares [0] 3 3 6 2 4" xfId="12706" xr:uid="{A95596C4-BB43-4E16-BDA4-24F129A709EF}"/>
    <cellStyle name="Millares [0] 3 3 6 2 4 2" xfId="54838" xr:uid="{09433860-F27F-453D-9DFC-5A5262810F61}"/>
    <cellStyle name="Millares [0] 3 3 6 2 4 3" xfId="33773" xr:uid="{2BC8476D-ED6E-4725-ADDD-A9EF0F40DB50}"/>
    <cellStyle name="Millares [0] 3 3 6 2 5" xfId="44306" xr:uid="{C287565A-5142-4772-8DE9-6435AA7E1385}"/>
    <cellStyle name="Millares [0] 3 3 6 2 6" xfId="23241" xr:uid="{3A3A4878-1240-4767-9ED8-E9DBA8B7A51D}"/>
    <cellStyle name="Millares [0] 3 3 6 3" xfId="3491" xr:uid="{48B8DA44-2EF3-4A04-86AA-785E2A9D06FB}"/>
    <cellStyle name="Millares [0] 3 3 6 3 2" xfId="8752" xr:uid="{49012583-0379-405E-941F-2A75C0597308}"/>
    <cellStyle name="Millares [0] 3 3 6 3 2 2" xfId="19283" xr:uid="{43053981-5D52-4C24-8B55-6B51157F20BB}"/>
    <cellStyle name="Millares [0] 3 3 6 3 2 2 2" xfId="61415" xr:uid="{07596B1A-EAC6-443D-B608-4767D7790064}"/>
    <cellStyle name="Millares [0] 3 3 6 3 2 2 3" xfId="40350" xr:uid="{90977D78-7724-47A0-84EA-8B923E6888FA}"/>
    <cellStyle name="Millares [0] 3 3 6 3 2 3" xfId="50883" xr:uid="{2DA916D2-0438-44F2-B64B-F88EC6945C31}"/>
    <cellStyle name="Millares [0] 3 3 6 3 2 4" xfId="29818" xr:uid="{DAB99172-39FF-4CB0-BE10-8ED1E14152C9}"/>
    <cellStyle name="Millares [0] 3 3 6 3 3" xfId="14022" xr:uid="{E401C5D0-2FF8-422B-B44E-4B36B57E23C8}"/>
    <cellStyle name="Millares [0] 3 3 6 3 3 2" xfId="56154" xr:uid="{4E6061AD-B644-427D-B5FB-63C5B3B4C0A5}"/>
    <cellStyle name="Millares [0] 3 3 6 3 3 3" xfId="35089" xr:uid="{1BCC3F4D-E7F3-403B-96FB-4E52AA2E32FF}"/>
    <cellStyle name="Millares [0] 3 3 6 3 4" xfId="45622" xr:uid="{50088E23-D3D1-457B-ACB9-D9B2691AE12D}"/>
    <cellStyle name="Millares [0] 3 3 6 3 5" xfId="24557" xr:uid="{13B39AD2-4FE5-4FCE-8891-17E46F8ED598}"/>
    <cellStyle name="Millares [0] 3 3 6 4" xfId="6122" xr:uid="{CAAB762F-6888-47E4-9795-C62841DC91EB}"/>
    <cellStyle name="Millares [0] 3 3 6 4 2" xfId="16653" xr:uid="{80D7DECD-E39B-4CFB-A8D0-840C8F2BE804}"/>
    <cellStyle name="Millares [0] 3 3 6 4 2 2" xfId="58785" xr:uid="{5BA023BC-0BFF-4C97-9C03-C23889FCA4BF}"/>
    <cellStyle name="Millares [0] 3 3 6 4 2 3" xfId="37720" xr:uid="{84923B2A-81EE-4D97-A52D-91E11DD72CB2}"/>
    <cellStyle name="Millares [0] 3 3 6 4 3" xfId="48253" xr:uid="{E9BC82A1-B35D-4A1B-83C1-7803154BF1CD}"/>
    <cellStyle name="Millares [0] 3 3 6 4 4" xfId="27188" xr:uid="{42F3C07C-A7EA-48C1-BDD7-39357DE2F687}"/>
    <cellStyle name="Millares [0] 3 3 6 5" xfId="11392" xr:uid="{54865A69-E1FA-4737-AB8C-13321C972C36}"/>
    <cellStyle name="Millares [0] 3 3 6 5 2" xfId="53524" xr:uid="{0D8C127A-ADD4-42E0-B3FF-A461EFCC9556}"/>
    <cellStyle name="Millares [0] 3 3 6 5 3" xfId="32459" xr:uid="{12124932-FC81-495A-B2A4-8E47834FFD93}"/>
    <cellStyle name="Millares [0] 3 3 6 6" xfId="42992" xr:uid="{9391CE9F-E7C0-4607-B548-09A3DF38631B}"/>
    <cellStyle name="Millares [0] 3 3 6 7" xfId="21927" xr:uid="{A8762EC0-002B-4677-9ACF-8236B1AAA363}"/>
    <cellStyle name="Millares [0] 3 3 7" xfId="1300" xr:uid="{51FA84B7-B510-4B83-B24D-506CACE4B117}"/>
    <cellStyle name="Millares [0] 3 3 7 2" xfId="2614" xr:uid="{1B440A1A-1C86-44D7-BC80-4A5267989A1E}"/>
    <cellStyle name="Millares [0] 3 3 7 2 2" xfId="5245" xr:uid="{84ACDD6E-94BC-4F6C-8F78-D2393FA851FE}"/>
    <cellStyle name="Millares [0] 3 3 7 2 2 2" xfId="10506" xr:uid="{6F7720DA-5394-464F-BEA9-576367B0B1F3}"/>
    <cellStyle name="Millares [0] 3 3 7 2 2 2 2" xfId="21037" xr:uid="{CECA436E-5AB4-47A4-891E-96A03A325DD0}"/>
    <cellStyle name="Millares [0] 3 3 7 2 2 2 2 2" xfId="63169" xr:uid="{CF181235-D983-4779-B08B-24FD921D0C4A}"/>
    <cellStyle name="Millares [0] 3 3 7 2 2 2 2 3" xfId="42104" xr:uid="{D176C728-586D-4E77-8CD8-F95CA5C9444A}"/>
    <cellStyle name="Millares [0] 3 3 7 2 2 2 3" xfId="52637" xr:uid="{74E6D277-9C52-4208-A0EB-61BEEA65D811}"/>
    <cellStyle name="Millares [0] 3 3 7 2 2 2 4" xfId="31572" xr:uid="{6FA2088E-0B9F-461C-92C1-7F6EDE5DAC56}"/>
    <cellStyle name="Millares [0] 3 3 7 2 2 3" xfId="15776" xr:uid="{21FA2741-8B3D-48D7-994A-C3D5C32B00B2}"/>
    <cellStyle name="Millares [0] 3 3 7 2 2 3 2" xfId="57908" xr:uid="{F9322D17-96D2-43B3-A0E3-48872FBB1126}"/>
    <cellStyle name="Millares [0] 3 3 7 2 2 3 3" xfId="36843" xr:uid="{224E97E1-D97C-4D4F-BB69-1CF36C2D0C5B}"/>
    <cellStyle name="Millares [0] 3 3 7 2 2 4" xfId="47376" xr:uid="{0F0B6E4A-574D-49B0-9B8F-0652B1722D08}"/>
    <cellStyle name="Millares [0] 3 3 7 2 2 5" xfId="26311" xr:uid="{403FCB2A-0D6A-4C3F-A8D0-80F886CE9144}"/>
    <cellStyle name="Millares [0] 3 3 7 2 3" xfId="7875" xr:uid="{60A29A86-BDCB-461D-AC45-096A66070852}"/>
    <cellStyle name="Millares [0] 3 3 7 2 3 2" xfId="18406" xr:uid="{33431456-1B10-4055-BEEA-B853C780254E}"/>
    <cellStyle name="Millares [0] 3 3 7 2 3 2 2" xfId="60538" xr:uid="{BD5ED11D-C701-45E1-A6A3-6363362144F3}"/>
    <cellStyle name="Millares [0] 3 3 7 2 3 2 3" xfId="39473" xr:uid="{F7E1E36B-A007-4866-9996-AF156213F4AF}"/>
    <cellStyle name="Millares [0] 3 3 7 2 3 3" xfId="50006" xr:uid="{889BF0A3-B876-4A9E-8302-EC071CCAE984}"/>
    <cellStyle name="Millares [0] 3 3 7 2 3 4" xfId="28941" xr:uid="{61A962FB-13EC-4CD6-A746-2DC9E7CA26D4}"/>
    <cellStyle name="Millares [0] 3 3 7 2 4" xfId="13145" xr:uid="{0E570AF7-54D0-481B-8B15-4BB70E76765B}"/>
    <cellStyle name="Millares [0] 3 3 7 2 4 2" xfId="55277" xr:uid="{9DC4DFB4-7244-4D4D-A632-B85E9C0C6FDB}"/>
    <cellStyle name="Millares [0] 3 3 7 2 4 3" xfId="34212" xr:uid="{D2494B02-E5B0-47D1-AB6A-1640CA8700D8}"/>
    <cellStyle name="Millares [0] 3 3 7 2 5" xfId="44745" xr:uid="{2C45904B-1F18-422C-B5FE-3CAAE5829F9F}"/>
    <cellStyle name="Millares [0] 3 3 7 2 6" xfId="23680" xr:uid="{6AFABD50-9F72-4FDC-8E7B-4C99420FC459}"/>
    <cellStyle name="Millares [0] 3 3 7 3" xfId="3930" xr:uid="{B087E9FC-E400-4870-A9CF-CBC2B8CC255E}"/>
    <cellStyle name="Millares [0] 3 3 7 3 2" xfId="9191" xr:uid="{4DAD44A1-CB9B-49FE-9F61-2D186D92F04F}"/>
    <cellStyle name="Millares [0] 3 3 7 3 2 2" xfId="19722" xr:uid="{A186600E-7CAF-4CA3-903F-09E167FAEAE1}"/>
    <cellStyle name="Millares [0] 3 3 7 3 2 2 2" xfId="61854" xr:uid="{25D21036-1060-45CF-BAAC-475BF87E8ED1}"/>
    <cellStyle name="Millares [0] 3 3 7 3 2 2 3" xfId="40789" xr:uid="{FCAEF532-59DF-47C4-8607-963095795ADB}"/>
    <cellStyle name="Millares [0] 3 3 7 3 2 3" xfId="51322" xr:uid="{F33F008B-05BA-469A-9552-44782E90AF46}"/>
    <cellStyle name="Millares [0] 3 3 7 3 2 4" xfId="30257" xr:uid="{0EA501CA-04BB-42C4-910A-355DA28A29A7}"/>
    <cellStyle name="Millares [0] 3 3 7 3 3" xfId="14461" xr:uid="{8FB1E3FA-5AAB-4A93-BFA1-34725C1A42B6}"/>
    <cellStyle name="Millares [0] 3 3 7 3 3 2" xfId="56593" xr:uid="{4F2B25BB-AFEC-43C7-A314-894DF3D4599B}"/>
    <cellStyle name="Millares [0] 3 3 7 3 3 3" xfId="35528" xr:uid="{E2025451-CB3F-4F17-9EE9-00743C405C48}"/>
    <cellStyle name="Millares [0] 3 3 7 3 4" xfId="46061" xr:uid="{11C1C7E4-7311-4A03-95D6-5BB60BFDBC02}"/>
    <cellStyle name="Millares [0] 3 3 7 3 5" xfId="24996" xr:uid="{FC39A771-96AC-4FD6-AF94-9FF965CDFA1D}"/>
    <cellStyle name="Millares [0] 3 3 7 4" xfId="6561" xr:uid="{3E8444D5-83AB-4759-8B24-96FD4C274340}"/>
    <cellStyle name="Millares [0] 3 3 7 4 2" xfId="17092" xr:uid="{7AFD941C-2F36-4E07-BA7E-A2CC510C86D7}"/>
    <cellStyle name="Millares [0] 3 3 7 4 2 2" xfId="59224" xr:uid="{224947D4-8E48-428A-91D9-CBD5149849DD}"/>
    <cellStyle name="Millares [0] 3 3 7 4 2 3" xfId="38159" xr:uid="{D71D2317-EA27-44EE-8891-02FBD05FFFE9}"/>
    <cellStyle name="Millares [0] 3 3 7 4 3" xfId="48692" xr:uid="{FC557EC6-6553-4E2C-AEF3-92D1904FE8BA}"/>
    <cellStyle name="Millares [0] 3 3 7 4 4" xfId="27627" xr:uid="{762C8E31-A7AF-40F2-8040-3780A418F28F}"/>
    <cellStyle name="Millares [0] 3 3 7 5" xfId="11831" xr:uid="{35223008-A790-4DDE-BC31-F59A7B8DEC2E}"/>
    <cellStyle name="Millares [0] 3 3 7 5 2" xfId="53963" xr:uid="{A5D58775-DFFA-4C51-B3DE-55000E2DF4D1}"/>
    <cellStyle name="Millares [0] 3 3 7 5 3" xfId="32898" xr:uid="{DEC99B2A-A47A-4CB4-ACB2-E97BEF61FEE1}"/>
    <cellStyle name="Millares [0] 3 3 7 6" xfId="43431" xr:uid="{DDFD1077-34D5-4918-9AEC-ED67FE16F8F4}"/>
    <cellStyle name="Millares [0] 3 3 7 7" xfId="22366" xr:uid="{9E68A61C-49F6-4EA0-B9A2-8B2CBBF411AA}"/>
    <cellStyle name="Millares [0] 3 3 8" xfId="1739" xr:uid="{B9227387-5C9C-4857-8B33-9747C9505431}"/>
    <cellStyle name="Millares [0] 3 3 8 2" xfId="4370" xr:uid="{B68B7093-4903-4375-9610-9076D1FB954C}"/>
    <cellStyle name="Millares [0] 3 3 8 2 2" xfId="9631" xr:uid="{B387786E-454B-4518-963E-4AD352182AA4}"/>
    <cellStyle name="Millares [0] 3 3 8 2 2 2" xfId="20162" xr:uid="{E757F8FB-1CB5-43D9-B64D-1D3CB251FA04}"/>
    <cellStyle name="Millares [0] 3 3 8 2 2 2 2" xfId="62294" xr:uid="{394242FC-B465-4C4B-84F4-C89A31D306B9}"/>
    <cellStyle name="Millares [0] 3 3 8 2 2 2 3" xfId="41229" xr:uid="{D383388D-34B2-4F3B-A887-949E0F5795B6}"/>
    <cellStyle name="Millares [0] 3 3 8 2 2 3" xfId="51762" xr:uid="{8C227765-5BEA-4A33-B1A0-22FEF1A860B3}"/>
    <cellStyle name="Millares [0] 3 3 8 2 2 4" xfId="30697" xr:uid="{E115D708-AB3B-48AF-9CE8-34CF82203764}"/>
    <cellStyle name="Millares [0] 3 3 8 2 3" xfId="14901" xr:uid="{0D4EC7D3-95FC-4578-BEF0-8D42817DAF03}"/>
    <cellStyle name="Millares [0] 3 3 8 2 3 2" xfId="57033" xr:uid="{72A80845-593A-476C-BA37-80E0FF16FD32}"/>
    <cellStyle name="Millares [0] 3 3 8 2 3 3" xfId="35968" xr:uid="{5BA30CA2-910A-44EB-A44E-68F34BC98C21}"/>
    <cellStyle name="Millares [0] 3 3 8 2 4" xfId="46501" xr:uid="{B44E12EF-08B8-4D7D-94FE-EE2265022ED9}"/>
    <cellStyle name="Millares [0] 3 3 8 2 5" xfId="25436" xr:uid="{DDB776F1-72A7-4E46-ABBF-6AB39BDC5F33}"/>
    <cellStyle name="Millares [0] 3 3 8 3" xfId="7000" xr:uid="{E6B64628-F273-4F11-AE8E-0E11B241C138}"/>
    <cellStyle name="Millares [0] 3 3 8 3 2" xfId="17531" xr:uid="{09BF8CD7-32A9-4ED6-9F68-195833DC35CB}"/>
    <cellStyle name="Millares [0] 3 3 8 3 2 2" xfId="59663" xr:uid="{3C703309-D6C8-4DBF-BE73-5914A59233F0}"/>
    <cellStyle name="Millares [0] 3 3 8 3 2 3" xfId="38598" xr:uid="{24391781-D433-40F8-AB13-4B61F1964BA2}"/>
    <cellStyle name="Millares [0] 3 3 8 3 3" xfId="49131" xr:uid="{F827BFA0-C267-4656-B0B0-6678454296DF}"/>
    <cellStyle name="Millares [0] 3 3 8 3 4" xfId="28066" xr:uid="{7CCDD96B-89AA-43FE-9C70-6E4FA758F55C}"/>
    <cellStyle name="Millares [0] 3 3 8 4" xfId="12270" xr:uid="{BA643458-B2EB-45CA-8D60-E5ED86F52C16}"/>
    <cellStyle name="Millares [0] 3 3 8 4 2" xfId="54402" xr:uid="{F93DB74E-B865-481E-A1FB-787F00A25CF6}"/>
    <cellStyle name="Millares [0] 3 3 8 4 3" xfId="33337" xr:uid="{C9B17F0D-E8F5-4A3F-B23B-940BF8359D33}"/>
    <cellStyle name="Millares [0] 3 3 8 5" xfId="43870" xr:uid="{06299545-868D-44F2-A9C7-69E865E0CA5F}"/>
    <cellStyle name="Millares [0] 3 3 8 6" xfId="22805" xr:uid="{F3DE8454-DEF2-47A1-A17A-C7DEE8657E83}"/>
    <cellStyle name="Millares [0] 3 3 9" xfId="3055" xr:uid="{E0DEEBCD-6593-44E7-A4F5-7ECA40C83350}"/>
    <cellStyle name="Millares [0] 3 3 9 2" xfId="8316" xr:uid="{3B779599-DAD9-4AA0-AE31-B9FA834A1847}"/>
    <cellStyle name="Millares [0] 3 3 9 2 2" xfId="18847" xr:uid="{8FFDB773-36BB-4F8F-A4F0-B45CD8C26FEE}"/>
    <cellStyle name="Millares [0] 3 3 9 2 2 2" xfId="60979" xr:uid="{F9B59DF2-FB1F-4E49-9F60-957F01086503}"/>
    <cellStyle name="Millares [0] 3 3 9 2 2 3" xfId="39914" xr:uid="{2A43FC5E-A7E7-44D0-8463-6C5C9DD29378}"/>
    <cellStyle name="Millares [0] 3 3 9 2 3" xfId="50447" xr:uid="{17147893-FB56-4F59-B8C1-126F75A1A8B9}"/>
    <cellStyle name="Millares [0] 3 3 9 2 4" xfId="29382" xr:uid="{E027AC6C-39F0-4942-AC5C-69C3F0D17298}"/>
    <cellStyle name="Millares [0] 3 3 9 3" xfId="13586" xr:uid="{DBAA8C41-9B15-4803-B34E-A58571208CD0}"/>
    <cellStyle name="Millares [0] 3 3 9 3 2" xfId="55718" xr:uid="{12E5C9FF-3406-40B8-A8C2-CB4A8572446D}"/>
    <cellStyle name="Millares [0] 3 3 9 3 3" xfId="34653" xr:uid="{4062724F-B317-4D5C-80D7-2B255C7502FE}"/>
    <cellStyle name="Millares [0] 3 3 9 4" xfId="45186" xr:uid="{8EB8936C-9AF2-4B37-92D1-4413F1E97D61}"/>
    <cellStyle name="Millares [0] 3 3 9 5" xfId="24121" xr:uid="{DD8106F7-D83D-4059-A7C0-62571733CD19}"/>
    <cellStyle name="Millares [0] 3 4" xfId="182" xr:uid="{DD9C2B61-9C12-4B9B-BFE8-182995606240}"/>
    <cellStyle name="Millares [0] 3 4 10" xfId="10969" xr:uid="{4F043F47-509F-4454-842A-7311BA02BA6A}"/>
    <cellStyle name="Millares [0] 3 4 10 2" xfId="53101" xr:uid="{FE331659-7B82-47D3-8A49-7B29C99DC723}"/>
    <cellStyle name="Millares [0] 3 4 10 3" xfId="32036" xr:uid="{19019F18-63F1-4C42-8068-D6B30384CD03}"/>
    <cellStyle name="Millares [0] 3 4 11" xfId="42569" xr:uid="{03274053-458A-419A-9E63-54358468E037}"/>
    <cellStyle name="Millares [0] 3 4 12" xfId="21504" xr:uid="{13815D14-4BE5-4314-88D8-8246FF8B3DBD}"/>
    <cellStyle name="Millares [0] 3 4 13" xfId="438" xr:uid="{53BE79F0-5019-490A-B8D9-6021CCA0A993}"/>
    <cellStyle name="Millares [0] 3 4 14" xfId="63666" xr:uid="{06EDFA9D-C4F1-4D87-A51A-808CE7A95702}"/>
    <cellStyle name="Millares [0] 3 4 2" xfId="490" xr:uid="{A99899A1-FB0D-43C6-B818-59B0AC6D9E4F}"/>
    <cellStyle name="Millares [0] 3 4 2 10" xfId="42621" xr:uid="{00ABA3DF-4731-42FA-96E9-E5889C662F53}"/>
    <cellStyle name="Millares [0] 3 4 2 11" xfId="21556" xr:uid="{D554734F-EED4-401E-A586-89270B9B910E}"/>
    <cellStyle name="Millares [0] 3 4 2 12" xfId="63712" xr:uid="{6B05347E-62DF-4B3D-95AF-0850BAD5F2A7}"/>
    <cellStyle name="Millares [0] 3 4 2 2" xfId="599" xr:uid="{BEDF2A80-282D-4DEA-9B8D-F9F9C4B9BACB}"/>
    <cellStyle name="Millares [0] 3 4 2 2 10" xfId="21665" xr:uid="{683D131C-E0D4-48D8-A32F-E3B256EDC73C}"/>
    <cellStyle name="Millares [0] 3 4 2 2 11" xfId="63833" xr:uid="{31E7FB8D-9192-4E76-A20C-032502BBF811}"/>
    <cellStyle name="Millares [0] 3 4 2 2 2" xfId="815" xr:uid="{E8D1768A-ECAA-463E-8CA1-2E60D51FDCF0}"/>
    <cellStyle name="Millares [0] 3 4 2 2 2 10" xfId="64064" xr:uid="{3CDF0283-7A88-4C5C-8BC2-D9551A86C70D}"/>
    <cellStyle name="Millares [0] 3 4 2 2 2 2" xfId="1251" xr:uid="{CB6577CE-CC9D-40D6-ACAE-5E1A21942E83}"/>
    <cellStyle name="Millares [0] 3 4 2 2 2 2 2" xfId="2565" xr:uid="{C5388EFE-4013-48C6-A458-6020878EAFC6}"/>
    <cellStyle name="Millares [0] 3 4 2 2 2 2 2 2" xfId="5196" xr:uid="{41EAA7A5-60E7-460C-87D5-3856FB9E5F6A}"/>
    <cellStyle name="Millares [0] 3 4 2 2 2 2 2 2 2" xfId="10457" xr:uid="{025D1EEB-7A2F-4476-B3EF-ED3C3A0F8A35}"/>
    <cellStyle name="Millares [0] 3 4 2 2 2 2 2 2 2 2" xfId="20988" xr:uid="{2C4C797D-2678-4924-ACA5-E90750395B7A}"/>
    <cellStyle name="Millares [0] 3 4 2 2 2 2 2 2 2 2 2" xfId="63120" xr:uid="{84317608-4756-4502-8B2D-BFCE7C7B102E}"/>
    <cellStyle name="Millares [0] 3 4 2 2 2 2 2 2 2 2 3" xfId="42055" xr:uid="{8C597F6B-63CA-4643-9224-8F87EE86CD73}"/>
    <cellStyle name="Millares [0] 3 4 2 2 2 2 2 2 2 3" xfId="52588" xr:uid="{8F994662-4E1F-4A0C-B812-C7169169DE52}"/>
    <cellStyle name="Millares [0] 3 4 2 2 2 2 2 2 2 4" xfId="31523" xr:uid="{EB08A3C0-3EE5-4F04-9510-64216E045D5D}"/>
    <cellStyle name="Millares [0] 3 4 2 2 2 2 2 2 3" xfId="15727" xr:uid="{286E5438-E50D-40E4-8542-54E0CB2803A3}"/>
    <cellStyle name="Millares [0] 3 4 2 2 2 2 2 2 3 2" xfId="57859" xr:uid="{ABA27A73-A988-4566-8AA9-1C8CC792C8DA}"/>
    <cellStyle name="Millares [0] 3 4 2 2 2 2 2 2 3 3" xfId="36794" xr:uid="{F41E13F7-9FD6-4056-8148-207B688435A5}"/>
    <cellStyle name="Millares [0] 3 4 2 2 2 2 2 2 4" xfId="47327" xr:uid="{C53F45E0-B7A8-4CC5-9D1D-5FF8707D6182}"/>
    <cellStyle name="Millares [0] 3 4 2 2 2 2 2 2 5" xfId="26262" xr:uid="{1D677F21-5878-40C6-8FDD-737D7A2CD627}"/>
    <cellStyle name="Millares [0] 3 4 2 2 2 2 2 3" xfId="7826" xr:uid="{E0316FE5-D494-4C77-8160-6B0939DD5955}"/>
    <cellStyle name="Millares [0] 3 4 2 2 2 2 2 3 2" xfId="18357" xr:uid="{9EC80547-955F-44CB-B8EA-0DDF51E1E01D}"/>
    <cellStyle name="Millares [0] 3 4 2 2 2 2 2 3 2 2" xfId="60489" xr:uid="{72EFED88-89BB-4D9B-B027-F846ECA582F6}"/>
    <cellStyle name="Millares [0] 3 4 2 2 2 2 2 3 2 3" xfId="39424" xr:uid="{1B417F9F-677E-4F39-A626-9CBCF33A6365}"/>
    <cellStyle name="Millares [0] 3 4 2 2 2 2 2 3 3" xfId="49957" xr:uid="{F8538703-140B-414B-8178-CBBBCE93787A}"/>
    <cellStyle name="Millares [0] 3 4 2 2 2 2 2 3 4" xfId="28892" xr:uid="{52E0B4C3-D74E-472B-B66F-FF5DCE446797}"/>
    <cellStyle name="Millares [0] 3 4 2 2 2 2 2 4" xfId="13096" xr:uid="{445309F9-B46B-4689-8EF0-F5E41C7DECD3}"/>
    <cellStyle name="Millares [0] 3 4 2 2 2 2 2 4 2" xfId="55228" xr:uid="{B1E6B3B6-4781-4A1D-85FE-D3E77603087C}"/>
    <cellStyle name="Millares [0] 3 4 2 2 2 2 2 4 3" xfId="34163" xr:uid="{E70164BC-72F3-4383-9003-62C715670D93}"/>
    <cellStyle name="Millares [0] 3 4 2 2 2 2 2 5" xfId="44696" xr:uid="{F0A2405A-7397-4C2F-BAE8-1BAE36F6B9F4}"/>
    <cellStyle name="Millares [0] 3 4 2 2 2 2 2 6" xfId="23631" xr:uid="{1E2B8861-6657-4821-B3EC-570DA37FC5B8}"/>
    <cellStyle name="Millares [0] 3 4 2 2 2 2 3" xfId="3881" xr:uid="{02AB1EE6-F709-43F2-B730-77F67EDB6B2F}"/>
    <cellStyle name="Millares [0] 3 4 2 2 2 2 3 2" xfId="9142" xr:uid="{D502BFAD-FE29-48C2-BE23-692C66B2D6C4}"/>
    <cellStyle name="Millares [0] 3 4 2 2 2 2 3 2 2" xfId="19673" xr:uid="{46C202C7-44C6-4230-A291-026CED84A787}"/>
    <cellStyle name="Millares [0] 3 4 2 2 2 2 3 2 2 2" xfId="61805" xr:uid="{5DE9F7CA-2E2C-4C04-B54B-6B8EBC8E65FE}"/>
    <cellStyle name="Millares [0] 3 4 2 2 2 2 3 2 2 3" xfId="40740" xr:uid="{93E91DF7-0B2D-4163-A3C7-5AF03844B10C}"/>
    <cellStyle name="Millares [0] 3 4 2 2 2 2 3 2 3" xfId="51273" xr:uid="{6812B97B-A723-4237-9704-FB4AE41F8551}"/>
    <cellStyle name="Millares [0] 3 4 2 2 2 2 3 2 4" xfId="30208" xr:uid="{570A4E24-6440-420C-99E7-B5A41B0ED7CC}"/>
    <cellStyle name="Millares [0] 3 4 2 2 2 2 3 3" xfId="14412" xr:uid="{F0C828EB-01B3-483F-9A9A-2AF3D51008D1}"/>
    <cellStyle name="Millares [0] 3 4 2 2 2 2 3 3 2" xfId="56544" xr:uid="{633D4E73-D708-495F-B6A4-09E69819E9B4}"/>
    <cellStyle name="Millares [0] 3 4 2 2 2 2 3 3 3" xfId="35479" xr:uid="{6EDCD28A-8066-4A10-94AD-3C3E30882FCA}"/>
    <cellStyle name="Millares [0] 3 4 2 2 2 2 3 4" xfId="46012" xr:uid="{97D3A7D6-F603-49D2-BE6A-DEC8583BABE7}"/>
    <cellStyle name="Millares [0] 3 4 2 2 2 2 3 5" xfId="24947" xr:uid="{75BC928E-9F4E-4897-84D1-EB6BB7F35ACD}"/>
    <cellStyle name="Millares [0] 3 4 2 2 2 2 4" xfId="6512" xr:uid="{6404238C-732E-447C-A373-F03CE0989FD4}"/>
    <cellStyle name="Millares [0] 3 4 2 2 2 2 4 2" xfId="17043" xr:uid="{8D49360E-2B35-4556-8025-62FBD51AA64F}"/>
    <cellStyle name="Millares [0] 3 4 2 2 2 2 4 2 2" xfId="59175" xr:uid="{0273B6E5-6F9F-4C8A-B728-F2512DFA155C}"/>
    <cellStyle name="Millares [0] 3 4 2 2 2 2 4 2 3" xfId="38110" xr:uid="{657E9380-6967-4E9C-9DF3-12CC819BF47B}"/>
    <cellStyle name="Millares [0] 3 4 2 2 2 2 4 3" xfId="48643" xr:uid="{478FF9B9-4BE0-4D97-8918-9DBE85858803}"/>
    <cellStyle name="Millares [0] 3 4 2 2 2 2 4 4" xfId="27578" xr:uid="{99A2F758-7316-4CFC-9D8F-AFE9A4979F4C}"/>
    <cellStyle name="Millares [0] 3 4 2 2 2 2 5" xfId="11782" xr:uid="{761F1512-E0FD-4317-ADAC-1D19E7243B6E}"/>
    <cellStyle name="Millares [0] 3 4 2 2 2 2 5 2" xfId="53914" xr:uid="{21EDEA53-7EA6-43B5-837E-BFBC75FE231E}"/>
    <cellStyle name="Millares [0] 3 4 2 2 2 2 5 3" xfId="32849" xr:uid="{777914CD-6B2A-4390-A341-F334908F1C11}"/>
    <cellStyle name="Millares [0] 3 4 2 2 2 2 6" xfId="43382" xr:uid="{13E91252-EEDD-47E6-9C3F-C6BE08E88A3A}"/>
    <cellStyle name="Millares [0] 3 4 2 2 2 2 7" xfId="22317" xr:uid="{BFD39574-A619-4D95-AAB1-1846F7000B64}"/>
    <cellStyle name="Millares [0] 3 4 2 2 2 3" xfId="1690" xr:uid="{9A638C54-8D2F-4FE0-AB2D-FBB5A0255300}"/>
    <cellStyle name="Millares [0] 3 4 2 2 2 3 2" xfId="3004" xr:uid="{FDD09896-D22F-4EC6-B711-033347390742}"/>
    <cellStyle name="Millares [0] 3 4 2 2 2 3 2 2" xfId="5635" xr:uid="{E2D357C0-A683-4FFE-A9A5-E83132FF50C5}"/>
    <cellStyle name="Millares [0] 3 4 2 2 2 3 2 2 2" xfId="10896" xr:uid="{C42A82AA-1958-4B66-B5E9-8CB77D789667}"/>
    <cellStyle name="Millares [0] 3 4 2 2 2 3 2 2 2 2" xfId="21427" xr:uid="{73951637-929A-4D43-986A-0E5D036A611E}"/>
    <cellStyle name="Millares [0] 3 4 2 2 2 3 2 2 2 2 2" xfId="63559" xr:uid="{A09A7776-190B-48DB-9894-8644849666FE}"/>
    <cellStyle name="Millares [0] 3 4 2 2 2 3 2 2 2 2 3" xfId="42494" xr:uid="{B7285CCC-E7D0-4D66-B15F-E16C5AE77C14}"/>
    <cellStyle name="Millares [0] 3 4 2 2 2 3 2 2 2 3" xfId="53027" xr:uid="{48BD00C5-5659-44FD-A80B-A1C3876E2F13}"/>
    <cellStyle name="Millares [0] 3 4 2 2 2 3 2 2 2 4" xfId="31962" xr:uid="{584F2687-7B33-4250-BF7B-0CC889F08825}"/>
    <cellStyle name="Millares [0] 3 4 2 2 2 3 2 2 3" xfId="16166" xr:uid="{B122CF60-8EC0-4DD0-A754-61A6BBBE51A1}"/>
    <cellStyle name="Millares [0] 3 4 2 2 2 3 2 2 3 2" xfId="58298" xr:uid="{0D99FBC7-E186-4D95-A482-109DB0D85BBE}"/>
    <cellStyle name="Millares [0] 3 4 2 2 2 3 2 2 3 3" xfId="37233" xr:uid="{FB0163A2-0B44-4459-8DAF-715E84D943CA}"/>
    <cellStyle name="Millares [0] 3 4 2 2 2 3 2 2 4" xfId="47766" xr:uid="{6BF34360-9438-4D6E-8C72-AD0F1CCB9767}"/>
    <cellStyle name="Millares [0] 3 4 2 2 2 3 2 2 5" xfId="26701" xr:uid="{07183883-3F24-4399-9C6C-CB24E1C00249}"/>
    <cellStyle name="Millares [0] 3 4 2 2 2 3 2 3" xfId="8265" xr:uid="{A3679B4C-3540-46FE-917D-7D54D60FB6EC}"/>
    <cellStyle name="Millares [0] 3 4 2 2 2 3 2 3 2" xfId="18796" xr:uid="{59875E36-71B2-4F14-9066-57349BD3ABD7}"/>
    <cellStyle name="Millares [0] 3 4 2 2 2 3 2 3 2 2" xfId="60928" xr:uid="{7BAA9A29-3DDD-4596-B9CE-916477799996}"/>
    <cellStyle name="Millares [0] 3 4 2 2 2 3 2 3 2 3" xfId="39863" xr:uid="{EACDAF9A-2C6F-4002-A0A2-C526425DA840}"/>
    <cellStyle name="Millares [0] 3 4 2 2 2 3 2 3 3" xfId="50396" xr:uid="{F2A6DD49-98A2-4184-8C2F-E528EDB9DC00}"/>
    <cellStyle name="Millares [0] 3 4 2 2 2 3 2 3 4" xfId="29331" xr:uid="{FAEBD1F5-74B3-4782-A1EC-CC6CA13FA08D}"/>
    <cellStyle name="Millares [0] 3 4 2 2 2 3 2 4" xfId="13535" xr:uid="{66DAD8EE-2892-4C90-8968-305B463ADEE3}"/>
    <cellStyle name="Millares [0] 3 4 2 2 2 3 2 4 2" xfId="55667" xr:uid="{C8342732-F561-4999-B621-7F5CFF8649EA}"/>
    <cellStyle name="Millares [0] 3 4 2 2 2 3 2 4 3" xfId="34602" xr:uid="{F1AA0A99-8F77-49D8-BD76-A4CFA1290AA2}"/>
    <cellStyle name="Millares [0] 3 4 2 2 2 3 2 5" xfId="45135" xr:uid="{A7CEB154-D8E4-45AE-8E5F-A9E169536272}"/>
    <cellStyle name="Millares [0] 3 4 2 2 2 3 2 6" xfId="24070" xr:uid="{1876D94F-449A-47AD-8673-2E47DC1FBDF4}"/>
    <cellStyle name="Millares [0] 3 4 2 2 2 3 3" xfId="4320" xr:uid="{A47E2BF8-2FAB-4E6F-AA7A-ADBB614D0182}"/>
    <cellStyle name="Millares [0] 3 4 2 2 2 3 3 2" xfId="9581" xr:uid="{189B7563-249A-4485-8F2A-63BBC25B4A19}"/>
    <cellStyle name="Millares [0] 3 4 2 2 2 3 3 2 2" xfId="20112" xr:uid="{1A55EE8B-7A82-4207-8A80-D23DF8728A70}"/>
    <cellStyle name="Millares [0] 3 4 2 2 2 3 3 2 2 2" xfId="62244" xr:uid="{5EEC02EF-62C0-4C9F-973E-046078C62546}"/>
    <cellStyle name="Millares [0] 3 4 2 2 2 3 3 2 2 3" xfId="41179" xr:uid="{5092FC10-2D7E-4026-8E1C-49C6022D29AF}"/>
    <cellStyle name="Millares [0] 3 4 2 2 2 3 3 2 3" xfId="51712" xr:uid="{25E82735-0DB5-468B-8B18-8B33308B13D7}"/>
    <cellStyle name="Millares [0] 3 4 2 2 2 3 3 2 4" xfId="30647" xr:uid="{80AE1F50-6F69-4555-8642-82A3C6DB31E6}"/>
    <cellStyle name="Millares [0] 3 4 2 2 2 3 3 3" xfId="14851" xr:uid="{C93A6C39-7A53-4995-92D5-BE7C6A08DC94}"/>
    <cellStyle name="Millares [0] 3 4 2 2 2 3 3 3 2" xfId="56983" xr:uid="{1FC76EF1-3EBD-455F-9BFF-CBACEE2727A0}"/>
    <cellStyle name="Millares [0] 3 4 2 2 2 3 3 3 3" xfId="35918" xr:uid="{0A865B0A-A535-4916-88CF-8C1B16D53495}"/>
    <cellStyle name="Millares [0] 3 4 2 2 2 3 3 4" xfId="46451" xr:uid="{735B73F6-D4B4-4B7C-97BE-1C1A38A99E74}"/>
    <cellStyle name="Millares [0] 3 4 2 2 2 3 3 5" xfId="25386" xr:uid="{6CBBA2B1-1B54-4130-B64E-C89DF1AB272C}"/>
    <cellStyle name="Millares [0] 3 4 2 2 2 3 4" xfId="6951" xr:uid="{09E744C6-8086-4349-933A-C7EBBD62DEE3}"/>
    <cellStyle name="Millares [0] 3 4 2 2 2 3 4 2" xfId="17482" xr:uid="{806CEED4-A598-4DD5-9C46-E08ADF2FA63D}"/>
    <cellStyle name="Millares [0] 3 4 2 2 2 3 4 2 2" xfId="59614" xr:uid="{F5117CF0-23F3-4461-BAA8-E4C6B857361A}"/>
    <cellStyle name="Millares [0] 3 4 2 2 2 3 4 2 3" xfId="38549" xr:uid="{18ABD711-2A6D-431C-BC8A-8B11F0237354}"/>
    <cellStyle name="Millares [0] 3 4 2 2 2 3 4 3" xfId="49082" xr:uid="{7CECD7EF-1AEC-413F-8F76-902E5DBC2DC2}"/>
    <cellStyle name="Millares [0] 3 4 2 2 2 3 4 4" xfId="28017" xr:uid="{2E71226E-79D2-45C1-A14C-A8C4C98E78BE}"/>
    <cellStyle name="Millares [0] 3 4 2 2 2 3 5" xfId="12221" xr:uid="{64094299-233F-42DC-9B3C-00021ED30F03}"/>
    <cellStyle name="Millares [0] 3 4 2 2 2 3 5 2" xfId="54353" xr:uid="{565664F4-6E67-47B5-8C32-4717212FAB57}"/>
    <cellStyle name="Millares [0] 3 4 2 2 2 3 5 3" xfId="33288" xr:uid="{C41F7A4A-1966-423E-BAA0-F076ADE8B10A}"/>
    <cellStyle name="Millares [0] 3 4 2 2 2 3 6" xfId="43821" xr:uid="{9EF30E83-2B3B-4CEA-A67F-87C94369B1BE}"/>
    <cellStyle name="Millares [0] 3 4 2 2 2 3 7" xfId="22756" xr:uid="{E64C8DA9-7696-41B3-A69F-E326FD4413C2}"/>
    <cellStyle name="Millares [0] 3 4 2 2 2 4" xfId="2129" xr:uid="{D3D2AECF-4E3A-4232-A784-F2302BCEE7D8}"/>
    <cellStyle name="Millares [0] 3 4 2 2 2 4 2" xfId="4760" xr:uid="{CCBD1938-31C1-4FA8-AE1D-A38F1D1B7569}"/>
    <cellStyle name="Millares [0] 3 4 2 2 2 4 2 2" xfId="10021" xr:uid="{30052233-6A22-409D-B978-09D3A68F5F24}"/>
    <cellStyle name="Millares [0] 3 4 2 2 2 4 2 2 2" xfId="20552" xr:uid="{36459393-F524-4816-BB05-F2A038F8178D}"/>
    <cellStyle name="Millares [0] 3 4 2 2 2 4 2 2 2 2" xfId="62684" xr:uid="{8E4979ED-00CE-454D-91B9-ECE98E1CC007}"/>
    <cellStyle name="Millares [0] 3 4 2 2 2 4 2 2 2 3" xfId="41619" xr:uid="{62B1CFFB-2F31-443C-AC10-195AB0FEB383}"/>
    <cellStyle name="Millares [0] 3 4 2 2 2 4 2 2 3" xfId="52152" xr:uid="{CBC31A24-6900-44D8-90D5-CCC3BC1A1381}"/>
    <cellStyle name="Millares [0] 3 4 2 2 2 4 2 2 4" xfId="31087" xr:uid="{C39E30FC-971D-4E5D-AD30-5EA0DF61E5FE}"/>
    <cellStyle name="Millares [0] 3 4 2 2 2 4 2 3" xfId="15291" xr:uid="{799B5C27-EA10-41FA-8FB7-308F6706234E}"/>
    <cellStyle name="Millares [0] 3 4 2 2 2 4 2 3 2" xfId="57423" xr:uid="{090DA99C-1F40-410A-82F9-7557EECF33AB}"/>
    <cellStyle name="Millares [0] 3 4 2 2 2 4 2 3 3" xfId="36358" xr:uid="{D2644F80-8A1E-43CF-A7C5-999B459A049A}"/>
    <cellStyle name="Millares [0] 3 4 2 2 2 4 2 4" xfId="46891" xr:uid="{7C0F3D36-93ED-4B5B-BB81-C5DDB53BA83F}"/>
    <cellStyle name="Millares [0] 3 4 2 2 2 4 2 5" xfId="25826" xr:uid="{F2DD562C-65F6-433F-AECA-4A02ED43C07F}"/>
    <cellStyle name="Millares [0] 3 4 2 2 2 4 3" xfId="7390" xr:uid="{94748BEF-A708-48C8-B8AE-9704590064DA}"/>
    <cellStyle name="Millares [0] 3 4 2 2 2 4 3 2" xfId="17921" xr:uid="{3036A722-1A8D-4645-88CE-5EB87B74796F}"/>
    <cellStyle name="Millares [0] 3 4 2 2 2 4 3 2 2" xfId="60053" xr:uid="{813F95D1-C09C-4FDC-8B46-2520B7F9B380}"/>
    <cellStyle name="Millares [0] 3 4 2 2 2 4 3 2 3" xfId="38988" xr:uid="{C22BDF65-5B6F-47E5-9F14-5040024F7F40}"/>
    <cellStyle name="Millares [0] 3 4 2 2 2 4 3 3" xfId="49521" xr:uid="{F935BEB3-E7C0-4920-A875-F18F80D47B5F}"/>
    <cellStyle name="Millares [0] 3 4 2 2 2 4 3 4" xfId="28456" xr:uid="{B003AFBB-0D35-4371-87BC-8FA5B656E20C}"/>
    <cellStyle name="Millares [0] 3 4 2 2 2 4 4" xfId="12660" xr:uid="{8F4B3A3C-CEE5-46D1-BDB9-86821B0D86B9}"/>
    <cellStyle name="Millares [0] 3 4 2 2 2 4 4 2" xfId="54792" xr:uid="{18290071-7508-4F8E-86DE-6945C8FD41D3}"/>
    <cellStyle name="Millares [0] 3 4 2 2 2 4 4 3" xfId="33727" xr:uid="{C0533F6E-7FAC-46AD-84D4-D2AC8F486E58}"/>
    <cellStyle name="Millares [0] 3 4 2 2 2 4 5" xfId="44260" xr:uid="{08F5D384-044B-469C-8421-A9DC792163F7}"/>
    <cellStyle name="Millares [0] 3 4 2 2 2 4 6" xfId="23195" xr:uid="{F9E0D2B0-3B5F-4903-B2AA-1D0796E7F9D6}"/>
    <cellStyle name="Millares [0] 3 4 2 2 2 5" xfId="3445" xr:uid="{0C1374F9-07E3-4657-BC52-8B05F9816905}"/>
    <cellStyle name="Millares [0] 3 4 2 2 2 5 2" xfId="8706" xr:uid="{1AEAF6B8-69EF-46C0-8D5A-1E074D416FA4}"/>
    <cellStyle name="Millares [0] 3 4 2 2 2 5 2 2" xfId="19237" xr:uid="{608EF236-68BB-4C68-A4FE-5170A2F4AB89}"/>
    <cellStyle name="Millares [0] 3 4 2 2 2 5 2 2 2" xfId="61369" xr:uid="{B27DB531-097B-48C9-BC03-268D68AE77E7}"/>
    <cellStyle name="Millares [0] 3 4 2 2 2 5 2 2 3" xfId="40304" xr:uid="{7BE01587-787F-4E5E-912C-2D261E35899E}"/>
    <cellStyle name="Millares [0] 3 4 2 2 2 5 2 3" xfId="50837" xr:uid="{EDF35972-6017-4C83-983A-5E12C006FEFF}"/>
    <cellStyle name="Millares [0] 3 4 2 2 2 5 2 4" xfId="29772" xr:uid="{AEF38F86-FFF6-4170-A189-F09069A2199A}"/>
    <cellStyle name="Millares [0] 3 4 2 2 2 5 3" xfId="13976" xr:uid="{F43F85DC-4209-4B24-9602-D254585394C2}"/>
    <cellStyle name="Millares [0] 3 4 2 2 2 5 3 2" xfId="56108" xr:uid="{9657E4AC-1DE1-4086-A947-57D4CFCE66F0}"/>
    <cellStyle name="Millares [0] 3 4 2 2 2 5 3 3" xfId="35043" xr:uid="{79621140-3773-443E-99A9-5CBCF9F4A4A8}"/>
    <cellStyle name="Millares [0] 3 4 2 2 2 5 4" xfId="45576" xr:uid="{50914F33-651D-46B0-AD0B-0C5EC2AFADE2}"/>
    <cellStyle name="Millares [0] 3 4 2 2 2 5 5" xfId="24511" xr:uid="{DFE77420-EC5C-43B6-B0E4-304918AD68B2}"/>
    <cellStyle name="Millares [0] 3 4 2 2 2 6" xfId="6076" xr:uid="{123BB487-B321-48E4-B683-C6AF1DB601B2}"/>
    <cellStyle name="Millares [0] 3 4 2 2 2 6 2" xfId="16607" xr:uid="{8ED4B4AC-00BE-4E18-B9DF-8EDAE0D94CDA}"/>
    <cellStyle name="Millares [0] 3 4 2 2 2 6 2 2" xfId="58739" xr:uid="{71521B83-E489-4A35-9AC7-39D918828C99}"/>
    <cellStyle name="Millares [0] 3 4 2 2 2 6 2 3" xfId="37674" xr:uid="{5D06A480-1685-4B72-83DB-809A25859918}"/>
    <cellStyle name="Millares [0] 3 4 2 2 2 6 3" xfId="48207" xr:uid="{531D4493-3A07-444B-9D92-605804357C09}"/>
    <cellStyle name="Millares [0] 3 4 2 2 2 6 4" xfId="27142" xr:uid="{91257D40-C672-45E9-A571-150B953F1FAA}"/>
    <cellStyle name="Millares [0] 3 4 2 2 2 7" xfId="11346" xr:uid="{7C7A0E7B-79BC-4281-B5D5-540ED3D32240}"/>
    <cellStyle name="Millares [0] 3 4 2 2 2 7 2" xfId="53478" xr:uid="{BA27311F-1CEC-4141-B70C-D1DDDA1D8C14}"/>
    <cellStyle name="Millares [0] 3 4 2 2 2 7 3" xfId="32413" xr:uid="{09D76C85-A8C9-4994-B9D7-59FA8746C999}"/>
    <cellStyle name="Millares [0] 3 4 2 2 2 8" xfId="42946" xr:uid="{6318FE4B-A971-435E-8215-D2518BEBEA06}"/>
    <cellStyle name="Millares [0] 3 4 2 2 2 9" xfId="21881" xr:uid="{45B3066F-7029-4AD2-978D-C3BF2628412B}"/>
    <cellStyle name="Millares [0] 3 4 2 2 3" xfId="1035" xr:uid="{26019F51-793F-40BD-A798-F84FCC891A59}"/>
    <cellStyle name="Millares [0] 3 4 2 2 3 2" xfId="2349" xr:uid="{0150AEAB-B4D9-41FF-9359-89830885D6F3}"/>
    <cellStyle name="Millares [0] 3 4 2 2 3 2 2" xfId="4980" xr:uid="{8BA4664D-6377-48CD-A7B5-A3F545C786E1}"/>
    <cellStyle name="Millares [0] 3 4 2 2 3 2 2 2" xfId="10241" xr:uid="{63525125-3A83-427A-96E6-ED5A4F01BBA1}"/>
    <cellStyle name="Millares [0] 3 4 2 2 3 2 2 2 2" xfId="20772" xr:uid="{3D92B5C3-2F3A-4E73-91DB-222948E27E46}"/>
    <cellStyle name="Millares [0] 3 4 2 2 3 2 2 2 2 2" xfId="62904" xr:uid="{556D69D6-E7CB-412B-B02E-ABA02EA26EA8}"/>
    <cellStyle name="Millares [0] 3 4 2 2 3 2 2 2 2 3" xfId="41839" xr:uid="{A35E077F-BAF4-4DFC-9D39-15750ADCEEFC}"/>
    <cellStyle name="Millares [0] 3 4 2 2 3 2 2 2 3" xfId="52372" xr:uid="{B61ED2C1-7CF5-48FF-85EF-5AEE5D7AC23E}"/>
    <cellStyle name="Millares [0] 3 4 2 2 3 2 2 2 4" xfId="31307" xr:uid="{36646CC4-6A3B-435B-B9CF-0FC4E6D8DE3E}"/>
    <cellStyle name="Millares [0] 3 4 2 2 3 2 2 3" xfId="15511" xr:uid="{562572C0-3252-4B17-B4E2-344A3F6EB1FD}"/>
    <cellStyle name="Millares [0] 3 4 2 2 3 2 2 3 2" xfId="57643" xr:uid="{B636EF11-8419-4401-A76E-57F16C97B1E7}"/>
    <cellStyle name="Millares [0] 3 4 2 2 3 2 2 3 3" xfId="36578" xr:uid="{32E91569-A82C-4485-BBBB-F0D6F60264EA}"/>
    <cellStyle name="Millares [0] 3 4 2 2 3 2 2 4" xfId="47111" xr:uid="{BFBAAD9D-064C-4D35-84EB-4EB99C38F59F}"/>
    <cellStyle name="Millares [0] 3 4 2 2 3 2 2 5" xfId="26046" xr:uid="{69ACF79E-C3D8-4C60-BD03-1F387BFC8DAC}"/>
    <cellStyle name="Millares [0] 3 4 2 2 3 2 3" xfId="7610" xr:uid="{841CEA4B-F2E9-4E43-9534-65827C1C15EF}"/>
    <cellStyle name="Millares [0] 3 4 2 2 3 2 3 2" xfId="18141" xr:uid="{19926B67-9858-4BBB-9B18-A9496D4D7ECA}"/>
    <cellStyle name="Millares [0] 3 4 2 2 3 2 3 2 2" xfId="60273" xr:uid="{C99D9382-3E0B-4365-A553-3D6D6AAA0751}"/>
    <cellStyle name="Millares [0] 3 4 2 2 3 2 3 2 3" xfId="39208" xr:uid="{1A3CD669-6C72-4FB2-A20A-6C95BD25CAF4}"/>
    <cellStyle name="Millares [0] 3 4 2 2 3 2 3 3" xfId="49741" xr:uid="{7D6F8184-DA72-4966-8DB8-D613EDDE510C}"/>
    <cellStyle name="Millares [0] 3 4 2 2 3 2 3 4" xfId="28676" xr:uid="{F1F06EB5-98F3-4376-8C02-8057B3A0E932}"/>
    <cellStyle name="Millares [0] 3 4 2 2 3 2 4" xfId="12880" xr:uid="{D68BD073-F320-49AA-B6D7-8E2FBECBA844}"/>
    <cellStyle name="Millares [0] 3 4 2 2 3 2 4 2" xfId="55012" xr:uid="{6452D4E1-7DD6-4977-802D-39B783D3ABED}"/>
    <cellStyle name="Millares [0] 3 4 2 2 3 2 4 3" xfId="33947" xr:uid="{DCF28C85-A4DD-4E9D-92C1-220003D69865}"/>
    <cellStyle name="Millares [0] 3 4 2 2 3 2 5" xfId="44480" xr:uid="{94FFD5EB-B99B-4E89-8739-B2B0EE8624E0}"/>
    <cellStyle name="Millares [0] 3 4 2 2 3 2 6" xfId="23415" xr:uid="{DB0ADDAA-8785-430D-961D-5747D7502124}"/>
    <cellStyle name="Millares [0] 3 4 2 2 3 3" xfId="3665" xr:uid="{4E99C073-5C58-41AE-9B85-E30132F9158D}"/>
    <cellStyle name="Millares [0] 3 4 2 2 3 3 2" xfId="8926" xr:uid="{57A27F4A-21AF-481B-BF40-C412E6B343AF}"/>
    <cellStyle name="Millares [0] 3 4 2 2 3 3 2 2" xfId="19457" xr:uid="{5AFD80FC-8ACE-40B7-8A05-35D0BCD49748}"/>
    <cellStyle name="Millares [0] 3 4 2 2 3 3 2 2 2" xfId="61589" xr:uid="{29F33E92-3E77-4BAC-AFDD-DC9835DF8E74}"/>
    <cellStyle name="Millares [0] 3 4 2 2 3 3 2 2 3" xfId="40524" xr:uid="{BBA2CD16-0528-48FB-A992-990C668768B4}"/>
    <cellStyle name="Millares [0] 3 4 2 2 3 3 2 3" xfId="51057" xr:uid="{45803FE8-EE3B-4EB2-AABA-4EAE62D225C1}"/>
    <cellStyle name="Millares [0] 3 4 2 2 3 3 2 4" xfId="29992" xr:uid="{21B42C72-D7C5-4FA5-990F-DEE2758F2172}"/>
    <cellStyle name="Millares [0] 3 4 2 2 3 3 3" xfId="14196" xr:uid="{15A4802A-7BB0-4A93-A420-68818064BCC7}"/>
    <cellStyle name="Millares [0] 3 4 2 2 3 3 3 2" xfId="56328" xr:uid="{723BEBF3-9A00-4C67-9784-93EEDBCB5C11}"/>
    <cellStyle name="Millares [0] 3 4 2 2 3 3 3 3" xfId="35263" xr:uid="{CD4870B4-D855-44CD-A4D8-7D58DAEA9AA0}"/>
    <cellStyle name="Millares [0] 3 4 2 2 3 3 4" xfId="45796" xr:uid="{11C17D67-AC46-4302-B6AA-232FB89FA6EF}"/>
    <cellStyle name="Millares [0] 3 4 2 2 3 3 5" xfId="24731" xr:uid="{75FC34AC-04B1-40D9-9EFA-EAD98CE5EB32}"/>
    <cellStyle name="Millares [0] 3 4 2 2 3 4" xfId="6296" xr:uid="{CC8664C4-0E3B-45CF-A093-D7E72C917D0C}"/>
    <cellStyle name="Millares [0] 3 4 2 2 3 4 2" xfId="16827" xr:uid="{270DE0F3-EBF9-418C-9234-92C4AFFB9BD6}"/>
    <cellStyle name="Millares [0] 3 4 2 2 3 4 2 2" xfId="58959" xr:uid="{9CEB7C05-C0BC-4007-890B-10463EA401E4}"/>
    <cellStyle name="Millares [0] 3 4 2 2 3 4 2 3" xfId="37894" xr:uid="{28E81816-C589-4C45-8EBF-3D9D0238C8C4}"/>
    <cellStyle name="Millares [0] 3 4 2 2 3 4 3" xfId="48427" xr:uid="{F34A2B8D-E3CE-4760-BC1F-C845B775431F}"/>
    <cellStyle name="Millares [0] 3 4 2 2 3 4 4" xfId="27362" xr:uid="{8F8E9310-F384-4D09-9F23-6171F007C2B0}"/>
    <cellStyle name="Millares [0] 3 4 2 2 3 5" xfId="11566" xr:uid="{91D68972-06C1-49ED-ABBB-13E632944A17}"/>
    <cellStyle name="Millares [0] 3 4 2 2 3 5 2" xfId="53698" xr:uid="{A22BE7EE-6087-4F1B-8A27-8D51EC33C568}"/>
    <cellStyle name="Millares [0] 3 4 2 2 3 5 3" xfId="32633" xr:uid="{703E9E12-4968-4670-94A7-F129A1BA010C}"/>
    <cellStyle name="Millares [0] 3 4 2 2 3 6" xfId="43166" xr:uid="{56323E2B-4820-4422-8736-67640638137A}"/>
    <cellStyle name="Millares [0] 3 4 2 2 3 7" xfId="22101" xr:uid="{51E9170E-BCCB-4271-89BA-FC013040E01F}"/>
    <cellStyle name="Millares [0] 3 4 2 2 4" xfId="1474" xr:uid="{F4EFBAC5-7FCA-4AC1-98D1-EC1C106DFABD}"/>
    <cellStyle name="Millares [0] 3 4 2 2 4 2" xfId="2788" xr:uid="{7F1AE080-2651-4090-A116-663C84B8982A}"/>
    <cellStyle name="Millares [0] 3 4 2 2 4 2 2" xfId="5419" xr:uid="{D5E4C594-960B-401D-B138-C27AC751E38E}"/>
    <cellStyle name="Millares [0] 3 4 2 2 4 2 2 2" xfId="10680" xr:uid="{796C8E37-916A-42B1-A313-C3712E0B8E84}"/>
    <cellStyle name="Millares [0] 3 4 2 2 4 2 2 2 2" xfId="21211" xr:uid="{4D46DAA7-0E2D-4073-A9A5-5D72A29E37CF}"/>
    <cellStyle name="Millares [0] 3 4 2 2 4 2 2 2 2 2" xfId="63343" xr:uid="{EC075F4A-48F6-493A-9F32-FFC73A8927D9}"/>
    <cellStyle name="Millares [0] 3 4 2 2 4 2 2 2 2 3" xfId="42278" xr:uid="{1F1059E9-17E0-4746-BF3E-155AFCB426AD}"/>
    <cellStyle name="Millares [0] 3 4 2 2 4 2 2 2 3" xfId="52811" xr:uid="{CE73992A-5282-488C-BBF5-9A09C1EDD8A5}"/>
    <cellStyle name="Millares [0] 3 4 2 2 4 2 2 2 4" xfId="31746" xr:uid="{2C3B3FBC-8455-4EF3-A658-C5101EA26968}"/>
    <cellStyle name="Millares [0] 3 4 2 2 4 2 2 3" xfId="15950" xr:uid="{290C127C-2F3A-4819-97A0-EFD67F20867C}"/>
    <cellStyle name="Millares [0] 3 4 2 2 4 2 2 3 2" xfId="58082" xr:uid="{36AECCBB-7D60-4F70-AAF7-BC12C52F9756}"/>
    <cellStyle name="Millares [0] 3 4 2 2 4 2 2 3 3" xfId="37017" xr:uid="{C2C589D6-36D6-4E08-9187-B608CEF27D4A}"/>
    <cellStyle name="Millares [0] 3 4 2 2 4 2 2 4" xfId="47550" xr:uid="{E4D31178-22E9-4745-B71D-BC8EAE28EE27}"/>
    <cellStyle name="Millares [0] 3 4 2 2 4 2 2 5" xfId="26485" xr:uid="{88CA1854-F465-46DB-B0AA-CA0337E0B36C}"/>
    <cellStyle name="Millares [0] 3 4 2 2 4 2 3" xfId="8049" xr:uid="{C52ABB60-F76E-48E1-BD6F-4E5B72B56309}"/>
    <cellStyle name="Millares [0] 3 4 2 2 4 2 3 2" xfId="18580" xr:uid="{23C35C80-85C0-4B01-A412-805770173BC7}"/>
    <cellStyle name="Millares [0] 3 4 2 2 4 2 3 2 2" xfId="60712" xr:uid="{C493EA73-0784-4885-8D6E-952506D69F0F}"/>
    <cellStyle name="Millares [0] 3 4 2 2 4 2 3 2 3" xfId="39647" xr:uid="{48E6152C-AED6-498A-92F0-D8A31AD52446}"/>
    <cellStyle name="Millares [0] 3 4 2 2 4 2 3 3" xfId="50180" xr:uid="{EA19AA7F-A802-4A91-AD99-E5F5E7C3BF65}"/>
    <cellStyle name="Millares [0] 3 4 2 2 4 2 3 4" xfId="29115" xr:uid="{8BDF6D4D-52AF-4211-BF86-5C2D0A7EF7D8}"/>
    <cellStyle name="Millares [0] 3 4 2 2 4 2 4" xfId="13319" xr:uid="{3B7373FF-0F96-40D6-9A37-6BED1362B883}"/>
    <cellStyle name="Millares [0] 3 4 2 2 4 2 4 2" xfId="55451" xr:uid="{8FC8E9B0-4AA8-41A5-AFFB-1844871259E3}"/>
    <cellStyle name="Millares [0] 3 4 2 2 4 2 4 3" xfId="34386" xr:uid="{548E3A56-73C5-47CD-BB46-78674EE1779B}"/>
    <cellStyle name="Millares [0] 3 4 2 2 4 2 5" xfId="44919" xr:uid="{DBD35AA1-FFCD-45AD-8BF0-3D26D2736A26}"/>
    <cellStyle name="Millares [0] 3 4 2 2 4 2 6" xfId="23854" xr:uid="{FFD84793-66FF-48FE-B825-2296327AA1DF}"/>
    <cellStyle name="Millares [0] 3 4 2 2 4 3" xfId="4104" xr:uid="{630139FE-3F74-4E0E-9EC1-70D1A62CB941}"/>
    <cellStyle name="Millares [0] 3 4 2 2 4 3 2" xfId="9365" xr:uid="{D9CE876F-B0BE-4FE3-A26E-BA9486A4AD65}"/>
    <cellStyle name="Millares [0] 3 4 2 2 4 3 2 2" xfId="19896" xr:uid="{EECAC063-0B1D-436F-8B4A-1526140D2256}"/>
    <cellStyle name="Millares [0] 3 4 2 2 4 3 2 2 2" xfId="62028" xr:uid="{EC5C29BF-395D-4B60-ABD3-A59490CABD2C}"/>
    <cellStyle name="Millares [0] 3 4 2 2 4 3 2 2 3" xfId="40963" xr:uid="{01186B2B-A0C0-40C3-963C-C17108B79D77}"/>
    <cellStyle name="Millares [0] 3 4 2 2 4 3 2 3" xfId="51496" xr:uid="{F80F7891-4A41-4C5E-AC75-933652CE20DA}"/>
    <cellStyle name="Millares [0] 3 4 2 2 4 3 2 4" xfId="30431" xr:uid="{E99E973F-7FA4-4AFE-837F-BDAC57B8CE83}"/>
    <cellStyle name="Millares [0] 3 4 2 2 4 3 3" xfId="14635" xr:uid="{87A1FECE-EEBD-4BE9-82C2-C89C292E0C8C}"/>
    <cellStyle name="Millares [0] 3 4 2 2 4 3 3 2" xfId="56767" xr:uid="{767BC90A-0A97-42F2-8EC7-224379073162}"/>
    <cellStyle name="Millares [0] 3 4 2 2 4 3 3 3" xfId="35702" xr:uid="{5C60044F-07B6-4223-90C1-2559B1918C3A}"/>
    <cellStyle name="Millares [0] 3 4 2 2 4 3 4" xfId="46235" xr:uid="{C0379077-45C2-4CC4-BE8F-07ADF0B5B3AD}"/>
    <cellStyle name="Millares [0] 3 4 2 2 4 3 5" xfId="25170" xr:uid="{61A642F5-FF26-4353-B3AF-64B49FCE34BC}"/>
    <cellStyle name="Millares [0] 3 4 2 2 4 4" xfId="6735" xr:uid="{055CD654-8F99-4E87-8482-9AA49F6BAEC7}"/>
    <cellStyle name="Millares [0] 3 4 2 2 4 4 2" xfId="17266" xr:uid="{7BD03403-D454-4348-BB4D-DB9E8BC5869A}"/>
    <cellStyle name="Millares [0] 3 4 2 2 4 4 2 2" xfId="59398" xr:uid="{35AE2290-CFDC-4A04-A072-2805ECA80A18}"/>
    <cellStyle name="Millares [0] 3 4 2 2 4 4 2 3" xfId="38333" xr:uid="{E950ECFF-0856-4F73-BC6D-BE675D8E9207}"/>
    <cellStyle name="Millares [0] 3 4 2 2 4 4 3" xfId="48866" xr:uid="{1841420E-6361-4C3A-BB31-91A5E204A017}"/>
    <cellStyle name="Millares [0] 3 4 2 2 4 4 4" xfId="27801" xr:uid="{1C872D53-EC6B-4F5B-A5D2-2F97537E7EB5}"/>
    <cellStyle name="Millares [0] 3 4 2 2 4 5" xfId="12005" xr:uid="{74258BED-7E9B-448E-BA53-4F1297BC0DE4}"/>
    <cellStyle name="Millares [0] 3 4 2 2 4 5 2" xfId="54137" xr:uid="{C9F7EB82-C3B6-4153-A294-AC4AD5B15EED}"/>
    <cellStyle name="Millares [0] 3 4 2 2 4 5 3" xfId="33072" xr:uid="{06A40FA6-D213-4772-B06A-17189206C42D}"/>
    <cellStyle name="Millares [0] 3 4 2 2 4 6" xfId="43605" xr:uid="{3CC242F6-413C-477B-932B-725F5CC88B96}"/>
    <cellStyle name="Millares [0] 3 4 2 2 4 7" xfId="22540" xr:uid="{AE7F3F74-59EE-4BBF-87AB-0AE6FB91CFFB}"/>
    <cellStyle name="Millares [0] 3 4 2 2 5" xfId="1913" xr:uid="{C72088FD-C696-45A0-8A8B-130A427BDED8}"/>
    <cellStyle name="Millares [0] 3 4 2 2 5 2" xfId="4544" xr:uid="{2BB2BA39-5842-4E8F-9C4D-0F34348D3061}"/>
    <cellStyle name="Millares [0] 3 4 2 2 5 2 2" xfId="9805" xr:uid="{9677DA13-1C6F-465D-945F-B43B84CDEB50}"/>
    <cellStyle name="Millares [0] 3 4 2 2 5 2 2 2" xfId="20336" xr:uid="{5A4200A2-A8C4-4E71-9956-75797ED21856}"/>
    <cellStyle name="Millares [0] 3 4 2 2 5 2 2 2 2" xfId="62468" xr:uid="{AB4A48FF-A94F-47EB-8329-109EA13859B9}"/>
    <cellStyle name="Millares [0] 3 4 2 2 5 2 2 2 3" xfId="41403" xr:uid="{AC09FEC7-6A82-470F-9A65-A8723241C541}"/>
    <cellStyle name="Millares [0] 3 4 2 2 5 2 2 3" xfId="51936" xr:uid="{54D581F8-1EDD-44E1-8730-6150D99E7B7A}"/>
    <cellStyle name="Millares [0] 3 4 2 2 5 2 2 4" xfId="30871" xr:uid="{8F43FECC-4A6E-41C1-A68A-22120748A534}"/>
    <cellStyle name="Millares [0] 3 4 2 2 5 2 3" xfId="15075" xr:uid="{542C0DC0-7CD8-48BF-9100-7C910B75C74D}"/>
    <cellStyle name="Millares [0] 3 4 2 2 5 2 3 2" xfId="57207" xr:uid="{E41DDF1D-638B-46CC-ACE8-C26BA546A772}"/>
    <cellStyle name="Millares [0] 3 4 2 2 5 2 3 3" xfId="36142" xr:uid="{5EC6AF84-AB34-45E5-81BA-84AB0A2DF0CE}"/>
    <cellStyle name="Millares [0] 3 4 2 2 5 2 4" xfId="46675" xr:uid="{79F3E86A-7FE9-4814-8A4D-046A09F312A5}"/>
    <cellStyle name="Millares [0] 3 4 2 2 5 2 5" xfId="25610" xr:uid="{A1FDB152-0F3B-4207-AA5B-8781D5144B63}"/>
    <cellStyle name="Millares [0] 3 4 2 2 5 3" xfId="7174" xr:uid="{7A317FC6-1CD0-4832-86F6-964A28E56CFE}"/>
    <cellStyle name="Millares [0] 3 4 2 2 5 3 2" xfId="17705" xr:uid="{62EC9884-ECFD-474C-ADFA-0BB466598184}"/>
    <cellStyle name="Millares [0] 3 4 2 2 5 3 2 2" xfId="59837" xr:uid="{0C66B28A-7DD8-47BB-BBB7-4A3C9E322E7C}"/>
    <cellStyle name="Millares [0] 3 4 2 2 5 3 2 3" xfId="38772" xr:uid="{55695FE7-C4AB-4340-8E57-84899177BA29}"/>
    <cellStyle name="Millares [0] 3 4 2 2 5 3 3" xfId="49305" xr:uid="{E467CF64-8568-4D07-A47C-83922E7F7140}"/>
    <cellStyle name="Millares [0] 3 4 2 2 5 3 4" xfId="28240" xr:uid="{7641206B-A41D-4A73-9277-0300885F6FEB}"/>
    <cellStyle name="Millares [0] 3 4 2 2 5 4" xfId="12444" xr:uid="{A6F35C1B-79D6-4B80-A070-BAE157F43AEF}"/>
    <cellStyle name="Millares [0] 3 4 2 2 5 4 2" xfId="54576" xr:uid="{82770D86-0A12-4ECB-BF7F-C1A36F7EA370}"/>
    <cellStyle name="Millares [0] 3 4 2 2 5 4 3" xfId="33511" xr:uid="{1BFEE039-068E-4221-BAD2-C5EFB21A7295}"/>
    <cellStyle name="Millares [0] 3 4 2 2 5 5" xfId="44044" xr:uid="{94C0BE52-4B73-4F0D-BCF4-736C9D66F540}"/>
    <cellStyle name="Millares [0] 3 4 2 2 5 6" xfId="22979" xr:uid="{16844AE0-3F39-4F71-8B59-3D5C97DA7898}"/>
    <cellStyle name="Millares [0] 3 4 2 2 6" xfId="3229" xr:uid="{2D655AD2-1567-4DCF-976F-B01E423953F1}"/>
    <cellStyle name="Millares [0] 3 4 2 2 6 2" xfId="8490" xr:uid="{FFC8154A-6F57-4DCD-8268-E9FE9375D6B8}"/>
    <cellStyle name="Millares [0] 3 4 2 2 6 2 2" xfId="19021" xr:uid="{E0FB3B1D-071C-4317-BBF6-11C61D72463B}"/>
    <cellStyle name="Millares [0] 3 4 2 2 6 2 2 2" xfId="61153" xr:uid="{AFF389D2-249B-4A71-9BE5-A9C95640C890}"/>
    <cellStyle name="Millares [0] 3 4 2 2 6 2 2 3" xfId="40088" xr:uid="{0D7C6AF5-0DE1-4ABD-9F51-E6F4866CB0C5}"/>
    <cellStyle name="Millares [0] 3 4 2 2 6 2 3" xfId="50621" xr:uid="{111F4616-99EA-4C62-B395-BDA103CFA3B4}"/>
    <cellStyle name="Millares [0] 3 4 2 2 6 2 4" xfId="29556" xr:uid="{F091E356-9442-49DC-9855-7103FE781E54}"/>
    <cellStyle name="Millares [0] 3 4 2 2 6 3" xfId="13760" xr:uid="{61452CA2-3B8C-43F5-8E76-D275B384D280}"/>
    <cellStyle name="Millares [0] 3 4 2 2 6 3 2" xfId="55892" xr:uid="{F9C2916F-AD67-49F3-A19C-AB19056EF9B3}"/>
    <cellStyle name="Millares [0] 3 4 2 2 6 3 3" xfId="34827" xr:uid="{F8633170-D7D3-4843-9888-66BF1DC9BDDF}"/>
    <cellStyle name="Millares [0] 3 4 2 2 6 4" xfId="45360" xr:uid="{74D87191-1C81-4361-AD17-7FD98B2453A4}"/>
    <cellStyle name="Millares [0] 3 4 2 2 6 5" xfId="24295" xr:uid="{CD36CF8B-95D6-4CF0-854D-063CBECD6801}"/>
    <cellStyle name="Millares [0] 3 4 2 2 7" xfId="5860" xr:uid="{D13ABE21-26F6-4D51-B7E6-58B658B5828A}"/>
    <cellStyle name="Millares [0] 3 4 2 2 7 2" xfId="16391" xr:uid="{BA4D641D-6F98-440F-83DB-B75BFE927A90}"/>
    <cellStyle name="Millares [0] 3 4 2 2 7 2 2" xfId="58523" xr:uid="{EA94E89A-C6FA-40AF-B772-15F93282BC1E}"/>
    <cellStyle name="Millares [0] 3 4 2 2 7 2 3" xfId="37458" xr:uid="{0BD4E67E-80D6-4429-92F9-8C2BD7BC9408}"/>
    <cellStyle name="Millares [0] 3 4 2 2 7 3" xfId="47991" xr:uid="{AD3CB46A-EFE8-42A2-929A-315893CDF6CE}"/>
    <cellStyle name="Millares [0] 3 4 2 2 7 4" xfId="26926" xr:uid="{6F3344DE-2C45-43C2-A985-D3BFE4B69BC2}"/>
    <cellStyle name="Millares [0] 3 4 2 2 8" xfId="11130" xr:uid="{040688C1-B5BE-434B-A787-5193FBECFA3A}"/>
    <cellStyle name="Millares [0] 3 4 2 2 8 2" xfId="53262" xr:uid="{788F421A-2745-40FE-B67C-90FF4AF765CE}"/>
    <cellStyle name="Millares [0] 3 4 2 2 8 3" xfId="32197" xr:uid="{53A991E5-0CCF-4A88-83A6-8E9FDF050CB5}"/>
    <cellStyle name="Millares [0] 3 4 2 2 9" xfId="42730" xr:uid="{E1076527-B66E-4A11-AFB2-AEE37221D64A}"/>
    <cellStyle name="Millares [0] 3 4 2 3" xfId="706" xr:uid="{F71A5F22-9BEB-4C4F-A89A-63494E83816C}"/>
    <cellStyle name="Millares [0] 3 4 2 3 10" xfId="63952" xr:uid="{578F114B-2281-45AB-AD4E-F2A3F357DC8E}"/>
    <cellStyle name="Millares [0] 3 4 2 3 2" xfId="1142" xr:uid="{8D82B2C2-50EB-489A-A4BE-DB0BD28CA5B3}"/>
    <cellStyle name="Millares [0] 3 4 2 3 2 2" xfId="2456" xr:uid="{5DEB338B-A8E0-4793-921E-1C7B1DD537F2}"/>
    <cellStyle name="Millares [0] 3 4 2 3 2 2 2" xfId="5087" xr:uid="{19E11725-385B-475C-B64A-A34F8B337D97}"/>
    <cellStyle name="Millares [0] 3 4 2 3 2 2 2 2" xfId="10348" xr:uid="{4877C662-DCED-4F46-83F2-3C2A86125A13}"/>
    <cellStyle name="Millares [0] 3 4 2 3 2 2 2 2 2" xfId="20879" xr:uid="{A8DDFE28-D03B-464C-9721-7A1E6AB895EE}"/>
    <cellStyle name="Millares [0] 3 4 2 3 2 2 2 2 2 2" xfId="63011" xr:uid="{B19C6871-60C7-430D-A125-1ED8E476883E}"/>
    <cellStyle name="Millares [0] 3 4 2 3 2 2 2 2 2 3" xfId="41946" xr:uid="{0F592798-FB48-4E71-9341-4D108735A29A}"/>
    <cellStyle name="Millares [0] 3 4 2 3 2 2 2 2 3" xfId="52479" xr:uid="{A59FA94E-5A07-4CF7-BE08-DBEE9D5F32A5}"/>
    <cellStyle name="Millares [0] 3 4 2 3 2 2 2 2 4" xfId="31414" xr:uid="{CCDC54BA-9E46-4DD1-898F-E84DF9A67F58}"/>
    <cellStyle name="Millares [0] 3 4 2 3 2 2 2 3" xfId="15618" xr:uid="{E323FE10-2EE5-447B-ABD9-C62D6BE7F040}"/>
    <cellStyle name="Millares [0] 3 4 2 3 2 2 2 3 2" xfId="57750" xr:uid="{F8821A82-2FD1-4E93-9442-C50886F9A9EA}"/>
    <cellStyle name="Millares [0] 3 4 2 3 2 2 2 3 3" xfId="36685" xr:uid="{F5BDB15E-36C5-442B-A3B0-C875EA849F41}"/>
    <cellStyle name="Millares [0] 3 4 2 3 2 2 2 4" xfId="47218" xr:uid="{4216879B-DBD4-4A0F-8601-E565090167CF}"/>
    <cellStyle name="Millares [0] 3 4 2 3 2 2 2 5" xfId="26153" xr:uid="{038658F3-D76F-40C6-A454-702BF0F8EDC5}"/>
    <cellStyle name="Millares [0] 3 4 2 3 2 2 3" xfId="7717" xr:uid="{C2201E08-0DF0-45D7-B51F-A2AD4B64D3FA}"/>
    <cellStyle name="Millares [0] 3 4 2 3 2 2 3 2" xfId="18248" xr:uid="{F85B0A17-4CD9-4234-A44B-BC0C6E0CFF0A}"/>
    <cellStyle name="Millares [0] 3 4 2 3 2 2 3 2 2" xfId="60380" xr:uid="{3E67694F-E913-45D9-B73C-CDBA5DBA49A0}"/>
    <cellStyle name="Millares [0] 3 4 2 3 2 2 3 2 3" xfId="39315" xr:uid="{E6FD353D-EF61-4D3D-99F9-8801A1D473DD}"/>
    <cellStyle name="Millares [0] 3 4 2 3 2 2 3 3" xfId="49848" xr:uid="{54EC6100-DF41-4101-BDB9-4997E237C3C3}"/>
    <cellStyle name="Millares [0] 3 4 2 3 2 2 3 4" xfId="28783" xr:uid="{D41049D3-FFD7-4C98-B080-F573D9A43FB3}"/>
    <cellStyle name="Millares [0] 3 4 2 3 2 2 4" xfId="12987" xr:uid="{8E8EF092-0F1E-4844-90F2-63C671978CD3}"/>
    <cellStyle name="Millares [0] 3 4 2 3 2 2 4 2" xfId="55119" xr:uid="{4CD57AE5-8F74-435E-ACBA-E19F13DEE6AD}"/>
    <cellStyle name="Millares [0] 3 4 2 3 2 2 4 3" xfId="34054" xr:uid="{828032CC-DFF0-4B6B-84F7-E2E1F0CAFEB5}"/>
    <cellStyle name="Millares [0] 3 4 2 3 2 2 5" xfId="44587" xr:uid="{6FA5AA1D-600F-4D7A-BA6C-5251624AA3B3}"/>
    <cellStyle name="Millares [0] 3 4 2 3 2 2 6" xfId="23522" xr:uid="{9F0522F0-E2ED-4147-8ADD-866697E09670}"/>
    <cellStyle name="Millares [0] 3 4 2 3 2 3" xfId="3772" xr:uid="{58E07FC4-A01E-4480-89B4-88233BE1B0D2}"/>
    <cellStyle name="Millares [0] 3 4 2 3 2 3 2" xfId="9033" xr:uid="{6F4F43E1-C499-4A63-ABB1-E809491513F5}"/>
    <cellStyle name="Millares [0] 3 4 2 3 2 3 2 2" xfId="19564" xr:uid="{859A4975-A7F2-4DAF-B5AC-6DD669B304D7}"/>
    <cellStyle name="Millares [0] 3 4 2 3 2 3 2 2 2" xfId="61696" xr:uid="{B9770F8C-CD1F-4090-8231-1AD81172E609}"/>
    <cellStyle name="Millares [0] 3 4 2 3 2 3 2 2 3" xfId="40631" xr:uid="{4FC44251-A12C-42EC-8AFC-9F412429F776}"/>
    <cellStyle name="Millares [0] 3 4 2 3 2 3 2 3" xfId="51164" xr:uid="{C81B5987-3837-4B6E-BDB6-4EC7682C9858}"/>
    <cellStyle name="Millares [0] 3 4 2 3 2 3 2 4" xfId="30099" xr:uid="{77165BD1-0E07-4418-8AA9-C1494D9A5EB7}"/>
    <cellStyle name="Millares [0] 3 4 2 3 2 3 3" xfId="14303" xr:uid="{ADC12FC3-3E11-43C3-9129-ACEC1BA318CC}"/>
    <cellStyle name="Millares [0] 3 4 2 3 2 3 3 2" xfId="56435" xr:uid="{97814A71-9697-43B8-9E75-C25E31988C8B}"/>
    <cellStyle name="Millares [0] 3 4 2 3 2 3 3 3" xfId="35370" xr:uid="{EA157D2D-AEF2-4B55-BB2A-F16E665CEB1F}"/>
    <cellStyle name="Millares [0] 3 4 2 3 2 3 4" xfId="45903" xr:uid="{CD967D3A-FFE4-43C4-8BC7-715752D59A4F}"/>
    <cellStyle name="Millares [0] 3 4 2 3 2 3 5" xfId="24838" xr:uid="{0A6BCAB9-6AC5-4FD8-841F-381382A93CAF}"/>
    <cellStyle name="Millares [0] 3 4 2 3 2 4" xfId="6403" xr:uid="{1873CC1A-95E1-429A-8ECB-71A13CF8EABA}"/>
    <cellStyle name="Millares [0] 3 4 2 3 2 4 2" xfId="16934" xr:uid="{A73B2B90-6736-4A18-BE0A-6548B601FC5F}"/>
    <cellStyle name="Millares [0] 3 4 2 3 2 4 2 2" xfId="59066" xr:uid="{D9C3EBA4-AF43-4AD4-8704-CEB7781AAAC4}"/>
    <cellStyle name="Millares [0] 3 4 2 3 2 4 2 3" xfId="38001" xr:uid="{4A1C0785-7C40-4338-A729-32B4DD7B34A8}"/>
    <cellStyle name="Millares [0] 3 4 2 3 2 4 3" xfId="48534" xr:uid="{8C2613BF-6F16-4051-9CA0-6E5599FF6ED6}"/>
    <cellStyle name="Millares [0] 3 4 2 3 2 4 4" xfId="27469" xr:uid="{5DA23DE3-4755-498D-B00C-0EF91306E6FB}"/>
    <cellStyle name="Millares [0] 3 4 2 3 2 5" xfId="11673" xr:uid="{9E7F5A05-80E1-411E-8079-FC7000A4F73A}"/>
    <cellStyle name="Millares [0] 3 4 2 3 2 5 2" xfId="53805" xr:uid="{A672F732-FC6B-4B5E-8C83-A2A1CF6C75A1}"/>
    <cellStyle name="Millares [0] 3 4 2 3 2 5 3" xfId="32740" xr:uid="{4025E22E-EBE3-4A98-9705-26CB882B17A6}"/>
    <cellStyle name="Millares [0] 3 4 2 3 2 6" xfId="43273" xr:uid="{E52AEA1D-B7AF-4700-B9BB-1773A0DB1195}"/>
    <cellStyle name="Millares [0] 3 4 2 3 2 7" xfId="22208" xr:uid="{6A169D0F-B407-4BA1-A6B1-B5905A2469D8}"/>
    <cellStyle name="Millares [0] 3 4 2 3 3" xfId="1581" xr:uid="{A5C2F1AF-602A-48DA-8F38-5A941658766C}"/>
    <cellStyle name="Millares [0] 3 4 2 3 3 2" xfId="2895" xr:uid="{0CF3A0A3-BF8A-4502-B4C4-4568BFF219C4}"/>
    <cellStyle name="Millares [0] 3 4 2 3 3 2 2" xfId="5526" xr:uid="{D8C0AD5B-0721-4515-BE14-633037A407D3}"/>
    <cellStyle name="Millares [0] 3 4 2 3 3 2 2 2" xfId="10787" xr:uid="{DCEDD083-5477-4EE6-AD1E-4EE3BB85D57F}"/>
    <cellStyle name="Millares [0] 3 4 2 3 3 2 2 2 2" xfId="21318" xr:uid="{B7703595-15C1-4086-8EFA-82F7FD5D8906}"/>
    <cellStyle name="Millares [0] 3 4 2 3 3 2 2 2 2 2" xfId="63450" xr:uid="{7DD3E03E-4E69-4659-9746-BDCA585F3407}"/>
    <cellStyle name="Millares [0] 3 4 2 3 3 2 2 2 2 3" xfId="42385" xr:uid="{AE8BE640-1AF9-4815-8082-54D0DE65ED6E}"/>
    <cellStyle name="Millares [0] 3 4 2 3 3 2 2 2 3" xfId="52918" xr:uid="{C16A906D-3538-4835-B54E-2B8C8BED9975}"/>
    <cellStyle name="Millares [0] 3 4 2 3 3 2 2 2 4" xfId="31853" xr:uid="{C505D709-AEC3-4D1C-861C-D080F579F3DA}"/>
    <cellStyle name="Millares [0] 3 4 2 3 3 2 2 3" xfId="16057" xr:uid="{8FD2034B-5C4A-4353-862C-89ED6AF9C10F}"/>
    <cellStyle name="Millares [0] 3 4 2 3 3 2 2 3 2" xfId="58189" xr:uid="{47CB71EA-4382-454D-B552-B7C33E005842}"/>
    <cellStyle name="Millares [0] 3 4 2 3 3 2 2 3 3" xfId="37124" xr:uid="{528078E8-C8CF-4972-A320-2E4C39118F85}"/>
    <cellStyle name="Millares [0] 3 4 2 3 3 2 2 4" xfId="47657" xr:uid="{43F60A0D-DB3A-4501-A46D-961BABAA3F0D}"/>
    <cellStyle name="Millares [0] 3 4 2 3 3 2 2 5" xfId="26592" xr:uid="{2EB3F267-EC28-4C6C-B431-BC9EC886A503}"/>
    <cellStyle name="Millares [0] 3 4 2 3 3 2 3" xfId="8156" xr:uid="{F2487216-8F2F-40F1-8C87-F47D81657D66}"/>
    <cellStyle name="Millares [0] 3 4 2 3 3 2 3 2" xfId="18687" xr:uid="{5886FB43-A36A-43A6-9A88-2E3F0D12BB73}"/>
    <cellStyle name="Millares [0] 3 4 2 3 3 2 3 2 2" xfId="60819" xr:uid="{71F93BAD-7124-4114-A1F9-22B1E825AA56}"/>
    <cellStyle name="Millares [0] 3 4 2 3 3 2 3 2 3" xfId="39754" xr:uid="{7F65B7AF-E913-41CC-9898-38A0B429EF08}"/>
    <cellStyle name="Millares [0] 3 4 2 3 3 2 3 3" xfId="50287" xr:uid="{D5B8648F-254F-41B9-9223-0CFA941CCB20}"/>
    <cellStyle name="Millares [0] 3 4 2 3 3 2 3 4" xfId="29222" xr:uid="{508B2AC6-0733-4DBE-81D3-E64BC154734F}"/>
    <cellStyle name="Millares [0] 3 4 2 3 3 2 4" xfId="13426" xr:uid="{E0AFB957-5619-4454-A2E3-AA946E7DD972}"/>
    <cellStyle name="Millares [0] 3 4 2 3 3 2 4 2" xfId="55558" xr:uid="{E0D7AB51-A574-4ECB-84E7-6F1444322331}"/>
    <cellStyle name="Millares [0] 3 4 2 3 3 2 4 3" xfId="34493" xr:uid="{2D9FD9F6-DC00-49F9-B1EE-200E7AAA4F44}"/>
    <cellStyle name="Millares [0] 3 4 2 3 3 2 5" xfId="45026" xr:uid="{81A38560-BA71-4451-A802-55FCED959882}"/>
    <cellStyle name="Millares [0] 3 4 2 3 3 2 6" xfId="23961" xr:uid="{7F155A61-9F8F-4900-8402-B91A05EBFD97}"/>
    <cellStyle name="Millares [0] 3 4 2 3 3 3" xfId="4211" xr:uid="{039C3550-A8D7-417B-B7C1-D359055645AE}"/>
    <cellStyle name="Millares [0] 3 4 2 3 3 3 2" xfId="9472" xr:uid="{E733605C-B12E-4C47-A8B4-8E3F81FECA8B}"/>
    <cellStyle name="Millares [0] 3 4 2 3 3 3 2 2" xfId="20003" xr:uid="{6216DBF9-722E-4242-93FE-FF3F7D243E91}"/>
    <cellStyle name="Millares [0] 3 4 2 3 3 3 2 2 2" xfId="62135" xr:uid="{D7D01898-08B9-4CE1-B741-819E26103512}"/>
    <cellStyle name="Millares [0] 3 4 2 3 3 3 2 2 3" xfId="41070" xr:uid="{ECE8C921-E257-48A3-B600-B71D6F01D63C}"/>
    <cellStyle name="Millares [0] 3 4 2 3 3 3 2 3" xfId="51603" xr:uid="{0FF24084-41BF-4046-8921-0396BBE847E2}"/>
    <cellStyle name="Millares [0] 3 4 2 3 3 3 2 4" xfId="30538" xr:uid="{3A609DDD-04ED-47F3-A99B-1CB03F4E5FA6}"/>
    <cellStyle name="Millares [0] 3 4 2 3 3 3 3" xfId="14742" xr:uid="{CB57E82D-2CF7-472D-8766-58E97487C1A5}"/>
    <cellStyle name="Millares [0] 3 4 2 3 3 3 3 2" xfId="56874" xr:uid="{306B3693-CD6E-479D-B745-3E79CB9C2F69}"/>
    <cellStyle name="Millares [0] 3 4 2 3 3 3 3 3" xfId="35809" xr:uid="{D2199652-B5EB-4D60-928C-B9750C099B41}"/>
    <cellStyle name="Millares [0] 3 4 2 3 3 3 4" xfId="46342" xr:uid="{45983A52-B2A0-4A74-91F0-5635EF94670B}"/>
    <cellStyle name="Millares [0] 3 4 2 3 3 3 5" xfId="25277" xr:uid="{A4707832-3631-4D29-A5AE-49662BD96A90}"/>
    <cellStyle name="Millares [0] 3 4 2 3 3 4" xfId="6842" xr:uid="{C46C394B-5BCB-4FB5-82F6-8E159C6F6CB9}"/>
    <cellStyle name="Millares [0] 3 4 2 3 3 4 2" xfId="17373" xr:uid="{D743D717-AE15-4E20-8CD8-F0A9125F9B9F}"/>
    <cellStyle name="Millares [0] 3 4 2 3 3 4 2 2" xfId="59505" xr:uid="{CABF5C6F-CA44-4693-A480-81B533294085}"/>
    <cellStyle name="Millares [0] 3 4 2 3 3 4 2 3" xfId="38440" xr:uid="{BCCBD317-A071-4D06-979E-DAB0C373166E}"/>
    <cellStyle name="Millares [0] 3 4 2 3 3 4 3" xfId="48973" xr:uid="{3F0934E9-49FC-4ED6-A535-4F1F6C21AD5E}"/>
    <cellStyle name="Millares [0] 3 4 2 3 3 4 4" xfId="27908" xr:uid="{853E4328-1443-4AE0-A385-67D99B27A54E}"/>
    <cellStyle name="Millares [0] 3 4 2 3 3 5" xfId="12112" xr:uid="{1D95AACD-0ED9-405A-97F5-0F370689FFCC}"/>
    <cellStyle name="Millares [0] 3 4 2 3 3 5 2" xfId="54244" xr:uid="{52F889DB-02EE-407C-9700-80FCB98BF2E0}"/>
    <cellStyle name="Millares [0] 3 4 2 3 3 5 3" xfId="33179" xr:uid="{48433305-C5A1-4C36-B989-3C5685078689}"/>
    <cellStyle name="Millares [0] 3 4 2 3 3 6" xfId="43712" xr:uid="{79469398-3BCD-4649-8307-A9AEED2A1D03}"/>
    <cellStyle name="Millares [0] 3 4 2 3 3 7" xfId="22647" xr:uid="{9F0C0EC9-EA1F-4FD7-8F79-092C7622F36B}"/>
    <cellStyle name="Millares [0] 3 4 2 3 4" xfId="2020" xr:uid="{BFEE369E-BA97-44B7-B7C3-6B23777F6EDC}"/>
    <cellStyle name="Millares [0] 3 4 2 3 4 2" xfId="4651" xr:uid="{509AC77E-D6CF-48DC-B2BA-C18DCDBD9E1A}"/>
    <cellStyle name="Millares [0] 3 4 2 3 4 2 2" xfId="9912" xr:uid="{E6611CD4-7F6F-43CE-ABA2-CB2343FE3789}"/>
    <cellStyle name="Millares [0] 3 4 2 3 4 2 2 2" xfId="20443" xr:uid="{B0F73E41-AD7C-45B6-90F2-C6D466CD7FDE}"/>
    <cellStyle name="Millares [0] 3 4 2 3 4 2 2 2 2" xfId="62575" xr:uid="{1BD623B2-73F5-4C9D-974C-C93787057B3E}"/>
    <cellStyle name="Millares [0] 3 4 2 3 4 2 2 2 3" xfId="41510" xr:uid="{74C61592-2F7C-4177-B762-EE0562A8F87C}"/>
    <cellStyle name="Millares [0] 3 4 2 3 4 2 2 3" xfId="52043" xr:uid="{03F64DD8-639E-4EAB-A947-98CB55D82DEB}"/>
    <cellStyle name="Millares [0] 3 4 2 3 4 2 2 4" xfId="30978" xr:uid="{AE9F91F6-2608-444B-873E-EC348D683F9F}"/>
    <cellStyle name="Millares [0] 3 4 2 3 4 2 3" xfId="15182" xr:uid="{58B0AEB4-DAE1-4166-B257-16E7A274507B}"/>
    <cellStyle name="Millares [0] 3 4 2 3 4 2 3 2" xfId="57314" xr:uid="{76FDDB3B-0F7F-4AA0-8864-CEBB8CD7B8DF}"/>
    <cellStyle name="Millares [0] 3 4 2 3 4 2 3 3" xfId="36249" xr:uid="{227FE8C6-EC65-407D-B9A3-B2923E700306}"/>
    <cellStyle name="Millares [0] 3 4 2 3 4 2 4" xfId="46782" xr:uid="{5575D89E-960B-41C0-B883-A31664F9E9F3}"/>
    <cellStyle name="Millares [0] 3 4 2 3 4 2 5" xfId="25717" xr:uid="{7C1D3C8E-3E8C-4C8A-84BC-DBF2F551B523}"/>
    <cellStyle name="Millares [0] 3 4 2 3 4 3" xfId="7281" xr:uid="{58ED6402-DEDE-4A40-BB6E-612793551BCD}"/>
    <cellStyle name="Millares [0] 3 4 2 3 4 3 2" xfId="17812" xr:uid="{38ACDF62-152D-474D-B466-DD00B860413A}"/>
    <cellStyle name="Millares [0] 3 4 2 3 4 3 2 2" xfId="59944" xr:uid="{5377FCBA-7482-4DC0-AB21-AD55B42051CC}"/>
    <cellStyle name="Millares [0] 3 4 2 3 4 3 2 3" xfId="38879" xr:uid="{4C6D8286-7335-4810-95F6-DA8E2B8C6523}"/>
    <cellStyle name="Millares [0] 3 4 2 3 4 3 3" xfId="49412" xr:uid="{E4A07317-6853-4CA8-812A-A749FBC209E3}"/>
    <cellStyle name="Millares [0] 3 4 2 3 4 3 4" xfId="28347" xr:uid="{9DA06490-179D-4F03-808C-C476EF1F4136}"/>
    <cellStyle name="Millares [0] 3 4 2 3 4 4" xfId="12551" xr:uid="{BCAAF929-3F01-4D66-A634-A0AE7EECA867}"/>
    <cellStyle name="Millares [0] 3 4 2 3 4 4 2" xfId="54683" xr:uid="{88652E89-2086-4454-806F-5AD19D64A526}"/>
    <cellStyle name="Millares [0] 3 4 2 3 4 4 3" xfId="33618" xr:uid="{BCE1F4A7-9B56-47D0-883A-B15844A6BBC8}"/>
    <cellStyle name="Millares [0] 3 4 2 3 4 5" xfId="44151" xr:uid="{23646CC0-79FC-4B96-82E8-3A19FCCD560B}"/>
    <cellStyle name="Millares [0] 3 4 2 3 4 6" xfId="23086" xr:uid="{627306C7-4588-4D4D-8E7B-44832036903E}"/>
    <cellStyle name="Millares [0] 3 4 2 3 5" xfId="3336" xr:uid="{46300AAD-3502-4630-80AC-A7D639E21483}"/>
    <cellStyle name="Millares [0] 3 4 2 3 5 2" xfId="8597" xr:uid="{4C363666-F12E-4965-B241-A393DFA94E97}"/>
    <cellStyle name="Millares [0] 3 4 2 3 5 2 2" xfId="19128" xr:uid="{3AD9C247-CFB0-4A6B-8811-58822F83ED16}"/>
    <cellStyle name="Millares [0] 3 4 2 3 5 2 2 2" xfId="61260" xr:uid="{CF5966C6-FA7A-45D5-B5D1-96836AD4BF50}"/>
    <cellStyle name="Millares [0] 3 4 2 3 5 2 2 3" xfId="40195" xr:uid="{4BF78FCF-D0A6-4C37-BB1B-F83511419EBF}"/>
    <cellStyle name="Millares [0] 3 4 2 3 5 2 3" xfId="50728" xr:uid="{1204C5AC-7EC5-47CE-99D0-9B94D7FAB828}"/>
    <cellStyle name="Millares [0] 3 4 2 3 5 2 4" xfId="29663" xr:uid="{5CCD9678-18AB-4748-8F19-6DCB2CFCA996}"/>
    <cellStyle name="Millares [0] 3 4 2 3 5 3" xfId="13867" xr:uid="{86D10320-AEAB-47A3-AC39-E316A94D5DDE}"/>
    <cellStyle name="Millares [0] 3 4 2 3 5 3 2" xfId="55999" xr:uid="{1DDFD429-27EB-46E5-96E2-79082C365D6D}"/>
    <cellStyle name="Millares [0] 3 4 2 3 5 3 3" xfId="34934" xr:uid="{AA186C14-0D79-4E38-8FC0-BDEABFD6C0A5}"/>
    <cellStyle name="Millares [0] 3 4 2 3 5 4" xfId="45467" xr:uid="{96AB965E-7929-4456-BC4C-213A7F3EBAE0}"/>
    <cellStyle name="Millares [0] 3 4 2 3 5 5" xfId="24402" xr:uid="{3B3E802C-D918-4D1C-9B5B-025895296CA4}"/>
    <cellStyle name="Millares [0] 3 4 2 3 6" xfId="5967" xr:uid="{AECD0FD1-7C2A-441D-8E0E-00DFD994D3F4}"/>
    <cellStyle name="Millares [0] 3 4 2 3 6 2" xfId="16498" xr:uid="{3A0822E8-B3F1-401E-A4F1-AF7BEFB3BF14}"/>
    <cellStyle name="Millares [0] 3 4 2 3 6 2 2" xfId="58630" xr:uid="{FEB39676-337E-4FFA-89DC-6A08D36645F1}"/>
    <cellStyle name="Millares [0] 3 4 2 3 6 2 3" xfId="37565" xr:uid="{87C61172-10B2-42F6-B11D-AAA22D539906}"/>
    <cellStyle name="Millares [0] 3 4 2 3 6 3" xfId="48098" xr:uid="{E9F76133-12D6-415C-9110-1E3A89D815C0}"/>
    <cellStyle name="Millares [0] 3 4 2 3 6 4" xfId="27033" xr:uid="{93529515-E4F9-4D4F-B784-228E850EA2A8}"/>
    <cellStyle name="Millares [0] 3 4 2 3 7" xfId="11237" xr:uid="{36DDB157-28E2-4431-B002-DC92BAA60FB4}"/>
    <cellStyle name="Millares [0] 3 4 2 3 7 2" xfId="53369" xr:uid="{72340B19-E0FA-4CDB-86DA-D267EE71DA7A}"/>
    <cellStyle name="Millares [0] 3 4 2 3 7 3" xfId="32304" xr:uid="{C62B26DB-0C08-44FA-A32E-5C14A50042EA}"/>
    <cellStyle name="Millares [0] 3 4 2 3 8" xfId="42837" xr:uid="{04D07E9C-1E5F-480F-B4C1-9B2E7F9AC011}"/>
    <cellStyle name="Millares [0] 3 4 2 3 9" xfId="21772" xr:uid="{33143882-2AA1-4249-8CB7-02ED5F6A523A}"/>
    <cellStyle name="Millares [0] 3 4 2 4" xfId="926" xr:uid="{684BAEC2-0CBF-4473-830E-DF50A84405D1}"/>
    <cellStyle name="Millares [0] 3 4 2 4 2" xfId="2240" xr:uid="{CD3469C9-29D7-42D6-BFE2-AA7DF47EAF49}"/>
    <cellStyle name="Millares [0] 3 4 2 4 2 2" xfId="4871" xr:uid="{554BCFDD-74AF-4B49-8678-291AE87D4A9C}"/>
    <cellStyle name="Millares [0] 3 4 2 4 2 2 2" xfId="10132" xr:uid="{5CF81A79-FB18-478D-8DC4-42D30A68F92D}"/>
    <cellStyle name="Millares [0] 3 4 2 4 2 2 2 2" xfId="20663" xr:uid="{65BA133B-065A-425E-ACC9-415727A4FD17}"/>
    <cellStyle name="Millares [0] 3 4 2 4 2 2 2 2 2" xfId="62795" xr:uid="{F4FD7103-BD5B-4693-8F19-C308F1FA9202}"/>
    <cellStyle name="Millares [0] 3 4 2 4 2 2 2 2 3" xfId="41730" xr:uid="{21ABD453-300F-4946-84AC-C74A7627A1B4}"/>
    <cellStyle name="Millares [0] 3 4 2 4 2 2 2 3" xfId="52263" xr:uid="{4EC4D7B5-3713-46AD-AEA8-0D3233386806}"/>
    <cellStyle name="Millares [0] 3 4 2 4 2 2 2 4" xfId="31198" xr:uid="{CA999DB9-1528-4EB5-81DF-1A8D3D14C0DB}"/>
    <cellStyle name="Millares [0] 3 4 2 4 2 2 3" xfId="15402" xr:uid="{2F332645-6191-487B-A2F0-46FC90F6844C}"/>
    <cellStyle name="Millares [0] 3 4 2 4 2 2 3 2" xfId="57534" xr:uid="{81751227-5ECF-4F04-8569-68A2ACE07C7E}"/>
    <cellStyle name="Millares [0] 3 4 2 4 2 2 3 3" xfId="36469" xr:uid="{4793BB33-51D7-47A0-9971-4E3737A96D26}"/>
    <cellStyle name="Millares [0] 3 4 2 4 2 2 4" xfId="47002" xr:uid="{3F966FDD-8F41-4240-97F8-B568B614C71D}"/>
    <cellStyle name="Millares [0] 3 4 2 4 2 2 5" xfId="25937" xr:uid="{7F084EFB-20CB-4C87-90D2-345C7ED9EDE9}"/>
    <cellStyle name="Millares [0] 3 4 2 4 2 3" xfId="7501" xr:uid="{012A160C-8BF0-46F1-A5F9-B8C094760611}"/>
    <cellStyle name="Millares [0] 3 4 2 4 2 3 2" xfId="18032" xr:uid="{4A39333A-2534-4550-A5F1-06BF00B6A3E8}"/>
    <cellStyle name="Millares [0] 3 4 2 4 2 3 2 2" xfId="60164" xr:uid="{32151D07-198B-4129-A4A5-0F5DD5B28B08}"/>
    <cellStyle name="Millares [0] 3 4 2 4 2 3 2 3" xfId="39099" xr:uid="{4FBDD764-4D82-46A4-9382-16F5A6B1760D}"/>
    <cellStyle name="Millares [0] 3 4 2 4 2 3 3" xfId="49632" xr:uid="{A3BF0E71-336A-4C47-B883-BF4EB43E03F8}"/>
    <cellStyle name="Millares [0] 3 4 2 4 2 3 4" xfId="28567" xr:uid="{9332872D-1C30-427A-9F30-6904F66B6364}"/>
    <cellStyle name="Millares [0] 3 4 2 4 2 4" xfId="12771" xr:uid="{3D116578-1BE1-49B5-9D76-33DD7769E68B}"/>
    <cellStyle name="Millares [0] 3 4 2 4 2 4 2" xfId="54903" xr:uid="{A151533B-AA5A-4406-9CA4-231F2EC1B07E}"/>
    <cellStyle name="Millares [0] 3 4 2 4 2 4 3" xfId="33838" xr:uid="{A53619C0-CF4C-475C-A382-79AC26BDE718}"/>
    <cellStyle name="Millares [0] 3 4 2 4 2 5" xfId="44371" xr:uid="{86D3DBC7-D023-4EF4-B88F-7B9CAE4BB7F8}"/>
    <cellStyle name="Millares [0] 3 4 2 4 2 6" xfId="23306" xr:uid="{C662C0B1-D6EA-4C2D-9714-D99269083FAC}"/>
    <cellStyle name="Millares [0] 3 4 2 4 3" xfId="3556" xr:uid="{44F3DB42-0D61-4C22-ABA6-1F5B73B7A48B}"/>
    <cellStyle name="Millares [0] 3 4 2 4 3 2" xfId="8817" xr:uid="{0F0B8D89-8B52-4665-9754-1AC91D6E0B43}"/>
    <cellStyle name="Millares [0] 3 4 2 4 3 2 2" xfId="19348" xr:uid="{A693A165-FA85-4488-9078-F569E69D6C66}"/>
    <cellStyle name="Millares [0] 3 4 2 4 3 2 2 2" xfId="61480" xr:uid="{8B9FB600-B903-49A1-8665-1DCC2B0ED84C}"/>
    <cellStyle name="Millares [0] 3 4 2 4 3 2 2 3" xfId="40415" xr:uid="{FAF6D9E5-0519-4063-A473-2F1E0DBF723A}"/>
    <cellStyle name="Millares [0] 3 4 2 4 3 2 3" xfId="50948" xr:uid="{71E6DC1B-45D0-4984-8C10-BEE6725E730B}"/>
    <cellStyle name="Millares [0] 3 4 2 4 3 2 4" xfId="29883" xr:uid="{8AEEEC2B-CBA3-49FC-AFAD-8D649DE34C7C}"/>
    <cellStyle name="Millares [0] 3 4 2 4 3 3" xfId="14087" xr:uid="{9D2D6D47-4457-45EF-8724-960F7DD94C74}"/>
    <cellStyle name="Millares [0] 3 4 2 4 3 3 2" xfId="56219" xr:uid="{6AA0C0A5-7B81-4782-BFEB-B57E04151F26}"/>
    <cellStyle name="Millares [0] 3 4 2 4 3 3 3" xfId="35154" xr:uid="{FABBCDA6-489A-44FD-BD79-C66D63E3C2F5}"/>
    <cellStyle name="Millares [0] 3 4 2 4 3 4" xfId="45687" xr:uid="{005E1EAD-8CDF-48F6-A069-A7FF3CC7588C}"/>
    <cellStyle name="Millares [0] 3 4 2 4 3 5" xfId="24622" xr:uid="{63F546D4-ECE5-4508-9F82-566B6EB02BE0}"/>
    <cellStyle name="Millares [0] 3 4 2 4 4" xfId="6187" xr:uid="{51B2A71C-793E-46E3-B32A-DF1AD4FB1FBC}"/>
    <cellStyle name="Millares [0] 3 4 2 4 4 2" xfId="16718" xr:uid="{5D81DE1E-CBC8-4632-A30F-D67075754C91}"/>
    <cellStyle name="Millares [0] 3 4 2 4 4 2 2" xfId="58850" xr:uid="{41DD0046-FBFE-47B3-BCB9-49847503A107}"/>
    <cellStyle name="Millares [0] 3 4 2 4 4 2 3" xfId="37785" xr:uid="{8647FB0A-CC52-42DB-86B7-F06D65B18A31}"/>
    <cellStyle name="Millares [0] 3 4 2 4 4 3" xfId="48318" xr:uid="{18D4375C-2767-4E89-942C-88F5ACC6AF22}"/>
    <cellStyle name="Millares [0] 3 4 2 4 4 4" xfId="27253" xr:uid="{03541FD1-E044-4511-A38F-8F10A00C0537}"/>
    <cellStyle name="Millares [0] 3 4 2 4 5" xfId="11457" xr:uid="{3A159E2E-16FE-40A1-AED3-031936DB5ABC}"/>
    <cellStyle name="Millares [0] 3 4 2 4 5 2" xfId="53589" xr:uid="{B990977C-5FB8-4ED5-A46E-A2D13E354C38}"/>
    <cellStyle name="Millares [0] 3 4 2 4 5 3" xfId="32524" xr:uid="{EDE50896-DBB1-4559-B336-CA1CEC4542A7}"/>
    <cellStyle name="Millares [0] 3 4 2 4 6" xfId="43057" xr:uid="{7DC9407C-795C-4F48-B574-D6FB23CEB8B7}"/>
    <cellStyle name="Millares [0] 3 4 2 4 7" xfId="21992" xr:uid="{ACB48563-CA12-44C9-8368-B5FAB4F222C0}"/>
    <cellStyle name="Millares [0] 3 4 2 5" xfId="1365" xr:uid="{8E628BB2-1D37-4319-94BF-ABC9AD309AEA}"/>
    <cellStyle name="Millares [0] 3 4 2 5 2" xfId="2679" xr:uid="{6EE5CAA7-6083-461C-8D31-290DC5F64180}"/>
    <cellStyle name="Millares [0] 3 4 2 5 2 2" xfId="5310" xr:uid="{F099B79F-2B4F-4A92-A669-55F2719FBDE3}"/>
    <cellStyle name="Millares [0] 3 4 2 5 2 2 2" xfId="10571" xr:uid="{3FDEDDA9-65FE-405C-9EDE-285821BC5279}"/>
    <cellStyle name="Millares [0] 3 4 2 5 2 2 2 2" xfId="21102" xr:uid="{E9E587F4-F8EC-4C72-857F-6A4915D83A75}"/>
    <cellStyle name="Millares [0] 3 4 2 5 2 2 2 2 2" xfId="63234" xr:uid="{6ECEEF64-CBA2-40C2-8E54-B75BEE516643}"/>
    <cellStyle name="Millares [0] 3 4 2 5 2 2 2 2 3" xfId="42169" xr:uid="{E7724A6A-967A-4136-A4DD-8D5185C69D96}"/>
    <cellStyle name="Millares [0] 3 4 2 5 2 2 2 3" xfId="52702" xr:uid="{FA3BD657-AF39-439A-ADE8-894756F46012}"/>
    <cellStyle name="Millares [0] 3 4 2 5 2 2 2 4" xfId="31637" xr:uid="{BE434624-F0C8-44CF-A595-702D0EA465F2}"/>
    <cellStyle name="Millares [0] 3 4 2 5 2 2 3" xfId="15841" xr:uid="{096F69B3-01FB-41BC-8FBA-22259A321C92}"/>
    <cellStyle name="Millares [0] 3 4 2 5 2 2 3 2" xfId="57973" xr:uid="{21748E90-E618-4F9C-807E-4B277F8F4873}"/>
    <cellStyle name="Millares [0] 3 4 2 5 2 2 3 3" xfId="36908" xr:uid="{36D31717-89B5-4D12-95A9-7233127F6D87}"/>
    <cellStyle name="Millares [0] 3 4 2 5 2 2 4" xfId="47441" xr:uid="{1D33F386-5F96-4832-9458-AF6EDD0E2201}"/>
    <cellStyle name="Millares [0] 3 4 2 5 2 2 5" xfId="26376" xr:uid="{F35C6D43-6E7A-4672-874A-A60FD39F1A39}"/>
    <cellStyle name="Millares [0] 3 4 2 5 2 3" xfId="7940" xr:uid="{8C2C51D1-2573-485D-AA85-724DF96EBA43}"/>
    <cellStyle name="Millares [0] 3 4 2 5 2 3 2" xfId="18471" xr:uid="{83359B5A-50EC-42F2-9803-E175783E1DCA}"/>
    <cellStyle name="Millares [0] 3 4 2 5 2 3 2 2" xfId="60603" xr:uid="{F3D3F599-866B-4EEF-A75F-AC588DB5A772}"/>
    <cellStyle name="Millares [0] 3 4 2 5 2 3 2 3" xfId="39538" xr:uid="{68D2EB9B-F6FD-4870-911A-46D91DA3B58E}"/>
    <cellStyle name="Millares [0] 3 4 2 5 2 3 3" xfId="50071" xr:uid="{33D06B6F-349D-494E-85F3-2AA3267886AE}"/>
    <cellStyle name="Millares [0] 3 4 2 5 2 3 4" xfId="29006" xr:uid="{9A29DE04-C783-4492-AB43-C9B8DA15BE34}"/>
    <cellStyle name="Millares [0] 3 4 2 5 2 4" xfId="13210" xr:uid="{485B6CAA-9C2A-429B-B31F-B3212FF44D06}"/>
    <cellStyle name="Millares [0] 3 4 2 5 2 4 2" xfId="55342" xr:uid="{E1DA6514-DDB9-4551-9BF0-0A02713D3E3B}"/>
    <cellStyle name="Millares [0] 3 4 2 5 2 4 3" xfId="34277" xr:uid="{1B51DA2E-B45E-44C4-A986-5038566EE298}"/>
    <cellStyle name="Millares [0] 3 4 2 5 2 5" xfId="44810" xr:uid="{D0724A07-A367-4650-9623-7462160F5ABB}"/>
    <cellStyle name="Millares [0] 3 4 2 5 2 6" xfId="23745" xr:uid="{12EEE236-BC99-445B-9F4B-D162AA3E9489}"/>
    <cellStyle name="Millares [0] 3 4 2 5 3" xfId="3995" xr:uid="{93321409-6793-40EB-8D5C-444E6D463F40}"/>
    <cellStyle name="Millares [0] 3 4 2 5 3 2" xfId="9256" xr:uid="{A5CBFA08-23F6-4189-8005-426F5AE9B6DB}"/>
    <cellStyle name="Millares [0] 3 4 2 5 3 2 2" xfId="19787" xr:uid="{DCAD8D0F-1790-423D-99A5-FB451ADF4D26}"/>
    <cellStyle name="Millares [0] 3 4 2 5 3 2 2 2" xfId="61919" xr:uid="{8E5903F3-3F44-4633-A9A1-92D58548CA97}"/>
    <cellStyle name="Millares [0] 3 4 2 5 3 2 2 3" xfId="40854" xr:uid="{638CE34F-FCA5-4903-83C1-66075298F31E}"/>
    <cellStyle name="Millares [0] 3 4 2 5 3 2 3" xfId="51387" xr:uid="{7A74D72E-5803-42B4-BC09-B4ADBE7EF791}"/>
    <cellStyle name="Millares [0] 3 4 2 5 3 2 4" xfId="30322" xr:uid="{09BAD4DD-4F30-4CA8-AD51-2B61F68190B5}"/>
    <cellStyle name="Millares [0] 3 4 2 5 3 3" xfId="14526" xr:uid="{4EB1860C-04BB-49C3-86F3-7D85D4C51F8F}"/>
    <cellStyle name="Millares [0] 3 4 2 5 3 3 2" xfId="56658" xr:uid="{1CA435BD-BBE9-40F7-A250-74276B65334B}"/>
    <cellStyle name="Millares [0] 3 4 2 5 3 3 3" xfId="35593" xr:uid="{688F95CA-FB96-4B50-AB8E-FE6F843F8597}"/>
    <cellStyle name="Millares [0] 3 4 2 5 3 4" xfId="46126" xr:uid="{BD9D83FE-D746-43B1-956A-2CA429C9BF33}"/>
    <cellStyle name="Millares [0] 3 4 2 5 3 5" xfId="25061" xr:uid="{B139652C-0A9C-4DA8-B134-25D0FCF6C54E}"/>
    <cellStyle name="Millares [0] 3 4 2 5 4" xfId="6626" xr:uid="{437C5BC5-14A2-4E6D-96B6-BDBD7EC1A8F0}"/>
    <cellStyle name="Millares [0] 3 4 2 5 4 2" xfId="17157" xr:uid="{1AC3C0ED-DB6C-4ED4-BE35-2CFDD2C7F2C2}"/>
    <cellStyle name="Millares [0] 3 4 2 5 4 2 2" xfId="59289" xr:uid="{E164BE63-8A6F-4E92-B694-1DA2F78FA40F}"/>
    <cellStyle name="Millares [0] 3 4 2 5 4 2 3" xfId="38224" xr:uid="{01C28402-9F03-486F-BA79-87FD50B49CEB}"/>
    <cellStyle name="Millares [0] 3 4 2 5 4 3" xfId="48757" xr:uid="{8F91CB25-7FC3-463C-82A2-F132205810AF}"/>
    <cellStyle name="Millares [0] 3 4 2 5 4 4" xfId="27692" xr:uid="{8A40D437-ACC8-4B35-B546-924CD0C17823}"/>
    <cellStyle name="Millares [0] 3 4 2 5 5" xfId="11896" xr:uid="{EF5B9FB9-A69E-4414-934E-620ED36192C7}"/>
    <cellStyle name="Millares [0] 3 4 2 5 5 2" xfId="54028" xr:uid="{3A08462A-2638-4737-B70A-9E2D264F6CCE}"/>
    <cellStyle name="Millares [0] 3 4 2 5 5 3" xfId="32963" xr:uid="{4E6D6093-D517-4366-ABFE-66D4166724CB}"/>
    <cellStyle name="Millares [0] 3 4 2 5 6" xfId="43496" xr:uid="{C5FD7885-4B16-4F17-A929-8269DA45C6AC}"/>
    <cellStyle name="Millares [0] 3 4 2 5 7" xfId="22431" xr:uid="{3E5CA652-C407-49B7-9536-02352FEB86C5}"/>
    <cellStyle name="Millares [0] 3 4 2 6" xfId="1804" xr:uid="{E52AC427-A4D6-4496-A1D6-01667761339E}"/>
    <cellStyle name="Millares [0] 3 4 2 6 2" xfId="4435" xr:uid="{3C0DEF0F-8D96-4E4A-B161-0EB67B328969}"/>
    <cellStyle name="Millares [0] 3 4 2 6 2 2" xfId="9696" xr:uid="{8DFEA71F-FC9A-459F-B406-180D6BB0DA41}"/>
    <cellStyle name="Millares [0] 3 4 2 6 2 2 2" xfId="20227" xr:uid="{F08D623B-B011-4982-B7C8-FFA1943470F7}"/>
    <cellStyle name="Millares [0] 3 4 2 6 2 2 2 2" xfId="62359" xr:uid="{CD0CFD4E-87D2-427B-8E21-532A230F78D9}"/>
    <cellStyle name="Millares [0] 3 4 2 6 2 2 2 3" xfId="41294" xr:uid="{FF382B9A-076E-4903-A3D8-E0CBCC9D532F}"/>
    <cellStyle name="Millares [0] 3 4 2 6 2 2 3" xfId="51827" xr:uid="{203B975A-1734-4FAE-B8B4-CF8CF4DE0590}"/>
    <cellStyle name="Millares [0] 3 4 2 6 2 2 4" xfId="30762" xr:uid="{F6D33981-CB6E-4439-ACE7-6CA5C741742B}"/>
    <cellStyle name="Millares [0] 3 4 2 6 2 3" xfId="14966" xr:uid="{4BB14BB0-734F-48A0-BF23-3CA532DD1EB0}"/>
    <cellStyle name="Millares [0] 3 4 2 6 2 3 2" xfId="57098" xr:uid="{09131725-1C2E-4B62-B0A0-F75DE5CC88B2}"/>
    <cellStyle name="Millares [0] 3 4 2 6 2 3 3" xfId="36033" xr:uid="{6DAA2069-145C-4060-A631-6711456A2D84}"/>
    <cellStyle name="Millares [0] 3 4 2 6 2 4" xfId="46566" xr:uid="{E04520DA-656E-479B-951F-FD866516642D}"/>
    <cellStyle name="Millares [0] 3 4 2 6 2 5" xfId="25501" xr:uid="{0B6A7C2A-5F61-446D-8144-1AE733064A15}"/>
    <cellStyle name="Millares [0] 3 4 2 6 3" xfId="7065" xr:uid="{699F36B8-D448-44F9-A6D1-687FD005DD9C}"/>
    <cellStyle name="Millares [0] 3 4 2 6 3 2" xfId="17596" xr:uid="{40DF2BA3-E00F-4A8D-A8DC-3641A0A1DB64}"/>
    <cellStyle name="Millares [0] 3 4 2 6 3 2 2" xfId="59728" xr:uid="{D2BCB297-35EA-419B-A7D8-DC5868DF948C}"/>
    <cellStyle name="Millares [0] 3 4 2 6 3 2 3" xfId="38663" xr:uid="{6EE2FC7F-90F3-47C7-9EC2-F278FA627ED4}"/>
    <cellStyle name="Millares [0] 3 4 2 6 3 3" xfId="49196" xr:uid="{FD40C84A-DD7D-4B57-80D1-01E881FFEB08}"/>
    <cellStyle name="Millares [0] 3 4 2 6 3 4" xfId="28131" xr:uid="{B5221878-6131-42A4-AD51-243360AAC604}"/>
    <cellStyle name="Millares [0] 3 4 2 6 4" xfId="12335" xr:uid="{5B75778C-F10B-46A4-8B0D-F603AC20F1AB}"/>
    <cellStyle name="Millares [0] 3 4 2 6 4 2" xfId="54467" xr:uid="{FD30F3DD-536C-4381-8D8E-67B1535B2E5D}"/>
    <cellStyle name="Millares [0] 3 4 2 6 4 3" xfId="33402" xr:uid="{6AD975BE-BB65-45C8-8E65-9CFDB782AF97}"/>
    <cellStyle name="Millares [0] 3 4 2 6 5" xfId="43935" xr:uid="{BC494015-753F-4889-BE3D-58706C3B07FE}"/>
    <cellStyle name="Millares [0] 3 4 2 6 6" xfId="22870" xr:uid="{F0D7410F-CB53-4304-9536-8B7F1C253178}"/>
    <cellStyle name="Millares [0] 3 4 2 7" xfId="3120" xr:uid="{60679429-8F5C-4DC9-A19E-15877682F9C8}"/>
    <cellStyle name="Millares [0] 3 4 2 7 2" xfId="8381" xr:uid="{66835C84-2ACD-46D6-B9EB-36EAADEE43D5}"/>
    <cellStyle name="Millares [0] 3 4 2 7 2 2" xfId="18912" xr:uid="{91319055-2DE2-4E5C-9A1D-E05E021BA5B3}"/>
    <cellStyle name="Millares [0] 3 4 2 7 2 2 2" xfId="61044" xr:uid="{91F2072A-0884-4D76-B1CC-33A32A806F88}"/>
    <cellStyle name="Millares [0] 3 4 2 7 2 2 3" xfId="39979" xr:uid="{9B568652-B035-40EE-B63A-D7706B17CBBA}"/>
    <cellStyle name="Millares [0] 3 4 2 7 2 3" xfId="50512" xr:uid="{C3966F93-B7F2-4A46-905C-41BF86A12EFC}"/>
    <cellStyle name="Millares [0] 3 4 2 7 2 4" xfId="29447" xr:uid="{36B2850A-1B2D-4731-AE87-DA9FA2E06F1C}"/>
    <cellStyle name="Millares [0] 3 4 2 7 3" xfId="13651" xr:uid="{7631F055-7639-4AFB-BF80-AFE853CAEE37}"/>
    <cellStyle name="Millares [0] 3 4 2 7 3 2" xfId="55783" xr:uid="{266D2361-0E62-4A63-9191-60C6C14FE5CE}"/>
    <cellStyle name="Millares [0] 3 4 2 7 3 3" xfId="34718" xr:uid="{A57B14A3-4DD6-4C72-8000-92A44EA90B32}"/>
    <cellStyle name="Millares [0] 3 4 2 7 4" xfId="45251" xr:uid="{252437E6-B62F-4590-AF24-A2B048E7C7C4}"/>
    <cellStyle name="Millares [0] 3 4 2 7 5" xfId="24186" xr:uid="{B3E26FE7-4EE9-4FA8-A85E-71A7BE810432}"/>
    <cellStyle name="Millares [0] 3 4 2 8" xfId="5751" xr:uid="{8CB5D872-41F6-4B96-ACFF-97AC095E5D8F}"/>
    <cellStyle name="Millares [0] 3 4 2 8 2" xfId="16282" xr:uid="{7B6A56B9-4A73-428F-97F9-CC71D55C01BA}"/>
    <cellStyle name="Millares [0] 3 4 2 8 2 2" xfId="58414" xr:uid="{24EEA0E6-7AA4-4750-ACCE-2C7AF290BD53}"/>
    <cellStyle name="Millares [0] 3 4 2 8 2 3" xfId="37349" xr:uid="{C00EE9AE-2AD1-4B71-88CA-462B318ABD08}"/>
    <cellStyle name="Millares [0] 3 4 2 8 3" xfId="47882" xr:uid="{2FA7E041-E6FF-45B5-A678-95D385B01BD5}"/>
    <cellStyle name="Millares [0] 3 4 2 8 4" xfId="26817" xr:uid="{73178B1B-5931-4E8F-B5B6-6B2D351AAF6F}"/>
    <cellStyle name="Millares [0] 3 4 2 9" xfId="11021" xr:uid="{333E4F12-B955-4756-8A18-015756729BD1}"/>
    <cellStyle name="Millares [0] 3 4 2 9 2" xfId="53153" xr:uid="{0C8DFE28-AE90-43A1-886E-36D27FCD9D4F}"/>
    <cellStyle name="Millares [0] 3 4 2 9 3" xfId="32088" xr:uid="{93BFA34F-D2A6-4760-8456-1136B89BEB38}"/>
    <cellStyle name="Millares [0] 3 4 3" xfId="547" xr:uid="{BE5A62FC-C3AA-4339-8DCC-2DA755CDE307}"/>
    <cellStyle name="Millares [0] 3 4 3 10" xfId="21613" xr:uid="{CDA6F805-99F5-409E-A4D5-3EE9EDA58D73}"/>
    <cellStyle name="Millares [0] 3 4 3 11" xfId="63789" xr:uid="{0A3A412B-EAA0-4263-9731-785E3F0345ED}"/>
    <cellStyle name="Millares [0] 3 4 3 2" xfId="763" xr:uid="{CB9F01ED-C137-41E3-BFEF-F5DA86EF62E6}"/>
    <cellStyle name="Millares [0] 3 4 3 2 10" xfId="64020" xr:uid="{F4AC21E9-AF38-42E6-A308-78C15B9661F4}"/>
    <cellStyle name="Millares [0] 3 4 3 2 2" xfId="1199" xr:uid="{F8FB18E5-DF63-413E-B059-7FC5880FC63B}"/>
    <cellStyle name="Millares [0] 3 4 3 2 2 2" xfId="2513" xr:uid="{991BD467-D43D-4CF9-B881-1FB02E116FE1}"/>
    <cellStyle name="Millares [0] 3 4 3 2 2 2 2" xfId="5144" xr:uid="{72711546-C758-4D11-BE7B-A8D6F7343241}"/>
    <cellStyle name="Millares [0] 3 4 3 2 2 2 2 2" xfId="10405" xr:uid="{177ABD4A-4C4D-43B1-A4EB-99203F5988C6}"/>
    <cellStyle name="Millares [0] 3 4 3 2 2 2 2 2 2" xfId="20936" xr:uid="{DD900D56-DDB0-48A1-B1EF-3158ECED0395}"/>
    <cellStyle name="Millares [0] 3 4 3 2 2 2 2 2 2 2" xfId="63068" xr:uid="{6D7DD498-0600-4040-A6D7-CCD5A29D4D2B}"/>
    <cellStyle name="Millares [0] 3 4 3 2 2 2 2 2 2 3" xfId="42003" xr:uid="{B6D06B24-7CEE-4C0F-9FD8-0E57E6CD8D89}"/>
    <cellStyle name="Millares [0] 3 4 3 2 2 2 2 2 3" xfId="52536" xr:uid="{682A8C8D-1BF7-4893-87D7-6BBCE9B057F6}"/>
    <cellStyle name="Millares [0] 3 4 3 2 2 2 2 2 4" xfId="31471" xr:uid="{E4BA6D06-F630-4F7B-BE4C-6A40D7A3BC15}"/>
    <cellStyle name="Millares [0] 3 4 3 2 2 2 2 3" xfId="15675" xr:uid="{D5942BE6-DBD2-44CC-A6C3-44CA263A28AF}"/>
    <cellStyle name="Millares [0] 3 4 3 2 2 2 2 3 2" xfId="57807" xr:uid="{7BF1BA6A-FB18-4FD2-99BC-9258447F3840}"/>
    <cellStyle name="Millares [0] 3 4 3 2 2 2 2 3 3" xfId="36742" xr:uid="{31A2DC46-EA4C-482D-871E-C7AE2164ABD9}"/>
    <cellStyle name="Millares [0] 3 4 3 2 2 2 2 4" xfId="47275" xr:uid="{8B74969E-20AD-49B3-9640-47E7C6352FE8}"/>
    <cellStyle name="Millares [0] 3 4 3 2 2 2 2 5" xfId="26210" xr:uid="{4929AA10-EB02-48B3-8C9A-E727675D9A8A}"/>
    <cellStyle name="Millares [0] 3 4 3 2 2 2 3" xfId="7774" xr:uid="{B3EA011A-349C-4EBB-AD1B-1059DFACF0DB}"/>
    <cellStyle name="Millares [0] 3 4 3 2 2 2 3 2" xfId="18305" xr:uid="{06D14B7B-8E81-48FC-89FE-BD0339531074}"/>
    <cellStyle name="Millares [0] 3 4 3 2 2 2 3 2 2" xfId="60437" xr:uid="{13E39F2D-C802-43BB-9BBE-CE0887C0F9FD}"/>
    <cellStyle name="Millares [0] 3 4 3 2 2 2 3 2 3" xfId="39372" xr:uid="{3F7E63A5-2456-4111-AFF9-CDD401C3450F}"/>
    <cellStyle name="Millares [0] 3 4 3 2 2 2 3 3" xfId="49905" xr:uid="{1DB163E9-8FB3-4011-A434-B3107A7BF469}"/>
    <cellStyle name="Millares [0] 3 4 3 2 2 2 3 4" xfId="28840" xr:uid="{EC9EE10F-566C-40EF-B46E-0578F875FA7A}"/>
    <cellStyle name="Millares [0] 3 4 3 2 2 2 4" xfId="13044" xr:uid="{5114EF56-DF15-485D-A6DC-762820BFF844}"/>
    <cellStyle name="Millares [0] 3 4 3 2 2 2 4 2" xfId="55176" xr:uid="{C747B94E-5FA1-47E5-BB1A-696CF7C9BBEA}"/>
    <cellStyle name="Millares [0] 3 4 3 2 2 2 4 3" xfId="34111" xr:uid="{30926584-85DD-4DDD-9D9D-2396C9E0B075}"/>
    <cellStyle name="Millares [0] 3 4 3 2 2 2 5" xfId="44644" xr:uid="{0638D8D5-2E82-4D1B-8C16-E452E39DFC9E}"/>
    <cellStyle name="Millares [0] 3 4 3 2 2 2 6" xfId="23579" xr:uid="{00F85EA0-C29D-4D5C-8D17-5F983194843D}"/>
    <cellStyle name="Millares [0] 3 4 3 2 2 3" xfId="3829" xr:uid="{8F82EEE6-6CF7-439E-A4EC-21CEBB5C3AAD}"/>
    <cellStyle name="Millares [0] 3 4 3 2 2 3 2" xfId="9090" xr:uid="{A7E0F8A1-2370-4143-91DD-BEFE73714672}"/>
    <cellStyle name="Millares [0] 3 4 3 2 2 3 2 2" xfId="19621" xr:uid="{E719FA98-4CCD-4462-8093-0F2A6498DEFC}"/>
    <cellStyle name="Millares [0] 3 4 3 2 2 3 2 2 2" xfId="61753" xr:uid="{B44F868C-7073-4FF9-9332-8CE4C131100C}"/>
    <cellStyle name="Millares [0] 3 4 3 2 2 3 2 2 3" xfId="40688" xr:uid="{481AE4C8-0B34-4DE4-8669-1D548BA08E81}"/>
    <cellStyle name="Millares [0] 3 4 3 2 2 3 2 3" xfId="51221" xr:uid="{AF3A79A3-E9F6-4153-B48D-D3F8BA067A1C}"/>
    <cellStyle name="Millares [0] 3 4 3 2 2 3 2 4" xfId="30156" xr:uid="{D587FFD2-DE9A-429A-A5B2-4AA9CAAD6C03}"/>
    <cellStyle name="Millares [0] 3 4 3 2 2 3 3" xfId="14360" xr:uid="{D187B4D5-1062-45CA-A68B-DCA592CA4E32}"/>
    <cellStyle name="Millares [0] 3 4 3 2 2 3 3 2" xfId="56492" xr:uid="{E8451A28-1BD6-4E00-8FE9-E5E6C5EB854F}"/>
    <cellStyle name="Millares [0] 3 4 3 2 2 3 3 3" xfId="35427" xr:uid="{47CD5CA3-0812-4C4B-BFFC-03F86BED3C31}"/>
    <cellStyle name="Millares [0] 3 4 3 2 2 3 4" xfId="45960" xr:uid="{B12B24AB-43A4-4D26-93BB-CD392FA53B97}"/>
    <cellStyle name="Millares [0] 3 4 3 2 2 3 5" xfId="24895" xr:uid="{644DF5C2-8910-402B-B52F-6B7F4F810857}"/>
    <cellStyle name="Millares [0] 3 4 3 2 2 4" xfId="6460" xr:uid="{46980C11-3DA5-455B-AC08-6AA9973D00E5}"/>
    <cellStyle name="Millares [0] 3 4 3 2 2 4 2" xfId="16991" xr:uid="{385BBED4-DCF7-4241-8D09-5F745B1D055A}"/>
    <cellStyle name="Millares [0] 3 4 3 2 2 4 2 2" xfId="59123" xr:uid="{68E548AF-F179-4239-98DF-38DB8FAAD8A5}"/>
    <cellStyle name="Millares [0] 3 4 3 2 2 4 2 3" xfId="38058" xr:uid="{DCE4A4AF-97D1-4929-A9B4-4DA1E7D71E8F}"/>
    <cellStyle name="Millares [0] 3 4 3 2 2 4 3" xfId="48591" xr:uid="{ECBF5671-A159-41AB-8008-30BFE4C315E6}"/>
    <cellStyle name="Millares [0] 3 4 3 2 2 4 4" xfId="27526" xr:uid="{C5CC25FB-37F1-4F71-9C35-ED8A4B862BCB}"/>
    <cellStyle name="Millares [0] 3 4 3 2 2 5" xfId="11730" xr:uid="{E3ECD824-61B1-4D09-A733-97EB828253DE}"/>
    <cellStyle name="Millares [0] 3 4 3 2 2 5 2" xfId="53862" xr:uid="{293289BA-011C-48E6-8224-796B8C35AD5C}"/>
    <cellStyle name="Millares [0] 3 4 3 2 2 5 3" xfId="32797" xr:uid="{E79C0AB5-1E45-4AD6-BD4F-1FCCC908D6BE}"/>
    <cellStyle name="Millares [0] 3 4 3 2 2 6" xfId="43330" xr:uid="{7B8CE32C-1A9F-443E-80CA-DD2FDCD56946}"/>
    <cellStyle name="Millares [0] 3 4 3 2 2 7" xfId="22265" xr:uid="{21CA5691-BF15-4C9C-846A-E0132ACB4872}"/>
    <cellStyle name="Millares [0] 3 4 3 2 3" xfId="1638" xr:uid="{F75CF4F4-153B-409B-810B-06D5E0B9C516}"/>
    <cellStyle name="Millares [0] 3 4 3 2 3 2" xfId="2952" xr:uid="{BD76B32A-8895-4174-9B74-1049F944916C}"/>
    <cellStyle name="Millares [0] 3 4 3 2 3 2 2" xfId="5583" xr:uid="{FA2E31D9-D5C7-43F1-99BF-A2BD01A93982}"/>
    <cellStyle name="Millares [0] 3 4 3 2 3 2 2 2" xfId="10844" xr:uid="{547343F2-6CC2-43B3-A123-287C0E882661}"/>
    <cellStyle name="Millares [0] 3 4 3 2 3 2 2 2 2" xfId="21375" xr:uid="{A2B81E40-061B-4D04-9979-27524E01C509}"/>
    <cellStyle name="Millares [0] 3 4 3 2 3 2 2 2 2 2" xfId="63507" xr:uid="{ECDC63D0-4C1E-4D1D-B761-533AEF95F748}"/>
    <cellStyle name="Millares [0] 3 4 3 2 3 2 2 2 2 3" xfId="42442" xr:uid="{F995CF08-C1E5-4330-88FC-5FC493004F77}"/>
    <cellStyle name="Millares [0] 3 4 3 2 3 2 2 2 3" xfId="52975" xr:uid="{FF4F1534-54A2-4A05-AE02-33FDE87CFB45}"/>
    <cellStyle name="Millares [0] 3 4 3 2 3 2 2 2 4" xfId="31910" xr:uid="{341D9557-0F63-4699-AE85-ED4B040A6E7E}"/>
    <cellStyle name="Millares [0] 3 4 3 2 3 2 2 3" xfId="16114" xr:uid="{CB502012-9DCE-4C61-8EA6-38E06711531A}"/>
    <cellStyle name="Millares [0] 3 4 3 2 3 2 2 3 2" xfId="58246" xr:uid="{CF502BBD-E11B-482E-B68E-DF234D52327B}"/>
    <cellStyle name="Millares [0] 3 4 3 2 3 2 2 3 3" xfId="37181" xr:uid="{D56701A8-AA68-4FF6-AC19-E7CADE6F4890}"/>
    <cellStyle name="Millares [0] 3 4 3 2 3 2 2 4" xfId="47714" xr:uid="{0445EC2D-EC2C-4CA2-BF95-52A145D864D4}"/>
    <cellStyle name="Millares [0] 3 4 3 2 3 2 2 5" xfId="26649" xr:uid="{2B6D9C9B-B62C-4CB0-8D23-8D436AD52406}"/>
    <cellStyle name="Millares [0] 3 4 3 2 3 2 3" xfId="8213" xr:uid="{0DD77256-BF50-426B-9034-F895B76E02AA}"/>
    <cellStyle name="Millares [0] 3 4 3 2 3 2 3 2" xfId="18744" xr:uid="{EACEA9F5-C625-4621-A48D-896A8BF715AE}"/>
    <cellStyle name="Millares [0] 3 4 3 2 3 2 3 2 2" xfId="60876" xr:uid="{98D8AAB0-660A-40F7-8C68-FFF644D5B467}"/>
    <cellStyle name="Millares [0] 3 4 3 2 3 2 3 2 3" xfId="39811" xr:uid="{A8BC37AC-659E-436C-B5FC-2F4723E589C0}"/>
    <cellStyle name="Millares [0] 3 4 3 2 3 2 3 3" xfId="50344" xr:uid="{2E4E3162-9776-46A3-B875-F8EA0368C698}"/>
    <cellStyle name="Millares [0] 3 4 3 2 3 2 3 4" xfId="29279" xr:uid="{C1AA7FBC-387B-4FDF-951B-41C5B39C01F4}"/>
    <cellStyle name="Millares [0] 3 4 3 2 3 2 4" xfId="13483" xr:uid="{D05ECB8B-3D01-4B7F-89F8-8402AB298280}"/>
    <cellStyle name="Millares [0] 3 4 3 2 3 2 4 2" xfId="55615" xr:uid="{F4B5C019-733B-4D92-9453-7683FD2738F4}"/>
    <cellStyle name="Millares [0] 3 4 3 2 3 2 4 3" xfId="34550" xr:uid="{7763E681-7712-4FF2-A9D0-A97215B12CCF}"/>
    <cellStyle name="Millares [0] 3 4 3 2 3 2 5" xfId="45083" xr:uid="{9DFCC951-55DF-4A94-A6B8-1E9E50CB5768}"/>
    <cellStyle name="Millares [0] 3 4 3 2 3 2 6" xfId="24018" xr:uid="{E4E862C4-E8C6-4268-95A1-CCF25117718D}"/>
    <cellStyle name="Millares [0] 3 4 3 2 3 3" xfId="4268" xr:uid="{B751A724-9356-47C8-ADD3-28ED8284CB3E}"/>
    <cellStyle name="Millares [0] 3 4 3 2 3 3 2" xfId="9529" xr:uid="{D6D26B64-8288-451B-93E3-ADA8DB7FB984}"/>
    <cellStyle name="Millares [0] 3 4 3 2 3 3 2 2" xfId="20060" xr:uid="{33A08C1E-D64C-4259-ADF0-7F4F7036DC5A}"/>
    <cellStyle name="Millares [0] 3 4 3 2 3 3 2 2 2" xfId="62192" xr:uid="{8FE62C7F-3830-43AA-B061-5A34441A191F}"/>
    <cellStyle name="Millares [0] 3 4 3 2 3 3 2 2 3" xfId="41127" xr:uid="{0901908F-2B7B-4EBE-86D0-7AFE5CBEE54B}"/>
    <cellStyle name="Millares [0] 3 4 3 2 3 3 2 3" xfId="51660" xr:uid="{9096B494-4BDA-4AA4-A216-73B9018EAA05}"/>
    <cellStyle name="Millares [0] 3 4 3 2 3 3 2 4" xfId="30595" xr:uid="{2762AE26-DBE1-495E-AA1F-A01DE3F5972C}"/>
    <cellStyle name="Millares [0] 3 4 3 2 3 3 3" xfId="14799" xr:uid="{FA665CC2-B78F-4E89-B793-A3EAF460E33D}"/>
    <cellStyle name="Millares [0] 3 4 3 2 3 3 3 2" xfId="56931" xr:uid="{8DBA6A1A-8FF2-4666-A90F-59FFACA5690A}"/>
    <cellStyle name="Millares [0] 3 4 3 2 3 3 3 3" xfId="35866" xr:uid="{F1B3E21F-9B13-4111-88A1-151E141B7BA7}"/>
    <cellStyle name="Millares [0] 3 4 3 2 3 3 4" xfId="46399" xr:uid="{87F1D331-6193-4FC3-B35D-003D9286624F}"/>
    <cellStyle name="Millares [0] 3 4 3 2 3 3 5" xfId="25334" xr:uid="{48B86D8A-3DA9-4F09-8834-A172101AE7AB}"/>
    <cellStyle name="Millares [0] 3 4 3 2 3 4" xfId="6899" xr:uid="{85355853-A460-435C-943B-76C437D8D2AA}"/>
    <cellStyle name="Millares [0] 3 4 3 2 3 4 2" xfId="17430" xr:uid="{0874A3CD-C5B6-4552-8224-510E4BB063FC}"/>
    <cellStyle name="Millares [0] 3 4 3 2 3 4 2 2" xfId="59562" xr:uid="{1FEBEAF7-13DC-4B78-A0F1-09626C338D11}"/>
    <cellStyle name="Millares [0] 3 4 3 2 3 4 2 3" xfId="38497" xr:uid="{0F25DDB1-17A4-4B7D-B6D2-38DC3A621D0D}"/>
    <cellStyle name="Millares [0] 3 4 3 2 3 4 3" xfId="49030" xr:uid="{6D856BEE-EFC0-48D8-AA17-A446E1659D83}"/>
    <cellStyle name="Millares [0] 3 4 3 2 3 4 4" xfId="27965" xr:uid="{EA702EBA-6FA2-4779-9221-9B79A7867E10}"/>
    <cellStyle name="Millares [0] 3 4 3 2 3 5" xfId="12169" xr:uid="{BB3F67BE-1AAC-4CF8-966D-1F0B69360CBD}"/>
    <cellStyle name="Millares [0] 3 4 3 2 3 5 2" xfId="54301" xr:uid="{B2F0C463-DD9A-4F6E-8B0F-C368AA21F87D}"/>
    <cellStyle name="Millares [0] 3 4 3 2 3 5 3" xfId="33236" xr:uid="{7580B681-F5A1-425E-8F20-F589E31F1642}"/>
    <cellStyle name="Millares [0] 3 4 3 2 3 6" xfId="43769" xr:uid="{1350AA74-9B35-45B2-BFF0-7A26D2D1C0B7}"/>
    <cellStyle name="Millares [0] 3 4 3 2 3 7" xfId="22704" xr:uid="{760D8EA0-9259-408B-A9E4-00AD9523054A}"/>
    <cellStyle name="Millares [0] 3 4 3 2 4" xfId="2077" xr:uid="{03BEEC40-A1A5-43BC-9F60-7413A0CEB77F}"/>
    <cellStyle name="Millares [0] 3 4 3 2 4 2" xfId="4708" xr:uid="{E9CE5D6D-22D9-45EF-A1D8-182C1B830B71}"/>
    <cellStyle name="Millares [0] 3 4 3 2 4 2 2" xfId="9969" xr:uid="{DC5A0D6E-955E-4EF4-8A11-66C0EA3C4E84}"/>
    <cellStyle name="Millares [0] 3 4 3 2 4 2 2 2" xfId="20500" xr:uid="{F2A2BA53-D017-4336-A361-E06B5BD916F4}"/>
    <cellStyle name="Millares [0] 3 4 3 2 4 2 2 2 2" xfId="62632" xr:uid="{95A94614-1D5B-4915-A33C-7C4C52FE5453}"/>
    <cellStyle name="Millares [0] 3 4 3 2 4 2 2 2 3" xfId="41567" xr:uid="{96DA9086-2F72-439E-8697-42E2B924D237}"/>
    <cellStyle name="Millares [0] 3 4 3 2 4 2 2 3" xfId="52100" xr:uid="{49760079-C38D-41F5-86EB-C805911033CF}"/>
    <cellStyle name="Millares [0] 3 4 3 2 4 2 2 4" xfId="31035" xr:uid="{67457EC5-FCE9-4220-A5D0-60484134EC09}"/>
    <cellStyle name="Millares [0] 3 4 3 2 4 2 3" xfId="15239" xr:uid="{804E485A-1243-4E41-9D22-0709052E2B5B}"/>
    <cellStyle name="Millares [0] 3 4 3 2 4 2 3 2" xfId="57371" xr:uid="{1C18080B-B7B8-485D-ACBF-904A26508D1A}"/>
    <cellStyle name="Millares [0] 3 4 3 2 4 2 3 3" xfId="36306" xr:uid="{F1306C9E-C993-47FE-82C8-E83A2E038BAC}"/>
    <cellStyle name="Millares [0] 3 4 3 2 4 2 4" xfId="46839" xr:uid="{8F21E86C-D60B-46B9-8837-0C24ABC47FA2}"/>
    <cellStyle name="Millares [0] 3 4 3 2 4 2 5" xfId="25774" xr:uid="{8149B407-92CF-4417-AFA9-D9202436B27B}"/>
    <cellStyle name="Millares [0] 3 4 3 2 4 3" xfId="7338" xr:uid="{94FF3AC3-54D8-4536-8C50-447F45F1F485}"/>
    <cellStyle name="Millares [0] 3 4 3 2 4 3 2" xfId="17869" xr:uid="{927AD51D-2C05-4015-A710-1E7024EBA56A}"/>
    <cellStyle name="Millares [0] 3 4 3 2 4 3 2 2" xfId="60001" xr:uid="{67058D77-12DC-41B9-B42C-D24CB98406F7}"/>
    <cellStyle name="Millares [0] 3 4 3 2 4 3 2 3" xfId="38936" xr:uid="{1ACDFF92-62D0-4101-9564-98160C727654}"/>
    <cellStyle name="Millares [0] 3 4 3 2 4 3 3" xfId="49469" xr:uid="{F31FF0B4-DA9D-451D-8F0B-1FF5D98666AC}"/>
    <cellStyle name="Millares [0] 3 4 3 2 4 3 4" xfId="28404" xr:uid="{82060487-BB96-45B9-A89C-4456D0E97FE0}"/>
    <cellStyle name="Millares [0] 3 4 3 2 4 4" xfId="12608" xr:uid="{7E93588D-C45F-41EA-9CA1-005717C53A75}"/>
    <cellStyle name="Millares [0] 3 4 3 2 4 4 2" xfId="54740" xr:uid="{BA460492-56F5-4085-AB47-D08B8353C908}"/>
    <cellStyle name="Millares [0] 3 4 3 2 4 4 3" xfId="33675" xr:uid="{7A017FD7-9F2F-47CE-ADB6-4B18D91DA859}"/>
    <cellStyle name="Millares [0] 3 4 3 2 4 5" xfId="44208" xr:uid="{D57410D5-8E4E-4116-AADF-E1969C6269C9}"/>
    <cellStyle name="Millares [0] 3 4 3 2 4 6" xfId="23143" xr:uid="{F95093A8-A1D7-491A-980E-BFBDC2584FED}"/>
    <cellStyle name="Millares [0] 3 4 3 2 5" xfId="3393" xr:uid="{B820DC49-18F3-45F4-9652-BADA9CBFDF89}"/>
    <cellStyle name="Millares [0] 3 4 3 2 5 2" xfId="8654" xr:uid="{52D6C3E3-55F9-4EDE-B14B-5C2687023D5A}"/>
    <cellStyle name="Millares [0] 3 4 3 2 5 2 2" xfId="19185" xr:uid="{25526592-C424-4008-B1EB-1794F1D8EAE5}"/>
    <cellStyle name="Millares [0] 3 4 3 2 5 2 2 2" xfId="61317" xr:uid="{178927A7-3F62-47B3-AFB3-0884A6BF726C}"/>
    <cellStyle name="Millares [0] 3 4 3 2 5 2 2 3" xfId="40252" xr:uid="{56890972-3D3F-4B3B-80A9-1D70BA9BF4EC}"/>
    <cellStyle name="Millares [0] 3 4 3 2 5 2 3" xfId="50785" xr:uid="{7B1CA990-3652-454B-A176-AE9ADD82ABC6}"/>
    <cellStyle name="Millares [0] 3 4 3 2 5 2 4" xfId="29720" xr:uid="{67D208D3-4A1D-4324-BD3E-04D5883CE7A9}"/>
    <cellStyle name="Millares [0] 3 4 3 2 5 3" xfId="13924" xr:uid="{67F51106-E3F2-44F1-8725-CAA6E37D899A}"/>
    <cellStyle name="Millares [0] 3 4 3 2 5 3 2" xfId="56056" xr:uid="{AB132F96-59D8-4098-838A-5F79D05FDA53}"/>
    <cellStyle name="Millares [0] 3 4 3 2 5 3 3" xfId="34991" xr:uid="{CC688D30-B4B9-4B21-8849-FA53C97229C0}"/>
    <cellStyle name="Millares [0] 3 4 3 2 5 4" xfId="45524" xr:uid="{F0B0942E-22E2-40BE-BB44-A31062FAADF5}"/>
    <cellStyle name="Millares [0] 3 4 3 2 5 5" xfId="24459" xr:uid="{2D63A7DB-A3E8-4A24-96D2-6DEA68A76B2E}"/>
    <cellStyle name="Millares [0] 3 4 3 2 6" xfId="6024" xr:uid="{933F78A1-428D-492E-9D14-C0686ECDEC1E}"/>
    <cellStyle name="Millares [0] 3 4 3 2 6 2" xfId="16555" xr:uid="{CBC070ED-13E2-459B-97DE-4BE81E2A4534}"/>
    <cellStyle name="Millares [0] 3 4 3 2 6 2 2" xfId="58687" xr:uid="{7E42D0D2-26DD-4327-936E-568A8F6D8A67}"/>
    <cellStyle name="Millares [0] 3 4 3 2 6 2 3" xfId="37622" xr:uid="{F122FC5C-1032-4D8F-90DE-641D51A727E4}"/>
    <cellStyle name="Millares [0] 3 4 3 2 6 3" xfId="48155" xr:uid="{8C917CCF-BBB5-419F-ADF5-5D63D3C4BB11}"/>
    <cellStyle name="Millares [0] 3 4 3 2 6 4" xfId="27090" xr:uid="{5B2F6924-7FDC-4401-A466-C4A356F82D54}"/>
    <cellStyle name="Millares [0] 3 4 3 2 7" xfId="11294" xr:uid="{798CC591-B157-4178-A931-520416362A52}"/>
    <cellStyle name="Millares [0] 3 4 3 2 7 2" xfId="53426" xr:uid="{49A19F63-96EF-4413-A454-CA7187FFFCE4}"/>
    <cellStyle name="Millares [0] 3 4 3 2 7 3" xfId="32361" xr:uid="{BD186424-240A-4600-A4D4-34BD17682B1C}"/>
    <cellStyle name="Millares [0] 3 4 3 2 8" xfId="42894" xr:uid="{7995E4ED-01FC-432A-889B-A2DF64C87496}"/>
    <cellStyle name="Millares [0] 3 4 3 2 9" xfId="21829" xr:uid="{CE853BC8-3F31-4DE4-BDEA-07CEE0C4E047}"/>
    <cellStyle name="Millares [0] 3 4 3 3" xfId="983" xr:uid="{7ED2D179-8D4F-4634-94F4-BF9228847247}"/>
    <cellStyle name="Millares [0] 3 4 3 3 2" xfId="2297" xr:uid="{12F85D9F-6061-4EBC-AD61-48158AF45F9C}"/>
    <cellStyle name="Millares [0] 3 4 3 3 2 2" xfId="4928" xr:uid="{22ECCFBC-54C3-45E0-BAE3-A8FCADEC82DE}"/>
    <cellStyle name="Millares [0] 3 4 3 3 2 2 2" xfId="10189" xr:uid="{5A0AD871-0762-400F-9569-83A1CEFC322A}"/>
    <cellStyle name="Millares [0] 3 4 3 3 2 2 2 2" xfId="20720" xr:uid="{CECC66B0-DD4C-4415-83FA-8EE9B56C443F}"/>
    <cellStyle name="Millares [0] 3 4 3 3 2 2 2 2 2" xfId="62852" xr:uid="{89DE52D3-5700-4874-9DE2-CB6AFAA1A49A}"/>
    <cellStyle name="Millares [0] 3 4 3 3 2 2 2 2 3" xfId="41787" xr:uid="{F1EA1321-2C21-4A61-96AA-93304A235540}"/>
    <cellStyle name="Millares [0] 3 4 3 3 2 2 2 3" xfId="52320" xr:uid="{EC969CC6-BA90-4914-8678-41246AFF5324}"/>
    <cellStyle name="Millares [0] 3 4 3 3 2 2 2 4" xfId="31255" xr:uid="{7941BFCD-4DD5-4E79-B9D2-76639336D403}"/>
    <cellStyle name="Millares [0] 3 4 3 3 2 2 3" xfId="15459" xr:uid="{7D6C82CE-B29C-4491-96D3-79527F38F6FD}"/>
    <cellStyle name="Millares [0] 3 4 3 3 2 2 3 2" xfId="57591" xr:uid="{22B03EBD-68C5-4E27-B6FF-3144221264BE}"/>
    <cellStyle name="Millares [0] 3 4 3 3 2 2 3 3" xfId="36526" xr:uid="{6EE6F3CC-F31D-46B2-91D6-7F9D66D84A1A}"/>
    <cellStyle name="Millares [0] 3 4 3 3 2 2 4" xfId="47059" xr:uid="{ED4FFA35-BDEB-4667-BC12-8B9AEAA2B761}"/>
    <cellStyle name="Millares [0] 3 4 3 3 2 2 5" xfId="25994" xr:uid="{F3FB1DAC-FDBF-4C25-BCD6-6F699D121F9C}"/>
    <cellStyle name="Millares [0] 3 4 3 3 2 3" xfId="7558" xr:uid="{9958D3C0-BF7B-444C-A78B-A0C6E619B6C8}"/>
    <cellStyle name="Millares [0] 3 4 3 3 2 3 2" xfId="18089" xr:uid="{935433D4-6207-4BD1-9844-21F8CBC46AC6}"/>
    <cellStyle name="Millares [0] 3 4 3 3 2 3 2 2" xfId="60221" xr:uid="{897CC79E-E78F-4B08-A63B-E24711D3E9EA}"/>
    <cellStyle name="Millares [0] 3 4 3 3 2 3 2 3" xfId="39156" xr:uid="{2DB998C9-B0BE-493A-8210-323B1A539CEB}"/>
    <cellStyle name="Millares [0] 3 4 3 3 2 3 3" xfId="49689" xr:uid="{84F8E53A-196D-4B0E-A3D1-9BB9B5090203}"/>
    <cellStyle name="Millares [0] 3 4 3 3 2 3 4" xfId="28624" xr:uid="{E2B24A68-A39F-4661-B6E3-B8DEC2487CD6}"/>
    <cellStyle name="Millares [0] 3 4 3 3 2 4" xfId="12828" xr:uid="{F01DFAEF-3025-419F-92B5-8AD850527119}"/>
    <cellStyle name="Millares [0] 3 4 3 3 2 4 2" xfId="54960" xr:uid="{F5ABD1D8-AA01-4AF5-97D6-465B497FB6D8}"/>
    <cellStyle name="Millares [0] 3 4 3 3 2 4 3" xfId="33895" xr:uid="{DA945A3D-4023-4F55-9BD6-FA7067D9B7A9}"/>
    <cellStyle name="Millares [0] 3 4 3 3 2 5" xfId="44428" xr:uid="{E95D33A0-7DC6-4AE9-AE53-548988C473DC}"/>
    <cellStyle name="Millares [0] 3 4 3 3 2 6" xfId="23363" xr:uid="{5D2927B8-AF5B-45CB-8ECE-5EECCB7ECB81}"/>
    <cellStyle name="Millares [0] 3 4 3 3 3" xfId="3613" xr:uid="{001253FC-90A3-4D08-B7EC-9CEB5D3F8E42}"/>
    <cellStyle name="Millares [0] 3 4 3 3 3 2" xfId="8874" xr:uid="{7FB0DA37-FCA8-4812-BD17-21299EE2FF4A}"/>
    <cellStyle name="Millares [0] 3 4 3 3 3 2 2" xfId="19405" xr:uid="{3D19ADA6-7A35-40D6-A116-582C7E47DFB6}"/>
    <cellStyle name="Millares [0] 3 4 3 3 3 2 2 2" xfId="61537" xr:uid="{1CF1C6F2-A1AC-401E-8258-AD70B55F96AF}"/>
    <cellStyle name="Millares [0] 3 4 3 3 3 2 2 3" xfId="40472" xr:uid="{78C1A2F5-116A-4564-A52C-1682C7282C7A}"/>
    <cellStyle name="Millares [0] 3 4 3 3 3 2 3" xfId="51005" xr:uid="{22CA7102-A2C7-4C69-A424-F1AA988B72B2}"/>
    <cellStyle name="Millares [0] 3 4 3 3 3 2 4" xfId="29940" xr:uid="{4E443D8A-2892-40D4-8965-2AE2C7FC5FAF}"/>
    <cellStyle name="Millares [0] 3 4 3 3 3 3" xfId="14144" xr:uid="{1D49598E-3C18-4E95-A487-F2E8F5CB453E}"/>
    <cellStyle name="Millares [0] 3 4 3 3 3 3 2" xfId="56276" xr:uid="{D676BF9E-DF87-467B-90BE-96B12E1EDA1C}"/>
    <cellStyle name="Millares [0] 3 4 3 3 3 3 3" xfId="35211" xr:uid="{D7773BAA-7FDC-4016-8835-2BD24AF48D62}"/>
    <cellStyle name="Millares [0] 3 4 3 3 3 4" xfId="45744" xr:uid="{F2ED1969-37E4-49A9-B8E4-2EC70D01C0E5}"/>
    <cellStyle name="Millares [0] 3 4 3 3 3 5" xfId="24679" xr:uid="{154FE6F2-75EF-43E2-BA41-4C83757C72F4}"/>
    <cellStyle name="Millares [0] 3 4 3 3 4" xfId="6244" xr:uid="{602B35F4-CDDF-4258-92C4-064C02346790}"/>
    <cellStyle name="Millares [0] 3 4 3 3 4 2" xfId="16775" xr:uid="{2D9E472C-6336-4EE6-B79D-B89E9163AAA1}"/>
    <cellStyle name="Millares [0] 3 4 3 3 4 2 2" xfId="58907" xr:uid="{94810743-8DE9-4171-8FFF-D607D4BCF53F}"/>
    <cellStyle name="Millares [0] 3 4 3 3 4 2 3" xfId="37842" xr:uid="{8A62EFFD-3B21-452E-AC91-32F7DAE1D8E2}"/>
    <cellStyle name="Millares [0] 3 4 3 3 4 3" xfId="48375" xr:uid="{86BEF49D-EE71-4AC5-9756-2E80382A1ABF}"/>
    <cellStyle name="Millares [0] 3 4 3 3 4 4" xfId="27310" xr:uid="{EF872C83-6AA3-48C0-A9A7-820B018117D0}"/>
    <cellStyle name="Millares [0] 3 4 3 3 5" xfId="11514" xr:uid="{94F8D7F6-F0B3-4DAB-9D0C-DC903C3B18BD}"/>
    <cellStyle name="Millares [0] 3 4 3 3 5 2" xfId="53646" xr:uid="{328DE677-75A5-420F-BD03-2EB9030EC94E}"/>
    <cellStyle name="Millares [0] 3 4 3 3 5 3" xfId="32581" xr:uid="{572CFFE0-AE28-43EB-8EC9-AAB113D44FEA}"/>
    <cellStyle name="Millares [0] 3 4 3 3 6" xfId="43114" xr:uid="{6AF8087E-71B4-47C3-A93D-3B8E8A7A60BB}"/>
    <cellStyle name="Millares [0] 3 4 3 3 7" xfId="22049" xr:uid="{A262713E-EAA8-422F-9513-18249B78C5A7}"/>
    <cellStyle name="Millares [0] 3 4 3 4" xfId="1422" xr:uid="{1C984EBF-16CC-4897-A5B6-AA3C6200E3ED}"/>
    <cellStyle name="Millares [0] 3 4 3 4 2" xfId="2736" xr:uid="{90800AC5-73AA-42A0-9309-5BF4D13B510F}"/>
    <cellStyle name="Millares [0] 3 4 3 4 2 2" xfId="5367" xr:uid="{B6B9C86A-DA2F-44D4-A5A0-7B4A3D131335}"/>
    <cellStyle name="Millares [0] 3 4 3 4 2 2 2" xfId="10628" xr:uid="{DE3C254B-0E5E-4A15-9605-56D89CC135FC}"/>
    <cellStyle name="Millares [0] 3 4 3 4 2 2 2 2" xfId="21159" xr:uid="{E0752A24-3129-4349-902D-A7F6B01FF7BB}"/>
    <cellStyle name="Millares [0] 3 4 3 4 2 2 2 2 2" xfId="63291" xr:uid="{FDC5A00F-7F4C-421E-BDE8-E13C0C38D7E6}"/>
    <cellStyle name="Millares [0] 3 4 3 4 2 2 2 2 3" xfId="42226" xr:uid="{DA7BF0CF-C388-4B54-A792-9A7C0FFFD18F}"/>
    <cellStyle name="Millares [0] 3 4 3 4 2 2 2 3" xfId="52759" xr:uid="{429762EF-BE71-46D5-B9B3-D3731F2D257C}"/>
    <cellStyle name="Millares [0] 3 4 3 4 2 2 2 4" xfId="31694" xr:uid="{A91C28F8-F1C6-43BF-82B5-4097A640647C}"/>
    <cellStyle name="Millares [0] 3 4 3 4 2 2 3" xfId="15898" xr:uid="{1543F864-CF2E-4CBE-8027-60340D9ECD87}"/>
    <cellStyle name="Millares [0] 3 4 3 4 2 2 3 2" xfId="58030" xr:uid="{8117AE02-8C34-414C-A5ED-C4B7EBD61AFE}"/>
    <cellStyle name="Millares [0] 3 4 3 4 2 2 3 3" xfId="36965" xr:uid="{D1D0E64F-840D-4C3B-92CB-A2F65EA8018D}"/>
    <cellStyle name="Millares [0] 3 4 3 4 2 2 4" xfId="47498" xr:uid="{87F9E6BE-FC91-499A-9FF4-CC7E952D185C}"/>
    <cellStyle name="Millares [0] 3 4 3 4 2 2 5" xfId="26433" xr:uid="{FB2AAE55-3E94-4796-9E4C-02B59096CB6C}"/>
    <cellStyle name="Millares [0] 3 4 3 4 2 3" xfId="7997" xr:uid="{90CE1CD9-7531-486D-9B70-9C77D9E4AE0C}"/>
    <cellStyle name="Millares [0] 3 4 3 4 2 3 2" xfId="18528" xr:uid="{FA091CB9-030C-4393-A8B1-479054EDF3A0}"/>
    <cellStyle name="Millares [0] 3 4 3 4 2 3 2 2" xfId="60660" xr:uid="{568DE930-A6C5-4361-9D3E-3571BB7CE3F2}"/>
    <cellStyle name="Millares [0] 3 4 3 4 2 3 2 3" xfId="39595" xr:uid="{51CD1710-0129-461B-B07A-ECA0FE7D58F6}"/>
    <cellStyle name="Millares [0] 3 4 3 4 2 3 3" xfId="50128" xr:uid="{65DB3EA0-8F79-454A-AF91-F5929289C94A}"/>
    <cellStyle name="Millares [0] 3 4 3 4 2 3 4" xfId="29063" xr:uid="{ACA44ABA-13CC-4A54-9B38-951C7026B4A6}"/>
    <cellStyle name="Millares [0] 3 4 3 4 2 4" xfId="13267" xr:uid="{E7E4ACB4-B416-4BCA-893C-D713D7569CFB}"/>
    <cellStyle name="Millares [0] 3 4 3 4 2 4 2" xfId="55399" xr:uid="{F9AE7C89-F5E2-4BCF-8966-FEE5F23C55C3}"/>
    <cellStyle name="Millares [0] 3 4 3 4 2 4 3" xfId="34334" xr:uid="{8E4FB18A-60EF-4A65-9191-CE150064D089}"/>
    <cellStyle name="Millares [0] 3 4 3 4 2 5" xfId="44867" xr:uid="{6A865267-FF01-4B91-BA46-BE3E01A143D3}"/>
    <cellStyle name="Millares [0] 3 4 3 4 2 6" xfId="23802" xr:uid="{4D255C45-A6E7-4848-9C3E-D6FA55FEBF1B}"/>
    <cellStyle name="Millares [0] 3 4 3 4 3" xfId="4052" xr:uid="{A26BDCA3-C0EC-404D-A6A2-1D667CA87220}"/>
    <cellStyle name="Millares [0] 3 4 3 4 3 2" xfId="9313" xr:uid="{0FD09E14-0C58-4B8C-B9E7-4F2738D9B14D}"/>
    <cellStyle name="Millares [0] 3 4 3 4 3 2 2" xfId="19844" xr:uid="{CDD3070A-C292-4A12-9D9E-D114B9E6BA40}"/>
    <cellStyle name="Millares [0] 3 4 3 4 3 2 2 2" xfId="61976" xr:uid="{87DF82E7-6A9D-4786-A0E3-897A033D98ED}"/>
    <cellStyle name="Millares [0] 3 4 3 4 3 2 2 3" xfId="40911" xr:uid="{659491B4-42D3-418E-82DF-20A1607E8CC5}"/>
    <cellStyle name="Millares [0] 3 4 3 4 3 2 3" xfId="51444" xr:uid="{9653032C-406B-44DF-A0BE-FA7AE0FD84E1}"/>
    <cellStyle name="Millares [0] 3 4 3 4 3 2 4" xfId="30379" xr:uid="{6DB9A113-1B6A-40C8-8FF1-DA8C827DD103}"/>
    <cellStyle name="Millares [0] 3 4 3 4 3 3" xfId="14583" xr:uid="{940E770D-8C2F-4E75-AC36-451E94509B8A}"/>
    <cellStyle name="Millares [0] 3 4 3 4 3 3 2" xfId="56715" xr:uid="{BF9D722E-B906-4E59-BF3F-CC51D9EFA0C8}"/>
    <cellStyle name="Millares [0] 3 4 3 4 3 3 3" xfId="35650" xr:uid="{51E3E8F7-6C87-4AC5-A474-FABC09A8076C}"/>
    <cellStyle name="Millares [0] 3 4 3 4 3 4" xfId="46183" xr:uid="{E75B099C-11D4-4F32-8FA0-C696B8624522}"/>
    <cellStyle name="Millares [0] 3 4 3 4 3 5" xfId="25118" xr:uid="{4FA7941A-0511-4ECD-B2DC-FDB327494963}"/>
    <cellStyle name="Millares [0] 3 4 3 4 4" xfId="6683" xr:uid="{045A655D-4A36-461B-AC37-168436D20C06}"/>
    <cellStyle name="Millares [0] 3 4 3 4 4 2" xfId="17214" xr:uid="{4D4C6FF7-4A8A-4452-8175-8ED6EC04FFA7}"/>
    <cellStyle name="Millares [0] 3 4 3 4 4 2 2" xfId="59346" xr:uid="{D06C1ABA-530A-484A-99B2-C2B78B678937}"/>
    <cellStyle name="Millares [0] 3 4 3 4 4 2 3" xfId="38281" xr:uid="{B3D35C14-BA5B-43FE-A225-DE19C601E8ED}"/>
    <cellStyle name="Millares [0] 3 4 3 4 4 3" xfId="48814" xr:uid="{518E3F73-762C-4424-9CE4-D14C7DAFACE6}"/>
    <cellStyle name="Millares [0] 3 4 3 4 4 4" xfId="27749" xr:uid="{185D216D-648D-463C-8B9C-036221C7137F}"/>
    <cellStyle name="Millares [0] 3 4 3 4 5" xfId="11953" xr:uid="{915EDF58-9FF4-4C59-91EE-CA3EB9253727}"/>
    <cellStyle name="Millares [0] 3 4 3 4 5 2" xfId="54085" xr:uid="{CB79FA31-5629-41C6-BB17-39B6AB63341D}"/>
    <cellStyle name="Millares [0] 3 4 3 4 5 3" xfId="33020" xr:uid="{EB73BBFC-2C21-43B7-90C5-EA17230322DC}"/>
    <cellStyle name="Millares [0] 3 4 3 4 6" xfId="43553" xr:uid="{5997149F-EFA1-4C5F-B055-2D73DA0A8722}"/>
    <cellStyle name="Millares [0] 3 4 3 4 7" xfId="22488" xr:uid="{A6638D97-0B09-470B-A590-AF4333FDD170}"/>
    <cellStyle name="Millares [0] 3 4 3 5" xfId="1861" xr:uid="{E37F9D5C-C871-4CB7-850B-E227F5C514AF}"/>
    <cellStyle name="Millares [0] 3 4 3 5 2" xfId="4492" xr:uid="{B1458E32-5A7F-4D10-894D-77D4A04C8B39}"/>
    <cellStyle name="Millares [0] 3 4 3 5 2 2" xfId="9753" xr:uid="{52A87B21-D5DE-48FA-83D9-12A8A2A16166}"/>
    <cellStyle name="Millares [0] 3 4 3 5 2 2 2" xfId="20284" xr:uid="{7FA48F3D-3646-4458-B920-34D7060AD200}"/>
    <cellStyle name="Millares [0] 3 4 3 5 2 2 2 2" xfId="62416" xr:uid="{11EB4585-7541-4C92-AE27-BBD5B688E30C}"/>
    <cellStyle name="Millares [0] 3 4 3 5 2 2 2 3" xfId="41351" xr:uid="{2E2EDA3C-F5F6-4C6E-9D3C-7FC102E436D8}"/>
    <cellStyle name="Millares [0] 3 4 3 5 2 2 3" xfId="51884" xr:uid="{54D9BA13-7866-4C63-B33D-5AA472BA4CEB}"/>
    <cellStyle name="Millares [0] 3 4 3 5 2 2 4" xfId="30819" xr:uid="{E2A08D0B-0752-4899-90D3-AB9BA5F2D857}"/>
    <cellStyle name="Millares [0] 3 4 3 5 2 3" xfId="15023" xr:uid="{FC5F05D3-4ED3-4764-B0C9-ADC5F16C0574}"/>
    <cellStyle name="Millares [0] 3 4 3 5 2 3 2" xfId="57155" xr:uid="{DFED83D8-393A-4E6B-9F62-5A51B871DAA2}"/>
    <cellStyle name="Millares [0] 3 4 3 5 2 3 3" xfId="36090" xr:uid="{E7117CD8-9FD0-4EAA-ACA2-2D3434E117D2}"/>
    <cellStyle name="Millares [0] 3 4 3 5 2 4" xfId="46623" xr:uid="{F24E4A34-08C5-4F52-9FF3-EE1B6ED9A4C3}"/>
    <cellStyle name="Millares [0] 3 4 3 5 2 5" xfId="25558" xr:uid="{F755B440-78CE-443B-9842-3365C66144B4}"/>
    <cellStyle name="Millares [0] 3 4 3 5 3" xfId="7122" xr:uid="{D49EF410-88A9-4482-A9D0-93ACDDF84630}"/>
    <cellStyle name="Millares [0] 3 4 3 5 3 2" xfId="17653" xr:uid="{E3B8CC83-B25E-45CA-93D9-77E93AC04C26}"/>
    <cellStyle name="Millares [0] 3 4 3 5 3 2 2" xfId="59785" xr:uid="{A464700A-1B80-4EA0-A943-56BA931030E6}"/>
    <cellStyle name="Millares [0] 3 4 3 5 3 2 3" xfId="38720" xr:uid="{DB545D95-4EE6-4619-953F-CEDE8A504491}"/>
    <cellStyle name="Millares [0] 3 4 3 5 3 3" xfId="49253" xr:uid="{3AB52709-2606-4E9D-A5B9-86E3283133CE}"/>
    <cellStyle name="Millares [0] 3 4 3 5 3 4" xfId="28188" xr:uid="{F5084141-2F4F-40F2-BDBF-8484AF7F8547}"/>
    <cellStyle name="Millares [0] 3 4 3 5 4" xfId="12392" xr:uid="{768331F8-949C-4C00-93C9-E377BD6D7D0C}"/>
    <cellStyle name="Millares [0] 3 4 3 5 4 2" xfId="54524" xr:uid="{94C4ABDB-CD87-4856-B03A-5C195A91F595}"/>
    <cellStyle name="Millares [0] 3 4 3 5 4 3" xfId="33459" xr:uid="{6B573C99-B30F-4975-BEFB-4EE6D922245B}"/>
    <cellStyle name="Millares [0] 3 4 3 5 5" xfId="43992" xr:uid="{D2CFE4B0-1336-4743-A83D-A81954D7AEEC}"/>
    <cellStyle name="Millares [0] 3 4 3 5 6" xfId="22927" xr:uid="{8F51DC8A-7897-4B5A-984B-9189ECABF669}"/>
    <cellStyle name="Millares [0] 3 4 3 6" xfId="3177" xr:uid="{89D99702-F62E-4757-93C6-1C1BDAD3A037}"/>
    <cellStyle name="Millares [0] 3 4 3 6 2" xfId="8438" xr:uid="{190D8EA4-14ED-437F-8DC0-5200E8B948B0}"/>
    <cellStyle name="Millares [0] 3 4 3 6 2 2" xfId="18969" xr:uid="{8DCC0546-BC8E-4866-A79B-5A1C3F553172}"/>
    <cellStyle name="Millares [0] 3 4 3 6 2 2 2" xfId="61101" xr:uid="{6206282C-F8FC-47FA-BD57-36A51A4E7A01}"/>
    <cellStyle name="Millares [0] 3 4 3 6 2 2 3" xfId="40036" xr:uid="{7C9238A2-B9FC-41EC-A769-74190C78AEB0}"/>
    <cellStyle name="Millares [0] 3 4 3 6 2 3" xfId="50569" xr:uid="{1E0EAE1D-F110-4774-830E-A9842EA56C6F}"/>
    <cellStyle name="Millares [0] 3 4 3 6 2 4" xfId="29504" xr:uid="{F89CB67D-65C1-4683-81B3-A13053723D6D}"/>
    <cellStyle name="Millares [0] 3 4 3 6 3" xfId="13708" xr:uid="{93F9C72C-CE9F-4CDB-9487-77E9E43E75C4}"/>
    <cellStyle name="Millares [0] 3 4 3 6 3 2" xfId="55840" xr:uid="{97FA4E2E-7C43-4154-A20D-8D405B3A2AE0}"/>
    <cellStyle name="Millares [0] 3 4 3 6 3 3" xfId="34775" xr:uid="{58DF3B10-51DC-4285-AA8C-87C6794C0965}"/>
    <cellStyle name="Millares [0] 3 4 3 6 4" xfId="45308" xr:uid="{65050375-0164-49E3-B768-591FF5615F12}"/>
    <cellStyle name="Millares [0] 3 4 3 6 5" xfId="24243" xr:uid="{5F159C53-09FB-4899-B629-FFB0470A8261}"/>
    <cellStyle name="Millares [0] 3 4 3 7" xfId="5808" xr:uid="{E6B2F83D-A9AA-41CB-B152-C590733F5408}"/>
    <cellStyle name="Millares [0] 3 4 3 7 2" xfId="16339" xr:uid="{BB60097C-D599-4DA1-8D20-CC58DC531676}"/>
    <cellStyle name="Millares [0] 3 4 3 7 2 2" xfId="58471" xr:uid="{0AA25441-F042-4608-A76B-3A615830CCED}"/>
    <cellStyle name="Millares [0] 3 4 3 7 2 3" xfId="37406" xr:uid="{FCE47324-8890-4040-8997-636D2A1B913B}"/>
    <cellStyle name="Millares [0] 3 4 3 7 3" xfId="47939" xr:uid="{6B467486-D1FA-440F-8AD4-ED4D99A21D74}"/>
    <cellStyle name="Millares [0] 3 4 3 7 4" xfId="26874" xr:uid="{A5C8EC61-C5F4-4C14-94C6-43691DE18059}"/>
    <cellStyle name="Millares [0] 3 4 3 8" xfId="11078" xr:uid="{481188FD-1BC0-43AE-BD61-C155E260186A}"/>
    <cellStyle name="Millares [0] 3 4 3 8 2" xfId="53210" xr:uid="{468EEA2A-D854-4E69-A558-4AF6E76CDE78}"/>
    <cellStyle name="Millares [0] 3 4 3 8 3" xfId="32145" xr:uid="{33072A2F-B2E4-4207-96F3-E52CE7593B5D}"/>
    <cellStyle name="Millares [0] 3 4 3 9" xfId="42678" xr:uid="{503D7191-25FF-4A9C-A081-D0BA237D0012}"/>
    <cellStyle name="Millares [0] 3 4 4" xfId="654" xr:uid="{8A77A71D-75C1-4D35-A034-E79C3746EC94}"/>
    <cellStyle name="Millares [0] 3 4 4 10" xfId="63908" xr:uid="{1F79FD46-0555-4402-8DEC-80278DC2349E}"/>
    <cellStyle name="Millares [0] 3 4 4 2" xfId="1090" xr:uid="{6F86A95A-68F5-474A-8EFD-59C2A36AE851}"/>
    <cellStyle name="Millares [0] 3 4 4 2 2" xfId="2404" xr:uid="{2D4207D4-2C44-4A70-993C-EF48C936CEAB}"/>
    <cellStyle name="Millares [0] 3 4 4 2 2 2" xfId="5035" xr:uid="{72A0636A-7C9E-44D1-A6C4-0351223EEAE0}"/>
    <cellStyle name="Millares [0] 3 4 4 2 2 2 2" xfId="10296" xr:uid="{51E3F1A4-D9AA-42A9-8C45-869655A8549E}"/>
    <cellStyle name="Millares [0] 3 4 4 2 2 2 2 2" xfId="20827" xr:uid="{4DCD3B69-8867-44A6-BEBE-1865C584D898}"/>
    <cellStyle name="Millares [0] 3 4 4 2 2 2 2 2 2" xfId="62959" xr:uid="{3A72593D-7208-470E-8B4D-2CEFF2582DC7}"/>
    <cellStyle name="Millares [0] 3 4 4 2 2 2 2 2 3" xfId="41894" xr:uid="{A6882DAB-875A-4766-A266-59B745F4A296}"/>
    <cellStyle name="Millares [0] 3 4 4 2 2 2 2 3" xfId="52427" xr:uid="{04A011AE-7B6C-4BFC-AB65-13B2737CB211}"/>
    <cellStyle name="Millares [0] 3 4 4 2 2 2 2 4" xfId="31362" xr:uid="{222A99BC-91A9-4A95-A922-AC799C06D2D4}"/>
    <cellStyle name="Millares [0] 3 4 4 2 2 2 3" xfId="15566" xr:uid="{F40DA7AF-0F8E-421A-AC7F-4298856BDB3F}"/>
    <cellStyle name="Millares [0] 3 4 4 2 2 2 3 2" xfId="57698" xr:uid="{4F1ABFD0-42BA-477B-8F44-AB7CC3DD824A}"/>
    <cellStyle name="Millares [0] 3 4 4 2 2 2 3 3" xfId="36633" xr:uid="{E2F1F201-574D-4C28-86A8-D73B2CF99FFD}"/>
    <cellStyle name="Millares [0] 3 4 4 2 2 2 4" xfId="47166" xr:uid="{DC53B2C9-8C24-4783-94C3-FE5D49576A0B}"/>
    <cellStyle name="Millares [0] 3 4 4 2 2 2 5" xfId="26101" xr:uid="{50CA988A-5C87-4566-B1CD-CF27CC5877A6}"/>
    <cellStyle name="Millares [0] 3 4 4 2 2 3" xfId="7665" xr:uid="{6CAE0C89-B31A-4B08-A4A0-4BB550DBA3A0}"/>
    <cellStyle name="Millares [0] 3 4 4 2 2 3 2" xfId="18196" xr:uid="{5C058AB2-B628-4CF9-BFA2-C1781D7CA2BF}"/>
    <cellStyle name="Millares [0] 3 4 4 2 2 3 2 2" xfId="60328" xr:uid="{A33A33A5-986B-4C78-A666-99B7E98E8960}"/>
    <cellStyle name="Millares [0] 3 4 4 2 2 3 2 3" xfId="39263" xr:uid="{3F1E75C3-32C0-4A26-90C6-675815494C21}"/>
    <cellStyle name="Millares [0] 3 4 4 2 2 3 3" xfId="49796" xr:uid="{DB8A67DA-32E9-4AA7-B835-93A8E4630789}"/>
    <cellStyle name="Millares [0] 3 4 4 2 2 3 4" xfId="28731" xr:uid="{303BB844-675B-44D3-ADFF-E46C0C30F5FF}"/>
    <cellStyle name="Millares [0] 3 4 4 2 2 4" xfId="12935" xr:uid="{511ABF3D-F18C-41FA-B151-B77AB8823204}"/>
    <cellStyle name="Millares [0] 3 4 4 2 2 4 2" xfId="55067" xr:uid="{FF622D4C-F627-4A0E-BD9D-E8A3D87EE1B1}"/>
    <cellStyle name="Millares [0] 3 4 4 2 2 4 3" xfId="34002" xr:uid="{59F3988A-524F-40B1-9619-7A1014637C22}"/>
    <cellStyle name="Millares [0] 3 4 4 2 2 5" xfId="44535" xr:uid="{F0A15670-55D8-4A41-999E-B602858F29EE}"/>
    <cellStyle name="Millares [0] 3 4 4 2 2 6" xfId="23470" xr:uid="{DCB37AC0-EFD5-4250-978D-015F86D9DC00}"/>
    <cellStyle name="Millares [0] 3 4 4 2 3" xfId="3720" xr:uid="{0ECBF73A-6FF6-4959-8238-3DB5C4674B0B}"/>
    <cellStyle name="Millares [0] 3 4 4 2 3 2" xfId="8981" xr:uid="{034E8887-69F8-4852-825E-BACAF1F4AA61}"/>
    <cellStyle name="Millares [0] 3 4 4 2 3 2 2" xfId="19512" xr:uid="{C5C3F5DA-E689-43F4-BB48-5BDAE4044263}"/>
    <cellStyle name="Millares [0] 3 4 4 2 3 2 2 2" xfId="61644" xr:uid="{56A81E4B-5C39-4A1F-B9C5-64897DB4EB6F}"/>
    <cellStyle name="Millares [0] 3 4 4 2 3 2 2 3" xfId="40579" xr:uid="{1193B7B3-6DDC-4257-9741-128FD165CF37}"/>
    <cellStyle name="Millares [0] 3 4 4 2 3 2 3" xfId="51112" xr:uid="{FE823550-7974-4F01-98EA-CCEF0C72D7B3}"/>
    <cellStyle name="Millares [0] 3 4 4 2 3 2 4" xfId="30047" xr:uid="{3856AA24-4FB5-41DF-AB29-EFFC122D8BCC}"/>
    <cellStyle name="Millares [0] 3 4 4 2 3 3" xfId="14251" xr:uid="{942A380E-E0EC-4E96-8CB3-E8B3EC478AAB}"/>
    <cellStyle name="Millares [0] 3 4 4 2 3 3 2" xfId="56383" xr:uid="{211EC011-9A06-49ED-94B6-76BF535DC1CC}"/>
    <cellStyle name="Millares [0] 3 4 4 2 3 3 3" xfId="35318" xr:uid="{CC539F6A-9379-4CEC-B8CE-347EC8C403A1}"/>
    <cellStyle name="Millares [0] 3 4 4 2 3 4" xfId="45851" xr:uid="{4FFFAE58-6A83-4A82-9C10-625DB5080404}"/>
    <cellStyle name="Millares [0] 3 4 4 2 3 5" xfId="24786" xr:uid="{3D0456E0-85EF-4A75-ABAE-7D1903018B05}"/>
    <cellStyle name="Millares [0] 3 4 4 2 4" xfId="6351" xr:uid="{1C62CDF7-FC0E-428F-9842-0A7A3F8752E7}"/>
    <cellStyle name="Millares [0] 3 4 4 2 4 2" xfId="16882" xr:uid="{11618435-BB85-40AF-B756-4FDC190DFFEE}"/>
    <cellStyle name="Millares [0] 3 4 4 2 4 2 2" xfId="59014" xr:uid="{46DB5770-11B8-4507-A0C6-46C31293B2DE}"/>
    <cellStyle name="Millares [0] 3 4 4 2 4 2 3" xfId="37949" xr:uid="{6F9CE21D-AE24-4910-B371-B0DEF8EC6E68}"/>
    <cellStyle name="Millares [0] 3 4 4 2 4 3" xfId="48482" xr:uid="{437D7CC8-174D-4347-B18F-8E3D6A0AA1A7}"/>
    <cellStyle name="Millares [0] 3 4 4 2 4 4" xfId="27417" xr:uid="{01EF7033-2B6B-4DE2-8B16-F653DE79376A}"/>
    <cellStyle name="Millares [0] 3 4 4 2 5" xfId="11621" xr:uid="{3D8350A7-9658-4B06-9253-2AE8E8EB0EB9}"/>
    <cellStyle name="Millares [0] 3 4 4 2 5 2" xfId="53753" xr:uid="{D7E39AFE-3115-4488-AD22-6A196D80CE87}"/>
    <cellStyle name="Millares [0] 3 4 4 2 5 3" xfId="32688" xr:uid="{6644D5AC-1806-4497-A701-68896E53FF8A}"/>
    <cellStyle name="Millares [0] 3 4 4 2 6" xfId="43221" xr:uid="{ED94F01C-E5CF-4F51-9B74-9D8310575912}"/>
    <cellStyle name="Millares [0] 3 4 4 2 7" xfId="22156" xr:uid="{6792F413-A6EA-47DA-9C7B-4C21ECA59482}"/>
    <cellStyle name="Millares [0] 3 4 4 3" xfId="1529" xr:uid="{7B70DB01-4BEF-4EDC-94F3-3A1F55513443}"/>
    <cellStyle name="Millares [0] 3 4 4 3 2" xfId="2843" xr:uid="{1922DF16-CCE3-4F25-8D24-AE3082BA9637}"/>
    <cellStyle name="Millares [0] 3 4 4 3 2 2" xfId="5474" xr:uid="{C55493F6-5841-43FF-ADDA-83F67E821018}"/>
    <cellStyle name="Millares [0] 3 4 4 3 2 2 2" xfId="10735" xr:uid="{DEF56B1B-2E1E-462B-AA39-B1A10E1D89A6}"/>
    <cellStyle name="Millares [0] 3 4 4 3 2 2 2 2" xfId="21266" xr:uid="{741A5183-2F78-4581-94FA-D80A65EDDA00}"/>
    <cellStyle name="Millares [0] 3 4 4 3 2 2 2 2 2" xfId="63398" xr:uid="{BF5B716D-44F8-42D9-B51D-3D8D01691488}"/>
    <cellStyle name="Millares [0] 3 4 4 3 2 2 2 2 3" xfId="42333" xr:uid="{546020DC-3A5B-4399-92B2-CB839E5E0706}"/>
    <cellStyle name="Millares [0] 3 4 4 3 2 2 2 3" xfId="52866" xr:uid="{7438C87D-0846-4BE4-BC9F-AEAD67B066A2}"/>
    <cellStyle name="Millares [0] 3 4 4 3 2 2 2 4" xfId="31801" xr:uid="{BEC7BDB8-0563-413A-B81B-092BBA34A370}"/>
    <cellStyle name="Millares [0] 3 4 4 3 2 2 3" xfId="16005" xr:uid="{F9E3384C-E0A8-4739-B709-97664F361562}"/>
    <cellStyle name="Millares [0] 3 4 4 3 2 2 3 2" xfId="58137" xr:uid="{CFF5E6CF-D59C-4AE2-BB14-DFB14BA7B116}"/>
    <cellStyle name="Millares [0] 3 4 4 3 2 2 3 3" xfId="37072" xr:uid="{7A8F721B-ACD0-4379-A626-571EE507DBF3}"/>
    <cellStyle name="Millares [0] 3 4 4 3 2 2 4" xfId="47605" xr:uid="{B39E6689-B171-408B-BB70-442AA3CE1F37}"/>
    <cellStyle name="Millares [0] 3 4 4 3 2 2 5" xfId="26540" xr:uid="{0181918E-BFBB-4A90-B9EF-5288D3D511A5}"/>
    <cellStyle name="Millares [0] 3 4 4 3 2 3" xfId="8104" xr:uid="{F5563EC4-3106-4F1D-8B9F-7D19CD97C509}"/>
    <cellStyle name="Millares [0] 3 4 4 3 2 3 2" xfId="18635" xr:uid="{F3835D91-207F-43DC-9479-831FED132131}"/>
    <cellStyle name="Millares [0] 3 4 4 3 2 3 2 2" xfId="60767" xr:uid="{FDCCBC31-FD60-4A8D-8E06-DA1E24203AE8}"/>
    <cellStyle name="Millares [0] 3 4 4 3 2 3 2 3" xfId="39702" xr:uid="{360C670F-623C-4AA5-96EB-864B7DEC5108}"/>
    <cellStyle name="Millares [0] 3 4 4 3 2 3 3" xfId="50235" xr:uid="{39A39BAA-1883-493B-877E-65BD549BB5EE}"/>
    <cellStyle name="Millares [0] 3 4 4 3 2 3 4" xfId="29170" xr:uid="{D5B47B77-7B6E-47FE-BA97-6C709C497A2E}"/>
    <cellStyle name="Millares [0] 3 4 4 3 2 4" xfId="13374" xr:uid="{5CFB5D2D-262B-4FF7-9315-FFA1DD700218}"/>
    <cellStyle name="Millares [0] 3 4 4 3 2 4 2" xfId="55506" xr:uid="{462C8956-1489-43C4-BAFE-4643FE4CF603}"/>
    <cellStyle name="Millares [0] 3 4 4 3 2 4 3" xfId="34441" xr:uid="{B9ACA71E-DB26-4381-8AC7-CDCFBF99A7DF}"/>
    <cellStyle name="Millares [0] 3 4 4 3 2 5" xfId="44974" xr:uid="{77E360CA-560E-426A-BE48-26F809CB2CE2}"/>
    <cellStyle name="Millares [0] 3 4 4 3 2 6" xfId="23909" xr:uid="{863AD541-D184-44F3-BD3A-B3FF1B1DD154}"/>
    <cellStyle name="Millares [0] 3 4 4 3 3" xfId="4159" xr:uid="{F3516FE2-8AD2-4A22-BD20-AD546EA50D05}"/>
    <cellStyle name="Millares [0] 3 4 4 3 3 2" xfId="9420" xr:uid="{0D1F92DE-8001-4A88-9B9F-0BD453024F72}"/>
    <cellStyle name="Millares [0] 3 4 4 3 3 2 2" xfId="19951" xr:uid="{A8B5998A-9CC4-47A9-A16B-3C8FD2FAEF88}"/>
    <cellStyle name="Millares [0] 3 4 4 3 3 2 2 2" xfId="62083" xr:uid="{A63D9B8F-B8B0-46CF-AFD8-35EF9DB72B10}"/>
    <cellStyle name="Millares [0] 3 4 4 3 3 2 2 3" xfId="41018" xr:uid="{17C5DCB7-666C-43A1-800B-DE7629AFF02A}"/>
    <cellStyle name="Millares [0] 3 4 4 3 3 2 3" xfId="51551" xr:uid="{21075CDC-FDC9-4BA6-8FEE-416E550D98C7}"/>
    <cellStyle name="Millares [0] 3 4 4 3 3 2 4" xfId="30486" xr:uid="{66ED4EED-9F41-448B-9D8C-0CF595501A81}"/>
    <cellStyle name="Millares [0] 3 4 4 3 3 3" xfId="14690" xr:uid="{4448399B-44CD-4B7B-A53E-104AE9C6F165}"/>
    <cellStyle name="Millares [0] 3 4 4 3 3 3 2" xfId="56822" xr:uid="{AF4726CD-42F5-4535-8CD8-34D2CE533AF6}"/>
    <cellStyle name="Millares [0] 3 4 4 3 3 3 3" xfId="35757" xr:uid="{1D679E9B-80C9-4DA4-AEB3-F1F84A8CADB8}"/>
    <cellStyle name="Millares [0] 3 4 4 3 3 4" xfId="46290" xr:uid="{23B91920-BBB3-409F-8DE5-7C3CF456E1B2}"/>
    <cellStyle name="Millares [0] 3 4 4 3 3 5" xfId="25225" xr:uid="{9E25286D-F83A-428E-A232-431068429289}"/>
    <cellStyle name="Millares [0] 3 4 4 3 4" xfId="6790" xr:uid="{2C0162D0-38D9-4153-951D-800F2CCE0613}"/>
    <cellStyle name="Millares [0] 3 4 4 3 4 2" xfId="17321" xr:uid="{DAD0EB04-38A8-4434-9C90-7132DB5DC2D1}"/>
    <cellStyle name="Millares [0] 3 4 4 3 4 2 2" xfId="59453" xr:uid="{AD9C2D4F-1EEB-4008-82B3-7D0CCD8D46AE}"/>
    <cellStyle name="Millares [0] 3 4 4 3 4 2 3" xfId="38388" xr:uid="{773E7FBE-20E0-4C67-9B91-D961379766A7}"/>
    <cellStyle name="Millares [0] 3 4 4 3 4 3" xfId="48921" xr:uid="{03CCC7C7-2231-4EB8-9F00-93B3BF3DAC8C}"/>
    <cellStyle name="Millares [0] 3 4 4 3 4 4" xfId="27856" xr:uid="{B9CD9935-A5CD-49D4-B38E-0A0E566B3CCE}"/>
    <cellStyle name="Millares [0] 3 4 4 3 5" xfId="12060" xr:uid="{BFCBD321-E302-422F-81EB-95BE8B595593}"/>
    <cellStyle name="Millares [0] 3 4 4 3 5 2" xfId="54192" xr:uid="{D12533F8-4243-416A-9BB5-0619C73B6B07}"/>
    <cellStyle name="Millares [0] 3 4 4 3 5 3" xfId="33127" xr:uid="{C0A248EF-1C40-406D-9E6F-B99745582F54}"/>
    <cellStyle name="Millares [0] 3 4 4 3 6" xfId="43660" xr:uid="{CAD81981-96B0-4736-B845-839854F89DBF}"/>
    <cellStyle name="Millares [0] 3 4 4 3 7" xfId="22595" xr:uid="{69DBE124-FB23-4ECB-BB90-23477C1CF2D7}"/>
    <cellStyle name="Millares [0] 3 4 4 4" xfId="1968" xr:uid="{3C2406D3-146F-462E-BE9F-8A8288DA6475}"/>
    <cellStyle name="Millares [0] 3 4 4 4 2" xfId="4599" xr:uid="{9E08C735-8186-4AE5-952B-69BE04B1375E}"/>
    <cellStyle name="Millares [0] 3 4 4 4 2 2" xfId="9860" xr:uid="{D1005661-5921-4191-BEF0-3F9B96C83F3D}"/>
    <cellStyle name="Millares [0] 3 4 4 4 2 2 2" xfId="20391" xr:uid="{CA67066C-E80E-42EF-A9BF-76E1B5C01B18}"/>
    <cellStyle name="Millares [0] 3 4 4 4 2 2 2 2" xfId="62523" xr:uid="{ACAD4D59-63E5-412B-927A-32D2B2AB4295}"/>
    <cellStyle name="Millares [0] 3 4 4 4 2 2 2 3" xfId="41458" xr:uid="{12240834-C2D5-4B11-B0B4-AF330F782AB2}"/>
    <cellStyle name="Millares [0] 3 4 4 4 2 2 3" xfId="51991" xr:uid="{534FBEEA-C56D-4B90-87D7-7003A7B7A119}"/>
    <cellStyle name="Millares [0] 3 4 4 4 2 2 4" xfId="30926" xr:uid="{16BDE979-89D4-4113-89C8-B70AC484D303}"/>
    <cellStyle name="Millares [0] 3 4 4 4 2 3" xfId="15130" xr:uid="{9A8B5939-B4F9-4EF5-A065-043FBBB95593}"/>
    <cellStyle name="Millares [0] 3 4 4 4 2 3 2" xfId="57262" xr:uid="{F47BC109-0D83-4849-9C41-6841393856E4}"/>
    <cellStyle name="Millares [0] 3 4 4 4 2 3 3" xfId="36197" xr:uid="{B9FB2DBF-6BC0-4B4C-982D-571BAAA9F3CD}"/>
    <cellStyle name="Millares [0] 3 4 4 4 2 4" xfId="46730" xr:uid="{481FE73F-3345-4458-A875-3BF54412AA03}"/>
    <cellStyle name="Millares [0] 3 4 4 4 2 5" xfId="25665" xr:uid="{AD89ED69-E84D-45AD-A8B3-16B33A6C53CF}"/>
    <cellStyle name="Millares [0] 3 4 4 4 3" xfId="7229" xr:uid="{524BBD25-7D3B-4A8A-8E9F-246FACD09C75}"/>
    <cellStyle name="Millares [0] 3 4 4 4 3 2" xfId="17760" xr:uid="{2DB41B51-CC29-46E2-B3E4-EBB33743969D}"/>
    <cellStyle name="Millares [0] 3 4 4 4 3 2 2" xfId="59892" xr:uid="{B30F5876-9710-41FC-87EB-FBD2CC2C2A09}"/>
    <cellStyle name="Millares [0] 3 4 4 4 3 2 3" xfId="38827" xr:uid="{BFAE0246-7459-4B69-A58F-61BA25F1FD47}"/>
    <cellStyle name="Millares [0] 3 4 4 4 3 3" xfId="49360" xr:uid="{5C99DD24-A929-4D5D-A595-3F163F725B5A}"/>
    <cellStyle name="Millares [0] 3 4 4 4 3 4" xfId="28295" xr:uid="{3EEA550E-D23D-48D8-8205-1DB38AA62511}"/>
    <cellStyle name="Millares [0] 3 4 4 4 4" xfId="12499" xr:uid="{22E8A2E4-A3A3-44F8-9F70-F9FA51A0205C}"/>
    <cellStyle name="Millares [0] 3 4 4 4 4 2" xfId="54631" xr:uid="{AAFFE18A-F8EA-4CBE-A378-FEB74CB84CC8}"/>
    <cellStyle name="Millares [0] 3 4 4 4 4 3" xfId="33566" xr:uid="{28671D82-A528-48C8-AA46-015A3E836B90}"/>
    <cellStyle name="Millares [0] 3 4 4 4 5" xfId="44099" xr:uid="{EE12E790-8CA3-4F63-B63B-DB9E13A752F8}"/>
    <cellStyle name="Millares [0] 3 4 4 4 6" xfId="23034" xr:uid="{031C2E1E-BF03-4CBA-B5D7-3E3C560B50D9}"/>
    <cellStyle name="Millares [0] 3 4 4 5" xfId="3284" xr:uid="{D8706D85-4CCC-48B7-B90E-11CFADDC6889}"/>
    <cellStyle name="Millares [0] 3 4 4 5 2" xfId="8545" xr:uid="{62E2EA40-FCA0-49E9-A7E5-635E8EDF2E8B}"/>
    <cellStyle name="Millares [0] 3 4 4 5 2 2" xfId="19076" xr:uid="{EC3C0F37-6FB8-498C-8F34-81764E7F8CDD}"/>
    <cellStyle name="Millares [0] 3 4 4 5 2 2 2" xfId="61208" xr:uid="{08F6C485-41F5-437E-AD93-6C110E7C0E54}"/>
    <cellStyle name="Millares [0] 3 4 4 5 2 2 3" xfId="40143" xr:uid="{0C4A6606-A9D9-4F5D-9B52-C9FBBFDD47F8}"/>
    <cellStyle name="Millares [0] 3 4 4 5 2 3" xfId="50676" xr:uid="{EAD0324F-B821-4CE2-8809-2C9795956C91}"/>
    <cellStyle name="Millares [0] 3 4 4 5 2 4" xfId="29611" xr:uid="{A521272D-4615-4FF8-B2E6-FAD77AA97114}"/>
    <cellStyle name="Millares [0] 3 4 4 5 3" xfId="13815" xr:uid="{B60AB92A-7EF0-4791-98B1-F057F6509F98}"/>
    <cellStyle name="Millares [0] 3 4 4 5 3 2" xfId="55947" xr:uid="{CF36371F-F1BB-4053-B05B-F9E701D8AF15}"/>
    <cellStyle name="Millares [0] 3 4 4 5 3 3" xfId="34882" xr:uid="{6E656130-592A-45FA-9C00-2EDCB3D65B8A}"/>
    <cellStyle name="Millares [0] 3 4 4 5 4" xfId="45415" xr:uid="{394D456F-E478-43D2-AF11-776B0FEE2147}"/>
    <cellStyle name="Millares [0] 3 4 4 5 5" xfId="24350" xr:uid="{4037C84D-D481-405D-A1A1-B276CC3665CD}"/>
    <cellStyle name="Millares [0] 3 4 4 6" xfId="5915" xr:uid="{3DE00973-9B43-48D2-ABA3-A7D114E2DF9D}"/>
    <cellStyle name="Millares [0] 3 4 4 6 2" xfId="16446" xr:uid="{39CDF906-2E14-458F-AD76-15C6974000FE}"/>
    <cellStyle name="Millares [0] 3 4 4 6 2 2" xfId="58578" xr:uid="{1B8B3A99-E037-4FDA-A6E8-0E5AEA5DCE46}"/>
    <cellStyle name="Millares [0] 3 4 4 6 2 3" xfId="37513" xr:uid="{DEF40B79-02FC-40AA-948A-7784DB43D1BA}"/>
    <cellStyle name="Millares [0] 3 4 4 6 3" xfId="48046" xr:uid="{CA397DF7-E175-425D-9975-AF802C5F5619}"/>
    <cellStyle name="Millares [0] 3 4 4 6 4" xfId="26981" xr:uid="{E19C0978-3B05-482A-BA38-EF469B54BE8A}"/>
    <cellStyle name="Millares [0] 3 4 4 7" xfId="11185" xr:uid="{6D9B5D35-AD54-487B-9ED5-5DAF256B0BDB}"/>
    <cellStyle name="Millares [0] 3 4 4 7 2" xfId="53317" xr:uid="{66B91541-5A3A-4806-A36B-125019DAB6B6}"/>
    <cellStyle name="Millares [0] 3 4 4 7 3" xfId="32252" xr:uid="{D812A8C1-1A49-4FF1-B23B-2F4CE52E6AE5}"/>
    <cellStyle name="Millares [0] 3 4 4 8" xfId="42785" xr:uid="{EEFCF8DD-57C2-462F-A5CD-EA51459F7207}"/>
    <cellStyle name="Millares [0] 3 4 4 9" xfId="21720" xr:uid="{744929E5-5A7E-4B3F-BE6B-52EE5390D22A}"/>
    <cellStyle name="Millares [0] 3 4 5" xfId="874" xr:uid="{00DDF447-17EC-43CF-A390-0A6F9559ACFD}"/>
    <cellStyle name="Millares [0] 3 4 5 2" xfId="2188" xr:uid="{A13DD5CA-BC58-489B-B118-1FD58A7C3DBE}"/>
    <cellStyle name="Millares [0] 3 4 5 2 2" xfId="4819" xr:uid="{E16B34F0-0D76-44CC-AE9F-044C05DF5322}"/>
    <cellStyle name="Millares [0] 3 4 5 2 2 2" xfId="10080" xr:uid="{8AEF619C-78E0-4FC1-97E8-A18EBDE64CD0}"/>
    <cellStyle name="Millares [0] 3 4 5 2 2 2 2" xfId="20611" xr:uid="{EABC6C4A-97AB-465A-846C-B9EDFAADED71}"/>
    <cellStyle name="Millares [0] 3 4 5 2 2 2 2 2" xfId="62743" xr:uid="{B160448F-FD85-410C-B896-C051236BC863}"/>
    <cellStyle name="Millares [0] 3 4 5 2 2 2 2 3" xfId="41678" xr:uid="{3EC29E56-F0D9-4974-AD22-9FA190C4F05A}"/>
    <cellStyle name="Millares [0] 3 4 5 2 2 2 3" xfId="52211" xr:uid="{A14C831F-DAD0-4C2D-820B-83CCF917D64F}"/>
    <cellStyle name="Millares [0] 3 4 5 2 2 2 4" xfId="31146" xr:uid="{835D6C29-853F-4751-AB20-697195326D83}"/>
    <cellStyle name="Millares [0] 3 4 5 2 2 3" xfId="15350" xr:uid="{32E4946E-A353-46FA-A406-40E0EBD1A007}"/>
    <cellStyle name="Millares [0] 3 4 5 2 2 3 2" xfId="57482" xr:uid="{43C0B448-1262-429C-8441-5CA372352914}"/>
    <cellStyle name="Millares [0] 3 4 5 2 2 3 3" xfId="36417" xr:uid="{0D9F923D-53DF-4909-A765-DEFBAD72871B}"/>
    <cellStyle name="Millares [0] 3 4 5 2 2 4" xfId="46950" xr:uid="{9ABCC5C1-56A1-4FF9-A5FB-C9AD7788EF36}"/>
    <cellStyle name="Millares [0] 3 4 5 2 2 5" xfId="25885" xr:uid="{048F99CE-1123-4BFE-A09C-5AF91578BB55}"/>
    <cellStyle name="Millares [0] 3 4 5 2 3" xfId="7449" xr:uid="{ED262AB9-E7F9-4ACB-A81F-493670B51C67}"/>
    <cellStyle name="Millares [0] 3 4 5 2 3 2" xfId="17980" xr:uid="{DA5E9CC1-F739-48C2-B608-2C057B2D4AD2}"/>
    <cellStyle name="Millares [0] 3 4 5 2 3 2 2" xfId="60112" xr:uid="{E300804C-95E9-4824-9D07-51600E084821}"/>
    <cellStyle name="Millares [0] 3 4 5 2 3 2 3" xfId="39047" xr:uid="{3BF4400A-B171-4053-A1F6-1C606E2CC07C}"/>
    <cellStyle name="Millares [0] 3 4 5 2 3 3" xfId="49580" xr:uid="{811D30C1-E30C-4AD5-A35E-5A607FA51AA6}"/>
    <cellStyle name="Millares [0] 3 4 5 2 3 4" xfId="28515" xr:uid="{FBB66A8B-3F11-49F1-91A8-01F313DF17C1}"/>
    <cellStyle name="Millares [0] 3 4 5 2 4" xfId="12719" xr:uid="{01F6EC05-BD45-4AEE-8251-DC0E355FF519}"/>
    <cellStyle name="Millares [0] 3 4 5 2 4 2" xfId="54851" xr:uid="{C2878CE5-8B71-4C0C-8AB1-BC986DB65C0B}"/>
    <cellStyle name="Millares [0] 3 4 5 2 4 3" xfId="33786" xr:uid="{47268391-CAF1-4D3C-BB5E-AB2F7E713CE4}"/>
    <cellStyle name="Millares [0] 3 4 5 2 5" xfId="44319" xr:uid="{3034A9C1-B22D-4D15-8F14-C06147140C61}"/>
    <cellStyle name="Millares [0] 3 4 5 2 6" xfId="23254" xr:uid="{F2A175B9-F648-4C05-BE09-FB1FEA7E381B}"/>
    <cellStyle name="Millares [0] 3 4 5 3" xfId="3504" xr:uid="{BB3B8950-45AF-48FC-B652-919812092850}"/>
    <cellStyle name="Millares [0] 3 4 5 3 2" xfId="8765" xr:uid="{701DCC79-E87B-4538-AE95-2E895EED50F4}"/>
    <cellStyle name="Millares [0] 3 4 5 3 2 2" xfId="19296" xr:uid="{64B671A1-7417-40D1-9204-D71B5EA06BCF}"/>
    <cellStyle name="Millares [0] 3 4 5 3 2 2 2" xfId="61428" xr:uid="{6C6EFB66-E6E8-4FBF-9773-94E34586DED2}"/>
    <cellStyle name="Millares [0] 3 4 5 3 2 2 3" xfId="40363" xr:uid="{B9D20FFD-3127-446D-9ED1-9CC10358E5B9}"/>
    <cellStyle name="Millares [0] 3 4 5 3 2 3" xfId="50896" xr:uid="{A1D2EF24-3028-4678-84AB-21DBA7F46351}"/>
    <cellStyle name="Millares [0] 3 4 5 3 2 4" xfId="29831" xr:uid="{D359682D-6EEF-47D2-B107-B13E9DE8B450}"/>
    <cellStyle name="Millares [0] 3 4 5 3 3" xfId="14035" xr:uid="{CF5DF075-AEBD-4214-A012-DE52D4AF65B9}"/>
    <cellStyle name="Millares [0] 3 4 5 3 3 2" xfId="56167" xr:uid="{C709EA4D-C783-4BF5-B7DA-E2A7F2DAD0D9}"/>
    <cellStyle name="Millares [0] 3 4 5 3 3 3" xfId="35102" xr:uid="{0EC734BF-3742-4DC5-BC0E-83A6EF4406F2}"/>
    <cellStyle name="Millares [0] 3 4 5 3 4" xfId="45635" xr:uid="{E1E99B06-EE90-4C9A-AC7B-ECCC1A6F522D}"/>
    <cellStyle name="Millares [0] 3 4 5 3 5" xfId="24570" xr:uid="{73A0EE2D-4680-43E3-8C31-C5A51B760453}"/>
    <cellStyle name="Millares [0] 3 4 5 4" xfId="6135" xr:uid="{A7F513EC-B39C-4474-95AA-53DF6937AB3D}"/>
    <cellStyle name="Millares [0] 3 4 5 4 2" xfId="16666" xr:uid="{78369F89-0D7A-4187-87FC-0A4B8DF033C2}"/>
    <cellStyle name="Millares [0] 3 4 5 4 2 2" xfId="58798" xr:uid="{9F69BCCC-CE4F-4B30-AA6C-90F0EDA31942}"/>
    <cellStyle name="Millares [0] 3 4 5 4 2 3" xfId="37733" xr:uid="{435D64F4-21E6-4185-BA7D-FA6ED31A912E}"/>
    <cellStyle name="Millares [0] 3 4 5 4 3" xfId="48266" xr:uid="{3CBD31B4-F28D-4327-AFC7-9DCB49BCF0FC}"/>
    <cellStyle name="Millares [0] 3 4 5 4 4" xfId="27201" xr:uid="{D20C8EC0-B110-4780-8C43-121DD3EF16B6}"/>
    <cellStyle name="Millares [0] 3 4 5 5" xfId="11405" xr:uid="{C17A9872-6273-4566-B01B-38FC900A7410}"/>
    <cellStyle name="Millares [0] 3 4 5 5 2" xfId="53537" xr:uid="{152E0DFB-8EC6-41DF-80FE-D5194B6FAC01}"/>
    <cellStyle name="Millares [0] 3 4 5 5 3" xfId="32472" xr:uid="{F6D70C3C-57D6-4578-8A09-92CA74428A56}"/>
    <cellStyle name="Millares [0] 3 4 5 6" xfId="43005" xr:uid="{F2B14DBB-96FA-44D1-9341-AFA2719B0103}"/>
    <cellStyle name="Millares [0] 3 4 5 7" xfId="21940" xr:uid="{6D79B243-2631-4A42-B9EE-E98227BA6E63}"/>
    <cellStyle name="Millares [0] 3 4 6" xfId="1313" xr:uid="{F64CB363-5B58-4D9B-904B-9D68B7849EAC}"/>
    <cellStyle name="Millares [0] 3 4 6 2" xfId="2627" xr:uid="{34761146-3E76-4B19-BA9A-5199C27CAA8E}"/>
    <cellStyle name="Millares [0] 3 4 6 2 2" xfId="5258" xr:uid="{BEEF85A3-6429-4B97-B222-B9AC5E5AC1E0}"/>
    <cellStyle name="Millares [0] 3 4 6 2 2 2" xfId="10519" xr:uid="{160BF58C-0875-47DF-B7B6-41DC69160DD0}"/>
    <cellStyle name="Millares [0] 3 4 6 2 2 2 2" xfId="21050" xr:uid="{9419E7A0-8549-4D34-9FDA-8CD0906BA6E7}"/>
    <cellStyle name="Millares [0] 3 4 6 2 2 2 2 2" xfId="63182" xr:uid="{9B75E00E-ED26-4717-AC53-980D433A4DAD}"/>
    <cellStyle name="Millares [0] 3 4 6 2 2 2 2 3" xfId="42117" xr:uid="{BB2228AF-D1B0-414A-88BD-971F0EDC00C6}"/>
    <cellStyle name="Millares [0] 3 4 6 2 2 2 3" xfId="52650" xr:uid="{77CD8BDD-0A9E-4EF0-A516-00562410F0E1}"/>
    <cellStyle name="Millares [0] 3 4 6 2 2 2 4" xfId="31585" xr:uid="{356ACF35-5C68-4EF6-BD94-C8837ECAFC01}"/>
    <cellStyle name="Millares [0] 3 4 6 2 2 3" xfId="15789" xr:uid="{68C1AC5A-F75F-40E8-BF29-2230CF7D98FF}"/>
    <cellStyle name="Millares [0] 3 4 6 2 2 3 2" xfId="57921" xr:uid="{80855E0A-0C17-43F8-886E-D8CDF975B388}"/>
    <cellStyle name="Millares [0] 3 4 6 2 2 3 3" xfId="36856" xr:uid="{574B9ED2-FEC5-4973-8CE9-48175A44E231}"/>
    <cellStyle name="Millares [0] 3 4 6 2 2 4" xfId="47389" xr:uid="{7A2EC155-37C4-4FA0-BC37-C0ACF0A328E1}"/>
    <cellStyle name="Millares [0] 3 4 6 2 2 5" xfId="26324" xr:uid="{E853589F-7E8C-4D24-A83E-9D41EDC39A82}"/>
    <cellStyle name="Millares [0] 3 4 6 2 3" xfId="7888" xr:uid="{BDBEE390-EC97-4CE3-99A4-BBBC587A0CCC}"/>
    <cellStyle name="Millares [0] 3 4 6 2 3 2" xfId="18419" xr:uid="{F8B62867-8B57-4BB1-BEA6-08631A000E86}"/>
    <cellStyle name="Millares [0] 3 4 6 2 3 2 2" xfId="60551" xr:uid="{3971102D-8BF2-46D4-AC2E-CCF2B577CCC7}"/>
    <cellStyle name="Millares [0] 3 4 6 2 3 2 3" xfId="39486" xr:uid="{1B5927F9-5D4C-4AD7-9347-71814896507F}"/>
    <cellStyle name="Millares [0] 3 4 6 2 3 3" xfId="50019" xr:uid="{E2289AAE-56B6-489C-8694-BC5ACD2187A3}"/>
    <cellStyle name="Millares [0] 3 4 6 2 3 4" xfId="28954" xr:uid="{D2F72B7F-C511-4621-893C-25D8787ECFB1}"/>
    <cellStyle name="Millares [0] 3 4 6 2 4" xfId="13158" xr:uid="{6954AC22-6E69-483E-B4E0-988E6C89FC0B}"/>
    <cellStyle name="Millares [0] 3 4 6 2 4 2" xfId="55290" xr:uid="{3CC882D8-0C1D-42CD-A186-03F9EC65AB9B}"/>
    <cellStyle name="Millares [0] 3 4 6 2 4 3" xfId="34225" xr:uid="{2FC7CD39-FB8D-458F-BD3E-0AB77B8ADDC0}"/>
    <cellStyle name="Millares [0] 3 4 6 2 5" xfId="44758" xr:uid="{1FA4BD4A-204C-4567-BBF7-E63B88133615}"/>
    <cellStyle name="Millares [0] 3 4 6 2 6" xfId="23693" xr:uid="{826F8FAC-32D3-469A-AB83-06774779D57F}"/>
    <cellStyle name="Millares [0] 3 4 6 3" xfId="3943" xr:uid="{C71C16F8-FFB3-42B8-93F2-2AAB2AEDED69}"/>
    <cellStyle name="Millares [0] 3 4 6 3 2" xfId="9204" xr:uid="{6871E9B5-9833-4E37-8D76-CDD76EAB0EED}"/>
    <cellStyle name="Millares [0] 3 4 6 3 2 2" xfId="19735" xr:uid="{8236B242-D25C-4D5E-A8A8-2533A61D7134}"/>
    <cellStyle name="Millares [0] 3 4 6 3 2 2 2" xfId="61867" xr:uid="{73A0F19C-003A-401A-80D8-0270C18E1C87}"/>
    <cellStyle name="Millares [0] 3 4 6 3 2 2 3" xfId="40802" xr:uid="{D04ED436-68D1-4117-87F6-E3C3FA968C38}"/>
    <cellStyle name="Millares [0] 3 4 6 3 2 3" xfId="51335" xr:uid="{EBDC539A-89F2-43DE-94EA-E004ED4ED809}"/>
    <cellStyle name="Millares [0] 3 4 6 3 2 4" xfId="30270" xr:uid="{F733C952-AEBC-4493-AF16-CB4FF55A4170}"/>
    <cellStyle name="Millares [0] 3 4 6 3 3" xfId="14474" xr:uid="{E31AE95A-D682-42E0-B781-88BC09B4A6EE}"/>
    <cellStyle name="Millares [0] 3 4 6 3 3 2" xfId="56606" xr:uid="{5E8A6F70-6891-4BFC-95A2-EA87F22F2BB0}"/>
    <cellStyle name="Millares [0] 3 4 6 3 3 3" xfId="35541" xr:uid="{29B4D723-A6CD-4362-B2EA-A559CE748FFC}"/>
    <cellStyle name="Millares [0] 3 4 6 3 4" xfId="46074" xr:uid="{5E94A123-7E70-4EB3-BEF4-F6E697511510}"/>
    <cellStyle name="Millares [0] 3 4 6 3 5" xfId="25009" xr:uid="{FED1A1FC-9817-46F5-B5E4-6D401502454B}"/>
    <cellStyle name="Millares [0] 3 4 6 4" xfId="6574" xr:uid="{B1466BE4-3BB2-4448-A8CB-0EBC99D42C65}"/>
    <cellStyle name="Millares [0] 3 4 6 4 2" xfId="17105" xr:uid="{CDB9A3AC-E599-4D5A-9E1F-8F21614EDB87}"/>
    <cellStyle name="Millares [0] 3 4 6 4 2 2" xfId="59237" xr:uid="{0D9CD47C-8F85-4F2C-8D85-DC720BB22C93}"/>
    <cellStyle name="Millares [0] 3 4 6 4 2 3" xfId="38172" xr:uid="{359A1588-248A-459F-BB1A-76CE7CC99E8A}"/>
    <cellStyle name="Millares [0] 3 4 6 4 3" xfId="48705" xr:uid="{88D35C05-EF0B-44F0-BF01-E20F5606D6E9}"/>
    <cellStyle name="Millares [0] 3 4 6 4 4" xfId="27640" xr:uid="{76E95C27-C5DF-476C-8F82-14A14A0F3CED}"/>
    <cellStyle name="Millares [0] 3 4 6 5" xfId="11844" xr:uid="{6E87218F-91DE-4088-97FF-5DEA098DC9C8}"/>
    <cellStyle name="Millares [0] 3 4 6 5 2" xfId="53976" xr:uid="{83796BD6-9DA1-4F9D-930C-14C3DD9F766B}"/>
    <cellStyle name="Millares [0] 3 4 6 5 3" xfId="32911" xr:uid="{EEB82A06-22F4-4E8E-B7F1-9004A3B078DC}"/>
    <cellStyle name="Millares [0] 3 4 6 6" xfId="43444" xr:uid="{F4BD71B6-AA27-4E1D-AE24-DB63BCB85764}"/>
    <cellStyle name="Millares [0] 3 4 6 7" xfId="22379" xr:uid="{CE8ABD79-DE45-48C3-90C2-AD2D8CADC718}"/>
    <cellStyle name="Millares [0] 3 4 7" xfId="1752" xr:uid="{1BE40D19-2391-400C-8A80-4BF355E89558}"/>
    <cellStyle name="Millares [0] 3 4 7 2" xfId="4383" xr:uid="{EF29CFD5-1647-4317-AFDB-0600DB7528D2}"/>
    <cellStyle name="Millares [0] 3 4 7 2 2" xfId="9644" xr:uid="{D7D14356-5A0E-45AF-9BDB-483FB2EC6F0E}"/>
    <cellStyle name="Millares [0] 3 4 7 2 2 2" xfId="20175" xr:uid="{C434CB59-6337-417C-9CDB-18EF48F65D07}"/>
    <cellStyle name="Millares [0] 3 4 7 2 2 2 2" xfId="62307" xr:uid="{036E0933-D66E-4A1E-AA98-BFA6388C60CE}"/>
    <cellStyle name="Millares [0] 3 4 7 2 2 2 3" xfId="41242" xr:uid="{C7856337-E69B-4567-9CB3-CB80458E0E95}"/>
    <cellStyle name="Millares [0] 3 4 7 2 2 3" xfId="51775" xr:uid="{5DEE30AE-306F-4FCC-8C84-87A7D6371912}"/>
    <cellStyle name="Millares [0] 3 4 7 2 2 4" xfId="30710" xr:uid="{ACD56408-9D43-457B-A34F-B1F4910B9249}"/>
    <cellStyle name="Millares [0] 3 4 7 2 3" xfId="14914" xr:uid="{D4904F62-E1D3-4CD9-AE0E-D4711FEF3409}"/>
    <cellStyle name="Millares [0] 3 4 7 2 3 2" xfId="57046" xr:uid="{F711A632-43F1-48D8-A25D-020A56056ED7}"/>
    <cellStyle name="Millares [0] 3 4 7 2 3 3" xfId="35981" xr:uid="{D4254E97-EE8A-4BAC-A143-C1FAF0AB85E3}"/>
    <cellStyle name="Millares [0] 3 4 7 2 4" xfId="46514" xr:uid="{07EC1B7B-5A85-43CA-869C-F6756A43A79E}"/>
    <cellStyle name="Millares [0] 3 4 7 2 5" xfId="25449" xr:uid="{1CD25DDD-7ECC-4F87-BE30-DE2BE643B2CD}"/>
    <cellStyle name="Millares [0] 3 4 7 3" xfId="7013" xr:uid="{EB01DDC0-99DC-4964-8CFA-E059D7EA4942}"/>
    <cellStyle name="Millares [0] 3 4 7 3 2" xfId="17544" xr:uid="{7B7759E5-5EF3-46D3-A2DD-01ABBE15B9CB}"/>
    <cellStyle name="Millares [0] 3 4 7 3 2 2" xfId="59676" xr:uid="{08246932-803C-42AF-94E1-ECE814326DC2}"/>
    <cellStyle name="Millares [0] 3 4 7 3 2 3" xfId="38611" xr:uid="{13C2300B-3EAB-429E-A416-E39C3DF8789F}"/>
    <cellStyle name="Millares [0] 3 4 7 3 3" xfId="49144" xr:uid="{B85B931A-CD2C-499C-8651-BC44FFBF805D}"/>
    <cellStyle name="Millares [0] 3 4 7 3 4" xfId="28079" xr:uid="{06C64E7A-9039-444C-8690-30A56193EFD6}"/>
    <cellStyle name="Millares [0] 3 4 7 4" xfId="12283" xr:uid="{75704114-B3E2-4A44-B200-B7900E1E053D}"/>
    <cellStyle name="Millares [0] 3 4 7 4 2" xfId="54415" xr:uid="{1589C32C-7F69-42CA-810D-ABB6028942EA}"/>
    <cellStyle name="Millares [0] 3 4 7 4 3" xfId="33350" xr:uid="{4828B996-A1EF-4970-9D52-77ED860D0CDD}"/>
    <cellStyle name="Millares [0] 3 4 7 5" xfId="43883" xr:uid="{CE852384-2E27-40EC-80E7-43CEAC048F54}"/>
    <cellStyle name="Millares [0] 3 4 7 6" xfId="22818" xr:uid="{752D1049-7488-4A68-B5F7-067C277AD42F}"/>
    <cellStyle name="Millares [0] 3 4 8" xfId="3068" xr:uid="{323605CB-3B8F-45DB-B860-674A2FFDBA18}"/>
    <cellStyle name="Millares [0] 3 4 8 2" xfId="8329" xr:uid="{49B229F9-C1AA-4105-A8D6-EFCF1B843A6D}"/>
    <cellStyle name="Millares [0] 3 4 8 2 2" xfId="18860" xr:uid="{A79B021E-CC01-48B7-ABC5-BD8DEE44A4B7}"/>
    <cellStyle name="Millares [0] 3 4 8 2 2 2" xfId="60992" xr:uid="{0A626A91-2A37-4EB0-BCFE-057F48BE0852}"/>
    <cellStyle name="Millares [0] 3 4 8 2 2 3" xfId="39927" xr:uid="{F2B5F863-91C3-4DC4-BF68-E75145018478}"/>
    <cellStyle name="Millares [0] 3 4 8 2 3" xfId="50460" xr:uid="{DCC1D46E-4355-41DD-BB24-0FD1DE71B966}"/>
    <cellStyle name="Millares [0] 3 4 8 2 4" xfId="29395" xr:uid="{5977889E-DA5D-453E-A71A-77DE2FFD5615}"/>
    <cellStyle name="Millares [0] 3 4 8 3" xfId="13599" xr:uid="{2163BB94-D9C2-492E-999B-DEDCD615D970}"/>
    <cellStyle name="Millares [0] 3 4 8 3 2" xfId="55731" xr:uid="{B5B7613E-3AA0-431D-B9C6-4ABF2129F6C9}"/>
    <cellStyle name="Millares [0] 3 4 8 3 3" xfId="34666" xr:uid="{6A58A66F-C2DC-43BA-B76A-173864671E9E}"/>
    <cellStyle name="Millares [0] 3 4 8 4" xfId="45199" xr:uid="{152C3661-DB97-44EF-AC3F-DC21612D2354}"/>
    <cellStyle name="Millares [0] 3 4 8 5" xfId="24134" xr:uid="{CA1FAB0E-5C12-4108-8705-5DD3B4EE73F4}"/>
    <cellStyle name="Millares [0] 3 4 9" xfId="5699" xr:uid="{F32ABDB5-E67B-410E-B35C-EC2952FD0F1E}"/>
    <cellStyle name="Millares [0] 3 4 9 2" xfId="16230" xr:uid="{455363B5-93A2-40C8-A5F4-2334CFEC071D}"/>
    <cellStyle name="Millares [0] 3 4 9 2 2" xfId="58362" xr:uid="{4EC044EB-79CA-4026-8FD5-14222354EFDF}"/>
    <cellStyle name="Millares [0] 3 4 9 2 3" xfId="37297" xr:uid="{1639E3D0-5177-4748-8098-5E549E978C0A}"/>
    <cellStyle name="Millares [0] 3 4 9 3" xfId="47830" xr:uid="{E1874E43-B412-45EF-A56C-96BC384B987E}"/>
    <cellStyle name="Millares [0] 3 4 9 4" xfId="26765" xr:uid="{CE033D52-6201-4471-A4E9-7781FF4CF261}"/>
    <cellStyle name="Millares [0] 3 5" xfId="279" xr:uid="{25E1C4DA-6D53-493D-8BAB-CAD99BCB0BBD}"/>
    <cellStyle name="Millares [0] 3 5 10" xfId="42596" xr:uid="{FF58E068-E302-42D1-A13E-22476F1E8D46}"/>
    <cellStyle name="Millares [0] 3 5 11" xfId="21531" xr:uid="{9F4A0219-5C26-487E-8BA4-F30CAE5335E9}"/>
    <cellStyle name="Millares [0] 3 5 12" xfId="465" xr:uid="{17D4401F-E750-43FB-B88C-A1172DA0551F}"/>
    <cellStyle name="Millares [0] 3 5 13" xfId="63689" xr:uid="{4BE51D9E-D0D2-4EA1-940E-F18F66F9E5AF}"/>
    <cellStyle name="Millares [0] 3 5 2" xfId="574" xr:uid="{47BFE808-B7E9-4429-9B24-F83119531A59}"/>
    <cellStyle name="Millares [0] 3 5 2 10" xfId="21640" xr:uid="{2914D0E2-64E9-413E-9565-6844566B1A88}"/>
    <cellStyle name="Millares [0] 3 5 2 11" xfId="63811" xr:uid="{F513132E-6024-4012-B8FE-ADBF6D134459}"/>
    <cellStyle name="Millares [0] 3 5 2 2" xfId="790" xr:uid="{F1FE85E5-3488-4946-AC10-BD351EDF0CEB}"/>
    <cellStyle name="Millares [0] 3 5 2 2 10" xfId="64042" xr:uid="{E5AE681C-D2E1-4CF2-9BF8-C24B993BEAF0}"/>
    <cellStyle name="Millares [0] 3 5 2 2 2" xfId="1226" xr:uid="{8B0C2CAC-21B0-4AD1-9DE2-3DA4BA32E420}"/>
    <cellStyle name="Millares [0] 3 5 2 2 2 2" xfId="2540" xr:uid="{4AD75EB4-E4BF-483E-8914-0FBD66D1166A}"/>
    <cellStyle name="Millares [0] 3 5 2 2 2 2 2" xfId="5171" xr:uid="{B045FC1F-0180-40B0-A574-5545DC7425FB}"/>
    <cellStyle name="Millares [0] 3 5 2 2 2 2 2 2" xfId="10432" xr:uid="{C4A26B7B-BA35-4F12-8271-98F84202030C}"/>
    <cellStyle name="Millares [0] 3 5 2 2 2 2 2 2 2" xfId="20963" xr:uid="{B61B6CFC-5C20-44A3-89DD-7B1F4F879C92}"/>
    <cellStyle name="Millares [0] 3 5 2 2 2 2 2 2 2 2" xfId="63095" xr:uid="{DF095679-9F6C-4AE2-B14D-F3061191297A}"/>
    <cellStyle name="Millares [0] 3 5 2 2 2 2 2 2 2 3" xfId="42030" xr:uid="{9B85C6D2-DE33-42D4-B81A-40BFD9A2073F}"/>
    <cellStyle name="Millares [0] 3 5 2 2 2 2 2 2 3" xfId="52563" xr:uid="{38281F72-71A9-4594-8BE8-BBD4D1779B2C}"/>
    <cellStyle name="Millares [0] 3 5 2 2 2 2 2 2 4" xfId="31498" xr:uid="{F4DEC4AF-485E-4CA5-8982-E577CDE5947F}"/>
    <cellStyle name="Millares [0] 3 5 2 2 2 2 2 3" xfId="15702" xr:uid="{108031F5-4172-4756-BDB1-4ADAF6030443}"/>
    <cellStyle name="Millares [0] 3 5 2 2 2 2 2 3 2" xfId="57834" xr:uid="{2C9BA1ED-471F-4818-9411-F6406B873140}"/>
    <cellStyle name="Millares [0] 3 5 2 2 2 2 2 3 3" xfId="36769" xr:uid="{9F3DCB47-C676-46EB-8A5E-3940DAE8C8B1}"/>
    <cellStyle name="Millares [0] 3 5 2 2 2 2 2 4" xfId="47302" xr:uid="{434DC4FC-ADFC-403F-AABE-BFA19FDE96AA}"/>
    <cellStyle name="Millares [0] 3 5 2 2 2 2 2 5" xfId="26237" xr:uid="{C814C5FD-8E9C-4D29-AA43-6FA11C31A56E}"/>
    <cellStyle name="Millares [0] 3 5 2 2 2 2 3" xfId="7801" xr:uid="{A9447C1F-2BC8-46F9-8C42-06F5F9533FE9}"/>
    <cellStyle name="Millares [0] 3 5 2 2 2 2 3 2" xfId="18332" xr:uid="{0CCB7CA8-C86F-4A42-B305-04D99158424D}"/>
    <cellStyle name="Millares [0] 3 5 2 2 2 2 3 2 2" xfId="60464" xr:uid="{AD7CD6E5-A254-4D1E-953F-68507203901F}"/>
    <cellStyle name="Millares [0] 3 5 2 2 2 2 3 2 3" xfId="39399" xr:uid="{DEEC4C98-2D04-4667-BBF6-8A5620DA6571}"/>
    <cellStyle name="Millares [0] 3 5 2 2 2 2 3 3" xfId="49932" xr:uid="{4DF42AEA-E546-44B7-AD42-17C96E797301}"/>
    <cellStyle name="Millares [0] 3 5 2 2 2 2 3 4" xfId="28867" xr:uid="{360E04FB-B969-4152-9796-BDC186B48721}"/>
    <cellStyle name="Millares [0] 3 5 2 2 2 2 4" xfId="13071" xr:uid="{F59161C6-14A6-4837-BEE5-153045B91859}"/>
    <cellStyle name="Millares [0] 3 5 2 2 2 2 4 2" xfId="55203" xr:uid="{06036854-500A-436F-A237-32141EF1C5F4}"/>
    <cellStyle name="Millares [0] 3 5 2 2 2 2 4 3" xfId="34138" xr:uid="{8CFBA869-542B-4ECD-809F-C415F7F25BE1}"/>
    <cellStyle name="Millares [0] 3 5 2 2 2 2 5" xfId="44671" xr:uid="{1D56C6AA-B55B-4712-AD8F-3565C156750D}"/>
    <cellStyle name="Millares [0] 3 5 2 2 2 2 6" xfId="23606" xr:uid="{43E1CA5A-AD4A-46A5-A6C6-2615E13634ED}"/>
    <cellStyle name="Millares [0] 3 5 2 2 2 3" xfId="3856" xr:uid="{D1C9B692-BF9A-4B52-A8ED-268FB4D3EB38}"/>
    <cellStyle name="Millares [0] 3 5 2 2 2 3 2" xfId="9117" xr:uid="{84B67FDF-9AC2-4C44-B409-837F2DB4AA99}"/>
    <cellStyle name="Millares [0] 3 5 2 2 2 3 2 2" xfId="19648" xr:uid="{684C0C80-E8D5-4CCC-8DC6-1508AD6B42B2}"/>
    <cellStyle name="Millares [0] 3 5 2 2 2 3 2 2 2" xfId="61780" xr:uid="{DD18D99B-B048-4426-BE56-6E01A3B3BCF8}"/>
    <cellStyle name="Millares [0] 3 5 2 2 2 3 2 2 3" xfId="40715" xr:uid="{71C3EF9F-B41B-4072-A352-9BADD221BEB4}"/>
    <cellStyle name="Millares [0] 3 5 2 2 2 3 2 3" xfId="51248" xr:uid="{ACEC8A55-AE13-407E-90D2-88FC97AB05CB}"/>
    <cellStyle name="Millares [0] 3 5 2 2 2 3 2 4" xfId="30183" xr:uid="{2DBC36A9-6FF3-4038-966A-6ACDA4FA1A5A}"/>
    <cellStyle name="Millares [0] 3 5 2 2 2 3 3" xfId="14387" xr:uid="{95746F40-B2DB-4ADC-B517-E073E8F4082F}"/>
    <cellStyle name="Millares [0] 3 5 2 2 2 3 3 2" xfId="56519" xr:uid="{F54853EB-57FD-4BA6-AD59-136219261A43}"/>
    <cellStyle name="Millares [0] 3 5 2 2 2 3 3 3" xfId="35454" xr:uid="{190F7134-7BEA-4914-A611-34746EA68F16}"/>
    <cellStyle name="Millares [0] 3 5 2 2 2 3 4" xfId="45987" xr:uid="{51E38545-E9CA-4B23-BD4C-5FD4F1D89751}"/>
    <cellStyle name="Millares [0] 3 5 2 2 2 3 5" xfId="24922" xr:uid="{0E0E0980-8DB6-4ED7-98A3-6581806FD434}"/>
    <cellStyle name="Millares [0] 3 5 2 2 2 4" xfId="6487" xr:uid="{8AE0002B-E718-4955-ACBC-6692E250BA07}"/>
    <cellStyle name="Millares [0] 3 5 2 2 2 4 2" xfId="17018" xr:uid="{A7D4DF58-4E88-44EF-8026-744E883613F9}"/>
    <cellStyle name="Millares [0] 3 5 2 2 2 4 2 2" xfId="59150" xr:uid="{346B9030-E3BF-4932-8722-B58F20B770AB}"/>
    <cellStyle name="Millares [0] 3 5 2 2 2 4 2 3" xfId="38085" xr:uid="{7A9778A4-4D59-4700-AD6D-6C1F84A53A7B}"/>
    <cellStyle name="Millares [0] 3 5 2 2 2 4 3" xfId="48618" xr:uid="{0E13101E-6745-482A-A8E1-7C4414A48AEA}"/>
    <cellStyle name="Millares [0] 3 5 2 2 2 4 4" xfId="27553" xr:uid="{A49722A9-A17C-4765-84F0-A3B048793D79}"/>
    <cellStyle name="Millares [0] 3 5 2 2 2 5" xfId="11757" xr:uid="{5E39CEDF-DA62-4956-9A3E-1DA994EE64D3}"/>
    <cellStyle name="Millares [0] 3 5 2 2 2 5 2" xfId="53889" xr:uid="{626FAD55-D43C-4D13-90B3-6303C08F36AB}"/>
    <cellStyle name="Millares [0] 3 5 2 2 2 5 3" xfId="32824" xr:uid="{2C8666FC-2E76-42E3-868E-3472FB3ABBC5}"/>
    <cellStyle name="Millares [0] 3 5 2 2 2 6" xfId="43357" xr:uid="{F6CC6DB3-D9B3-42BE-9892-15017B6210BE}"/>
    <cellStyle name="Millares [0] 3 5 2 2 2 7" xfId="22292" xr:uid="{5005A64B-AB8B-4002-89AA-D77B8834E0AC}"/>
    <cellStyle name="Millares [0] 3 5 2 2 3" xfId="1665" xr:uid="{DA42D9CB-5A0A-4719-BBB3-EF54309DACB7}"/>
    <cellStyle name="Millares [0] 3 5 2 2 3 2" xfId="2979" xr:uid="{CF513CE4-475A-4D34-8558-A4CAF2553E7D}"/>
    <cellStyle name="Millares [0] 3 5 2 2 3 2 2" xfId="5610" xr:uid="{D17ECFFE-1A38-4C06-B67D-2008C9FF2356}"/>
    <cellStyle name="Millares [0] 3 5 2 2 3 2 2 2" xfId="10871" xr:uid="{B82F70F1-7345-4417-B26C-9D7FA4056C08}"/>
    <cellStyle name="Millares [0] 3 5 2 2 3 2 2 2 2" xfId="21402" xr:uid="{AF98EF7E-9C92-4DE1-8B17-2890CA72B629}"/>
    <cellStyle name="Millares [0] 3 5 2 2 3 2 2 2 2 2" xfId="63534" xr:uid="{D24577D1-6C6A-40E4-9D40-E219363CFC87}"/>
    <cellStyle name="Millares [0] 3 5 2 2 3 2 2 2 2 3" xfId="42469" xr:uid="{93A05092-E5F8-438D-B31A-89F6341E54B1}"/>
    <cellStyle name="Millares [0] 3 5 2 2 3 2 2 2 3" xfId="53002" xr:uid="{6625917E-6762-4C41-A8CD-C409FAAD711B}"/>
    <cellStyle name="Millares [0] 3 5 2 2 3 2 2 2 4" xfId="31937" xr:uid="{614C86DA-0700-4B8F-892B-9314FC8AB7EE}"/>
    <cellStyle name="Millares [0] 3 5 2 2 3 2 2 3" xfId="16141" xr:uid="{0A9110F1-642F-4B88-BDC3-B40E4187D9F3}"/>
    <cellStyle name="Millares [0] 3 5 2 2 3 2 2 3 2" xfId="58273" xr:uid="{B8CED193-0145-4F4C-AB80-686FD19A029A}"/>
    <cellStyle name="Millares [0] 3 5 2 2 3 2 2 3 3" xfId="37208" xr:uid="{A9BE3785-53B5-4EDC-A9B3-899F95C77674}"/>
    <cellStyle name="Millares [0] 3 5 2 2 3 2 2 4" xfId="47741" xr:uid="{2A6B63A2-8808-4E4A-8D89-0FF010F492B7}"/>
    <cellStyle name="Millares [0] 3 5 2 2 3 2 2 5" xfId="26676" xr:uid="{D1E62093-C285-492D-B971-A577709BDF28}"/>
    <cellStyle name="Millares [0] 3 5 2 2 3 2 3" xfId="8240" xr:uid="{BAE8176D-B69A-4CE6-AECD-F73FC2556561}"/>
    <cellStyle name="Millares [0] 3 5 2 2 3 2 3 2" xfId="18771" xr:uid="{400D830B-9AEC-45BC-B790-8BE4D1406B6D}"/>
    <cellStyle name="Millares [0] 3 5 2 2 3 2 3 2 2" xfId="60903" xr:uid="{4F0241D8-90E4-4DAB-94FB-0469C4F422FE}"/>
    <cellStyle name="Millares [0] 3 5 2 2 3 2 3 2 3" xfId="39838" xr:uid="{D52DF44A-9ABC-4778-B5A3-2A843BB3005C}"/>
    <cellStyle name="Millares [0] 3 5 2 2 3 2 3 3" xfId="50371" xr:uid="{37971EA4-083A-45C1-AC6F-A4C5233EB39D}"/>
    <cellStyle name="Millares [0] 3 5 2 2 3 2 3 4" xfId="29306" xr:uid="{107401CA-D47D-4469-8B4A-DFE7BDCC42FF}"/>
    <cellStyle name="Millares [0] 3 5 2 2 3 2 4" xfId="13510" xr:uid="{969E6335-B103-44D8-80C1-614332505358}"/>
    <cellStyle name="Millares [0] 3 5 2 2 3 2 4 2" xfId="55642" xr:uid="{2BDFC5FB-7EE8-4979-972D-D6D56A7ED30F}"/>
    <cellStyle name="Millares [0] 3 5 2 2 3 2 4 3" xfId="34577" xr:uid="{8E5B592F-6A82-4CEA-8612-35ECC361D08B}"/>
    <cellStyle name="Millares [0] 3 5 2 2 3 2 5" xfId="45110" xr:uid="{2748568D-B065-49CB-A919-65A3952B1DE1}"/>
    <cellStyle name="Millares [0] 3 5 2 2 3 2 6" xfId="24045" xr:uid="{85E97BAD-2DC7-4612-B6BE-CDE84CBE6763}"/>
    <cellStyle name="Millares [0] 3 5 2 2 3 3" xfId="4295" xr:uid="{8FC0497A-8323-489D-9541-7273A5484075}"/>
    <cellStyle name="Millares [0] 3 5 2 2 3 3 2" xfId="9556" xr:uid="{7D4DD943-7CBC-4A9E-BF69-68A22DC4509B}"/>
    <cellStyle name="Millares [0] 3 5 2 2 3 3 2 2" xfId="20087" xr:uid="{98565E54-00B2-4692-9BFE-DE4CB26F5F9A}"/>
    <cellStyle name="Millares [0] 3 5 2 2 3 3 2 2 2" xfId="62219" xr:uid="{2D28B776-2D8D-41F1-B50B-C6F64FAF8852}"/>
    <cellStyle name="Millares [0] 3 5 2 2 3 3 2 2 3" xfId="41154" xr:uid="{0254CFC2-F382-4AD9-A6EC-87F5645BEDD0}"/>
    <cellStyle name="Millares [0] 3 5 2 2 3 3 2 3" xfId="51687" xr:uid="{4196CF4C-F4C5-41AD-A23B-272B4B78E467}"/>
    <cellStyle name="Millares [0] 3 5 2 2 3 3 2 4" xfId="30622" xr:uid="{4D160625-8988-40F1-9D50-0D2FE478C3CD}"/>
    <cellStyle name="Millares [0] 3 5 2 2 3 3 3" xfId="14826" xr:uid="{C8B73AE2-E3DB-45BC-AE51-782FEDBCE5E9}"/>
    <cellStyle name="Millares [0] 3 5 2 2 3 3 3 2" xfId="56958" xr:uid="{FEE491E3-56B2-49BE-B957-9FD7C9403666}"/>
    <cellStyle name="Millares [0] 3 5 2 2 3 3 3 3" xfId="35893" xr:uid="{2628A304-5363-49A5-BCD4-C8942A8E5A61}"/>
    <cellStyle name="Millares [0] 3 5 2 2 3 3 4" xfId="46426" xr:uid="{3DACD0A7-517F-4A89-8E07-55CA8B64C170}"/>
    <cellStyle name="Millares [0] 3 5 2 2 3 3 5" xfId="25361" xr:uid="{12529976-3445-4F85-9569-2C75A5B3D700}"/>
    <cellStyle name="Millares [0] 3 5 2 2 3 4" xfId="6926" xr:uid="{E5DA17FF-BB04-4072-8FC9-BE2A3CDDA716}"/>
    <cellStyle name="Millares [0] 3 5 2 2 3 4 2" xfId="17457" xr:uid="{2AF9B1B9-6348-4581-BA48-1DA9744A900E}"/>
    <cellStyle name="Millares [0] 3 5 2 2 3 4 2 2" xfId="59589" xr:uid="{D80EC572-6B6C-464C-88CB-89264688E6AE}"/>
    <cellStyle name="Millares [0] 3 5 2 2 3 4 2 3" xfId="38524" xr:uid="{567E6409-56E4-4CCD-ACC0-BAF4EEC9A12C}"/>
    <cellStyle name="Millares [0] 3 5 2 2 3 4 3" xfId="49057" xr:uid="{242AB5A1-2E54-465D-AB3C-5B50F6B0251A}"/>
    <cellStyle name="Millares [0] 3 5 2 2 3 4 4" xfId="27992" xr:uid="{3DE73746-C6EF-42CF-9CC3-DD9DE7635E5B}"/>
    <cellStyle name="Millares [0] 3 5 2 2 3 5" xfId="12196" xr:uid="{EC886B58-7D6B-451D-A2EB-E0CA765E29B0}"/>
    <cellStyle name="Millares [0] 3 5 2 2 3 5 2" xfId="54328" xr:uid="{E1C8DF21-26C4-44FC-AAFA-4CD722C3E8FA}"/>
    <cellStyle name="Millares [0] 3 5 2 2 3 5 3" xfId="33263" xr:uid="{FB0E4647-E894-476C-916F-BEFA0CF47099}"/>
    <cellStyle name="Millares [0] 3 5 2 2 3 6" xfId="43796" xr:uid="{D343A1DC-9B04-4268-8570-7B672E6BEDF6}"/>
    <cellStyle name="Millares [0] 3 5 2 2 3 7" xfId="22731" xr:uid="{59C5B3FE-BE2E-466A-BE5A-B9BCA8A0714D}"/>
    <cellStyle name="Millares [0] 3 5 2 2 4" xfId="2104" xr:uid="{BF4352BA-A0C7-4D13-B329-0ED7CB4683AD}"/>
    <cellStyle name="Millares [0] 3 5 2 2 4 2" xfId="4735" xr:uid="{15A20A0F-EE14-487C-8FF1-97A0B69D58C1}"/>
    <cellStyle name="Millares [0] 3 5 2 2 4 2 2" xfId="9996" xr:uid="{A63E1BD9-A836-492D-878A-2BF3BC6CAD11}"/>
    <cellStyle name="Millares [0] 3 5 2 2 4 2 2 2" xfId="20527" xr:uid="{D256B5F3-1054-40B6-B15C-2BD23DB1745E}"/>
    <cellStyle name="Millares [0] 3 5 2 2 4 2 2 2 2" xfId="62659" xr:uid="{1B26D213-090E-4A92-93E8-9B6855217003}"/>
    <cellStyle name="Millares [0] 3 5 2 2 4 2 2 2 3" xfId="41594" xr:uid="{0F587AFD-9803-42C2-A27F-937285E3DE29}"/>
    <cellStyle name="Millares [0] 3 5 2 2 4 2 2 3" xfId="52127" xr:uid="{262AF19B-7FCF-4C1D-92B0-98CE55AFF349}"/>
    <cellStyle name="Millares [0] 3 5 2 2 4 2 2 4" xfId="31062" xr:uid="{FD9D3F2A-BDE9-4187-86F6-DEFE2C0E9FE3}"/>
    <cellStyle name="Millares [0] 3 5 2 2 4 2 3" xfId="15266" xr:uid="{9F9ED3DE-1E8D-487D-AAB7-81DF925D45F4}"/>
    <cellStyle name="Millares [0] 3 5 2 2 4 2 3 2" xfId="57398" xr:uid="{0035A980-0AFF-4439-BA1A-BAA7DC364B6E}"/>
    <cellStyle name="Millares [0] 3 5 2 2 4 2 3 3" xfId="36333" xr:uid="{16A2AD79-965C-442F-AC7E-09F8706E357A}"/>
    <cellStyle name="Millares [0] 3 5 2 2 4 2 4" xfId="46866" xr:uid="{8D5C247B-CC87-4199-95F5-760CF659DD24}"/>
    <cellStyle name="Millares [0] 3 5 2 2 4 2 5" xfId="25801" xr:uid="{DFB2BAEE-7100-4D0E-BD2A-F1978E31FAC1}"/>
    <cellStyle name="Millares [0] 3 5 2 2 4 3" xfId="7365" xr:uid="{F9F323A7-5FCC-441D-ADB0-928D9B99E2BA}"/>
    <cellStyle name="Millares [0] 3 5 2 2 4 3 2" xfId="17896" xr:uid="{9B1504D5-E5BC-4884-AF52-254D3E9A29D0}"/>
    <cellStyle name="Millares [0] 3 5 2 2 4 3 2 2" xfId="60028" xr:uid="{61AC75B4-1121-4073-A840-0197A2FB9D0D}"/>
    <cellStyle name="Millares [0] 3 5 2 2 4 3 2 3" xfId="38963" xr:uid="{605C3605-A057-4643-A95C-CAF0290CD65F}"/>
    <cellStyle name="Millares [0] 3 5 2 2 4 3 3" xfId="49496" xr:uid="{77546C3F-F42D-43C8-8BEE-7EA15D776631}"/>
    <cellStyle name="Millares [0] 3 5 2 2 4 3 4" xfId="28431" xr:uid="{39E42128-7D45-402D-9B19-90F0BC7731FB}"/>
    <cellStyle name="Millares [0] 3 5 2 2 4 4" xfId="12635" xr:uid="{10D93885-48D0-40AE-95F4-146078B5256D}"/>
    <cellStyle name="Millares [0] 3 5 2 2 4 4 2" xfId="54767" xr:uid="{B72B372E-5F07-4AD5-B65B-573854CF311A}"/>
    <cellStyle name="Millares [0] 3 5 2 2 4 4 3" xfId="33702" xr:uid="{F613C7F3-C15B-4C62-A5FB-84D7EAAAA260}"/>
    <cellStyle name="Millares [0] 3 5 2 2 4 5" xfId="44235" xr:uid="{AE98A9F2-9B2B-4FDE-9FD3-A594930A3726}"/>
    <cellStyle name="Millares [0] 3 5 2 2 4 6" xfId="23170" xr:uid="{A1F54C2F-3EC5-4733-8AEF-3BB7C75BF822}"/>
    <cellStyle name="Millares [0] 3 5 2 2 5" xfId="3420" xr:uid="{A02D24AB-6EC5-446B-AC6E-218D51BA4DB8}"/>
    <cellStyle name="Millares [0] 3 5 2 2 5 2" xfId="8681" xr:uid="{6AD4D552-2231-4993-B806-60EE1278B636}"/>
    <cellStyle name="Millares [0] 3 5 2 2 5 2 2" xfId="19212" xr:uid="{8BBEA542-0FCB-4BCA-9D76-CA6C1BC7597E}"/>
    <cellStyle name="Millares [0] 3 5 2 2 5 2 2 2" xfId="61344" xr:uid="{62C9C740-A457-44C0-A717-304C4C9A6959}"/>
    <cellStyle name="Millares [0] 3 5 2 2 5 2 2 3" xfId="40279" xr:uid="{CAE2E1B0-6BB5-4179-BF22-D03C44EE67C7}"/>
    <cellStyle name="Millares [0] 3 5 2 2 5 2 3" xfId="50812" xr:uid="{FDA0E50A-C433-45ED-88B0-27A63507F236}"/>
    <cellStyle name="Millares [0] 3 5 2 2 5 2 4" xfId="29747" xr:uid="{4B76A66C-D941-456E-9FE8-3A1C62884076}"/>
    <cellStyle name="Millares [0] 3 5 2 2 5 3" xfId="13951" xr:uid="{D1935007-F4F2-492C-A47B-9849CFC29C67}"/>
    <cellStyle name="Millares [0] 3 5 2 2 5 3 2" xfId="56083" xr:uid="{5824D4C4-A9B6-4991-9EEA-E1724D45C694}"/>
    <cellStyle name="Millares [0] 3 5 2 2 5 3 3" xfId="35018" xr:uid="{EE4E366F-04BB-401F-AB8F-14D187BF4397}"/>
    <cellStyle name="Millares [0] 3 5 2 2 5 4" xfId="45551" xr:uid="{497AE90D-D9FB-4D2E-8AB6-382391B5AE95}"/>
    <cellStyle name="Millares [0] 3 5 2 2 5 5" xfId="24486" xr:uid="{F447CA8A-3B64-4936-8E89-F399216F45CD}"/>
    <cellStyle name="Millares [0] 3 5 2 2 6" xfId="6051" xr:uid="{CC898789-957A-46A1-88F6-8F62C010BA7C}"/>
    <cellStyle name="Millares [0] 3 5 2 2 6 2" xfId="16582" xr:uid="{B8EEC888-FEA1-49C9-98F2-12C9C9AAA0CB}"/>
    <cellStyle name="Millares [0] 3 5 2 2 6 2 2" xfId="58714" xr:uid="{C91F90A4-3954-4792-9569-594EAA351BF0}"/>
    <cellStyle name="Millares [0] 3 5 2 2 6 2 3" xfId="37649" xr:uid="{CD252EBF-B61B-4F7F-ACC4-30127802B521}"/>
    <cellStyle name="Millares [0] 3 5 2 2 6 3" xfId="48182" xr:uid="{C9DE1896-ACFA-4F3D-B243-ADF535153914}"/>
    <cellStyle name="Millares [0] 3 5 2 2 6 4" xfId="27117" xr:uid="{1D4A5E12-A2CA-4BF5-9D1A-0B5A9C3FB885}"/>
    <cellStyle name="Millares [0] 3 5 2 2 7" xfId="11321" xr:uid="{D2C49B32-8D92-4D1A-9060-777DDB7F1CDC}"/>
    <cellStyle name="Millares [0] 3 5 2 2 7 2" xfId="53453" xr:uid="{F2DA12E9-F9B9-4451-9F4E-AAC35E13737B}"/>
    <cellStyle name="Millares [0] 3 5 2 2 7 3" xfId="32388" xr:uid="{4267E614-010E-4979-81C6-1A02DE9311E2}"/>
    <cellStyle name="Millares [0] 3 5 2 2 8" xfId="42921" xr:uid="{55EC2C49-9760-4D2D-ABC3-4EBDE8A8B82A}"/>
    <cellStyle name="Millares [0] 3 5 2 2 9" xfId="21856" xr:uid="{28B69C28-7CAA-4531-A6C2-58D487498696}"/>
    <cellStyle name="Millares [0] 3 5 2 3" xfId="1010" xr:uid="{5BE27C61-E92A-4132-94C1-BCD42FE875B5}"/>
    <cellStyle name="Millares [0] 3 5 2 3 2" xfId="2324" xr:uid="{EAE1DDFF-7383-4C54-810B-764A6FA84A0C}"/>
    <cellStyle name="Millares [0] 3 5 2 3 2 2" xfId="4955" xr:uid="{72409C2E-CC1C-4B43-BD80-0A7375A75E0D}"/>
    <cellStyle name="Millares [0] 3 5 2 3 2 2 2" xfId="10216" xr:uid="{BB20C153-3730-4084-9EC7-A1C22A280A76}"/>
    <cellStyle name="Millares [0] 3 5 2 3 2 2 2 2" xfId="20747" xr:uid="{9EC25DC8-D2A2-4E6C-883B-09F0E9C5F990}"/>
    <cellStyle name="Millares [0] 3 5 2 3 2 2 2 2 2" xfId="62879" xr:uid="{5620537D-9FB2-4556-9AA1-BB0FE85A553B}"/>
    <cellStyle name="Millares [0] 3 5 2 3 2 2 2 2 3" xfId="41814" xr:uid="{A49F0384-9F9C-4BD9-A7ED-FDF96D2B5E97}"/>
    <cellStyle name="Millares [0] 3 5 2 3 2 2 2 3" xfId="52347" xr:uid="{F78B3792-2185-452E-979A-49D046540C34}"/>
    <cellStyle name="Millares [0] 3 5 2 3 2 2 2 4" xfId="31282" xr:uid="{B3C5CFDD-3EA2-4B9B-A8C7-F2E4B8F356F9}"/>
    <cellStyle name="Millares [0] 3 5 2 3 2 2 3" xfId="15486" xr:uid="{1198581C-A39E-485B-95AC-4D543E572823}"/>
    <cellStyle name="Millares [0] 3 5 2 3 2 2 3 2" xfId="57618" xr:uid="{5CFA0C8B-F41B-4AB8-9045-F5A3D26ACC67}"/>
    <cellStyle name="Millares [0] 3 5 2 3 2 2 3 3" xfId="36553" xr:uid="{CA41D73D-4D94-45A1-BF7E-99244FC68BEE}"/>
    <cellStyle name="Millares [0] 3 5 2 3 2 2 4" xfId="47086" xr:uid="{26BB5759-84ED-4890-A7C0-D6CE1B9119FC}"/>
    <cellStyle name="Millares [0] 3 5 2 3 2 2 5" xfId="26021" xr:uid="{B2CA9C21-3434-43B9-82C4-5C1BDF1BE8EB}"/>
    <cellStyle name="Millares [0] 3 5 2 3 2 3" xfId="7585" xr:uid="{C9A6DA3A-E349-4296-A7D7-22DAB190E537}"/>
    <cellStyle name="Millares [0] 3 5 2 3 2 3 2" xfId="18116" xr:uid="{DF21961D-9794-4CDC-98AF-916CA2D876F1}"/>
    <cellStyle name="Millares [0] 3 5 2 3 2 3 2 2" xfId="60248" xr:uid="{A2D21BF9-B6ED-4BCB-94CD-0ED0C8927A3D}"/>
    <cellStyle name="Millares [0] 3 5 2 3 2 3 2 3" xfId="39183" xr:uid="{7FBA8623-471C-41F1-A586-BCA226CE68B8}"/>
    <cellStyle name="Millares [0] 3 5 2 3 2 3 3" xfId="49716" xr:uid="{6D22C959-34A3-4936-99DC-46B9E2E997B4}"/>
    <cellStyle name="Millares [0] 3 5 2 3 2 3 4" xfId="28651" xr:uid="{78B35675-71AE-4113-AA01-B94429F1C115}"/>
    <cellStyle name="Millares [0] 3 5 2 3 2 4" xfId="12855" xr:uid="{7581DC7D-9934-48A3-9AE5-CBA7E9775770}"/>
    <cellStyle name="Millares [0] 3 5 2 3 2 4 2" xfId="54987" xr:uid="{DA5567B1-32AA-4FD1-920F-4DB403C3822D}"/>
    <cellStyle name="Millares [0] 3 5 2 3 2 4 3" xfId="33922" xr:uid="{DAD61458-A23D-4B7D-8F42-248FFB26F998}"/>
    <cellStyle name="Millares [0] 3 5 2 3 2 5" xfId="44455" xr:uid="{574E1D8C-DF7D-434C-9120-9E620A8CCA0F}"/>
    <cellStyle name="Millares [0] 3 5 2 3 2 6" xfId="23390" xr:uid="{7ECC43EA-7E18-4415-AD5C-949A66535D17}"/>
    <cellStyle name="Millares [0] 3 5 2 3 3" xfId="3640" xr:uid="{33206152-816A-4B01-9C5A-B48B936DCE11}"/>
    <cellStyle name="Millares [0] 3 5 2 3 3 2" xfId="8901" xr:uid="{9E9BBF17-40CA-41F3-A20E-B826469FD1A1}"/>
    <cellStyle name="Millares [0] 3 5 2 3 3 2 2" xfId="19432" xr:uid="{7ACFB65C-A9C9-4EAC-BC24-2C911584A0A0}"/>
    <cellStyle name="Millares [0] 3 5 2 3 3 2 2 2" xfId="61564" xr:uid="{DDF57DEB-F984-4A18-892C-F6AE8DEDAB85}"/>
    <cellStyle name="Millares [0] 3 5 2 3 3 2 2 3" xfId="40499" xr:uid="{D188DD30-33B4-447B-BE62-20D56035F21B}"/>
    <cellStyle name="Millares [0] 3 5 2 3 3 2 3" xfId="51032" xr:uid="{705C1677-FCFF-4C9F-83BA-0D94DE24E3CD}"/>
    <cellStyle name="Millares [0] 3 5 2 3 3 2 4" xfId="29967" xr:uid="{0660DDFA-F3B1-4181-A5B3-AEEAF2D7086F}"/>
    <cellStyle name="Millares [0] 3 5 2 3 3 3" xfId="14171" xr:uid="{8C40536C-B967-4F44-AC80-E9117F0F5260}"/>
    <cellStyle name="Millares [0] 3 5 2 3 3 3 2" xfId="56303" xr:uid="{2C0DD0DE-11AA-4239-9F91-8C1BC0555FB2}"/>
    <cellStyle name="Millares [0] 3 5 2 3 3 3 3" xfId="35238" xr:uid="{E7516734-0AD4-4B20-A134-F29BE8A1C95E}"/>
    <cellStyle name="Millares [0] 3 5 2 3 3 4" xfId="45771" xr:uid="{168CBFBF-EE38-4DA9-BD4C-5F38B75EE70F}"/>
    <cellStyle name="Millares [0] 3 5 2 3 3 5" xfId="24706" xr:uid="{C747143B-8C8C-46A1-9DE1-A261BB00CEAC}"/>
    <cellStyle name="Millares [0] 3 5 2 3 4" xfId="6271" xr:uid="{33190E48-6A47-4063-95EF-E4423BF6E869}"/>
    <cellStyle name="Millares [0] 3 5 2 3 4 2" xfId="16802" xr:uid="{F0215E65-7F2E-4FE1-BB1C-6F051EE2B452}"/>
    <cellStyle name="Millares [0] 3 5 2 3 4 2 2" xfId="58934" xr:uid="{B8051F38-FE40-4F59-8EDA-228AAE820F6E}"/>
    <cellStyle name="Millares [0] 3 5 2 3 4 2 3" xfId="37869" xr:uid="{EF039DA9-D34B-4178-8724-6CE85BB24E91}"/>
    <cellStyle name="Millares [0] 3 5 2 3 4 3" xfId="48402" xr:uid="{9352F3FA-0B45-46FC-B55D-8246890B853B}"/>
    <cellStyle name="Millares [0] 3 5 2 3 4 4" xfId="27337" xr:uid="{2E3258B0-6B21-41F8-BB9D-F2204D28AC72}"/>
    <cellStyle name="Millares [0] 3 5 2 3 5" xfId="11541" xr:uid="{E312D84C-0591-4C99-A565-35BD89730AF6}"/>
    <cellStyle name="Millares [0] 3 5 2 3 5 2" xfId="53673" xr:uid="{2227AD39-0A71-4B88-B604-1D1279FFC1BE}"/>
    <cellStyle name="Millares [0] 3 5 2 3 5 3" xfId="32608" xr:uid="{03E713A8-57B8-4D4C-880D-6704AD3ED883}"/>
    <cellStyle name="Millares [0] 3 5 2 3 6" xfId="43141" xr:uid="{41D4A805-55EB-4075-8A50-C293F083C507}"/>
    <cellStyle name="Millares [0] 3 5 2 3 7" xfId="22076" xr:uid="{B7CD8448-16CE-40F9-B794-61CB3C1F51E0}"/>
    <cellStyle name="Millares [0] 3 5 2 4" xfId="1449" xr:uid="{E32C7272-FEB3-4F0C-A912-CE458B8F5F5E}"/>
    <cellStyle name="Millares [0] 3 5 2 4 2" xfId="2763" xr:uid="{C0EFA827-6148-4F9B-9682-35E212E7C8EC}"/>
    <cellStyle name="Millares [0] 3 5 2 4 2 2" xfId="5394" xr:uid="{51CC3E3B-CF92-4F68-B962-31CFAA73F764}"/>
    <cellStyle name="Millares [0] 3 5 2 4 2 2 2" xfId="10655" xr:uid="{52C47AA7-ADA2-48EE-995D-69E7B98E66D0}"/>
    <cellStyle name="Millares [0] 3 5 2 4 2 2 2 2" xfId="21186" xr:uid="{1EA7AEAC-C011-469E-BD8E-4EE617574D37}"/>
    <cellStyle name="Millares [0] 3 5 2 4 2 2 2 2 2" xfId="63318" xr:uid="{29A2E461-9883-4FA0-B879-5FECED88047D}"/>
    <cellStyle name="Millares [0] 3 5 2 4 2 2 2 2 3" xfId="42253" xr:uid="{41F19DCD-BD19-460E-AD67-E2F8F5367D0E}"/>
    <cellStyle name="Millares [0] 3 5 2 4 2 2 2 3" xfId="52786" xr:uid="{78F5A321-D77D-4A50-A373-1DEDB533811D}"/>
    <cellStyle name="Millares [0] 3 5 2 4 2 2 2 4" xfId="31721" xr:uid="{30803332-9967-49EF-8590-DD36114D1E16}"/>
    <cellStyle name="Millares [0] 3 5 2 4 2 2 3" xfId="15925" xr:uid="{6E4A2442-843F-40FB-9BB8-725C3CECB30F}"/>
    <cellStyle name="Millares [0] 3 5 2 4 2 2 3 2" xfId="58057" xr:uid="{581E691A-52E7-4E75-A39C-48596B0531D6}"/>
    <cellStyle name="Millares [0] 3 5 2 4 2 2 3 3" xfId="36992" xr:uid="{0B3849F8-9DB3-4768-A1D2-5F9CBA509D39}"/>
    <cellStyle name="Millares [0] 3 5 2 4 2 2 4" xfId="47525" xr:uid="{9F618F02-45B1-4131-91DE-329C4BF1F826}"/>
    <cellStyle name="Millares [0] 3 5 2 4 2 2 5" xfId="26460" xr:uid="{0E86787C-52D3-459F-A90F-3067A6BCB421}"/>
    <cellStyle name="Millares [0] 3 5 2 4 2 3" xfId="8024" xr:uid="{A31442D3-ACA0-4D39-8204-A74F1FE9B6B0}"/>
    <cellStyle name="Millares [0] 3 5 2 4 2 3 2" xfId="18555" xr:uid="{4CD1D384-4D8D-46B1-86E8-A5516C563EC4}"/>
    <cellStyle name="Millares [0] 3 5 2 4 2 3 2 2" xfId="60687" xr:uid="{6315ADFF-13FA-4A7B-B1E5-5E0CF189801A}"/>
    <cellStyle name="Millares [0] 3 5 2 4 2 3 2 3" xfId="39622" xr:uid="{1A20CAA1-FA6F-49AD-9F02-DEF3F7910F1F}"/>
    <cellStyle name="Millares [0] 3 5 2 4 2 3 3" xfId="50155" xr:uid="{EF7CC6C8-7635-4FB6-ADE0-2FA777828F01}"/>
    <cellStyle name="Millares [0] 3 5 2 4 2 3 4" xfId="29090" xr:uid="{A2DD7C61-0586-4253-ABA7-EAFC0360915F}"/>
    <cellStyle name="Millares [0] 3 5 2 4 2 4" xfId="13294" xr:uid="{0155A6A9-A057-4561-B69D-AEA7EC3C71DF}"/>
    <cellStyle name="Millares [0] 3 5 2 4 2 4 2" xfId="55426" xr:uid="{9F717812-D4FE-405E-911E-F9DC3BAE64DA}"/>
    <cellStyle name="Millares [0] 3 5 2 4 2 4 3" xfId="34361" xr:uid="{8CE3A70F-D096-4408-805B-A0474FB8060D}"/>
    <cellStyle name="Millares [0] 3 5 2 4 2 5" xfId="44894" xr:uid="{8AF83E7E-8011-4290-8572-FAFAD223E6F6}"/>
    <cellStyle name="Millares [0] 3 5 2 4 2 6" xfId="23829" xr:uid="{67548A94-C19D-498F-9E00-0F459859878C}"/>
    <cellStyle name="Millares [0] 3 5 2 4 3" xfId="4079" xr:uid="{9ED75656-0073-4477-A556-03E174AA7579}"/>
    <cellStyle name="Millares [0] 3 5 2 4 3 2" xfId="9340" xr:uid="{FE9AB8AB-F40C-44B6-BC69-478AAF4940B0}"/>
    <cellStyle name="Millares [0] 3 5 2 4 3 2 2" xfId="19871" xr:uid="{F79EE684-74F7-4A1A-A722-CF8DE24C21C9}"/>
    <cellStyle name="Millares [0] 3 5 2 4 3 2 2 2" xfId="62003" xr:uid="{FB42D1F9-7BF0-4B8E-87FC-06F5FD993A2C}"/>
    <cellStyle name="Millares [0] 3 5 2 4 3 2 2 3" xfId="40938" xr:uid="{27F4A2C3-7119-4E95-82F7-496FB83858B8}"/>
    <cellStyle name="Millares [0] 3 5 2 4 3 2 3" xfId="51471" xr:uid="{E7CAC8E5-0935-4604-B91D-1BA5FB0A8B38}"/>
    <cellStyle name="Millares [0] 3 5 2 4 3 2 4" xfId="30406" xr:uid="{F7CCF758-2AA3-41D7-B06B-4024119FE513}"/>
    <cellStyle name="Millares [0] 3 5 2 4 3 3" xfId="14610" xr:uid="{A4EBA844-E5DD-4627-886D-E04B531CE08F}"/>
    <cellStyle name="Millares [0] 3 5 2 4 3 3 2" xfId="56742" xr:uid="{12BE866E-C4C5-4D31-B477-F4B239C82DBB}"/>
    <cellStyle name="Millares [0] 3 5 2 4 3 3 3" xfId="35677" xr:uid="{9830FA12-8268-483D-95BD-BD6F68F7B889}"/>
    <cellStyle name="Millares [0] 3 5 2 4 3 4" xfId="46210" xr:uid="{B9568C93-5F3E-41DE-9C56-C18D21002290}"/>
    <cellStyle name="Millares [0] 3 5 2 4 3 5" xfId="25145" xr:uid="{D8642D83-9C2F-411E-8CEC-20A791269C1B}"/>
    <cellStyle name="Millares [0] 3 5 2 4 4" xfId="6710" xr:uid="{54BE0E4D-9293-436E-962E-B8E5FBA047FF}"/>
    <cellStyle name="Millares [0] 3 5 2 4 4 2" xfId="17241" xr:uid="{E267DEF9-B74F-4540-A25C-412FB341EFDE}"/>
    <cellStyle name="Millares [0] 3 5 2 4 4 2 2" xfId="59373" xr:uid="{A0ED6999-D70F-479A-81C7-9030BBAFFF38}"/>
    <cellStyle name="Millares [0] 3 5 2 4 4 2 3" xfId="38308" xr:uid="{6526CF2D-EFBC-41BC-AC15-E0D80ACA4F1B}"/>
    <cellStyle name="Millares [0] 3 5 2 4 4 3" xfId="48841" xr:uid="{BF71E224-C9AC-4660-AA1D-659262025CCA}"/>
    <cellStyle name="Millares [0] 3 5 2 4 4 4" xfId="27776" xr:uid="{CCB0F8D8-DFEC-42D0-893E-4EACEB86DB05}"/>
    <cellStyle name="Millares [0] 3 5 2 4 5" xfId="11980" xr:uid="{B37E4CD9-14A9-4911-AFC9-10BAF617CC4B}"/>
    <cellStyle name="Millares [0] 3 5 2 4 5 2" xfId="54112" xr:uid="{691EDDA1-9AA2-4C0F-B116-FD0BECE501DA}"/>
    <cellStyle name="Millares [0] 3 5 2 4 5 3" xfId="33047" xr:uid="{07787B3A-0E89-4009-9943-1440DC878843}"/>
    <cellStyle name="Millares [0] 3 5 2 4 6" xfId="43580" xr:uid="{DB69AC4A-EC49-44EC-8FFC-28366DED7886}"/>
    <cellStyle name="Millares [0] 3 5 2 4 7" xfId="22515" xr:uid="{BF76EDC0-F6B2-46CA-89D4-D6738AB4F1C3}"/>
    <cellStyle name="Millares [0] 3 5 2 5" xfId="1888" xr:uid="{A06C1176-9100-44E1-94B7-9A5496B2AB20}"/>
    <cellStyle name="Millares [0] 3 5 2 5 2" xfId="4519" xr:uid="{8883B1DB-7009-44B5-81F6-AA844F6F59E1}"/>
    <cellStyle name="Millares [0] 3 5 2 5 2 2" xfId="9780" xr:uid="{58641374-A573-49A2-A6CC-CC00D4A120B8}"/>
    <cellStyle name="Millares [0] 3 5 2 5 2 2 2" xfId="20311" xr:uid="{136DD100-7C1D-4DC9-B982-68B5245A254D}"/>
    <cellStyle name="Millares [0] 3 5 2 5 2 2 2 2" xfId="62443" xr:uid="{43129884-9FA8-4EFE-A9C1-94CC94FF1C69}"/>
    <cellStyle name="Millares [0] 3 5 2 5 2 2 2 3" xfId="41378" xr:uid="{5BB10DB8-F085-419A-B8F8-C723A95DBC8C}"/>
    <cellStyle name="Millares [0] 3 5 2 5 2 2 3" xfId="51911" xr:uid="{E0DD39AE-9D22-4707-8E99-9339B6B495C0}"/>
    <cellStyle name="Millares [0] 3 5 2 5 2 2 4" xfId="30846" xr:uid="{50CFF992-BE4A-417B-A3B2-A4FC8A3D68AD}"/>
    <cellStyle name="Millares [0] 3 5 2 5 2 3" xfId="15050" xr:uid="{082CF877-37FC-405F-8092-8EEA3EBD4AAE}"/>
    <cellStyle name="Millares [0] 3 5 2 5 2 3 2" xfId="57182" xr:uid="{5B8E28E8-F930-4CD8-B81F-B11C26FAFEBA}"/>
    <cellStyle name="Millares [0] 3 5 2 5 2 3 3" xfId="36117" xr:uid="{25D48515-D110-4FDE-8D63-F24B7D3A6126}"/>
    <cellStyle name="Millares [0] 3 5 2 5 2 4" xfId="46650" xr:uid="{C46DCA00-E8AA-477C-B9A6-D0FF118873FE}"/>
    <cellStyle name="Millares [0] 3 5 2 5 2 5" xfId="25585" xr:uid="{9B5116D9-A64B-48AF-9253-4E2CB865DE40}"/>
    <cellStyle name="Millares [0] 3 5 2 5 3" xfId="7149" xr:uid="{F3B3578B-227A-4525-8358-274BA7A0E7B8}"/>
    <cellStyle name="Millares [0] 3 5 2 5 3 2" xfId="17680" xr:uid="{D9229AC6-F8B3-452D-B037-10401E8C02D4}"/>
    <cellStyle name="Millares [0] 3 5 2 5 3 2 2" xfId="59812" xr:uid="{278AB606-B319-48CF-95AA-D1D6A4853D55}"/>
    <cellStyle name="Millares [0] 3 5 2 5 3 2 3" xfId="38747" xr:uid="{D83FD0B5-E44C-4CE7-9BAF-34BE95A3EC1A}"/>
    <cellStyle name="Millares [0] 3 5 2 5 3 3" xfId="49280" xr:uid="{994EE01A-7A27-4224-90C1-02DAFD284020}"/>
    <cellStyle name="Millares [0] 3 5 2 5 3 4" xfId="28215" xr:uid="{ECB092A8-0F0C-4139-BC07-9BA1DD93EDC5}"/>
    <cellStyle name="Millares [0] 3 5 2 5 4" xfId="12419" xr:uid="{D6B546A6-9D67-41E0-A9EF-DF1F6D8DA2DD}"/>
    <cellStyle name="Millares [0] 3 5 2 5 4 2" xfId="54551" xr:uid="{E7FF7B54-E80E-465B-B002-EDE521270DE8}"/>
    <cellStyle name="Millares [0] 3 5 2 5 4 3" xfId="33486" xr:uid="{3066F6F8-9B7D-4281-9C8C-9DF59925BDAA}"/>
    <cellStyle name="Millares [0] 3 5 2 5 5" xfId="44019" xr:uid="{1E4F4EEE-F3C8-47A6-B526-7B1EC6E2FF3B}"/>
    <cellStyle name="Millares [0] 3 5 2 5 6" xfId="22954" xr:uid="{F9309A22-63FD-415A-8943-FDD148AC933C}"/>
    <cellStyle name="Millares [0] 3 5 2 6" xfId="3204" xr:uid="{562BC227-754B-46C2-86AF-B5F59BBE6A54}"/>
    <cellStyle name="Millares [0] 3 5 2 6 2" xfId="8465" xr:uid="{DBB43CB5-8FE8-4842-A3BB-94EFDBCE7C6D}"/>
    <cellStyle name="Millares [0] 3 5 2 6 2 2" xfId="18996" xr:uid="{CB300F31-758B-42BC-A21E-10661A8A4588}"/>
    <cellStyle name="Millares [0] 3 5 2 6 2 2 2" xfId="61128" xr:uid="{CDD1AB9E-56A4-414F-B268-6F9EA6FC1EA5}"/>
    <cellStyle name="Millares [0] 3 5 2 6 2 2 3" xfId="40063" xr:uid="{2434E03C-7AC0-4652-885A-1524E5E90861}"/>
    <cellStyle name="Millares [0] 3 5 2 6 2 3" xfId="50596" xr:uid="{69198B21-C30C-4503-A89A-1D845A0EA2FA}"/>
    <cellStyle name="Millares [0] 3 5 2 6 2 4" xfId="29531" xr:uid="{59FA6A97-952E-496F-A1A4-4212B895CDF1}"/>
    <cellStyle name="Millares [0] 3 5 2 6 3" xfId="13735" xr:uid="{D5F631CA-4797-4A15-BF92-12C09DC65C7B}"/>
    <cellStyle name="Millares [0] 3 5 2 6 3 2" xfId="55867" xr:uid="{D5921409-7F4A-45CE-AA08-45443E4D2C78}"/>
    <cellStyle name="Millares [0] 3 5 2 6 3 3" xfId="34802" xr:uid="{FC5B7418-3A77-42CF-A0F3-1697927514DE}"/>
    <cellStyle name="Millares [0] 3 5 2 6 4" xfId="45335" xr:uid="{F810BFC8-0CAB-44D0-8AB5-7345124E2652}"/>
    <cellStyle name="Millares [0] 3 5 2 6 5" xfId="24270" xr:uid="{61F8B20D-00D6-4EBD-83CE-84EF5D97A3CB}"/>
    <cellStyle name="Millares [0] 3 5 2 7" xfId="5835" xr:uid="{BA624148-EC2E-4BC0-80C6-9382065CC33A}"/>
    <cellStyle name="Millares [0] 3 5 2 7 2" xfId="16366" xr:uid="{9538C625-9E5C-492C-9308-EF37901D7EDD}"/>
    <cellStyle name="Millares [0] 3 5 2 7 2 2" xfId="58498" xr:uid="{9AE4D036-0874-4EE3-9601-A1B3D196E947}"/>
    <cellStyle name="Millares [0] 3 5 2 7 2 3" xfId="37433" xr:uid="{09EEF4CB-A049-4452-80D4-AB5BD6BC17F3}"/>
    <cellStyle name="Millares [0] 3 5 2 7 3" xfId="47966" xr:uid="{372483FD-8604-4454-AE78-4090732D4086}"/>
    <cellStyle name="Millares [0] 3 5 2 7 4" xfId="26901" xr:uid="{269E9179-981F-4E49-9BCF-A00F833EDEF1}"/>
    <cellStyle name="Millares [0] 3 5 2 8" xfId="11105" xr:uid="{2DF205AF-F74F-4BA3-AB39-1F2B8CCA6A10}"/>
    <cellStyle name="Millares [0] 3 5 2 8 2" xfId="53237" xr:uid="{3BF3F8EA-F8BE-4A35-B1AF-402D19995361}"/>
    <cellStyle name="Millares [0] 3 5 2 8 3" xfId="32172" xr:uid="{F3D821D1-E538-4CA1-A13B-14B3DB4317FE}"/>
    <cellStyle name="Millares [0] 3 5 2 9" xfId="42705" xr:uid="{FD250E56-890E-4441-A1BF-23C02F32B104}"/>
    <cellStyle name="Millares [0] 3 5 3" xfId="681" xr:uid="{1BCEBD83-3F1D-4F6E-B48D-C79E42715E5D}"/>
    <cellStyle name="Millares [0] 3 5 3 10" xfId="63930" xr:uid="{01BE2DC6-9871-4A34-B3CA-7E7D6F369C7F}"/>
    <cellStyle name="Millares [0] 3 5 3 2" xfId="1117" xr:uid="{BAA5DF1F-385A-4D46-8E61-0786EBAD3C3D}"/>
    <cellStyle name="Millares [0] 3 5 3 2 2" xfId="2431" xr:uid="{079B3646-01E3-4645-B42A-B1C8D77522A2}"/>
    <cellStyle name="Millares [0] 3 5 3 2 2 2" xfId="5062" xr:uid="{9E29DD8B-03E3-4514-9B58-A663EA897C6C}"/>
    <cellStyle name="Millares [0] 3 5 3 2 2 2 2" xfId="10323" xr:uid="{8C6CB948-FFC6-4F80-B4DF-0233A2804054}"/>
    <cellStyle name="Millares [0] 3 5 3 2 2 2 2 2" xfId="20854" xr:uid="{6710C0FB-91E4-4EC4-9A20-87769A747E81}"/>
    <cellStyle name="Millares [0] 3 5 3 2 2 2 2 2 2" xfId="62986" xr:uid="{F37EFFB5-8076-408A-85E7-234AB9AA7EEF}"/>
    <cellStyle name="Millares [0] 3 5 3 2 2 2 2 2 3" xfId="41921" xr:uid="{A6ECC36D-B971-417E-9607-8AE7BFAE07C3}"/>
    <cellStyle name="Millares [0] 3 5 3 2 2 2 2 3" xfId="52454" xr:uid="{5CCB490D-F851-40FB-AE9E-F1F41D34CC72}"/>
    <cellStyle name="Millares [0] 3 5 3 2 2 2 2 4" xfId="31389" xr:uid="{61FEFF2C-89AF-475B-B8D2-142F6F5A938D}"/>
    <cellStyle name="Millares [0] 3 5 3 2 2 2 3" xfId="15593" xr:uid="{77BF1F76-C785-4524-8680-A17E2EBC454B}"/>
    <cellStyle name="Millares [0] 3 5 3 2 2 2 3 2" xfId="57725" xr:uid="{5A58043D-F87D-44AD-B7ED-2578E6F75662}"/>
    <cellStyle name="Millares [0] 3 5 3 2 2 2 3 3" xfId="36660" xr:uid="{4DB3EF4B-6F36-4F49-9895-0B2DAEFA43DE}"/>
    <cellStyle name="Millares [0] 3 5 3 2 2 2 4" xfId="47193" xr:uid="{1064BC70-ABD0-423C-8C8B-39CE4CEA76E2}"/>
    <cellStyle name="Millares [0] 3 5 3 2 2 2 5" xfId="26128" xr:uid="{1D2DFCE0-C121-427D-9526-C1C5CF80637F}"/>
    <cellStyle name="Millares [0] 3 5 3 2 2 3" xfId="7692" xr:uid="{501856FF-C2AB-4733-B84B-18D6FF7DF998}"/>
    <cellStyle name="Millares [0] 3 5 3 2 2 3 2" xfId="18223" xr:uid="{488C7CA3-D667-48AD-AE4C-ADB3A73C2C8F}"/>
    <cellStyle name="Millares [0] 3 5 3 2 2 3 2 2" xfId="60355" xr:uid="{54B82609-4FA9-4564-ABAB-9773091AE863}"/>
    <cellStyle name="Millares [0] 3 5 3 2 2 3 2 3" xfId="39290" xr:uid="{E07ED28C-99AB-4509-BD6F-113FF7590077}"/>
    <cellStyle name="Millares [0] 3 5 3 2 2 3 3" xfId="49823" xr:uid="{71AA0035-CCF7-49CC-AD41-7BC11168ADF7}"/>
    <cellStyle name="Millares [0] 3 5 3 2 2 3 4" xfId="28758" xr:uid="{95C07573-0642-4AF8-AD04-F521AF5E3F94}"/>
    <cellStyle name="Millares [0] 3 5 3 2 2 4" xfId="12962" xr:uid="{2CC3AB3E-E9E9-4692-8ACA-304F15718535}"/>
    <cellStyle name="Millares [0] 3 5 3 2 2 4 2" xfId="55094" xr:uid="{BBC4EC7D-F6FB-4F44-9824-14F73002BC13}"/>
    <cellStyle name="Millares [0] 3 5 3 2 2 4 3" xfId="34029" xr:uid="{4AED8E9C-AE39-4638-ADF9-7C88D81B3D93}"/>
    <cellStyle name="Millares [0] 3 5 3 2 2 5" xfId="44562" xr:uid="{5BBFBCB7-BD2F-4493-A06A-D812DC7612C0}"/>
    <cellStyle name="Millares [0] 3 5 3 2 2 6" xfId="23497" xr:uid="{8A25B051-BFCD-489B-9F10-46765D7E7374}"/>
    <cellStyle name="Millares [0] 3 5 3 2 3" xfId="3747" xr:uid="{DBD1DD15-54B4-4BEA-9E53-37BDAFF8628C}"/>
    <cellStyle name="Millares [0] 3 5 3 2 3 2" xfId="9008" xr:uid="{50A26B74-3B06-4688-950F-06E3493BE86A}"/>
    <cellStyle name="Millares [0] 3 5 3 2 3 2 2" xfId="19539" xr:uid="{5E743A79-7809-49F2-91EE-36D54F52BE02}"/>
    <cellStyle name="Millares [0] 3 5 3 2 3 2 2 2" xfId="61671" xr:uid="{D0F73009-F6DD-43C1-BEFC-3A498F5B8D12}"/>
    <cellStyle name="Millares [0] 3 5 3 2 3 2 2 3" xfId="40606" xr:uid="{878BB6E8-F49C-460B-A271-D7A9BB5A3016}"/>
    <cellStyle name="Millares [0] 3 5 3 2 3 2 3" xfId="51139" xr:uid="{2B363DCE-9771-4FC1-B3B3-CEFBDD83426E}"/>
    <cellStyle name="Millares [0] 3 5 3 2 3 2 4" xfId="30074" xr:uid="{7CBE107F-8819-4824-8465-0B8B49A3931D}"/>
    <cellStyle name="Millares [0] 3 5 3 2 3 3" xfId="14278" xr:uid="{622DAA1B-464C-48BB-868F-AD51DE9B2C9A}"/>
    <cellStyle name="Millares [0] 3 5 3 2 3 3 2" xfId="56410" xr:uid="{12D8B7A8-C548-432F-85C0-3E5E84A0E096}"/>
    <cellStyle name="Millares [0] 3 5 3 2 3 3 3" xfId="35345" xr:uid="{8FF90AAB-7C0D-451B-A597-9BC72B0B9E5F}"/>
    <cellStyle name="Millares [0] 3 5 3 2 3 4" xfId="45878" xr:uid="{1B8BB028-5C6A-4E3B-9EDB-D21D14744FCB}"/>
    <cellStyle name="Millares [0] 3 5 3 2 3 5" xfId="24813" xr:uid="{906D0C61-C799-4FC5-842F-BDC4F65FC44B}"/>
    <cellStyle name="Millares [0] 3 5 3 2 4" xfId="6378" xr:uid="{71925ADC-70FB-4E62-A31E-88470EDF63A2}"/>
    <cellStyle name="Millares [0] 3 5 3 2 4 2" xfId="16909" xr:uid="{05CD0882-E931-4D2F-B721-7E25F5DC31CE}"/>
    <cellStyle name="Millares [0] 3 5 3 2 4 2 2" xfId="59041" xr:uid="{B43C8143-F1ED-434E-8DED-AEE7DCED59F0}"/>
    <cellStyle name="Millares [0] 3 5 3 2 4 2 3" xfId="37976" xr:uid="{31390001-9151-43A2-A055-8E76B5044B5A}"/>
    <cellStyle name="Millares [0] 3 5 3 2 4 3" xfId="48509" xr:uid="{B54E72CF-35C8-4974-A847-6DCDCB970057}"/>
    <cellStyle name="Millares [0] 3 5 3 2 4 4" xfId="27444" xr:uid="{0ED88887-E87F-487C-8290-5A5BDB7C4170}"/>
    <cellStyle name="Millares [0] 3 5 3 2 5" xfId="11648" xr:uid="{442403AA-4B22-493F-B944-6A3D105E4BEC}"/>
    <cellStyle name="Millares [0] 3 5 3 2 5 2" xfId="53780" xr:uid="{C7E3F2B6-4D1B-46C1-9658-A60184D9C38B}"/>
    <cellStyle name="Millares [0] 3 5 3 2 5 3" xfId="32715" xr:uid="{6188DEDA-022B-412C-A6DA-6A2B3644652A}"/>
    <cellStyle name="Millares [0] 3 5 3 2 6" xfId="43248" xr:uid="{8A0CAC85-9752-4CF8-936D-9889CCD7B79D}"/>
    <cellStyle name="Millares [0] 3 5 3 2 7" xfId="22183" xr:uid="{D816AAEB-001C-4869-8488-08A41D653D66}"/>
    <cellStyle name="Millares [0] 3 5 3 3" xfId="1556" xr:uid="{68CCC377-4E20-4105-A07A-FE46675260F2}"/>
    <cellStyle name="Millares [0] 3 5 3 3 2" xfId="2870" xr:uid="{F9A6B051-13C2-46F9-9E48-174B840CBA11}"/>
    <cellStyle name="Millares [0] 3 5 3 3 2 2" xfId="5501" xr:uid="{D0248D8B-8E52-401E-842B-F7099B670E11}"/>
    <cellStyle name="Millares [0] 3 5 3 3 2 2 2" xfId="10762" xr:uid="{B5A5F597-402F-4FED-9820-B86D2FC39DBD}"/>
    <cellStyle name="Millares [0] 3 5 3 3 2 2 2 2" xfId="21293" xr:uid="{9A3B8019-0372-4CBD-B5E8-F1586C0FA205}"/>
    <cellStyle name="Millares [0] 3 5 3 3 2 2 2 2 2" xfId="63425" xr:uid="{35437078-B72E-4CA2-B319-5A42B55B39BD}"/>
    <cellStyle name="Millares [0] 3 5 3 3 2 2 2 2 3" xfId="42360" xr:uid="{05A6FD59-1D22-4641-8C14-95E35128D61B}"/>
    <cellStyle name="Millares [0] 3 5 3 3 2 2 2 3" xfId="52893" xr:uid="{EC57509E-11E8-4612-B093-28C43E394969}"/>
    <cellStyle name="Millares [0] 3 5 3 3 2 2 2 4" xfId="31828" xr:uid="{B1B2DD47-8861-4507-98D6-B192EAAB8BA8}"/>
    <cellStyle name="Millares [0] 3 5 3 3 2 2 3" xfId="16032" xr:uid="{EC214FDB-8F43-423E-A56B-C803394827A5}"/>
    <cellStyle name="Millares [0] 3 5 3 3 2 2 3 2" xfId="58164" xr:uid="{DAB5F722-8190-473E-A6A5-1D02775F10F1}"/>
    <cellStyle name="Millares [0] 3 5 3 3 2 2 3 3" xfId="37099" xr:uid="{1F07609A-C926-41BB-93AA-42A48D029EB5}"/>
    <cellStyle name="Millares [0] 3 5 3 3 2 2 4" xfId="47632" xr:uid="{5C37923B-8D1D-498C-9FD3-FDB21ED1F8BB}"/>
    <cellStyle name="Millares [0] 3 5 3 3 2 2 5" xfId="26567" xr:uid="{5741C99B-6AF5-46AC-87A3-06EDBA34ABCD}"/>
    <cellStyle name="Millares [0] 3 5 3 3 2 3" xfId="8131" xr:uid="{3E4F5CF9-6061-41CC-96CA-D95F2A785B27}"/>
    <cellStyle name="Millares [0] 3 5 3 3 2 3 2" xfId="18662" xr:uid="{BC7B077B-8CA2-4EF1-A928-0BD16EDE97E2}"/>
    <cellStyle name="Millares [0] 3 5 3 3 2 3 2 2" xfId="60794" xr:uid="{94B232B8-F5DE-4109-AC83-89E26F99C03E}"/>
    <cellStyle name="Millares [0] 3 5 3 3 2 3 2 3" xfId="39729" xr:uid="{5C08A499-7722-45B1-81BC-694A9E88E688}"/>
    <cellStyle name="Millares [0] 3 5 3 3 2 3 3" xfId="50262" xr:uid="{1A5F9495-0486-43C8-A8FA-36EACF3AD842}"/>
    <cellStyle name="Millares [0] 3 5 3 3 2 3 4" xfId="29197" xr:uid="{D7D61494-26CD-4AD6-B446-7F3965A20711}"/>
    <cellStyle name="Millares [0] 3 5 3 3 2 4" xfId="13401" xr:uid="{1B07F633-6D59-4237-A2E2-3324C6FB2421}"/>
    <cellStyle name="Millares [0] 3 5 3 3 2 4 2" xfId="55533" xr:uid="{3D70F710-7F16-462F-8117-FCC1FCBD8B82}"/>
    <cellStyle name="Millares [0] 3 5 3 3 2 4 3" xfId="34468" xr:uid="{3F9E11E4-451F-4B7C-BD62-07FC5A1742CD}"/>
    <cellStyle name="Millares [0] 3 5 3 3 2 5" xfId="45001" xr:uid="{7812566F-1150-4126-9C56-ED4641B0BA91}"/>
    <cellStyle name="Millares [0] 3 5 3 3 2 6" xfId="23936" xr:uid="{377C0ACD-0C6C-4140-A258-80849D120C89}"/>
    <cellStyle name="Millares [0] 3 5 3 3 3" xfId="4186" xr:uid="{4BFB85B3-5FA5-4D5F-B6CD-79DB0C637725}"/>
    <cellStyle name="Millares [0] 3 5 3 3 3 2" xfId="9447" xr:uid="{167D1F3D-E360-4D99-B2F7-E08FCDC9A39E}"/>
    <cellStyle name="Millares [0] 3 5 3 3 3 2 2" xfId="19978" xr:uid="{7DD60A70-5B64-465E-B2E7-95F1B3E82158}"/>
    <cellStyle name="Millares [0] 3 5 3 3 3 2 2 2" xfId="62110" xr:uid="{14B10195-A7D9-46CC-BCB2-F0AE361AAA2C}"/>
    <cellStyle name="Millares [0] 3 5 3 3 3 2 2 3" xfId="41045" xr:uid="{CC77C691-13A5-4B26-B32B-749CE5483E96}"/>
    <cellStyle name="Millares [0] 3 5 3 3 3 2 3" xfId="51578" xr:uid="{41B83BFD-D74C-476F-8858-DF19D7F389C3}"/>
    <cellStyle name="Millares [0] 3 5 3 3 3 2 4" xfId="30513" xr:uid="{937A7056-6D74-42F3-86E7-AF61FBE8850F}"/>
    <cellStyle name="Millares [0] 3 5 3 3 3 3" xfId="14717" xr:uid="{D3DC1A89-B6E5-4E1B-8496-60CEE62BE0FE}"/>
    <cellStyle name="Millares [0] 3 5 3 3 3 3 2" xfId="56849" xr:uid="{F2E80AD2-AA70-4216-AE15-33D0DD242115}"/>
    <cellStyle name="Millares [0] 3 5 3 3 3 3 3" xfId="35784" xr:uid="{41FD2ABC-6B09-44F3-9B28-D8D80E214AF1}"/>
    <cellStyle name="Millares [0] 3 5 3 3 3 4" xfId="46317" xr:uid="{3BF9E741-12B9-4B33-8923-B52197948A73}"/>
    <cellStyle name="Millares [0] 3 5 3 3 3 5" xfId="25252" xr:uid="{C446FE6E-AB03-4FEE-A1DF-3814F1D424CC}"/>
    <cellStyle name="Millares [0] 3 5 3 3 4" xfId="6817" xr:uid="{97BE849A-06BF-439F-ACAB-36E753D10BEE}"/>
    <cellStyle name="Millares [0] 3 5 3 3 4 2" xfId="17348" xr:uid="{7D550FAE-C42E-4581-B617-2CAEDCA063D1}"/>
    <cellStyle name="Millares [0] 3 5 3 3 4 2 2" xfId="59480" xr:uid="{4F957DB3-752D-4251-A18C-75898F94863B}"/>
    <cellStyle name="Millares [0] 3 5 3 3 4 2 3" xfId="38415" xr:uid="{9940CB4B-55FB-4811-9522-36D34808BA8F}"/>
    <cellStyle name="Millares [0] 3 5 3 3 4 3" xfId="48948" xr:uid="{9B1F8A56-39A5-42AE-8E90-E27803CFD822}"/>
    <cellStyle name="Millares [0] 3 5 3 3 4 4" xfId="27883" xr:uid="{F4964BA4-60F6-4FC1-BCD6-F4062FC2C53C}"/>
    <cellStyle name="Millares [0] 3 5 3 3 5" xfId="12087" xr:uid="{844F1DF5-CF91-4922-B302-E24EF0691321}"/>
    <cellStyle name="Millares [0] 3 5 3 3 5 2" xfId="54219" xr:uid="{03CB1F38-B5FC-44CD-A55F-9DEF4476ED78}"/>
    <cellStyle name="Millares [0] 3 5 3 3 5 3" xfId="33154" xr:uid="{12F1DB89-6E78-4656-947C-6A7972BD8A1D}"/>
    <cellStyle name="Millares [0] 3 5 3 3 6" xfId="43687" xr:uid="{A0397F91-7094-47A1-AF04-04FFFDD0246C}"/>
    <cellStyle name="Millares [0] 3 5 3 3 7" xfId="22622" xr:uid="{9C7D2B77-D6AD-4658-A2C8-042762955D22}"/>
    <cellStyle name="Millares [0] 3 5 3 4" xfId="1995" xr:uid="{B6E70151-B034-4ADE-B3F5-1E9BC3B34DD9}"/>
    <cellStyle name="Millares [0] 3 5 3 4 2" xfId="4626" xr:uid="{7441482E-1C3C-4CB9-A094-5D51E9AB75FA}"/>
    <cellStyle name="Millares [0] 3 5 3 4 2 2" xfId="9887" xr:uid="{91760BB5-AD19-43C9-8ECA-59183B4EC124}"/>
    <cellStyle name="Millares [0] 3 5 3 4 2 2 2" xfId="20418" xr:uid="{FC5E2F39-BED8-4A47-9073-472105EFC318}"/>
    <cellStyle name="Millares [0] 3 5 3 4 2 2 2 2" xfId="62550" xr:uid="{0BD4BAEB-C1F2-4B52-B90C-A41CC8CC1E0B}"/>
    <cellStyle name="Millares [0] 3 5 3 4 2 2 2 3" xfId="41485" xr:uid="{34B8E25A-3BD8-4D5B-A993-97C01AE29503}"/>
    <cellStyle name="Millares [0] 3 5 3 4 2 2 3" xfId="52018" xr:uid="{C82B50F6-F279-4BBF-95A6-41A69CFBF83E}"/>
    <cellStyle name="Millares [0] 3 5 3 4 2 2 4" xfId="30953" xr:uid="{62FB5265-0AF1-40FD-BBEF-E961C66EE8DC}"/>
    <cellStyle name="Millares [0] 3 5 3 4 2 3" xfId="15157" xr:uid="{04A0DEDF-6551-43E1-9639-AE6CAF821D2D}"/>
    <cellStyle name="Millares [0] 3 5 3 4 2 3 2" xfId="57289" xr:uid="{9BDE9620-5E4E-4AB3-B70F-82B2EA0EFF3B}"/>
    <cellStyle name="Millares [0] 3 5 3 4 2 3 3" xfId="36224" xr:uid="{DB39EA9F-82FD-4704-9A54-F9287F9A9FB0}"/>
    <cellStyle name="Millares [0] 3 5 3 4 2 4" xfId="46757" xr:uid="{78ED69FA-E425-4DD3-B09F-E1317DB50FA5}"/>
    <cellStyle name="Millares [0] 3 5 3 4 2 5" xfId="25692" xr:uid="{50A028D7-F7AE-4D29-9FFA-21A8F327BE41}"/>
    <cellStyle name="Millares [0] 3 5 3 4 3" xfId="7256" xr:uid="{210068BB-4F1B-46EE-92EC-B46B0E76CDCE}"/>
    <cellStyle name="Millares [0] 3 5 3 4 3 2" xfId="17787" xr:uid="{B811E84C-DDC6-4E2F-9961-75CD0561003D}"/>
    <cellStyle name="Millares [0] 3 5 3 4 3 2 2" xfId="59919" xr:uid="{0A3E62FD-6DF2-4802-855D-1CA2E4D3738F}"/>
    <cellStyle name="Millares [0] 3 5 3 4 3 2 3" xfId="38854" xr:uid="{969CAC62-BC51-42E8-A727-17DB44503F1E}"/>
    <cellStyle name="Millares [0] 3 5 3 4 3 3" xfId="49387" xr:uid="{6A75E225-A239-4800-AC0E-739B08468D83}"/>
    <cellStyle name="Millares [0] 3 5 3 4 3 4" xfId="28322" xr:uid="{CE7553F4-6993-4160-9ABF-750A6726E51A}"/>
    <cellStyle name="Millares [0] 3 5 3 4 4" xfId="12526" xr:uid="{B0FBFDD8-7E54-4E3E-9611-93FAE7C7874B}"/>
    <cellStyle name="Millares [0] 3 5 3 4 4 2" xfId="54658" xr:uid="{2008C005-CAC1-4492-B353-3465E5D4F241}"/>
    <cellStyle name="Millares [0] 3 5 3 4 4 3" xfId="33593" xr:uid="{D7749D57-55E0-4EC1-BF96-D156FB74024D}"/>
    <cellStyle name="Millares [0] 3 5 3 4 5" xfId="44126" xr:uid="{EA8AF15D-9A40-4751-86B2-89D86EC4A705}"/>
    <cellStyle name="Millares [0] 3 5 3 4 6" xfId="23061" xr:uid="{1B24E8E4-4BA0-4611-8C37-CCC9057BC5A6}"/>
    <cellStyle name="Millares [0] 3 5 3 5" xfId="3311" xr:uid="{5ACC8088-78EF-4DCF-91FA-996597B9F72C}"/>
    <cellStyle name="Millares [0] 3 5 3 5 2" xfId="8572" xr:uid="{BCB26CDE-D388-4B7B-96E7-2A1C9772B0DB}"/>
    <cellStyle name="Millares [0] 3 5 3 5 2 2" xfId="19103" xr:uid="{F037292C-12E6-49A8-B144-05137605D304}"/>
    <cellStyle name="Millares [0] 3 5 3 5 2 2 2" xfId="61235" xr:uid="{E2DC5455-8B44-4FC6-AA9A-ED5D1C61BB0D}"/>
    <cellStyle name="Millares [0] 3 5 3 5 2 2 3" xfId="40170" xr:uid="{9F683D41-433E-4908-8444-3D46B06688F5}"/>
    <cellStyle name="Millares [0] 3 5 3 5 2 3" xfId="50703" xr:uid="{43D3A9FF-7534-4042-8568-B732F5395CA4}"/>
    <cellStyle name="Millares [0] 3 5 3 5 2 4" xfId="29638" xr:uid="{1B122F78-410D-46D8-8D7F-27901BD4E2D9}"/>
    <cellStyle name="Millares [0] 3 5 3 5 3" xfId="13842" xr:uid="{083DDD0D-8545-4889-B502-7757FD8C3E4F}"/>
    <cellStyle name="Millares [0] 3 5 3 5 3 2" xfId="55974" xr:uid="{71D1186A-11DB-4077-93B0-1ABE07E506C6}"/>
    <cellStyle name="Millares [0] 3 5 3 5 3 3" xfId="34909" xr:uid="{CA1B2620-7EEA-45DE-88AC-628C6D3BA917}"/>
    <cellStyle name="Millares [0] 3 5 3 5 4" xfId="45442" xr:uid="{C4F1A02F-DB9A-406C-96F1-1377DFC43435}"/>
    <cellStyle name="Millares [0] 3 5 3 5 5" xfId="24377" xr:uid="{9CCC27AB-446F-4A98-BA72-B47B0D6928E0}"/>
    <cellStyle name="Millares [0] 3 5 3 6" xfId="5942" xr:uid="{FD981E82-7E20-429D-9B3B-A87F6582E1B3}"/>
    <cellStyle name="Millares [0] 3 5 3 6 2" xfId="16473" xr:uid="{385A3BB0-757E-4B44-9F22-5A17F5EEF8B2}"/>
    <cellStyle name="Millares [0] 3 5 3 6 2 2" xfId="58605" xr:uid="{4168A4B8-9C39-4501-8B0B-0E2AB4BC163A}"/>
    <cellStyle name="Millares [0] 3 5 3 6 2 3" xfId="37540" xr:uid="{4700AD83-3F32-4459-8852-0B89D9AAD85F}"/>
    <cellStyle name="Millares [0] 3 5 3 6 3" xfId="48073" xr:uid="{095A5605-5CE2-4042-B86D-4AEDD6A95828}"/>
    <cellStyle name="Millares [0] 3 5 3 6 4" xfId="27008" xr:uid="{D400400B-2FED-461A-88DA-51F205F1C3E3}"/>
    <cellStyle name="Millares [0] 3 5 3 7" xfId="11212" xr:uid="{6210EEAF-FF80-415F-AB2B-6A43AA76C9B9}"/>
    <cellStyle name="Millares [0] 3 5 3 7 2" xfId="53344" xr:uid="{DF7EE923-19C1-4AC0-A081-6BDB7085D017}"/>
    <cellStyle name="Millares [0] 3 5 3 7 3" xfId="32279" xr:uid="{9A388824-5313-4144-9EBF-5B1CF89D3595}"/>
    <cellStyle name="Millares [0] 3 5 3 8" xfId="42812" xr:uid="{2B1372C5-D3AA-43FF-B840-535627754CF0}"/>
    <cellStyle name="Millares [0] 3 5 3 9" xfId="21747" xr:uid="{CC42AC83-557B-492E-B528-5B569F23C8BE}"/>
    <cellStyle name="Millares [0] 3 5 4" xfId="901" xr:uid="{6886229A-8172-4342-8B7D-DAFF77BBB38C}"/>
    <cellStyle name="Millares [0] 3 5 4 2" xfId="2215" xr:uid="{BC2C5E8C-7A73-42A6-8C41-175B20ABBA28}"/>
    <cellStyle name="Millares [0] 3 5 4 2 2" xfId="4846" xr:uid="{AC44647A-299B-4A40-90C3-FD07585C72E1}"/>
    <cellStyle name="Millares [0] 3 5 4 2 2 2" xfId="10107" xr:uid="{64895565-9CAE-475B-A4F2-EB9B4B2F75D3}"/>
    <cellStyle name="Millares [0] 3 5 4 2 2 2 2" xfId="20638" xr:uid="{C5F09193-80B6-4FA9-A259-841F0439B510}"/>
    <cellStyle name="Millares [0] 3 5 4 2 2 2 2 2" xfId="62770" xr:uid="{8DBE2EC5-F74A-4E33-89EE-A6DE172E1A24}"/>
    <cellStyle name="Millares [0] 3 5 4 2 2 2 2 3" xfId="41705" xr:uid="{B98C5685-B0EE-4108-BDCD-6667C3427F61}"/>
    <cellStyle name="Millares [0] 3 5 4 2 2 2 3" xfId="52238" xr:uid="{9E15DF01-3856-4189-9A21-AC707720A313}"/>
    <cellStyle name="Millares [0] 3 5 4 2 2 2 4" xfId="31173" xr:uid="{4CAAD056-0FF6-4AA8-B23D-D9FF8B7CB215}"/>
    <cellStyle name="Millares [0] 3 5 4 2 2 3" xfId="15377" xr:uid="{3D374D36-0695-47D5-A61C-F781FC07D0E3}"/>
    <cellStyle name="Millares [0] 3 5 4 2 2 3 2" xfId="57509" xr:uid="{424F4486-6048-4779-BFF9-5AEE01F801C8}"/>
    <cellStyle name="Millares [0] 3 5 4 2 2 3 3" xfId="36444" xr:uid="{C2D1B39F-A04F-40AF-98E5-D610FC29EACA}"/>
    <cellStyle name="Millares [0] 3 5 4 2 2 4" xfId="46977" xr:uid="{8DCC2D5F-C472-4BA2-A76A-4B0599967685}"/>
    <cellStyle name="Millares [0] 3 5 4 2 2 5" xfId="25912" xr:uid="{8807E47A-C557-4A3D-9B35-D06B8DC0DFD1}"/>
    <cellStyle name="Millares [0] 3 5 4 2 3" xfId="7476" xr:uid="{D02FCB60-16CC-464A-ACCD-390599E4F47D}"/>
    <cellStyle name="Millares [0] 3 5 4 2 3 2" xfId="18007" xr:uid="{D08D3792-9247-4F06-A874-ECC43D59015D}"/>
    <cellStyle name="Millares [0] 3 5 4 2 3 2 2" xfId="60139" xr:uid="{EA04DBE3-2C8C-443D-A793-3AD03DD48E64}"/>
    <cellStyle name="Millares [0] 3 5 4 2 3 2 3" xfId="39074" xr:uid="{63B23290-0C58-4289-8819-0C98D6A68460}"/>
    <cellStyle name="Millares [0] 3 5 4 2 3 3" xfId="49607" xr:uid="{25391F57-441A-484C-93E3-C6F3F1A3B313}"/>
    <cellStyle name="Millares [0] 3 5 4 2 3 4" xfId="28542" xr:uid="{5D5828B1-D76D-45DD-BA41-269A3A88D9BD}"/>
    <cellStyle name="Millares [0] 3 5 4 2 4" xfId="12746" xr:uid="{4E4F17D2-0BAC-4AEF-811D-695F08F38FD9}"/>
    <cellStyle name="Millares [0] 3 5 4 2 4 2" xfId="54878" xr:uid="{787C8D74-18C4-4A86-909F-C5A39B8FE0D1}"/>
    <cellStyle name="Millares [0] 3 5 4 2 4 3" xfId="33813" xr:uid="{73CB6A09-6869-45F6-9FD5-AF3297D6CBB1}"/>
    <cellStyle name="Millares [0] 3 5 4 2 5" xfId="44346" xr:uid="{C7A18AA9-6DE0-4E30-B43F-85BEEAA2BFD2}"/>
    <cellStyle name="Millares [0] 3 5 4 2 6" xfId="23281" xr:uid="{CE444254-3CDA-4E08-BC5E-CA4AE00B6D26}"/>
    <cellStyle name="Millares [0] 3 5 4 3" xfId="3531" xr:uid="{C9D60CD3-458D-462E-B5DD-1FB076F9C386}"/>
    <cellStyle name="Millares [0] 3 5 4 3 2" xfId="8792" xr:uid="{2FD546D0-E789-41AA-8882-7A62F7F83CD7}"/>
    <cellStyle name="Millares [0] 3 5 4 3 2 2" xfId="19323" xr:uid="{5EBBCEC4-7FBD-4626-AF63-4294F993E257}"/>
    <cellStyle name="Millares [0] 3 5 4 3 2 2 2" xfId="61455" xr:uid="{C0A95E5D-D287-438F-9BE9-93F2FE0AEF05}"/>
    <cellStyle name="Millares [0] 3 5 4 3 2 2 3" xfId="40390" xr:uid="{ACFFA74B-FB60-4838-A7DB-8AD97A0D8EA5}"/>
    <cellStyle name="Millares [0] 3 5 4 3 2 3" xfId="50923" xr:uid="{EF69A74B-94F8-450E-8572-02DF8D06F587}"/>
    <cellStyle name="Millares [0] 3 5 4 3 2 4" xfId="29858" xr:uid="{E1EFCCC0-9DD8-40B5-A8F6-D0EADD51D4D0}"/>
    <cellStyle name="Millares [0] 3 5 4 3 3" xfId="14062" xr:uid="{C7A651CF-571F-4598-A08A-6C75E6A1BFC9}"/>
    <cellStyle name="Millares [0] 3 5 4 3 3 2" xfId="56194" xr:uid="{898A5A1D-C76C-4E51-8DBA-82DAC571B2E1}"/>
    <cellStyle name="Millares [0] 3 5 4 3 3 3" xfId="35129" xr:uid="{8810DD31-BC5E-4EAD-A167-BCFA09DF6337}"/>
    <cellStyle name="Millares [0] 3 5 4 3 4" xfId="45662" xr:uid="{B549A06A-BC0A-43D5-846F-A355046D9977}"/>
    <cellStyle name="Millares [0] 3 5 4 3 5" xfId="24597" xr:uid="{4988CBD0-4EFD-42D8-9820-8E69B0CBAD57}"/>
    <cellStyle name="Millares [0] 3 5 4 4" xfId="6162" xr:uid="{F43E63F2-9EA8-420A-9923-7A0F71FD905E}"/>
    <cellStyle name="Millares [0] 3 5 4 4 2" xfId="16693" xr:uid="{BE3D2E6A-707F-4092-AFD1-117D392A8B61}"/>
    <cellStyle name="Millares [0] 3 5 4 4 2 2" xfId="58825" xr:uid="{15FE3FBE-FD73-485A-8767-505A04B06EE9}"/>
    <cellStyle name="Millares [0] 3 5 4 4 2 3" xfId="37760" xr:uid="{AEDDACB4-CF58-4D47-9B64-D7EB78AF89E7}"/>
    <cellStyle name="Millares [0] 3 5 4 4 3" xfId="48293" xr:uid="{CAE0608C-2DE2-49F3-AB8A-610C088FC4F6}"/>
    <cellStyle name="Millares [0] 3 5 4 4 4" xfId="27228" xr:uid="{C83FF463-9B99-459F-8CE1-4A1E0CEDE7E9}"/>
    <cellStyle name="Millares [0] 3 5 4 5" xfId="11432" xr:uid="{59956F38-02F5-4FFD-9098-367A2EB855E4}"/>
    <cellStyle name="Millares [0] 3 5 4 5 2" xfId="53564" xr:uid="{C88EF411-4303-4186-866C-116F42FEC6F3}"/>
    <cellStyle name="Millares [0] 3 5 4 5 3" xfId="32499" xr:uid="{BF3BFCB6-EC5C-4AB8-B64A-6D96DD73E4F2}"/>
    <cellStyle name="Millares [0] 3 5 4 6" xfId="43032" xr:uid="{6860257F-8370-45C1-91AD-AAD0CA3311DF}"/>
    <cellStyle name="Millares [0] 3 5 4 7" xfId="21967" xr:uid="{02F02086-4D08-4AEC-9F78-EA8DB6CB5EC8}"/>
    <cellStyle name="Millares [0] 3 5 5" xfId="1340" xr:uid="{6B1B71D7-8FE5-4275-ABCF-B3C643AEA6B0}"/>
    <cellStyle name="Millares [0] 3 5 5 2" xfId="2654" xr:uid="{3F2D2626-CF56-403F-9820-C61367C647AD}"/>
    <cellStyle name="Millares [0] 3 5 5 2 2" xfId="5285" xr:uid="{D7AC0D4C-C15B-457B-BE61-C2F1ED6E9AAB}"/>
    <cellStyle name="Millares [0] 3 5 5 2 2 2" xfId="10546" xr:uid="{B2B061DE-461E-4811-ABAC-C026385E51AB}"/>
    <cellStyle name="Millares [0] 3 5 5 2 2 2 2" xfId="21077" xr:uid="{72027953-9BA8-4863-825B-FE2C286B1CC8}"/>
    <cellStyle name="Millares [0] 3 5 5 2 2 2 2 2" xfId="63209" xr:uid="{D77E611F-2A50-452F-9459-BC154B073905}"/>
    <cellStyle name="Millares [0] 3 5 5 2 2 2 2 3" xfId="42144" xr:uid="{3B1A6C0E-6293-48F7-A9EF-2BBBA9169CAF}"/>
    <cellStyle name="Millares [0] 3 5 5 2 2 2 3" xfId="52677" xr:uid="{C4C24851-A3AC-42B2-BD38-327A939E0A9E}"/>
    <cellStyle name="Millares [0] 3 5 5 2 2 2 4" xfId="31612" xr:uid="{38FD3538-4795-4BAF-BE8B-BA07D9D7D367}"/>
    <cellStyle name="Millares [0] 3 5 5 2 2 3" xfId="15816" xr:uid="{7A51F16A-8108-415C-80E7-E4B9EEDF3CA7}"/>
    <cellStyle name="Millares [0] 3 5 5 2 2 3 2" xfId="57948" xr:uid="{FCFB92D7-A096-49AD-8B4B-2BD4A672707C}"/>
    <cellStyle name="Millares [0] 3 5 5 2 2 3 3" xfId="36883" xr:uid="{0FD3D23D-9ABF-4EA5-91ED-FCED432EE5F7}"/>
    <cellStyle name="Millares [0] 3 5 5 2 2 4" xfId="47416" xr:uid="{537AC0A7-4E1C-47C1-AEC8-85C645F5A00A}"/>
    <cellStyle name="Millares [0] 3 5 5 2 2 5" xfId="26351" xr:uid="{17614008-5C72-4520-99AB-110A316E47F2}"/>
    <cellStyle name="Millares [0] 3 5 5 2 3" xfId="7915" xr:uid="{86E792AB-C3FD-473D-8B6C-386E5713F1E0}"/>
    <cellStyle name="Millares [0] 3 5 5 2 3 2" xfId="18446" xr:uid="{FE7DB1C9-528E-428E-850E-890FE3571ABB}"/>
    <cellStyle name="Millares [0] 3 5 5 2 3 2 2" xfId="60578" xr:uid="{7DE67441-6309-4F89-9EAA-228001927A8A}"/>
    <cellStyle name="Millares [0] 3 5 5 2 3 2 3" xfId="39513" xr:uid="{541BC741-F5B2-4715-B2E1-6F59C3A54322}"/>
    <cellStyle name="Millares [0] 3 5 5 2 3 3" xfId="50046" xr:uid="{0A72F9D9-9544-4185-AEE4-420BA3E88003}"/>
    <cellStyle name="Millares [0] 3 5 5 2 3 4" xfId="28981" xr:uid="{996D1F64-1E77-4758-BD6C-A5708A3FD4E4}"/>
    <cellStyle name="Millares [0] 3 5 5 2 4" xfId="13185" xr:uid="{6C7BDCD0-8666-4612-B209-FF5E4496373D}"/>
    <cellStyle name="Millares [0] 3 5 5 2 4 2" xfId="55317" xr:uid="{56541C64-6630-457F-9326-38BB8472C660}"/>
    <cellStyle name="Millares [0] 3 5 5 2 4 3" xfId="34252" xr:uid="{828084E8-6DC8-4F6D-92FC-3FB6B269B7CB}"/>
    <cellStyle name="Millares [0] 3 5 5 2 5" xfId="44785" xr:uid="{36009D90-254B-4D2A-9205-4E8680D01C23}"/>
    <cellStyle name="Millares [0] 3 5 5 2 6" xfId="23720" xr:uid="{A5C00A87-CAD2-4159-B976-64E1D420E862}"/>
    <cellStyle name="Millares [0] 3 5 5 3" xfId="3970" xr:uid="{5FD7CC3B-DEAF-404F-999F-BA2816A927D6}"/>
    <cellStyle name="Millares [0] 3 5 5 3 2" xfId="9231" xr:uid="{8466804F-03B1-4322-B1E2-DFD7C5B7FD2B}"/>
    <cellStyle name="Millares [0] 3 5 5 3 2 2" xfId="19762" xr:uid="{3E04AF70-9976-475F-A250-95343EEA641E}"/>
    <cellStyle name="Millares [0] 3 5 5 3 2 2 2" xfId="61894" xr:uid="{E6A6395C-6651-4729-97DC-197A9DBC2C6F}"/>
    <cellStyle name="Millares [0] 3 5 5 3 2 2 3" xfId="40829" xr:uid="{AFDD21B0-52FC-40D2-A483-F8374B8B1C78}"/>
    <cellStyle name="Millares [0] 3 5 5 3 2 3" xfId="51362" xr:uid="{99244750-335A-40EF-8691-C5D3AFECD072}"/>
    <cellStyle name="Millares [0] 3 5 5 3 2 4" xfId="30297" xr:uid="{A0D7B860-5AEC-4385-956E-3780ADD88071}"/>
    <cellStyle name="Millares [0] 3 5 5 3 3" xfId="14501" xr:uid="{67FA24B6-196D-4096-A4E9-1746EC136E67}"/>
    <cellStyle name="Millares [0] 3 5 5 3 3 2" xfId="56633" xr:uid="{90248D88-77DB-40BA-8625-373B6E172425}"/>
    <cellStyle name="Millares [0] 3 5 5 3 3 3" xfId="35568" xr:uid="{19F4E4F6-EB9A-4B8F-B338-98C47C92AC2E}"/>
    <cellStyle name="Millares [0] 3 5 5 3 4" xfId="46101" xr:uid="{7D4406EA-C0A9-4F2E-99F0-F167F64FA608}"/>
    <cellStyle name="Millares [0] 3 5 5 3 5" xfId="25036" xr:uid="{427E23FE-C2A1-4A8A-AA73-749DCD36F62A}"/>
    <cellStyle name="Millares [0] 3 5 5 4" xfId="6601" xr:uid="{E80A9922-55C1-4889-8FB7-B761412B64D7}"/>
    <cellStyle name="Millares [0] 3 5 5 4 2" xfId="17132" xr:uid="{17B5C2B6-C19B-4681-8EBB-711D875C05CD}"/>
    <cellStyle name="Millares [0] 3 5 5 4 2 2" xfId="59264" xr:uid="{759EF681-F6BB-402D-B9D6-0037A5FE3524}"/>
    <cellStyle name="Millares [0] 3 5 5 4 2 3" xfId="38199" xr:uid="{C9512DD0-B404-4481-BA21-E740F287B386}"/>
    <cellStyle name="Millares [0] 3 5 5 4 3" xfId="48732" xr:uid="{F2787BEA-D219-41EB-9C47-4F89C8334352}"/>
    <cellStyle name="Millares [0] 3 5 5 4 4" xfId="27667" xr:uid="{7A4A3C73-A35B-4B38-825B-21135A5B6CA8}"/>
    <cellStyle name="Millares [0] 3 5 5 5" xfId="11871" xr:uid="{835E7D6D-3896-4150-BA19-9F5B7931D293}"/>
    <cellStyle name="Millares [0] 3 5 5 5 2" xfId="54003" xr:uid="{E4461017-82D4-47DD-B356-9FE8D70E5429}"/>
    <cellStyle name="Millares [0] 3 5 5 5 3" xfId="32938" xr:uid="{9D75A277-D19D-4392-BA7A-15A34FD556A2}"/>
    <cellStyle name="Millares [0] 3 5 5 6" xfId="43471" xr:uid="{8747FCF9-AAAA-45D6-84EC-86373F09CEA8}"/>
    <cellStyle name="Millares [0] 3 5 5 7" xfId="22406" xr:uid="{712A8281-6A48-4310-8792-5FA76192F013}"/>
    <cellStyle name="Millares [0] 3 5 6" xfId="1779" xr:uid="{8EEBE0C6-9E4E-4F7B-92DF-642A8506ACFE}"/>
    <cellStyle name="Millares [0] 3 5 6 2" xfId="4410" xr:uid="{27C42065-7121-44B3-A1A2-A1CD3FF0D7C3}"/>
    <cellStyle name="Millares [0] 3 5 6 2 2" xfId="9671" xr:uid="{605CFE7C-9ED3-46DA-BEE8-4C673C0F9295}"/>
    <cellStyle name="Millares [0] 3 5 6 2 2 2" xfId="20202" xr:uid="{13E1EA26-F1E7-4B51-B6F5-324E15F8EDDE}"/>
    <cellStyle name="Millares [0] 3 5 6 2 2 2 2" xfId="62334" xr:uid="{7B035C81-B260-4D50-A118-EB4855C0F71F}"/>
    <cellStyle name="Millares [0] 3 5 6 2 2 2 3" xfId="41269" xr:uid="{5E6A219D-9931-4F5F-9FB1-C5AB5919212F}"/>
    <cellStyle name="Millares [0] 3 5 6 2 2 3" xfId="51802" xr:uid="{CF67D451-ECB7-43E9-BF14-41E9A7A2978A}"/>
    <cellStyle name="Millares [0] 3 5 6 2 2 4" xfId="30737" xr:uid="{57B53823-C3CA-4A8D-AC63-C898CEEC3982}"/>
    <cellStyle name="Millares [0] 3 5 6 2 3" xfId="14941" xr:uid="{0B363A76-5C84-40E2-970B-07D0F470DDFF}"/>
    <cellStyle name="Millares [0] 3 5 6 2 3 2" xfId="57073" xr:uid="{A62418D0-F5E1-461D-A08F-A84CC1506524}"/>
    <cellStyle name="Millares [0] 3 5 6 2 3 3" xfId="36008" xr:uid="{65AAAF7E-FD41-45AA-B448-EA3C46199C34}"/>
    <cellStyle name="Millares [0] 3 5 6 2 4" xfId="46541" xr:uid="{8C92FD08-2994-4A0A-A511-CDEDD3B6A674}"/>
    <cellStyle name="Millares [0] 3 5 6 2 5" xfId="25476" xr:uid="{58C0DE49-F035-4D7F-A984-2462D4F97386}"/>
    <cellStyle name="Millares [0] 3 5 6 3" xfId="7040" xr:uid="{F1013DA0-2671-4A53-8362-F7AD47312211}"/>
    <cellStyle name="Millares [0] 3 5 6 3 2" xfId="17571" xr:uid="{03CA6B0F-75B6-45E1-A0F0-ABF6791B1A16}"/>
    <cellStyle name="Millares [0] 3 5 6 3 2 2" xfId="59703" xr:uid="{6A6F2EF6-35C8-4C95-828F-72C47F84227D}"/>
    <cellStyle name="Millares [0] 3 5 6 3 2 3" xfId="38638" xr:uid="{30D78E5D-79C5-481A-8083-C04A462E4885}"/>
    <cellStyle name="Millares [0] 3 5 6 3 3" xfId="49171" xr:uid="{CBB6B865-CB81-4740-9BBC-275093026DDF}"/>
    <cellStyle name="Millares [0] 3 5 6 3 4" xfId="28106" xr:uid="{49ACEFEC-A90A-40DC-AECF-EED8E0831721}"/>
    <cellStyle name="Millares [0] 3 5 6 4" xfId="12310" xr:uid="{4819D28A-C882-43A4-B1B2-CBB4EE7C2E26}"/>
    <cellStyle name="Millares [0] 3 5 6 4 2" xfId="54442" xr:uid="{E261D0B1-F4C2-4C30-A8E8-9788BE0C6E07}"/>
    <cellStyle name="Millares [0] 3 5 6 4 3" xfId="33377" xr:uid="{D5465DDC-7D4F-4DDE-8016-EDB18F6F7735}"/>
    <cellStyle name="Millares [0] 3 5 6 5" xfId="43910" xr:uid="{EE8A616E-68AB-4FB3-B37E-BA3118EE5A12}"/>
    <cellStyle name="Millares [0] 3 5 6 6" xfId="22845" xr:uid="{A58230D4-3605-4B92-B8B6-9E3FD45C88EB}"/>
    <cellStyle name="Millares [0] 3 5 7" xfId="3095" xr:uid="{7818F8AC-A8CB-48E4-9A96-6203D3A79FA9}"/>
    <cellStyle name="Millares [0] 3 5 7 2" xfId="8356" xr:uid="{C331E33F-711A-49E2-9CCB-E0678AF7AEE7}"/>
    <cellStyle name="Millares [0] 3 5 7 2 2" xfId="18887" xr:uid="{017F00C6-670F-4AB6-A79E-078A7A3CCACA}"/>
    <cellStyle name="Millares [0] 3 5 7 2 2 2" xfId="61019" xr:uid="{A901A791-41B9-45FF-80EA-27DE48A1C72D}"/>
    <cellStyle name="Millares [0] 3 5 7 2 2 3" xfId="39954" xr:uid="{B8ED4AE8-CAF0-439A-9357-1A8222D658B3}"/>
    <cellStyle name="Millares [0] 3 5 7 2 3" xfId="50487" xr:uid="{AA6585BE-621A-4B86-AA5E-156925BE721C}"/>
    <cellStyle name="Millares [0] 3 5 7 2 4" xfId="29422" xr:uid="{5D1DE4DE-8E21-44CE-BAE9-25D128A06A5C}"/>
    <cellStyle name="Millares [0] 3 5 7 3" xfId="13626" xr:uid="{75F8EB24-322B-45F2-A1D6-B24189E5A7AD}"/>
    <cellStyle name="Millares [0] 3 5 7 3 2" xfId="55758" xr:uid="{C8D90ACA-4F7A-4462-A659-6F88753303EA}"/>
    <cellStyle name="Millares [0] 3 5 7 3 3" xfId="34693" xr:uid="{01B372E6-4ECA-448B-B90D-A526F7AF038D}"/>
    <cellStyle name="Millares [0] 3 5 7 4" xfId="45226" xr:uid="{259BF7FA-12D6-4745-A4F0-D1737B0A3C8A}"/>
    <cellStyle name="Millares [0] 3 5 7 5" xfId="24161" xr:uid="{7617FEDF-76E5-43F6-AD33-0044E239656D}"/>
    <cellStyle name="Millares [0] 3 5 8" xfId="5726" xr:uid="{DC53D282-9865-4A27-9207-E8103BCC1296}"/>
    <cellStyle name="Millares [0] 3 5 8 2" xfId="16257" xr:uid="{8149C135-862B-4BAE-AEA4-A8BBEFB9AAC6}"/>
    <cellStyle name="Millares [0] 3 5 8 2 2" xfId="58389" xr:uid="{FFCA43ED-612B-4F2A-B336-AFCD7CAEF167}"/>
    <cellStyle name="Millares [0] 3 5 8 2 3" xfId="37324" xr:uid="{74AE05B5-4E36-4CF6-9E86-CF1195A1BFF0}"/>
    <cellStyle name="Millares [0] 3 5 8 3" xfId="47857" xr:uid="{AE847437-F6F7-4990-B1FB-F4B8B27F54B2}"/>
    <cellStyle name="Millares [0] 3 5 8 4" xfId="26792" xr:uid="{26F5F55C-37D7-4D83-A154-4715C45818F8}"/>
    <cellStyle name="Millares [0] 3 5 9" xfId="10996" xr:uid="{1A1887F9-BA89-466F-9EBD-0A7DC09D7497}"/>
    <cellStyle name="Millares [0] 3 5 9 2" xfId="53128" xr:uid="{6FC98161-4B7A-438A-9A16-CE5C63CA8EFE}"/>
    <cellStyle name="Millares [0] 3 5 9 3" xfId="32063" xr:uid="{97AA4B71-8F6C-470C-8301-1E0D46DBB438}"/>
    <cellStyle name="Millares [0] 3 6" xfId="400" xr:uid="{E8992F8B-5F93-413E-AF40-D9327F19482E}"/>
    <cellStyle name="Millares [0] 3 6 10" xfId="21588" xr:uid="{260CB84B-9B2C-4DF2-AC75-C9DB70F12531}"/>
    <cellStyle name="Millares [0] 3 6 11" xfId="522" xr:uid="{A13ADA66-CA8B-4A5A-8EF2-97DC374837A5}"/>
    <cellStyle name="Millares [0] 3 6 12" xfId="63739" xr:uid="{110DD2EC-76DE-4710-80EB-20DDB14F98B6}"/>
    <cellStyle name="Millares [0] 3 6 2" xfId="738" xr:uid="{B6BEADFB-F0CE-4634-A1F5-C4B7BDD8011C}"/>
    <cellStyle name="Millares [0] 3 6 2 2" xfId="1174" xr:uid="{2BE5BDCA-9A1E-4F1D-BDFD-71ED54D3A7F5}"/>
    <cellStyle name="Millares [0] 3 6 2 2 2" xfId="2488" xr:uid="{C80FEB0A-D900-4419-A0F6-B2A0D27C827C}"/>
    <cellStyle name="Millares [0] 3 6 2 2 2 2" xfId="5119" xr:uid="{3A7F835A-894B-4D3A-BA01-B018F32D08B4}"/>
    <cellStyle name="Millares [0] 3 6 2 2 2 2 2" xfId="10380" xr:uid="{9B9F2D6B-0F6D-49BA-B0BE-694AD67A1033}"/>
    <cellStyle name="Millares [0] 3 6 2 2 2 2 2 2" xfId="20911" xr:uid="{301932F4-8D5D-4BAC-9823-2BA1B05636E8}"/>
    <cellStyle name="Millares [0] 3 6 2 2 2 2 2 2 2" xfId="63043" xr:uid="{E8B33B4C-2611-4DF5-A50B-B87B7DF1BA8B}"/>
    <cellStyle name="Millares [0] 3 6 2 2 2 2 2 2 3" xfId="41978" xr:uid="{A68A3503-2524-48C0-A4D1-F7B836B1EA10}"/>
    <cellStyle name="Millares [0] 3 6 2 2 2 2 2 3" xfId="52511" xr:uid="{1E0E2E5B-B21F-417C-A792-7DD55BD99C34}"/>
    <cellStyle name="Millares [0] 3 6 2 2 2 2 2 4" xfId="31446" xr:uid="{123E5CA3-883E-42C3-85E6-9071F58FEEF5}"/>
    <cellStyle name="Millares [0] 3 6 2 2 2 2 3" xfId="15650" xr:uid="{9D0CA68F-C98B-410B-BBF4-CE45F7C54E69}"/>
    <cellStyle name="Millares [0] 3 6 2 2 2 2 3 2" xfId="57782" xr:uid="{87B6CA14-294E-4022-B96B-82E67F6D333B}"/>
    <cellStyle name="Millares [0] 3 6 2 2 2 2 3 3" xfId="36717" xr:uid="{E45C0319-5966-428A-8611-00E9310BDC7A}"/>
    <cellStyle name="Millares [0] 3 6 2 2 2 2 4" xfId="47250" xr:uid="{480BECA5-EC96-4C7D-975F-F8676FCBB9D3}"/>
    <cellStyle name="Millares [0] 3 6 2 2 2 2 5" xfId="26185" xr:uid="{27C9CA70-3241-4B0F-87AB-785F817BAC6F}"/>
    <cellStyle name="Millares [0] 3 6 2 2 2 3" xfId="7749" xr:uid="{07BED13B-5675-443D-9860-BBD7C10681C7}"/>
    <cellStyle name="Millares [0] 3 6 2 2 2 3 2" xfId="18280" xr:uid="{297F50AC-E6CD-455E-B494-C4B640B0FD3E}"/>
    <cellStyle name="Millares [0] 3 6 2 2 2 3 2 2" xfId="60412" xr:uid="{4DDE7B58-3E06-4ACA-8E7F-1A0EA56FB7DF}"/>
    <cellStyle name="Millares [0] 3 6 2 2 2 3 2 3" xfId="39347" xr:uid="{4DE9EC07-EA5F-407E-A81F-11C528131FD0}"/>
    <cellStyle name="Millares [0] 3 6 2 2 2 3 3" xfId="49880" xr:uid="{6ACFFBBD-CE74-4DA7-B472-C1ADF94AE36C}"/>
    <cellStyle name="Millares [0] 3 6 2 2 2 3 4" xfId="28815" xr:uid="{F08F38F6-5BEE-44EB-B28B-1B1064F30876}"/>
    <cellStyle name="Millares [0] 3 6 2 2 2 4" xfId="13019" xr:uid="{8E661584-B1E5-42EE-882A-8C044DB8E140}"/>
    <cellStyle name="Millares [0] 3 6 2 2 2 4 2" xfId="55151" xr:uid="{16468B77-6D61-4A12-BACA-CDC7D30D43FC}"/>
    <cellStyle name="Millares [0] 3 6 2 2 2 4 3" xfId="34086" xr:uid="{0525593C-8275-4104-81C4-4ABBCB2B434F}"/>
    <cellStyle name="Millares [0] 3 6 2 2 2 5" xfId="44619" xr:uid="{2135F66F-7406-4AB2-92C5-084AF1CCDF4D}"/>
    <cellStyle name="Millares [0] 3 6 2 2 2 6" xfId="23554" xr:uid="{962A769B-8F33-4285-8D30-FA4B3AEEBBFC}"/>
    <cellStyle name="Millares [0] 3 6 2 2 3" xfId="3804" xr:uid="{F20A3725-EB29-4B18-B1DE-A85485B69ECE}"/>
    <cellStyle name="Millares [0] 3 6 2 2 3 2" xfId="9065" xr:uid="{9A0C5607-0FBB-4D74-814D-814288E1607A}"/>
    <cellStyle name="Millares [0] 3 6 2 2 3 2 2" xfId="19596" xr:uid="{2BF6A901-B6AA-439C-BD38-6CE9FF41E40C}"/>
    <cellStyle name="Millares [0] 3 6 2 2 3 2 2 2" xfId="61728" xr:uid="{8207ABAA-2D8C-4CD7-BDB0-540B5A56B7A3}"/>
    <cellStyle name="Millares [0] 3 6 2 2 3 2 2 3" xfId="40663" xr:uid="{999AB164-6E07-476C-90BD-889796CDA688}"/>
    <cellStyle name="Millares [0] 3 6 2 2 3 2 3" xfId="51196" xr:uid="{77148322-F4A2-442F-9FD9-C86955F79D88}"/>
    <cellStyle name="Millares [0] 3 6 2 2 3 2 4" xfId="30131" xr:uid="{6688AEA0-DC02-4536-A543-3B4A295258A1}"/>
    <cellStyle name="Millares [0] 3 6 2 2 3 3" xfId="14335" xr:uid="{9C56676C-2B7E-43D0-A040-CFB2E7E41DA4}"/>
    <cellStyle name="Millares [0] 3 6 2 2 3 3 2" xfId="56467" xr:uid="{2C3FF82B-1E12-4084-8E49-6006B1CCE736}"/>
    <cellStyle name="Millares [0] 3 6 2 2 3 3 3" xfId="35402" xr:uid="{7C3A357C-ED89-44D1-B589-D00B53BF4B5B}"/>
    <cellStyle name="Millares [0] 3 6 2 2 3 4" xfId="45935" xr:uid="{0B1EB575-D871-41AE-A028-AC64F9677E9A}"/>
    <cellStyle name="Millares [0] 3 6 2 2 3 5" xfId="24870" xr:uid="{4C027C85-5F20-4ECD-9E84-D9F18DE4B889}"/>
    <cellStyle name="Millares [0] 3 6 2 2 4" xfId="6435" xr:uid="{41519140-2A14-4B70-9E12-391BA58277F7}"/>
    <cellStyle name="Millares [0] 3 6 2 2 4 2" xfId="16966" xr:uid="{C7158596-6CB9-489B-914D-02886F35503D}"/>
    <cellStyle name="Millares [0] 3 6 2 2 4 2 2" xfId="59098" xr:uid="{B19CC2F8-B678-4F8F-8BCA-4D01E279DF6F}"/>
    <cellStyle name="Millares [0] 3 6 2 2 4 2 3" xfId="38033" xr:uid="{BB29E746-8E1B-4512-B60E-9031A8F721F1}"/>
    <cellStyle name="Millares [0] 3 6 2 2 4 3" xfId="48566" xr:uid="{D9AE5D1A-128F-4CB7-9051-7974F48BA108}"/>
    <cellStyle name="Millares [0] 3 6 2 2 4 4" xfId="27501" xr:uid="{976F7912-E9F7-47D6-86AF-51DDB4CAD215}"/>
    <cellStyle name="Millares [0] 3 6 2 2 5" xfId="11705" xr:uid="{CEFFAAFB-C29A-4709-BC4F-3D95E2F533EA}"/>
    <cellStyle name="Millares [0] 3 6 2 2 5 2" xfId="53837" xr:uid="{680D0728-70F5-40DB-A07A-C201F52A7529}"/>
    <cellStyle name="Millares [0] 3 6 2 2 5 3" xfId="32772" xr:uid="{3890B2E6-0A4C-47EA-9FDB-D2E0B71C25E2}"/>
    <cellStyle name="Millares [0] 3 6 2 2 6" xfId="43305" xr:uid="{B744502E-4038-4B41-8AE6-E69AE136BDFD}"/>
    <cellStyle name="Millares [0] 3 6 2 2 7" xfId="22240" xr:uid="{5C3F515F-F796-44DA-8DE8-912FA62B02BD}"/>
    <cellStyle name="Millares [0] 3 6 2 3" xfId="1613" xr:uid="{7EFADF98-C5FA-4562-86D5-9DA475F0232A}"/>
    <cellStyle name="Millares [0] 3 6 2 3 2" xfId="2927" xr:uid="{3BD051D1-88DA-4FF5-9B65-2B1324601B0A}"/>
    <cellStyle name="Millares [0] 3 6 2 3 2 2" xfId="5558" xr:uid="{334402B4-2581-445F-B1D3-70F610B85C62}"/>
    <cellStyle name="Millares [0] 3 6 2 3 2 2 2" xfId="10819" xr:uid="{2479CDF6-E6F5-456C-B848-A7315F380D6D}"/>
    <cellStyle name="Millares [0] 3 6 2 3 2 2 2 2" xfId="21350" xr:uid="{0F061425-398D-4BF3-8564-65392397A9CA}"/>
    <cellStyle name="Millares [0] 3 6 2 3 2 2 2 2 2" xfId="63482" xr:uid="{64B53137-6E95-4B96-AC09-0866E5C8D01A}"/>
    <cellStyle name="Millares [0] 3 6 2 3 2 2 2 2 3" xfId="42417" xr:uid="{5B0F3BAC-5D22-48D0-A12A-51E9FEBD57F8}"/>
    <cellStyle name="Millares [0] 3 6 2 3 2 2 2 3" xfId="52950" xr:uid="{C33C9F01-8E5E-4976-95C8-F8C1260A4FA4}"/>
    <cellStyle name="Millares [0] 3 6 2 3 2 2 2 4" xfId="31885" xr:uid="{2F871474-B189-4995-8C89-63F688A2551A}"/>
    <cellStyle name="Millares [0] 3 6 2 3 2 2 3" xfId="16089" xr:uid="{4BEAA63E-6C95-4977-8B5B-771628ECAC6D}"/>
    <cellStyle name="Millares [0] 3 6 2 3 2 2 3 2" xfId="58221" xr:uid="{0DC68C21-FC65-453B-8F09-9E25B14B44DD}"/>
    <cellStyle name="Millares [0] 3 6 2 3 2 2 3 3" xfId="37156" xr:uid="{63569FC1-C253-410A-B30A-9EA2614297AC}"/>
    <cellStyle name="Millares [0] 3 6 2 3 2 2 4" xfId="47689" xr:uid="{5631DEEF-3D8D-4D2A-B276-A8BC014D904E}"/>
    <cellStyle name="Millares [0] 3 6 2 3 2 2 5" xfId="26624" xr:uid="{D14EF566-00B0-4D23-B031-F1E568133280}"/>
    <cellStyle name="Millares [0] 3 6 2 3 2 3" xfId="8188" xr:uid="{381F2E7D-6C53-4A4D-85D2-289CB06C28A9}"/>
    <cellStyle name="Millares [0] 3 6 2 3 2 3 2" xfId="18719" xr:uid="{07595054-CE50-4FD1-A9A1-5C3AB49875BB}"/>
    <cellStyle name="Millares [0] 3 6 2 3 2 3 2 2" xfId="60851" xr:uid="{91D87D88-19AC-437F-898D-A14E2F0C9F7F}"/>
    <cellStyle name="Millares [0] 3 6 2 3 2 3 2 3" xfId="39786" xr:uid="{A06A3810-4E6E-454E-835C-FA364895C049}"/>
    <cellStyle name="Millares [0] 3 6 2 3 2 3 3" xfId="50319" xr:uid="{D8EC6AE4-CA1E-44B0-9B30-1B4F5374DCBF}"/>
    <cellStyle name="Millares [0] 3 6 2 3 2 3 4" xfId="29254" xr:uid="{E9DC7D9D-1AD9-4A02-967E-56D78D304F0E}"/>
    <cellStyle name="Millares [0] 3 6 2 3 2 4" xfId="13458" xr:uid="{FD26E07A-0361-44B1-B0F4-CDD6C8E66784}"/>
    <cellStyle name="Millares [0] 3 6 2 3 2 4 2" xfId="55590" xr:uid="{E9883BBE-A1C2-48B8-9C13-9CCE4C314620}"/>
    <cellStyle name="Millares [0] 3 6 2 3 2 4 3" xfId="34525" xr:uid="{C4FA8F53-E2D1-4221-82B5-FEA2658871FF}"/>
    <cellStyle name="Millares [0] 3 6 2 3 2 5" xfId="45058" xr:uid="{D6EC18A3-CD88-404B-9D3E-34AD46ABD144}"/>
    <cellStyle name="Millares [0] 3 6 2 3 2 6" xfId="23993" xr:uid="{03F4D62E-7800-409D-999F-4B8E2C0DBD6F}"/>
    <cellStyle name="Millares [0] 3 6 2 3 3" xfId="4243" xr:uid="{CDBF6A91-10A7-41AF-9332-E8200E8426FC}"/>
    <cellStyle name="Millares [0] 3 6 2 3 3 2" xfId="9504" xr:uid="{B6289EDA-6326-4CD9-B020-3D34367B50F3}"/>
    <cellStyle name="Millares [0] 3 6 2 3 3 2 2" xfId="20035" xr:uid="{A359E094-AA1C-4408-8E3F-7DEB836FE025}"/>
    <cellStyle name="Millares [0] 3 6 2 3 3 2 2 2" xfId="62167" xr:uid="{3DD8CD66-94BE-462B-A418-37A0F8FDE05F}"/>
    <cellStyle name="Millares [0] 3 6 2 3 3 2 2 3" xfId="41102" xr:uid="{7F839F02-56B3-4BAE-B782-08FBE1C9D74E}"/>
    <cellStyle name="Millares [0] 3 6 2 3 3 2 3" xfId="51635" xr:uid="{C17312EA-DD95-424C-B6DF-58AF096C4279}"/>
    <cellStyle name="Millares [0] 3 6 2 3 3 2 4" xfId="30570" xr:uid="{C1EC9CDA-4521-4910-BAEE-08F19DC29F0F}"/>
    <cellStyle name="Millares [0] 3 6 2 3 3 3" xfId="14774" xr:uid="{176A813C-F47C-4140-9B6C-FA70D78397CF}"/>
    <cellStyle name="Millares [0] 3 6 2 3 3 3 2" xfId="56906" xr:uid="{65190474-F6F0-4C65-B2CE-140DB35C8625}"/>
    <cellStyle name="Millares [0] 3 6 2 3 3 3 3" xfId="35841" xr:uid="{7C4D1EA3-8270-4579-8887-773FAFDCD426}"/>
    <cellStyle name="Millares [0] 3 6 2 3 3 4" xfId="46374" xr:uid="{3EACB69B-AF67-4595-938E-00FFC22C2C10}"/>
    <cellStyle name="Millares [0] 3 6 2 3 3 5" xfId="25309" xr:uid="{E77B19DD-E9BC-40C9-92F1-8CC0A6073B11}"/>
    <cellStyle name="Millares [0] 3 6 2 3 4" xfId="6874" xr:uid="{66DDB29C-F1D6-44A9-B56F-F1879435701E}"/>
    <cellStyle name="Millares [0] 3 6 2 3 4 2" xfId="17405" xr:uid="{18CC6281-FBD3-415C-BAE6-A4E36989D9DA}"/>
    <cellStyle name="Millares [0] 3 6 2 3 4 2 2" xfId="59537" xr:uid="{E64B863F-28D3-4F05-AD7D-2275CD0BFB6A}"/>
    <cellStyle name="Millares [0] 3 6 2 3 4 2 3" xfId="38472" xr:uid="{199B227C-BDF9-43F0-B690-B88D75856647}"/>
    <cellStyle name="Millares [0] 3 6 2 3 4 3" xfId="49005" xr:uid="{613E1347-666C-4B39-B24B-0E5A49814EE9}"/>
    <cellStyle name="Millares [0] 3 6 2 3 4 4" xfId="27940" xr:uid="{A15314A9-F399-4940-A20E-61907E05EFC1}"/>
    <cellStyle name="Millares [0] 3 6 2 3 5" xfId="12144" xr:uid="{2F6D91A4-35A8-469A-8C9F-DD01D338D5BB}"/>
    <cellStyle name="Millares [0] 3 6 2 3 5 2" xfId="54276" xr:uid="{AB962C6F-5C8B-43DE-BFB0-0CA1A23D86A5}"/>
    <cellStyle name="Millares [0] 3 6 2 3 5 3" xfId="33211" xr:uid="{2A971127-9DFB-40F7-9D89-A06F30D7EA56}"/>
    <cellStyle name="Millares [0] 3 6 2 3 6" xfId="43744" xr:uid="{DC41DE1C-09F1-4168-A086-F69DEFE6E26A}"/>
    <cellStyle name="Millares [0] 3 6 2 3 7" xfId="22679" xr:uid="{B5ED2DBE-896C-4CCB-A906-05B017C302BA}"/>
    <cellStyle name="Millares [0] 3 6 2 4" xfId="2052" xr:uid="{95DFBB9E-C605-41C7-83BE-5E5CF921C6C4}"/>
    <cellStyle name="Millares [0] 3 6 2 4 2" xfId="4683" xr:uid="{850401E8-6ADA-452F-ADB1-99468EF85951}"/>
    <cellStyle name="Millares [0] 3 6 2 4 2 2" xfId="9944" xr:uid="{DAAE6668-AE1C-4FCE-9440-770B4727811B}"/>
    <cellStyle name="Millares [0] 3 6 2 4 2 2 2" xfId="20475" xr:uid="{7A793EE4-1A82-456D-B56B-4AA48226E673}"/>
    <cellStyle name="Millares [0] 3 6 2 4 2 2 2 2" xfId="62607" xr:uid="{6515D6FD-A942-490A-9438-AA610FB4CE61}"/>
    <cellStyle name="Millares [0] 3 6 2 4 2 2 2 3" xfId="41542" xr:uid="{57FAA0C5-3CA8-42A0-9E99-70A5BCB4263B}"/>
    <cellStyle name="Millares [0] 3 6 2 4 2 2 3" xfId="52075" xr:uid="{4FF924B8-2E93-42FF-9FC1-43B369111A84}"/>
    <cellStyle name="Millares [0] 3 6 2 4 2 2 4" xfId="31010" xr:uid="{FB7C39D1-6313-4127-8289-451F1B9341FE}"/>
    <cellStyle name="Millares [0] 3 6 2 4 2 3" xfId="15214" xr:uid="{20695A8B-CB4C-46CF-8DFC-CAC87D3D7D7E}"/>
    <cellStyle name="Millares [0] 3 6 2 4 2 3 2" xfId="57346" xr:uid="{F3C408C0-8DA8-44CD-9203-C112724B4A33}"/>
    <cellStyle name="Millares [0] 3 6 2 4 2 3 3" xfId="36281" xr:uid="{37B312DD-469C-4EFB-83C8-BD625B5354E5}"/>
    <cellStyle name="Millares [0] 3 6 2 4 2 4" xfId="46814" xr:uid="{591220DB-C777-40F6-9144-B63B59C2C113}"/>
    <cellStyle name="Millares [0] 3 6 2 4 2 5" xfId="25749" xr:uid="{2AAA673E-1827-4135-9017-ADA3DD840F6B}"/>
    <cellStyle name="Millares [0] 3 6 2 4 3" xfId="7313" xr:uid="{DBC01365-527D-4006-AA5C-59F0EB06609F}"/>
    <cellStyle name="Millares [0] 3 6 2 4 3 2" xfId="17844" xr:uid="{DA6C77E0-BA18-4C34-B03D-4AD1BA218CE9}"/>
    <cellStyle name="Millares [0] 3 6 2 4 3 2 2" xfId="59976" xr:uid="{407E6900-3670-4125-90C8-820EE30452DE}"/>
    <cellStyle name="Millares [0] 3 6 2 4 3 2 3" xfId="38911" xr:uid="{60D008FB-13E2-41AE-9CDC-7F4EA7ECAF5E}"/>
    <cellStyle name="Millares [0] 3 6 2 4 3 3" xfId="49444" xr:uid="{D87B39E6-B2F9-4042-9E90-45A329153678}"/>
    <cellStyle name="Millares [0] 3 6 2 4 3 4" xfId="28379" xr:uid="{6F1B8FC8-D64F-4497-9BCF-4182CB7141F0}"/>
    <cellStyle name="Millares [0] 3 6 2 4 4" xfId="12583" xr:uid="{FB9BD807-BD5D-4ABE-8FB0-E7782F32FA1B}"/>
    <cellStyle name="Millares [0] 3 6 2 4 4 2" xfId="54715" xr:uid="{BEAA5522-6B12-475F-B478-94CE769673C9}"/>
    <cellStyle name="Millares [0] 3 6 2 4 4 3" xfId="33650" xr:uid="{FF9596B9-4E91-4F8B-9CD9-AFDBF2B5C7AF}"/>
    <cellStyle name="Millares [0] 3 6 2 4 5" xfId="44183" xr:uid="{2B7E352E-CF2A-4B72-83D5-6F3889605BA5}"/>
    <cellStyle name="Millares [0] 3 6 2 4 6" xfId="23118" xr:uid="{D118CB00-F6D5-4995-A787-A92486CC63BC}"/>
    <cellStyle name="Millares [0] 3 6 2 5" xfId="3368" xr:uid="{CE6CE0D4-B1F3-48BE-A71C-5E4152FEC365}"/>
    <cellStyle name="Millares [0] 3 6 2 5 2" xfId="8629" xr:uid="{9D4CD88B-1E30-47F0-A2CA-8AB06CB95D34}"/>
    <cellStyle name="Millares [0] 3 6 2 5 2 2" xfId="19160" xr:uid="{590F7983-B1D1-4226-9440-CD50B1B4B7AA}"/>
    <cellStyle name="Millares [0] 3 6 2 5 2 2 2" xfId="61292" xr:uid="{0F142A43-9C7B-4A58-9061-477334E5ED3F}"/>
    <cellStyle name="Millares [0] 3 6 2 5 2 2 3" xfId="40227" xr:uid="{16151508-86C8-4BEF-AB9F-F8394F76854C}"/>
    <cellStyle name="Millares [0] 3 6 2 5 2 3" xfId="50760" xr:uid="{9CE53FC6-8AA4-48C8-83AC-B2A9653E0993}"/>
    <cellStyle name="Millares [0] 3 6 2 5 2 4" xfId="29695" xr:uid="{8B0C423B-7CB5-4A4A-A0E7-5FC3F1A3536A}"/>
    <cellStyle name="Millares [0] 3 6 2 5 3" xfId="13899" xr:uid="{49B9F240-31AD-4ADB-94C1-5660C30B126B}"/>
    <cellStyle name="Millares [0] 3 6 2 5 3 2" xfId="56031" xr:uid="{585A0F73-C090-4C4D-9E7D-25E7CE8C898D}"/>
    <cellStyle name="Millares [0] 3 6 2 5 3 3" xfId="34966" xr:uid="{689507DB-6FAA-4AA2-96BE-EACB49698625}"/>
    <cellStyle name="Millares [0] 3 6 2 5 4" xfId="45499" xr:uid="{EC75E8F7-C369-410D-A8AA-5033B3EF5B07}"/>
    <cellStyle name="Millares [0] 3 6 2 5 5" xfId="24434" xr:uid="{6288F9AE-8C80-46D3-8908-956CFF48E785}"/>
    <cellStyle name="Millares [0] 3 6 2 6" xfId="5999" xr:uid="{08EADC4F-E8B6-462E-AF3E-EE3382F6E6BD}"/>
    <cellStyle name="Millares [0] 3 6 2 6 2" xfId="16530" xr:uid="{762B73D5-9576-4E1A-933E-50C472492459}"/>
    <cellStyle name="Millares [0] 3 6 2 6 2 2" xfId="58662" xr:uid="{1D90D32F-05F6-4203-AB67-72D46203B196}"/>
    <cellStyle name="Millares [0] 3 6 2 6 2 3" xfId="37597" xr:uid="{8256647A-86F8-4C23-BF03-EB499026ADEF}"/>
    <cellStyle name="Millares [0] 3 6 2 6 3" xfId="48130" xr:uid="{9D463620-EA61-4C06-BCB0-85367F3D43E3}"/>
    <cellStyle name="Millares [0] 3 6 2 6 4" xfId="27065" xr:uid="{12161772-A3C7-4D1F-B5AF-6C4D7B78A96C}"/>
    <cellStyle name="Millares [0] 3 6 2 7" xfId="11269" xr:uid="{501181AB-D474-454D-BD4A-E850F85CE111}"/>
    <cellStyle name="Millares [0] 3 6 2 7 2" xfId="53401" xr:uid="{B73589AE-01BA-41AF-A1B3-67011A5CCFE3}"/>
    <cellStyle name="Millares [0] 3 6 2 7 3" xfId="32336" xr:uid="{BD279184-AAEF-4EA3-8838-A42B1B60CD5D}"/>
    <cellStyle name="Millares [0] 3 6 2 8" xfId="42869" xr:uid="{6D7CFBF2-1FC4-48A0-BB76-D9C4FC7310D8}"/>
    <cellStyle name="Millares [0] 3 6 2 9" xfId="21804" xr:uid="{71FAFCA6-D70B-469E-81A9-6C1D323D5CAC}"/>
    <cellStyle name="Millares [0] 3 6 3" xfId="958" xr:uid="{C61F2F37-8CA9-4E23-B9CD-A9217D9B9767}"/>
    <cellStyle name="Millares [0] 3 6 3 2" xfId="2272" xr:uid="{9F5E9D2A-BB5F-446D-AD1D-3013A6FECFD0}"/>
    <cellStyle name="Millares [0] 3 6 3 2 2" xfId="4903" xr:uid="{88F7D125-7BA8-4DFB-A560-7AB48E669D60}"/>
    <cellStyle name="Millares [0] 3 6 3 2 2 2" xfId="10164" xr:uid="{5B6F3156-64AF-4CEC-8839-70FAC945349D}"/>
    <cellStyle name="Millares [0] 3 6 3 2 2 2 2" xfId="20695" xr:uid="{7DC7F0E7-42FE-4B81-AA2B-2C7AB4D50EE0}"/>
    <cellStyle name="Millares [0] 3 6 3 2 2 2 2 2" xfId="62827" xr:uid="{F297937D-046B-430D-9084-2ED75677F25A}"/>
    <cellStyle name="Millares [0] 3 6 3 2 2 2 2 3" xfId="41762" xr:uid="{8D390D5C-F58D-4DEE-8B39-41891BC4BD18}"/>
    <cellStyle name="Millares [0] 3 6 3 2 2 2 3" xfId="52295" xr:uid="{CDA4B10D-C8BC-494E-9BE2-902041548B8F}"/>
    <cellStyle name="Millares [0] 3 6 3 2 2 2 4" xfId="31230" xr:uid="{CD5355BA-84D9-4D44-B8EE-2D8C79D8987D}"/>
    <cellStyle name="Millares [0] 3 6 3 2 2 3" xfId="15434" xr:uid="{EF892560-2A6C-4386-AD8B-C5449570FABD}"/>
    <cellStyle name="Millares [0] 3 6 3 2 2 3 2" xfId="57566" xr:uid="{F9320070-FD40-404C-ACC5-7B0CF9A0A514}"/>
    <cellStyle name="Millares [0] 3 6 3 2 2 3 3" xfId="36501" xr:uid="{637AB07F-0BE4-466D-A2D3-404238CDEEE7}"/>
    <cellStyle name="Millares [0] 3 6 3 2 2 4" xfId="47034" xr:uid="{7FC79403-61BE-4457-973F-5B3B05AB7DB7}"/>
    <cellStyle name="Millares [0] 3 6 3 2 2 5" xfId="25969" xr:uid="{27F65502-AC81-4EA3-91B6-140A0CF5EBE4}"/>
    <cellStyle name="Millares [0] 3 6 3 2 3" xfId="7533" xr:uid="{3796F084-03C1-446A-91CA-19396A2B3F91}"/>
    <cellStyle name="Millares [0] 3 6 3 2 3 2" xfId="18064" xr:uid="{894B8E00-767E-4D65-A1B5-7FBB62780B33}"/>
    <cellStyle name="Millares [0] 3 6 3 2 3 2 2" xfId="60196" xr:uid="{C3A5D150-4D26-43A7-A27A-BF62D60D2BCF}"/>
    <cellStyle name="Millares [0] 3 6 3 2 3 2 3" xfId="39131" xr:uid="{8CA03420-9EEA-4DE8-8F3A-AD8F5E736313}"/>
    <cellStyle name="Millares [0] 3 6 3 2 3 3" xfId="49664" xr:uid="{0CB94951-D5BF-4C1B-B06A-A366683A9CD5}"/>
    <cellStyle name="Millares [0] 3 6 3 2 3 4" xfId="28599" xr:uid="{47F10144-DCEC-4790-A310-686DF1635E2E}"/>
    <cellStyle name="Millares [0] 3 6 3 2 4" xfId="12803" xr:uid="{9DC45AFE-9C6A-474E-92AA-ACEDA958FEB5}"/>
    <cellStyle name="Millares [0] 3 6 3 2 4 2" xfId="54935" xr:uid="{BF051AFE-14FE-4DA9-85FD-16460A54510D}"/>
    <cellStyle name="Millares [0] 3 6 3 2 4 3" xfId="33870" xr:uid="{7254A4FB-7DC4-4FA0-9A42-7ED8797701C9}"/>
    <cellStyle name="Millares [0] 3 6 3 2 5" xfId="44403" xr:uid="{4A143BC6-8131-452A-AE14-D36A7D42038A}"/>
    <cellStyle name="Millares [0] 3 6 3 2 6" xfId="23338" xr:uid="{AB6489A2-ABF5-479F-91C5-75F44B6B8E08}"/>
    <cellStyle name="Millares [0] 3 6 3 3" xfId="3588" xr:uid="{AB2055A6-FDE2-42E8-9CB5-83290FCFBEB9}"/>
    <cellStyle name="Millares [0] 3 6 3 3 2" xfId="8849" xr:uid="{744BE879-2EEF-400F-A66A-9FF5E54F6F39}"/>
    <cellStyle name="Millares [0] 3 6 3 3 2 2" xfId="19380" xr:uid="{54D6B9B2-86C6-4E5A-8FB9-DADE6D916A87}"/>
    <cellStyle name="Millares [0] 3 6 3 3 2 2 2" xfId="61512" xr:uid="{84C01887-C643-4827-80A5-AE25F827992F}"/>
    <cellStyle name="Millares [0] 3 6 3 3 2 2 3" xfId="40447" xr:uid="{E760FE2E-6EDE-498B-BA73-92CEBA4E8E46}"/>
    <cellStyle name="Millares [0] 3 6 3 3 2 3" xfId="50980" xr:uid="{8B7AA62F-68E7-490E-8EAB-19596A7C4D1E}"/>
    <cellStyle name="Millares [0] 3 6 3 3 2 4" xfId="29915" xr:uid="{EE776D73-78A1-42DC-ABEE-702F03C1C4C5}"/>
    <cellStyle name="Millares [0] 3 6 3 3 3" xfId="14119" xr:uid="{51A0EC59-F358-489B-8F29-879723D5B25C}"/>
    <cellStyle name="Millares [0] 3 6 3 3 3 2" xfId="56251" xr:uid="{5BD2F6E8-57D0-47E6-BC59-65E8ED5941EA}"/>
    <cellStyle name="Millares [0] 3 6 3 3 3 3" xfId="35186" xr:uid="{B94EF05A-584F-48D5-8AFD-AB18CAB14CC4}"/>
    <cellStyle name="Millares [0] 3 6 3 3 4" xfId="45719" xr:uid="{9DDBD580-22B9-4770-97A8-E33D84DE1345}"/>
    <cellStyle name="Millares [0] 3 6 3 3 5" xfId="24654" xr:uid="{BA948E23-B963-482B-9F31-B349B161AB33}"/>
    <cellStyle name="Millares [0] 3 6 3 4" xfId="6219" xr:uid="{2A10747F-3DD9-489A-AF79-E6030007C71B}"/>
    <cellStyle name="Millares [0] 3 6 3 4 2" xfId="16750" xr:uid="{62278BE9-6F04-4B17-94BD-4D32C363D3DA}"/>
    <cellStyle name="Millares [0] 3 6 3 4 2 2" xfId="58882" xr:uid="{B0D9FB0B-1516-4464-AFA7-845984FFD2C6}"/>
    <cellStyle name="Millares [0] 3 6 3 4 2 3" xfId="37817" xr:uid="{3762F36E-3BE4-4C8F-A91F-278865410DC0}"/>
    <cellStyle name="Millares [0] 3 6 3 4 3" xfId="48350" xr:uid="{0E68D4DE-66D9-447D-912E-7C745C7C3650}"/>
    <cellStyle name="Millares [0] 3 6 3 4 4" xfId="27285" xr:uid="{F9CE11B8-9D38-4228-82B2-1E5C1B741B3C}"/>
    <cellStyle name="Millares [0] 3 6 3 5" xfId="11489" xr:uid="{AA06709B-BFC1-4B27-8AEB-A7B1F46C0237}"/>
    <cellStyle name="Millares [0] 3 6 3 5 2" xfId="53621" xr:uid="{7D610686-F0FE-4F89-83F5-107C9CD2235C}"/>
    <cellStyle name="Millares [0] 3 6 3 5 3" xfId="32556" xr:uid="{B631957E-336F-4173-8B99-5727CC931529}"/>
    <cellStyle name="Millares [0] 3 6 3 6" xfId="43089" xr:uid="{000FAFA1-6C95-4AB4-8676-8044CCFB7323}"/>
    <cellStyle name="Millares [0] 3 6 3 7" xfId="22024" xr:uid="{88D5B6F1-8EE3-4F53-8383-558103503AFF}"/>
    <cellStyle name="Millares [0] 3 6 4" xfId="1397" xr:uid="{B72981F6-7BC6-4E47-A44B-D3FA0CA1434C}"/>
    <cellStyle name="Millares [0] 3 6 4 2" xfId="2711" xr:uid="{A0302707-FDE4-404C-A163-37A0961F9886}"/>
    <cellStyle name="Millares [0] 3 6 4 2 2" xfId="5342" xr:uid="{AD8347F6-24F7-4F47-BBEB-A0FDDEC0D3FC}"/>
    <cellStyle name="Millares [0] 3 6 4 2 2 2" xfId="10603" xr:uid="{9DE97731-E83D-497B-8441-9F90A1EF416E}"/>
    <cellStyle name="Millares [0] 3 6 4 2 2 2 2" xfId="21134" xr:uid="{A29DE495-BB21-46E6-86B9-1D23468C5009}"/>
    <cellStyle name="Millares [0] 3 6 4 2 2 2 2 2" xfId="63266" xr:uid="{1E347453-8150-44F8-9627-0017B66E30DE}"/>
    <cellStyle name="Millares [0] 3 6 4 2 2 2 2 3" xfId="42201" xr:uid="{B609924B-B10B-4A4B-819F-E52D03D95CB4}"/>
    <cellStyle name="Millares [0] 3 6 4 2 2 2 3" xfId="52734" xr:uid="{A58680E7-FFD1-42C0-B2C3-0B7D99B163D5}"/>
    <cellStyle name="Millares [0] 3 6 4 2 2 2 4" xfId="31669" xr:uid="{8FF9E2D5-64DD-49EB-90DF-23C1986D6E7D}"/>
    <cellStyle name="Millares [0] 3 6 4 2 2 3" xfId="15873" xr:uid="{B809235E-4605-42E1-914E-94CF0A6AF3D7}"/>
    <cellStyle name="Millares [0] 3 6 4 2 2 3 2" xfId="58005" xr:uid="{35F0F70E-90BA-4054-BFFD-D95474A46907}"/>
    <cellStyle name="Millares [0] 3 6 4 2 2 3 3" xfId="36940" xr:uid="{FBD0D7FC-4105-467E-8EF0-50180D9D5C71}"/>
    <cellStyle name="Millares [0] 3 6 4 2 2 4" xfId="47473" xr:uid="{18F7AA0B-7A90-4103-874C-939209239D50}"/>
    <cellStyle name="Millares [0] 3 6 4 2 2 5" xfId="26408" xr:uid="{79E6CBAA-5D39-445E-BEB8-C82ED2280C80}"/>
    <cellStyle name="Millares [0] 3 6 4 2 3" xfId="7972" xr:uid="{20084EEF-61BB-4BF9-8662-3B69444F416B}"/>
    <cellStyle name="Millares [0] 3 6 4 2 3 2" xfId="18503" xr:uid="{8DD41FF7-5674-4D9D-AE02-A4D8C02952C1}"/>
    <cellStyle name="Millares [0] 3 6 4 2 3 2 2" xfId="60635" xr:uid="{28C304B7-C225-4063-897A-AFF9FF11C059}"/>
    <cellStyle name="Millares [0] 3 6 4 2 3 2 3" xfId="39570" xr:uid="{223455F0-9497-466D-85AC-34F62E981641}"/>
    <cellStyle name="Millares [0] 3 6 4 2 3 3" xfId="50103" xr:uid="{F1C91228-9C6B-4E26-AF1A-334EC492C55B}"/>
    <cellStyle name="Millares [0] 3 6 4 2 3 4" xfId="29038" xr:uid="{1C96FD9A-1ED2-4306-9ABD-4EED09D8C337}"/>
    <cellStyle name="Millares [0] 3 6 4 2 4" xfId="13242" xr:uid="{6A1EE888-B70F-4E98-8BA0-F5B8BF944D2B}"/>
    <cellStyle name="Millares [0] 3 6 4 2 4 2" xfId="55374" xr:uid="{107541AC-2522-475A-AAD4-635C7631B922}"/>
    <cellStyle name="Millares [0] 3 6 4 2 4 3" xfId="34309" xr:uid="{A0036D72-F37A-4D8E-BE11-7CC4297CD33E}"/>
    <cellStyle name="Millares [0] 3 6 4 2 5" xfId="44842" xr:uid="{32D0F9FD-C45B-40DA-9F79-F0C58A44DFD5}"/>
    <cellStyle name="Millares [0] 3 6 4 2 6" xfId="23777" xr:uid="{D65C355C-054F-4A0B-8316-B36245E05CFD}"/>
    <cellStyle name="Millares [0] 3 6 4 3" xfId="4027" xr:uid="{35FBAB40-CE9D-46AE-BD99-E938EC803369}"/>
    <cellStyle name="Millares [0] 3 6 4 3 2" xfId="9288" xr:uid="{049C2885-78A5-4DCC-AB06-53330E762C47}"/>
    <cellStyle name="Millares [0] 3 6 4 3 2 2" xfId="19819" xr:uid="{CA5D3B54-C15A-4DF6-8638-D3CDF257CA34}"/>
    <cellStyle name="Millares [0] 3 6 4 3 2 2 2" xfId="61951" xr:uid="{2852630E-39B6-4A0C-87BF-B5A23A09F47A}"/>
    <cellStyle name="Millares [0] 3 6 4 3 2 2 3" xfId="40886" xr:uid="{3D61F93D-D931-4BBF-B3E2-574351CAA80F}"/>
    <cellStyle name="Millares [0] 3 6 4 3 2 3" xfId="51419" xr:uid="{5C90D5E6-01E6-4448-80A0-0B35EB22FB4F}"/>
    <cellStyle name="Millares [0] 3 6 4 3 2 4" xfId="30354" xr:uid="{E3FCFE27-69E4-45B4-BFF5-35EE65571C05}"/>
    <cellStyle name="Millares [0] 3 6 4 3 3" xfId="14558" xr:uid="{DC0CC52C-B1BD-4116-ABF5-703888116D61}"/>
    <cellStyle name="Millares [0] 3 6 4 3 3 2" xfId="56690" xr:uid="{B0CBD332-A294-49BC-A149-D62397B1C409}"/>
    <cellStyle name="Millares [0] 3 6 4 3 3 3" xfId="35625" xr:uid="{103B2A09-FD4B-4485-B387-25ACCE87C766}"/>
    <cellStyle name="Millares [0] 3 6 4 3 4" xfId="46158" xr:uid="{848BE9A3-B653-4F4A-82C8-84E104F3FCC1}"/>
    <cellStyle name="Millares [0] 3 6 4 3 5" xfId="25093" xr:uid="{B7D17A49-31DF-409F-961E-B65634CA4EC8}"/>
    <cellStyle name="Millares [0] 3 6 4 4" xfId="6658" xr:uid="{2A9C31BF-2F8E-4961-8BF7-159A46759C24}"/>
    <cellStyle name="Millares [0] 3 6 4 4 2" xfId="17189" xr:uid="{04E200CA-1BEE-459F-B17B-167F9A3623C7}"/>
    <cellStyle name="Millares [0] 3 6 4 4 2 2" xfId="59321" xr:uid="{147AFB33-11B7-4A4A-84F6-8D5F9571F365}"/>
    <cellStyle name="Millares [0] 3 6 4 4 2 3" xfId="38256" xr:uid="{0B985150-5C2F-4249-9A95-454E104DAA2E}"/>
    <cellStyle name="Millares [0] 3 6 4 4 3" xfId="48789" xr:uid="{AF609DA1-5E66-46A8-8132-2F0C241D3AB1}"/>
    <cellStyle name="Millares [0] 3 6 4 4 4" xfId="27724" xr:uid="{0962B5C7-EA7B-48C7-B13E-06F99396B7E0}"/>
    <cellStyle name="Millares [0] 3 6 4 5" xfId="11928" xr:uid="{A609E456-8BAE-4060-9F98-94F3496EBF40}"/>
    <cellStyle name="Millares [0] 3 6 4 5 2" xfId="54060" xr:uid="{5C010ECA-8B21-4C3A-91D1-A17C170E28E7}"/>
    <cellStyle name="Millares [0] 3 6 4 5 3" xfId="32995" xr:uid="{2DF9DEE1-6B1A-4136-B0CF-BFB33DD93A00}"/>
    <cellStyle name="Millares [0] 3 6 4 6" xfId="43528" xr:uid="{32BBA918-5C91-41CD-9F52-DCBBDB80F47F}"/>
    <cellStyle name="Millares [0] 3 6 4 7" xfId="22463" xr:uid="{C62DC074-BCBC-4EE5-8FF1-B7BD4C143E83}"/>
    <cellStyle name="Millares [0] 3 6 5" xfId="1836" xr:uid="{CAF86EFA-0557-4BB3-8C28-556AD24C78EE}"/>
    <cellStyle name="Millares [0] 3 6 5 2" xfId="4467" xr:uid="{3D695CF1-A6C4-45A6-B6B4-58DF5B519710}"/>
    <cellStyle name="Millares [0] 3 6 5 2 2" xfId="9728" xr:uid="{2829140A-665C-40A4-A3C5-6A6098F11C65}"/>
    <cellStyle name="Millares [0] 3 6 5 2 2 2" xfId="20259" xr:uid="{E5B4360A-1E46-40E7-A9A5-C9BCBFE53C8E}"/>
    <cellStyle name="Millares [0] 3 6 5 2 2 2 2" xfId="62391" xr:uid="{2373BA2A-08E2-4324-9DDC-20C653D8ABA5}"/>
    <cellStyle name="Millares [0] 3 6 5 2 2 2 3" xfId="41326" xr:uid="{28C7640B-9EB7-4AB0-AA35-AC8A2D2C6C05}"/>
    <cellStyle name="Millares [0] 3 6 5 2 2 3" xfId="51859" xr:uid="{EAA3D4C7-8F28-40E5-A246-4FC1F3C2213E}"/>
    <cellStyle name="Millares [0] 3 6 5 2 2 4" xfId="30794" xr:uid="{4117086F-BBDD-45F3-B06C-1B36342E1060}"/>
    <cellStyle name="Millares [0] 3 6 5 2 3" xfId="14998" xr:uid="{576FAB42-8016-4D42-A25F-D607A9BBC354}"/>
    <cellStyle name="Millares [0] 3 6 5 2 3 2" xfId="57130" xr:uid="{14FD18B5-C98A-4957-8D2D-F06A69838939}"/>
    <cellStyle name="Millares [0] 3 6 5 2 3 3" xfId="36065" xr:uid="{879612B7-790A-4AAC-807F-ED6C296C9868}"/>
    <cellStyle name="Millares [0] 3 6 5 2 4" xfId="46598" xr:uid="{9D258359-EEF7-4DB8-A715-3F44E1C19187}"/>
    <cellStyle name="Millares [0] 3 6 5 2 5" xfId="25533" xr:uid="{A3D0AE88-9715-4E84-BB27-727288F5557F}"/>
    <cellStyle name="Millares [0] 3 6 5 3" xfId="7097" xr:uid="{98FCC552-9694-4A87-AF1C-A161A8CC2BF0}"/>
    <cellStyle name="Millares [0] 3 6 5 3 2" xfId="17628" xr:uid="{80917592-5AE8-4C48-8906-610477A68C3A}"/>
    <cellStyle name="Millares [0] 3 6 5 3 2 2" xfId="59760" xr:uid="{661D4FB5-9670-4D32-9FAE-FDEAD18EC9DD}"/>
    <cellStyle name="Millares [0] 3 6 5 3 2 3" xfId="38695" xr:uid="{985E67A1-64F2-463D-9517-3DDBDD7139DA}"/>
    <cellStyle name="Millares [0] 3 6 5 3 3" xfId="49228" xr:uid="{148429D7-4D98-4307-A2D2-45C129CD759C}"/>
    <cellStyle name="Millares [0] 3 6 5 3 4" xfId="28163" xr:uid="{F1D781B8-04EE-44D5-A4B2-99A90112E8FC}"/>
    <cellStyle name="Millares [0] 3 6 5 4" xfId="12367" xr:uid="{20589DFB-3025-4C9E-94D1-BDB9A49DD87A}"/>
    <cellStyle name="Millares [0] 3 6 5 4 2" xfId="54499" xr:uid="{AFD6BBE1-500E-46A1-A399-2BA9419B13BF}"/>
    <cellStyle name="Millares [0] 3 6 5 4 3" xfId="33434" xr:uid="{EABFEF83-A4C9-42CD-9A01-B9625C995BB4}"/>
    <cellStyle name="Millares [0] 3 6 5 5" xfId="43967" xr:uid="{BDEDB9B1-B97B-4C91-AE4A-DDD6A5E0EAE0}"/>
    <cellStyle name="Millares [0] 3 6 5 6" xfId="22902" xr:uid="{20C69F2C-CB76-4883-9D23-13DB400553A4}"/>
    <cellStyle name="Millares [0] 3 6 6" xfId="3152" xr:uid="{84D149A8-60D2-4E5C-8CB1-88DA2F5AED71}"/>
    <cellStyle name="Millares [0] 3 6 6 2" xfId="8413" xr:uid="{5E33A618-3669-4B76-9BC8-8CDDFB6A45C7}"/>
    <cellStyle name="Millares [0] 3 6 6 2 2" xfId="18944" xr:uid="{DBC21C3C-35B9-42EA-B26C-352235C7CFC0}"/>
    <cellStyle name="Millares [0] 3 6 6 2 2 2" xfId="61076" xr:uid="{6BF3962C-B195-4250-807E-6AD62415D53B}"/>
    <cellStyle name="Millares [0] 3 6 6 2 2 3" xfId="40011" xr:uid="{4ADFAAD1-94D7-4220-A0B8-983FF65A49E3}"/>
    <cellStyle name="Millares [0] 3 6 6 2 3" xfId="50544" xr:uid="{588ABB03-9D6B-4084-9816-61A4B7FD8DDD}"/>
    <cellStyle name="Millares [0] 3 6 6 2 4" xfId="29479" xr:uid="{8E115F03-E542-4998-8711-AD434E9B7371}"/>
    <cellStyle name="Millares [0] 3 6 6 3" xfId="13683" xr:uid="{CFE9D8B3-3085-4955-9FD2-DC53B3256A5C}"/>
    <cellStyle name="Millares [0] 3 6 6 3 2" xfId="55815" xr:uid="{02D1A3A4-E396-475A-B7E7-AACE2063F02D}"/>
    <cellStyle name="Millares [0] 3 6 6 3 3" xfId="34750" xr:uid="{5C4D6DAE-D057-497F-AA34-7E15AA211746}"/>
    <cellStyle name="Millares [0] 3 6 6 4" xfId="45283" xr:uid="{6C57C90E-481D-4DF1-B453-ADC37396FD91}"/>
    <cellStyle name="Millares [0] 3 6 6 5" xfId="24218" xr:uid="{41F6094C-CA7B-40BD-9F0D-9870BA05813D}"/>
    <cellStyle name="Millares [0] 3 6 7" xfId="5783" xr:uid="{CCED720A-8E78-426B-B06C-391CEF4DB50F}"/>
    <cellStyle name="Millares [0] 3 6 7 2" xfId="16314" xr:uid="{2B5BBA72-A565-4E7B-8C33-C484DA56A2FB}"/>
    <cellStyle name="Millares [0] 3 6 7 2 2" xfId="58446" xr:uid="{7C37F406-8790-4BB3-87A3-982F85D2BCA3}"/>
    <cellStyle name="Millares [0] 3 6 7 2 3" xfId="37381" xr:uid="{AB60E38B-77F9-4349-A710-1F94710B69C8}"/>
    <cellStyle name="Millares [0] 3 6 7 3" xfId="47914" xr:uid="{AC10C596-C8AA-4AFC-9342-BB01CF001697}"/>
    <cellStyle name="Millares [0] 3 6 7 4" xfId="26849" xr:uid="{36E543A0-D43F-4ED5-9B4C-0F0EDB0342D2}"/>
    <cellStyle name="Millares [0] 3 6 8" xfId="11053" xr:uid="{1943FAE4-351F-41BA-B9E7-8AC7085189AF}"/>
    <cellStyle name="Millares [0] 3 6 8 2" xfId="53185" xr:uid="{CBA35193-AE48-44C6-B35F-9011CF6EFF89}"/>
    <cellStyle name="Millares [0] 3 6 8 3" xfId="32120" xr:uid="{DB928A08-4EFF-48F7-98BC-301E1D99E6E1}"/>
    <cellStyle name="Millares [0] 3 6 9" xfId="42653" xr:uid="{81EE921C-144D-4AA8-96E3-841B56FE5FA2}"/>
    <cellStyle name="Millares [0] 3 7" xfId="629" xr:uid="{2DCAB73B-6415-494E-A2A7-CD6DB5E2A48B}"/>
    <cellStyle name="Millares [0] 3 7 10" xfId="63767" xr:uid="{41FE4AD4-8F97-4EDB-B987-E964889B7B8F}"/>
    <cellStyle name="Millares [0] 3 7 2" xfId="1065" xr:uid="{7C9A4E47-C0FB-4E6B-BB31-A8F11182F3A6}"/>
    <cellStyle name="Millares [0] 3 7 2 2" xfId="2379" xr:uid="{CAFDEDA0-ABC4-425D-8B33-5D6CEE6C3322}"/>
    <cellStyle name="Millares [0] 3 7 2 2 2" xfId="5010" xr:uid="{E1E20F31-EC3C-4BB2-89FD-2AE0DE6CD8A7}"/>
    <cellStyle name="Millares [0] 3 7 2 2 2 2" xfId="10271" xr:uid="{9162FD7B-FFAD-44AA-B972-02ED94212529}"/>
    <cellStyle name="Millares [0] 3 7 2 2 2 2 2" xfId="20802" xr:uid="{E41A90C8-97C4-4F3C-9994-CCFAC69F5B5A}"/>
    <cellStyle name="Millares [0] 3 7 2 2 2 2 2 2" xfId="62934" xr:uid="{CC1577F2-5387-4B38-80CD-46E1908F1581}"/>
    <cellStyle name="Millares [0] 3 7 2 2 2 2 2 3" xfId="41869" xr:uid="{0C42E1A9-3F8F-4FC0-A177-AD2DF7CAA806}"/>
    <cellStyle name="Millares [0] 3 7 2 2 2 2 3" xfId="52402" xr:uid="{525216AB-AAB7-45C1-B19A-70BF933230E4}"/>
    <cellStyle name="Millares [0] 3 7 2 2 2 2 4" xfId="31337" xr:uid="{208E8374-EEC1-4E22-A286-BFA5CD3D5514}"/>
    <cellStyle name="Millares [0] 3 7 2 2 2 3" xfId="15541" xr:uid="{CD0520EA-934B-428F-A088-EFEA1E680B33}"/>
    <cellStyle name="Millares [0] 3 7 2 2 2 3 2" xfId="57673" xr:uid="{438DFDDF-3ADF-495F-980D-DCF84060AD8E}"/>
    <cellStyle name="Millares [0] 3 7 2 2 2 3 3" xfId="36608" xr:uid="{93180DFB-409E-4240-B5DD-40780513848F}"/>
    <cellStyle name="Millares [0] 3 7 2 2 2 4" xfId="47141" xr:uid="{BB4262B5-3A70-4B46-B600-448A6D53E008}"/>
    <cellStyle name="Millares [0] 3 7 2 2 2 5" xfId="26076" xr:uid="{96A05895-A9D9-4867-ABFC-F9DC5341B3C7}"/>
    <cellStyle name="Millares [0] 3 7 2 2 3" xfId="7640" xr:uid="{F752FD14-D139-4B0D-BFB9-2DA99DEC304E}"/>
    <cellStyle name="Millares [0] 3 7 2 2 3 2" xfId="18171" xr:uid="{A5D37752-86DF-4DED-8D14-95176DF93213}"/>
    <cellStyle name="Millares [0] 3 7 2 2 3 2 2" xfId="60303" xr:uid="{0E5EE1C0-8F28-49B0-9B74-0AAB4D5DEEFA}"/>
    <cellStyle name="Millares [0] 3 7 2 2 3 2 3" xfId="39238" xr:uid="{9368186C-4E21-4DB8-AA54-8BFF890B8547}"/>
    <cellStyle name="Millares [0] 3 7 2 2 3 3" xfId="49771" xr:uid="{EDC1C80F-2BE8-43DE-8959-E65FB248B4DB}"/>
    <cellStyle name="Millares [0] 3 7 2 2 3 4" xfId="28706" xr:uid="{6A520BD7-2D46-4180-A091-5EFF4B8E5EE4}"/>
    <cellStyle name="Millares [0] 3 7 2 2 4" xfId="12910" xr:uid="{630629FD-3AE8-4FE0-8315-D0DB866C32B4}"/>
    <cellStyle name="Millares [0] 3 7 2 2 4 2" xfId="55042" xr:uid="{B5BB907F-6630-4E1E-B0A4-F75AA33BCA5F}"/>
    <cellStyle name="Millares [0] 3 7 2 2 4 3" xfId="33977" xr:uid="{5297A71D-2B43-49BB-96F5-EF3FA3F74DA4}"/>
    <cellStyle name="Millares [0] 3 7 2 2 5" xfId="44510" xr:uid="{FF6DECB4-02FF-429F-BD02-B5B6ABBE6ADD}"/>
    <cellStyle name="Millares [0] 3 7 2 2 6" xfId="23445" xr:uid="{B94CBAA6-75FB-4795-B561-2B6580013D22}"/>
    <cellStyle name="Millares [0] 3 7 2 3" xfId="3695" xr:uid="{E851DCAC-7A30-42B8-9B9B-75054EE4D707}"/>
    <cellStyle name="Millares [0] 3 7 2 3 2" xfId="8956" xr:uid="{D252475A-EAFE-4254-AA36-5230CB2DBF04}"/>
    <cellStyle name="Millares [0] 3 7 2 3 2 2" xfId="19487" xr:uid="{3D9F3EF3-C864-4DC6-8F8D-86059C5642BB}"/>
    <cellStyle name="Millares [0] 3 7 2 3 2 2 2" xfId="61619" xr:uid="{3A214E68-39C8-4561-AEBC-81ABCC5AAC3E}"/>
    <cellStyle name="Millares [0] 3 7 2 3 2 2 3" xfId="40554" xr:uid="{D6C731FD-762E-4AEE-B2F5-8ACE0B7DD4C0}"/>
    <cellStyle name="Millares [0] 3 7 2 3 2 3" xfId="51087" xr:uid="{02BD88EF-3801-4CA0-9F95-DB7BEAFFF8C6}"/>
    <cellStyle name="Millares [0] 3 7 2 3 2 4" xfId="30022" xr:uid="{763D9731-9502-4AB5-9B08-D295BA32AA5A}"/>
    <cellStyle name="Millares [0] 3 7 2 3 3" xfId="14226" xr:uid="{64FD51AE-03B6-435E-A2FF-80799BA88EFB}"/>
    <cellStyle name="Millares [0] 3 7 2 3 3 2" xfId="56358" xr:uid="{C6C58920-9A1E-4CA3-B6F7-86494FC2EA0C}"/>
    <cellStyle name="Millares [0] 3 7 2 3 3 3" xfId="35293" xr:uid="{40076239-60B5-40DB-ABCA-4849057D5BC9}"/>
    <cellStyle name="Millares [0] 3 7 2 3 4" xfId="45826" xr:uid="{B11A581A-F6D4-488F-83E3-0FCDBED571E1}"/>
    <cellStyle name="Millares [0] 3 7 2 3 5" xfId="24761" xr:uid="{0CA9756D-F0AD-4209-B094-A2418073E6E7}"/>
    <cellStyle name="Millares [0] 3 7 2 4" xfId="6326" xr:uid="{B72E3DC8-FBEC-47E9-9C31-D4AC90C0B7E2}"/>
    <cellStyle name="Millares [0] 3 7 2 4 2" xfId="16857" xr:uid="{DB1373E8-A48A-448D-AD36-87D866ECDEAD}"/>
    <cellStyle name="Millares [0] 3 7 2 4 2 2" xfId="58989" xr:uid="{3332E08D-B32B-4DC0-ACEE-619F78429F78}"/>
    <cellStyle name="Millares [0] 3 7 2 4 2 3" xfId="37924" xr:uid="{C3855037-156D-4C72-9990-B582C3423BC7}"/>
    <cellStyle name="Millares [0] 3 7 2 4 3" xfId="48457" xr:uid="{0C0EDC28-6B4B-42AA-AA3B-3291891F79C7}"/>
    <cellStyle name="Millares [0] 3 7 2 4 4" xfId="27392" xr:uid="{03012A3B-0992-4E85-B03E-F5E0FA02E7C5}"/>
    <cellStyle name="Millares [0] 3 7 2 5" xfId="11596" xr:uid="{95C0725A-1F22-4F39-A7BE-62206C9F53C3}"/>
    <cellStyle name="Millares [0] 3 7 2 5 2" xfId="53728" xr:uid="{92264445-E26D-4AC1-9E29-246737E7828B}"/>
    <cellStyle name="Millares [0] 3 7 2 5 3" xfId="32663" xr:uid="{C7C9A473-AE84-4AC8-945C-B16599894471}"/>
    <cellStyle name="Millares [0] 3 7 2 6" xfId="43196" xr:uid="{8559DEE6-FB68-4D37-91C6-273610C3E9D2}"/>
    <cellStyle name="Millares [0] 3 7 2 7" xfId="22131" xr:uid="{071514C5-C02B-42A7-8219-4BE25E165D96}"/>
    <cellStyle name="Millares [0] 3 7 2 8" xfId="63998" xr:uid="{88C75A84-965C-4FF0-B7C2-8D5F27B49FBE}"/>
    <cellStyle name="Millares [0] 3 7 3" xfId="1504" xr:uid="{6A521AFC-5FC1-4624-96FC-75B5D1676731}"/>
    <cellStyle name="Millares [0] 3 7 3 2" xfId="2818" xr:uid="{47B444D8-84FB-4734-A399-96F41FE0C2AA}"/>
    <cellStyle name="Millares [0] 3 7 3 2 2" xfId="5449" xr:uid="{72394EAE-1EF2-4674-AE1A-2D2F529EB392}"/>
    <cellStyle name="Millares [0] 3 7 3 2 2 2" xfId="10710" xr:uid="{B5C5C9D9-B760-4439-8416-AF49891FCB72}"/>
    <cellStyle name="Millares [0] 3 7 3 2 2 2 2" xfId="21241" xr:uid="{37CA2EB5-9405-45F9-83D9-F183ADE083F7}"/>
    <cellStyle name="Millares [0] 3 7 3 2 2 2 2 2" xfId="63373" xr:uid="{A893775E-7A00-48D7-B44C-5F65AE06906E}"/>
    <cellStyle name="Millares [0] 3 7 3 2 2 2 2 3" xfId="42308" xr:uid="{45DBC06F-BDB4-4511-AA4A-1CCCB14FD8CA}"/>
    <cellStyle name="Millares [0] 3 7 3 2 2 2 3" xfId="52841" xr:uid="{22F08B8D-AB90-4C04-9DB9-5E6076B28B02}"/>
    <cellStyle name="Millares [0] 3 7 3 2 2 2 4" xfId="31776" xr:uid="{5EDC0184-A94F-4FCE-810D-B2462AA2939A}"/>
    <cellStyle name="Millares [0] 3 7 3 2 2 3" xfId="15980" xr:uid="{0DC6302C-E13E-4991-B8C6-388916396D67}"/>
    <cellStyle name="Millares [0] 3 7 3 2 2 3 2" xfId="58112" xr:uid="{1ECF4023-CCBF-4EA8-96DD-17FBFFEB5572}"/>
    <cellStyle name="Millares [0] 3 7 3 2 2 3 3" xfId="37047" xr:uid="{265B6598-7925-4953-B15E-459C8CA8E53C}"/>
    <cellStyle name="Millares [0] 3 7 3 2 2 4" xfId="47580" xr:uid="{2B489DFD-DB8A-4ABD-8DCC-42889853CD1B}"/>
    <cellStyle name="Millares [0] 3 7 3 2 2 5" xfId="26515" xr:uid="{CAE17D00-2F38-4764-8AE8-46965264E7CA}"/>
    <cellStyle name="Millares [0] 3 7 3 2 3" xfId="8079" xr:uid="{4E1FE559-6475-4967-A0F6-37CE398F0D73}"/>
    <cellStyle name="Millares [0] 3 7 3 2 3 2" xfId="18610" xr:uid="{51ED4472-1D3C-4886-963D-481FEF303CA6}"/>
    <cellStyle name="Millares [0] 3 7 3 2 3 2 2" xfId="60742" xr:uid="{D187C284-CFCF-4724-ADC5-5CEC50D76A3C}"/>
    <cellStyle name="Millares [0] 3 7 3 2 3 2 3" xfId="39677" xr:uid="{03F0663E-10BC-4C6C-BEF0-41C417807CF8}"/>
    <cellStyle name="Millares [0] 3 7 3 2 3 3" xfId="50210" xr:uid="{18117093-9116-4548-B59C-80BA74698F06}"/>
    <cellStyle name="Millares [0] 3 7 3 2 3 4" xfId="29145" xr:uid="{C06AAA85-FE5A-4CE1-B267-DB72ADF5805F}"/>
    <cellStyle name="Millares [0] 3 7 3 2 4" xfId="13349" xr:uid="{6C8EE7F0-A5B4-460D-89DA-59A3968679B7}"/>
    <cellStyle name="Millares [0] 3 7 3 2 4 2" xfId="55481" xr:uid="{0AE2E41D-DABA-4D35-A4E4-229F39E38BAF}"/>
    <cellStyle name="Millares [0] 3 7 3 2 4 3" xfId="34416" xr:uid="{F922C32B-EFF0-48DE-A170-F9566E68B9BC}"/>
    <cellStyle name="Millares [0] 3 7 3 2 5" xfId="44949" xr:uid="{C5909F85-4DF1-434C-A027-0D9CE49BCF44}"/>
    <cellStyle name="Millares [0] 3 7 3 2 6" xfId="23884" xr:uid="{7B68060A-75C0-4E55-BED8-3421C2D11499}"/>
    <cellStyle name="Millares [0] 3 7 3 3" xfId="4134" xr:uid="{4F84EBE7-4435-4ADA-9386-C7AFC4434C3C}"/>
    <cellStyle name="Millares [0] 3 7 3 3 2" xfId="9395" xr:uid="{8C1F2355-8E34-43FD-80D8-5A395DC6D196}"/>
    <cellStyle name="Millares [0] 3 7 3 3 2 2" xfId="19926" xr:uid="{488D2684-3D22-4ACF-B9FB-53644B70C095}"/>
    <cellStyle name="Millares [0] 3 7 3 3 2 2 2" xfId="62058" xr:uid="{6E674D48-2337-4F13-9890-AE331CA1FC1C}"/>
    <cellStyle name="Millares [0] 3 7 3 3 2 2 3" xfId="40993" xr:uid="{C7163A9D-C381-4018-8996-040DB17E65D8}"/>
    <cellStyle name="Millares [0] 3 7 3 3 2 3" xfId="51526" xr:uid="{E0C23FB0-53A0-458B-AD2D-B580598E4945}"/>
    <cellStyle name="Millares [0] 3 7 3 3 2 4" xfId="30461" xr:uid="{B18A5D7B-6C9E-42FC-B53C-77431F28BB20}"/>
    <cellStyle name="Millares [0] 3 7 3 3 3" xfId="14665" xr:uid="{A6449D02-2737-49A1-9BBE-934311777178}"/>
    <cellStyle name="Millares [0] 3 7 3 3 3 2" xfId="56797" xr:uid="{19D334AB-1544-40A7-8D53-7954A96FF4BE}"/>
    <cellStyle name="Millares [0] 3 7 3 3 3 3" xfId="35732" xr:uid="{93CE5DDA-566E-40CE-8F1A-A0956D8D1C53}"/>
    <cellStyle name="Millares [0] 3 7 3 3 4" xfId="46265" xr:uid="{55A8B66D-617D-471D-8955-D980701FE66F}"/>
    <cellStyle name="Millares [0] 3 7 3 3 5" xfId="25200" xr:uid="{86DD0A1F-7C2D-4C86-98A0-17811674A643}"/>
    <cellStyle name="Millares [0] 3 7 3 4" xfId="6765" xr:uid="{353C3EC7-5A2D-4256-8B46-4C622BCBAFA5}"/>
    <cellStyle name="Millares [0] 3 7 3 4 2" xfId="17296" xr:uid="{04B51C1D-6D62-4388-890B-9E5F8B2074FA}"/>
    <cellStyle name="Millares [0] 3 7 3 4 2 2" xfId="59428" xr:uid="{E0F7D204-CC93-4724-89B2-5104BB661285}"/>
    <cellStyle name="Millares [0] 3 7 3 4 2 3" xfId="38363" xr:uid="{1D6AA344-7866-42D8-81B7-A5DBA252B788}"/>
    <cellStyle name="Millares [0] 3 7 3 4 3" xfId="48896" xr:uid="{97DB3E93-02B4-4C63-83B4-71845B610093}"/>
    <cellStyle name="Millares [0] 3 7 3 4 4" xfId="27831" xr:uid="{1CF9E6DC-804C-4186-AFF3-6D9A5F96C80F}"/>
    <cellStyle name="Millares [0] 3 7 3 5" xfId="12035" xr:uid="{B6587A9F-73EA-48F4-8DA4-37BC172FEF50}"/>
    <cellStyle name="Millares [0] 3 7 3 5 2" xfId="54167" xr:uid="{A46A1831-E64C-4033-A662-CDF18C89D8FB}"/>
    <cellStyle name="Millares [0] 3 7 3 5 3" xfId="33102" xr:uid="{D4D67D50-7E9B-4F89-8D1C-85823DFD9CEE}"/>
    <cellStyle name="Millares [0] 3 7 3 6" xfId="43635" xr:uid="{91D31C1A-3077-4723-B661-9167FBB090F8}"/>
    <cellStyle name="Millares [0] 3 7 3 7" xfId="22570" xr:uid="{C75A710E-44B1-4B85-88C6-4C23291DCBF7}"/>
    <cellStyle name="Millares [0] 3 7 4" xfId="1943" xr:uid="{8645F43B-EB0C-4425-956E-F3D8EDBEBFB5}"/>
    <cellStyle name="Millares [0] 3 7 4 2" xfId="4574" xr:uid="{3FD47F62-4AFB-43F1-A044-D7E719B94525}"/>
    <cellStyle name="Millares [0] 3 7 4 2 2" xfId="9835" xr:uid="{61461815-CBB6-44AF-9291-5C9614230E0F}"/>
    <cellStyle name="Millares [0] 3 7 4 2 2 2" xfId="20366" xr:uid="{B03D9E8B-2EC4-4A5A-885E-97038D5D8F09}"/>
    <cellStyle name="Millares [0] 3 7 4 2 2 2 2" xfId="62498" xr:uid="{23D01957-362D-4FA0-9413-D34C5AA15ED2}"/>
    <cellStyle name="Millares [0] 3 7 4 2 2 2 3" xfId="41433" xr:uid="{0F299F99-8748-420C-BCA2-9865AC66F1A0}"/>
    <cellStyle name="Millares [0] 3 7 4 2 2 3" xfId="51966" xr:uid="{DCA17B20-AF4C-458B-B3C5-4C5BB7F26D9C}"/>
    <cellStyle name="Millares [0] 3 7 4 2 2 4" xfId="30901" xr:uid="{E598161A-3F34-4AA2-B8EB-0800F4921294}"/>
    <cellStyle name="Millares [0] 3 7 4 2 3" xfId="15105" xr:uid="{BF0A2A8B-9E84-49B3-8CDB-DFC06FC89746}"/>
    <cellStyle name="Millares [0] 3 7 4 2 3 2" xfId="57237" xr:uid="{5C38F26B-9DFA-42A9-825D-04AE63F0E879}"/>
    <cellStyle name="Millares [0] 3 7 4 2 3 3" xfId="36172" xr:uid="{C24C97B1-DC2E-4303-8F7A-D05F6ED96C18}"/>
    <cellStyle name="Millares [0] 3 7 4 2 4" xfId="46705" xr:uid="{9C4D32FF-0EEF-4A5B-B4FB-FAC6EF1AF8D1}"/>
    <cellStyle name="Millares [0] 3 7 4 2 5" xfId="25640" xr:uid="{368CC73F-101B-4A02-8887-D154387D1CB8}"/>
    <cellStyle name="Millares [0] 3 7 4 3" xfId="7204" xr:uid="{7ECDDF16-CF50-4583-9F8A-A595FF634D33}"/>
    <cellStyle name="Millares [0] 3 7 4 3 2" xfId="17735" xr:uid="{A37D7D2F-692D-4EF0-B9B3-D5311E826872}"/>
    <cellStyle name="Millares [0] 3 7 4 3 2 2" xfId="59867" xr:uid="{FF30127A-28FE-44EB-9959-CFDAC5452111}"/>
    <cellStyle name="Millares [0] 3 7 4 3 2 3" xfId="38802" xr:uid="{80DD6CE8-DE99-4360-9079-E21CB73CDEF7}"/>
    <cellStyle name="Millares [0] 3 7 4 3 3" xfId="49335" xr:uid="{AE4AA7A7-72E1-49B6-858D-B6EC0F59083C}"/>
    <cellStyle name="Millares [0] 3 7 4 3 4" xfId="28270" xr:uid="{12DB36E6-80EF-4A53-99ED-3F3DE537F67F}"/>
    <cellStyle name="Millares [0] 3 7 4 4" xfId="12474" xr:uid="{B7FA6930-1BC2-4F1D-AF76-59B73BAF3210}"/>
    <cellStyle name="Millares [0] 3 7 4 4 2" xfId="54606" xr:uid="{306F1CA4-5F0D-47EF-8553-8C1E31DE1FD3}"/>
    <cellStyle name="Millares [0] 3 7 4 4 3" xfId="33541" xr:uid="{0F84AFDE-67EA-430D-869D-7B2D913D2501}"/>
    <cellStyle name="Millares [0] 3 7 4 5" xfId="44074" xr:uid="{E3BF8ED4-94BE-4968-A30E-280D552DD7E9}"/>
    <cellStyle name="Millares [0] 3 7 4 6" xfId="23009" xr:uid="{8BF0CECD-96C6-4163-A2E8-94AA53B0294A}"/>
    <cellStyle name="Millares [0] 3 7 5" xfId="3259" xr:uid="{B3414D0B-D51D-457F-B422-0451D77281E7}"/>
    <cellStyle name="Millares [0] 3 7 5 2" xfId="8520" xr:uid="{AF0076A1-B735-4087-988B-515745E06B05}"/>
    <cellStyle name="Millares [0] 3 7 5 2 2" xfId="19051" xr:uid="{84D5CD6B-E320-452F-AD42-1F9ED1743579}"/>
    <cellStyle name="Millares [0] 3 7 5 2 2 2" xfId="61183" xr:uid="{E57505C8-4918-4502-8BD3-F4827B8E1B4B}"/>
    <cellStyle name="Millares [0] 3 7 5 2 2 3" xfId="40118" xr:uid="{337D57A7-999F-4D26-93D5-47D212C70F57}"/>
    <cellStyle name="Millares [0] 3 7 5 2 3" xfId="50651" xr:uid="{93F8DF6D-2F4E-4A85-B7FE-9FDA9CD0FB9D}"/>
    <cellStyle name="Millares [0] 3 7 5 2 4" xfId="29586" xr:uid="{E8A5864A-8E71-410F-ACCE-5F93B7D59FDB}"/>
    <cellStyle name="Millares [0] 3 7 5 3" xfId="13790" xr:uid="{CFE4CFAB-7F88-472E-B830-9CEEFED13053}"/>
    <cellStyle name="Millares [0] 3 7 5 3 2" xfId="55922" xr:uid="{A27D3B65-52D2-44BD-9B9B-6E44B91CE4EE}"/>
    <cellStyle name="Millares [0] 3 7 5 3 3" xfId="34857" xr:uid="{7DF170C8-323B-40DE-A045-48A2562BF539}"/>
    <cellStyle name="Millares [0] 3 7 5 4" xfId="45390" xr:uid="{88A0D894-A695-4CDE-BCD0-A88F676B1B7C}"/>
    <cellStyle name="Millares [0] 3 7 5 5" xfId="24325" xr:uid="{B24C5379-5B02-466F-AC55-F16608059DFA}"/>
    <cellStyle name="Millares [0] 3 7 6" xfId="5890" xr:uid="{879C79D2-3E14-4F57-BB75-05E26D779AD2}"/>
    <cellStyle name="Millares [0] 3 7 6 2" xfId="16421" xr:uid="{C5DC8804-7174-4721-8B25-7AA00500149E}"/>
    <cellStyle name="Millares [0] 3 7 6 2 2" xfId="58553" xr:uid="{EF9A45AD-7B5F-4CC4-AB89-7294E321D20E}"/>
    <cellStyle name="Millares [0] 3 7 6 2 3" xfId="37488" xr:uid="{B233DDF7-50E1-4D63-A798-324E5029A5D8}"/>
    <cellStyle name="Millares [0] 3 7 6 3" xfId="48021" xr:uid="{AD5896AF-5AE3-4F9C-A793-63C55EB177A0}"/>
    <cellStyle name="Millares [0] 3 7 6 4" xfId="26956" xr:uid="{BE03CF38-F671-4A55-8B28-7D993289FA9A}"/>
    <cellStyle name="Millares [0] 3 7 7" xfId="11160" xr:uid="{D1FC7824-0849-4F90-B26B-0FD4E89D1CBA}"/>
    <cellStyle name="Millares [0] 3 7 7 2" xfId="53292" xr:uid="{35CCA025-8DB0-4C70-B47F-24CED1CBE55B}"/>
    <cellStyle name="Millares [0] 3 7 7 3" xfId="32227" xr:uid="{7967E016-1FCE-404D-A6D5-FE63B87A0535}"/>
    <cellStyle name="Millares [0] 3 7 8" xfId="42760" xr:uid="{06A431ED-5721-4007-9D95-9D6CA7D50503}"/>
    <cellStyle name="Millares [0] 3 7 9" xfId="21695" xr:uid="{CE6E3797-3EFA-4914-B703-97E797C0B616}"/>
    <cellStyle name="Millares [0] 3 8" xfId="849" xr:uid="{8C68BA5E-E4B4-4F5E-9C43-F08AB58CCB21}"/>
    <cellStyle name="Millares [0] 3 8 2" xfId="2163" xr:uid="{54BAA30B-FE0E-4829-8602-FBBA24FF1C3F}"/>
    <cellStyle name="Millares [0] 3 8 2 2" xfId="4794" xr:uid="{EB3DBBD0-517E-4C2B-8AF1-53A7621DBCFB}"/>
    <cellStyle name="Millares [0] 3 8 2 2 2" xfId="10055" xr:uid="{CD5C84F3-CEC8-49C6-A44B-B65CCAB8FC95}"/>
    <cellStyle name="Millares [0] 3 8 2 2 2 2" xfId="20586" xr:uid="{750DF996-740E-4895-BB5C-5595A12B7E91}"/>
    <cellStyle name="Millares [0] 3 8 2 2 2 2 2" xfId="62718" xr:uid="{C40954C3-E502-4CD4-87C8-9F94E0A5C8E9}"/>
    <cellStyle name="Millares [0] 3 8 2 2 2 2 3" xfId="41653" xr:uid="{0EB9C542-5D0A-430B-893A-B0133F73DCCF}"/>
    <cellStyle name="Millares [0] 3 8 2 2 2 3" xfId="52186" xr:uid="{F0341983-5BCE-41CF-BD60-5B627A4F6112}"/>
    <cellStyle name="Millares [0] 3 8 2 2 2 4" xfId="31121" xr:uid="{F6685108-CD8C-48BB-839E-405D84CD0DD9}"/>
    <cellStyle name="Millares [0] 3 8 2 2 3" xfId="15325" xr:uid="{3CAC966F-EB3C-42A6-BB31-EBAE2F158EE9}"/>
    <cellStyle name="Millares [0] 3 8 2 2 3 2" xfId="57457" xr:uid="{C5528A39-A943-4442-93F3-1B3FD28C6765}"/>
    <cellStyle name="Millares [0] 3 8 2 2 3 3" xfId="36392" xr:uid="{0F4B209D-766D-4B90-ABB9-4448D9EFB10F}"/>
    <cellStyle name="Millares [0] 3 8 2 2 4" xfId="46925" xr:uid="{D7782C7F-08AE-4498-88FF-AB61DD6ABA86}"/>
    <cellStyle name="Millares [0] 3 8 2 2 5" xfId="25860" xr:uid="{25A481CD-7AD1-4C8A-8F78-EA3F1B790386}"/>
    <cellStyle name="Millares [0] 3 8 2 3" xfId="7424" xr:uid="{EFDF71B6-CA1C-4FC9-AF3A-E98E22FEF513}"/>
    <cellStyle name="Millares [0] 3 8 2 3 2" xfId="17955" xr:uid="{1A7B255C-22B2-459C-99F3-885B861C6E9F}"/>
    <cellStyle name="Millares [0] 3 8 2 3 2 2" xfId="60087" xr:uid="{051824B6-5D8F-40F8-8BF2-FED2112A4697}"/>
    <cellStyle name="Millares [0] 3 8 2 3 2 3" xfId="39022" xr:uid="{6741D0F3-01A3-4D14-B4BB-3556C12F36B8}"/>
    <cellStyle name="Millares [0] 3 8 2 3 3" xfId="49555" xr:uid="{7C339F0C-86AC-42EB-BDA7-C4B45F06228D}"/>
    <cellStyle name="Millares [0] 3 8 2 3 4" xfId="28490" xr:uid="{AEBFDBCE-286C-4AB3-A9E7-B4D0F8CA3B11}"/>
    <cellStyle name="Millares [0] 3 8 2 4" xfId="12694" xr:uid="{92E89115-AF98-432A-A4D7-4A453586702F}"/>
    <cellStyle name="Millares [0] 3 8 2 4 2" xfId="54826" xr:uid="{3DBBAA3B-AF14-47F1-B86B-02027A474713}"/>
    <cellStyle name="Millares [0] 3 8 2 4 3" xfId="33761" xr:uid="{479C3655-BED9-4BA5-BE0F-6985E627BDA2}"/>
    <cellStyle name="Millares [0] 3 8 2 5" xfId="44294" xr:uid="{1737A8B8-909E-4328-9E89-F10DFB8F5FE0}"/>
    <cellStyle name="Millares [0] 3 8 2 6" xfId="23229" xr:uid="{819357D1-A846-446B-9FEE-80BA14C64ED1}"/>
    <cellStyle name="Millares [0] 3 8 3" xfId="3479" xr:uid="{2AAC5E05-FA70-4599-A4AE-65D1DA61C76C}"/>
    <cellStyle name="Millares [0] 3 8 3 2" xfId="8740" xr:uid="{7AB02D8F-4C33-4862-914A-D67E66D0C73E}"/>
    <cellStyle name="Millares [0] 3 8 3 2 2" xfId="19271" xr:uid="{AF005F33-EC4A-49CD-9B96-7951A997A201}"/>
    <cellStyle name="Millares [0] 3 8 3 2 2 2" xfId="61403" xr:uid="{A474856A-C6A4-41B8-B773-046EBF0C9748}"/>
    <cellStyle name="Millares [0] 3 8 3 2 2 3" xfId="40338" xr:uid="{6C0E73F4-B6CB-4855-815A-A59C014E0F17}"/>
    <cellStyle name="Millares [0] 3 8 3 2 3" xfId="50871" xr:uid="{9341ED6A-9D4C-48FC-BB5B-A6B84001B3AA}"/>
    <cellStyle name="Millares [0] 3 8 3 2 4" xfId="29806" xr:uid="{74972B6D-16D8-458C-82DD-F012963AFC55}"/>
    <cellStyle name="Millares [0] 3 8 3 3" xfId="14010" xr:uid="{C10DE320-5603-481C-AF1F-9B477BD4A691}"/>
    <cellStyle name="Millares [0] 3 8 3 3 2" xfId="56142" xr:uid="{95C20059-FF94-4522-833C-6EB1059B87BD}"/>
    <cellStyle name="Millares [0] 3 8 3 3 3" xfId="35077" xr:uid="{AFAED314-E232-4B15-A715-F5F5DD26977F}"/>
    <cellStyle name="Millares [0] 3 8 3 4" xfId="45610" xr:uid="{A8837A50-A01C-4A67-9A99-08ED7439992A}"/>
    <cellStyle name="Millares [0] 3 8 3 5" xfId="24545" xr:uid="{02E800A8-88D9-47C5-ADC7-EAC16674F3B3}"/>
    <cellStyle name="Millares [0] 3 8 4" xfId="6110" xr:uid="{19532E04-89FA-4B25-AE06-CC8133E7EA1E}"/>
    <cellStyle name="Millares [0] 3 8 4 2" xfId="16641" xr:uid="{83815BFC-F20B-41A0-913A-30E102BA8694}"/>
    <cellStyle name="Millares [0] 3 8 4 2 2" xfId="58773" xr:uid="{E6FD911E-714C-4BA9-A0AF-677D73851495}"/>
    <cellStyle name="Millares [0] 3 8 4 2 3" xfId="37708" xr:uid="{2AA86DB6-E542-4C2D-80A1-C9C0CB7552B4}"/>
    <cellStyle name="Millares [0] 3 8 4 3" xfId="48241" xr:uid="{77FCBE8F-2711-4E28-8F22-9722943B78CF}"/>
    <cellStyle name="Millares [0] 3 8 4 4" xfId="27176" xr:uid="{AF7FEB22-0E82-4F45-89F5-6C3A6EF328D0}"/>
    <cellStyle name="Millares [0] 3 8 5" xfId="11380" xr:uid="{123B0D76-FB5E-4811-8EBE-F52CBD0B727B}"/>
    <cellStyle name="Millares [0] 3 8 5 2" xfId="53512" xr:uid="{C64875F0-D1B3-4AA2-8D7D-D29138AC0DEC}"/>
    <cellStyle name="Millares [0] 3 8 5 3" xfId="32447" xr:uid="{B8AE7382-1CB1-4C67-BAD5-D47D7E74173D}"/>
    <cellStyle name="Millares [0] 3 8 6" xfId="42980" xr:uid="{B9E837D7-AF6E-4B17-89A0-8FC7BE02FBD8}"/>
    <cellStyle name="Millares [0] 3 8 7" xfId="21915" xr:uid="{127F2141-FA46-4E5E-AC8C-2C89E5F09655}"/>
    <cellStyle name="Millares [0] 3 8 8" xfId="63886" xr:uid="{8D94848A-FA06-4C50-B5B9-C88B3E6F0369}"/>
    <cellStyle name="Millares [0] 3 9" xfId="1288" xr:uid="{8C9C1189-621C-475C-A276-AAA1F9AFFD52}"/>
    <cellStyle name="Millares [0] 3 9 2" xfId="2602" xr:uid="{DC525F4F-664B-448F-ACE7-0CC1C18BD378}"/>
    <cellStyle name="Millares [0] 3 9 2 2" xfId="5233" xr:uid="{083CD912-C825-44B9-ACA3-DDC5919BA5FC}"/>
    <cellStyle name="Millares [0] 3 9 2 2 2" xfId="10494" xr:uid="{6126951D-F0D2-42A3-9768-36A95C183589}"/>
    <cellStyle name="Millares [0] 3 9 2 2 2 2" xfId="21025" xr:uid="{DD2227FC-9AEB-4085-89BA-9E58CF076667}"/>
    <cellStyle name="Millares [0] 3 9 2 2 2 2 2" xfId="63157" xr:uid="{D8B41264-32AD-433E-901B-FDCAF7A38FBD}"/>
    <cellStyle name="Millares [0] 3 9 2 2 2 2 3" xfId="42092" xr:uid="{FA448EA4-7E46-4A7C-88F2-3A0ABF2F4E01}"/>
    <cellStyle name="Millares [0] 3 9 2 2 2 3" xfId="52625" xr:uid="{343B4E69-29E7-4BCC-85D9-74AD8B89675A}"/>
    <cellStyle name="Millares [0] 3 9 2 2 2 4" xfId="31560" xr:uid="{CE874186-B602-433B-B551-6365C866F7E7}"/>
    <cellStyle name="Millares [0] 3 9 2 2 3" xfId="15764" xr:uid="{6C135AC9-8708-4D10-B722-26E467835457}"/>
    <cellStyle name="Millares [0] 3 9 2 2 3 2" xfId="57896" xr:uid="{176C1771-035B-4041-86A8-AB248E22835E}"/>
    <cellStyle name="Millares [0] 3 9 2 2 3 3" xfId="36831" xr:uid="{3F966F0B-2910-4C32-96DE-746B62825E18}"/>
    <cellStyle name="Millares [0] 3 9 2 2 4" xfId="47364" xr:uid="{295B7736-DB03-4145-ACF0-7B3905685454}"/>
    <cellStyle name="Millares [0] 3 9 2 2 5" xfId="26299" xr:uid="{A3516D48-EBC0-4337-9AA8-016C54F982FF}"/>
    <cellStyle name="Millares [0] 3 9 2 3" xfId="7863" xr:uid="{8214C79D-BCA7-491B-9111-A3346E437701}"/>
    <cellStyle name="Millares [0] 3 9 2 3 2" xfId="18394" xr:uid="{D1724756-7C3B-474E-A95F-9058F21B14E3}"/>
    <cellStyle name="Millares [0] 3 9 2 3 2 2" xfId="60526" xr:uid="{33AAC5F6-B2CD-4F68-94A6-024A9306E41D}"/>
    <cellStyle name="Millares [0] 3 9 2 3 2 3" xfId="39461" xr:uid="{9EC703E0-67F1-4BF7-9328-575DCA6B77BA}"/>
    <cellStyle name="Millares [0] 3 9 2 3 3" xfId="49994" xr:uid="{C4B8C37E-396F-44CA-8EDB-1F7B05DCEED9}"/>
    <cellStyle name="Millares [0] 3 9 2 3 4" xfId="28929" xr:uid="{F5625E1A-D34F-44F8-B9B9-1C738DBBA45A}"/>
    <cellStyle name="Millares [0] 3 9 2 4" xfId="13133" xr:uid="{E3B8F09D-F73D-4CA7-8682-6955C45182B3}"/>
    <cellStyle name="Millares [0] 3 9 2 4 2" xfId="55265" xr:uid="{18ACC527-C03B-47B4-BC48-E0F7C6501254}"/>
    <cellStyle name="Millares [0] 3 9 2 4 3" xfId="34200" xr:uid="{295A2235-1B50-4C1D-B092-3A506C87D335}"/>
    <cellStyle name="Millares [0] 3 9 2 5" xfId="44733" xr:uid="{F8C1C2C2-6F42-4AC5-8E4C-0987CF5EAB83}"/>
    <cellStyle name="Millares [0] 3 9 2 6" xfId="23668" xr:uid="{B7E977DD-D306-41FC-8AC1-CCAC489271EA}"/>
    <cellStyle name="Millares [0] 3 9 3" xfId="3918" xr:uid="{B96150A9-CC18-46AB-B46D-7ACDE9F74704}"/>
    <cellStyle name="Millares [0] 3 9 3 2" xfId="9179" xr:uid="{6DF004A0-C755-4E28-A7A0-A68DD359D4D8}"/>
    <cellStyle name="Millares [0] 3 9 3 2 2" xfId="19710" xr:uid="{176608F0-2E4C-4A24-B66C-6696B9265E02}"/>
    <cellStyle name="Millares [0] 3 9 3 2 2 2" xfId="61842" xr:uid="{041D86B4-320B-4240-9A47-E9EF5F0744B1}"/>
    <cellStyle name="Millares [0] 3 9 3 2 2 3" xfId="40777" xr:uid="{195CA07F-F00F-4891-BA00-7D47DE79B646}"/>
    <cellStyle name="Millares [0] 3 9 3 2 3" xfId="51310" xr:uid="{789A3CF1-05F2-4CBF-8B9C-35AD86C496AE}"/>
    <cellStyle name="Millares [0] 3 9 3 2 4" xfId="30245" xr:uid="{32B24505-B626-4A41-81ED-9488A52B0981}"/>
    <cellStyle name="Millares [0] 3 9 3 3" xfId="14449" xr:uid="{C0F345D7-BCA4-4BD7-8A1F-BC5EAEB0B171}"/>
    <cellStyle name="Millares [0] 3 9 3 3 2" xfId="56581" xr:uid="{9C1B0DD6-E96B-41AA-9B1B-4DD68A0F51D9}"/>
    <cellStyle name="Millares [0] 3 9 3 3 3" xfId="35516" xr:uid="{DE7AB3F5-B758-4351-8394-8EE7EEA95680}"/>
    <cellStyle name="Millares [0] 3 9 3 4" xfId="46049" xr:uid="{3B883010-0DAC-4503-89A8-4EF0994DD8EE}"/>
    <cellStyle name="Millares [0] 3 9 3 5" xfId="24984" xr:uid="{D7AC6B42-7943-46F1-A08D-4890FB3CD6FB}"/>
    <cellStyle name="Millares [0] 3 9 4" xfId="6549" xr:uid="{3AEB8743-B942-40FE-A04D-CB3EEA3780DB}"/>
    <cellStyle name="Millares [0] 3 9 4 2" xfId="17080" xr:uid="{211278D3-6FB0-47C2-A77D-EA4DAB003197}"/>
    <cellStyle name="Millares [0] 3 9 4 2 2" xfId="59212" xr:uid="{5AE09507-3DB4-4D4D-A050-112259ADF256}"/>
    <cellStyle name="Millares [0] 3 9 4 2 3" xfId="38147" xr:uid="{3B611AE4-1E58-450C-B82C-E35955053714}"/>
    <cellStyle name="Millares [0] 3 9 4 3" xfId="48680" xr:uid="{DBDF895A-8589-4FD8-B3A1-666BA4C6E909}"/>
    <cellStyle name="Millares [0] 3 9 4 4" xfId="27615" xr:uid="{F1D60F83-F70A-45ED-BE94-3543848ED6F5}"/>
    <cellStyle name="Millares [0] 3 9 5" xfId="11819" xr:uid="{21BB2295-968A-4072-A0DE-E7E2D932F01F}"/>
    <cellStyle name="Millares [0] 3 9 5 2" xfId="53951" xr:uid="{927951A5-0E93-4A87-A0B4-3262C9115E35}"/>
    <cellStyle name="Millares [0] 3 9 5 3" xfId="32886" xr:uid="{9BCF3EF6-0564-4F4F-8AF3-1936DD524E20}"/>
    <cellStyle name="Millares [0] 3 9 6" xfId="43419" xr:uid="{56CDEF8F-780E-4257-B842-F89F3142A5C1}"/>
    <cellStyle name="Millares [0] 3 9 7" xfId="22354" xr:uid="{703E6808-7134-4F41-896A-4F086DDDD90C}"/>
    <cellStyle name="Millares [0] 3 9 8" xfId="63643" xr:uid="{D62DC038-774F-48B9-BA3B-BF2C56F4B567}"/>
    <cellStyle name="Millares [0] 30" xfId="845" xr:uid="{1185112D-E74C-4C8E-BD49-497B7EA35AD2}"/>
    <cellStyle name="Millares [0] 30 2" xfId="1284" xr:uid="{A17B502D-227E-437D-A192-CEDD8AEAFC9E}"/>
    <cellStyle name="Millares [0] 30 2 2" xfId="2598" xr:uid="{E79E1ACF-7D78-4B9E-8DD6-525D1BD51780}"/>
    <cellStyle name="Millares [0] 30 2 2 2" xfId="5229" xr:uid="{C907BCEE-3976-42EC-999C-F9FCD5FB4671}"/>
    <cellStyle name="Millares [0] 30 2 2 2 2" xfId="10490" xr:uid="{9290BA85-1194-466B-95A0-23A315500172}"/>
    <cellStyle name="Millares [0] 30 2 2 2 2 2" xfId="21021" xr:uid="{F94E76C8-C41C-47AB-B495-FA4D24876213}"/>
    <cellStyle name="Millares [0] 30 2 2 2 2 2 2" xfId="63153" xr:uid="{7A7A0F0D-73B7-47C1-9807-5348279FBBA9}"/>
    <cellStyle name="Millares [0] 30 2 2 2 2 2 3" xfId="42088" xr:uid="{9E2D4E47-59E8-4F4E-B0B0-59BBE4CFEC37}"/>
    <cellStyle name="Millares [0] 30 2 2 2 2 3" xfId="52621" xr:uid="{6DF1DC49-8903-40D9-86F4-D84EB7D517C2}"/>
    <cellStyle name="Millares [0] 30 2 2 2 2 4" xfId="31556" xr:uid="{957E0C1B-8C40-4F4B-A435-4E5C6C24B449}"/>
    <cellStyle name="Millares [0] 30 2 2 2 3" xfId="15760" xr:uid="{71C15A39-5DCE-4812-8337-1993C74750B5}"/>
    <cellStyle name="Millares [0] 30 2 2 2 3 2" xfId="57892" xr:uid="{C40F5E07-7014-4B87-B9CE-556ADEA6A77E}"/>
    <cellStyle name="Millares [0] 30 2 2 2 3 3" xfId="36827" xr:uid="{5D271816-BA04-4F29-8BEA-4C627443FB5F}"/>
    <cellStyle name="Millares [0] 30 2 2 2 4" xfId="47360" xr:uid="{666BD41E-7A63-4EDF-8365-34248E85C17B}"/>
    <cellStyle name="Millares [0] 30 2 2 2 5" xfId="26295" xr:uid="{0C22045A-5C59-49C4-ADB4-356DC5B8C329}"/>
    <cellStyle name="Millares [0] 30 2 2 3" xfId="7859" xr:uid="{ADC12485-5C26-4A0D-964D-A08A08B9AC41}"/>
    <cellStyle name="Millares [0] 30 2 2 3 2" xfId="18390" xr:uid="{BD382A92-18DF-4947-8791-9AE139E0DE2E}"/>
    <cellStyle name="Millares [0] 30 2 2 3 2 2" xfId="60522" xr:uid="{95CD3893-315C-4968-9FAA-49C72E74295C}"/>
    <cellStyle name="Millares [0] 30 2 2 3 2 3" xfId="39457" xr:uid="{7958234E-3DA4-4805-8EF0-943F1F255627}"/>
    <cellStyle name="Millares [0] 30 2 2 3 3" xfId="49990" xr:uid="{D7142AED-32E6-4496-B395-72B4AAFF1FAE}"/>
    <cellStyle name="Millares [0] 30 2 2 3 4" xfId="28925" xr:uid="{D2FC58DA-A3C1-43B4-8302-CC47F83D33F2}"/>
    <cellStyle name="Millares [0] 30 2 2 4" xfId="13129" xr:uid="{7B07D4BB-A99F-409D-A9A1-E59714816AE8}"/>
    <cellStyle name="Millares [0] 30 2 2 4 2" xfId="55261" xr:uid="{5745CB42-D863-472E-BBC8-BEE4BA13BA0B}"/>
    <cellStyle name="Millares [0] 30 2 2 4 3" xfId="34196" xr:uid="{2D6D2926-58A7-4FE7-8E49-262DC7FA4387}"/>
    <cellStyle name="Millares [0] 30 2 2 5" xfId="44729" xr:uid="{5BBEA915-3974-4943-AE20-874D7C05D1CE}"/>
    <cellStyle name="Millares [0] 30 2 2 6" xfId="23664" xr:uid="{EA63F012-4D6D-4362-B559-7C200410C554}"/>
    <cellStyle name="Millares [0] 30 2 3" xfId="3914" xr:uid="{DC3B299A-8018-43D0-A098-4E2CD030AB4D}"/>
    <cellStyle name="Millares [0] 30 2 3 2" xfId="9175" xr:uid="{2C119070-3AB4-4C2A-8225-B4E5D860422B}"/>
    <cellStyle name="Millares [0] 30 2 3 2 2" xfId="19706" xr:uid="{27AC911C-C5F6-480E-A647-0B58D0DCD5B5}"/>
    <cellStyle name="Millares [0] 30 2 3 2 2 2" xfId="61838" xr:uid="{E1104F83-4C12-4E73-A448-9939DBE33B88}"/>
    <cellStyle name="Millares [0] 30 2 3 2 2 3" xfId="40773" xr:uid="{089774AD-F678-45B5-9DF0-F23FC549C58F}"/>
    <cellStyle name="Millares [0] 30 2 3 2 3" xfId="51306" xr:uid="{896C7DD8-6FB1-4604-91B5-0A34BFF90803}"/>
    <cellStyle name="Millares [0] 30 2 3 2 4" xfId="30241" xr:uid="{33A9673B-847B-44C2-997F-F220537F14D5}"/>
    <cellStyle name="Millares [0] 30 2 3 3" xfId="14445" xr:uid="{6B1DF6D5-8F04-4AD2-8E7E-723B42066E49}"/>
    <cellStyle name="Millares [0] 30 2 3 3 2" xfId="56577" xr:uid="{5C201F78-7823-4C56-9D23-E39B839CE760}"/>
    <cellStyle name="Millares [0] 30 2 3 3 3" xfId="35512" xr:uid="{69237CEB-DCDA-4C42-9BB7-F1B8310DBE4A}"/>
    <cellStyle name="Millares [0] 30 2 3 4" xfId="46045" xr:uid="{4F5EDB7A-0661-4933-9AB2-456DF5D03FD9}"/>
    <cellStyle name="Millares [0] 30 2 3 5" xfId="24980" xr:uid="{46A41857-5C4D-4736-82B8-4A2C16A68458}"/>
    <cellStyle name="Millares [0] 30 2 4" xfId="6545" xr:uid="{6D4E5C41-A4DE-444B-8230-17179C5E3E55}"/>
    <cellStyle name="Millares [0] 30 2 4 2" xfId="17076" xr:uid="{E51953F0-C6D1-4F6B-B419-04B76C396AE6}"/>
    <cellStyle name="Millares [0] 30 2 4 2 2" xfId="59208" xr:uid="{8F1C07D0-4696-4AF6-A4D3-F426F0FB735F}"/>
    <cellStyle name="Millares [0] 30 2 4 2 3" xfId="38143" xr:uid="{EB5A8375-9461-4EF5-9D89-C49C4121F45D}"/>
    <cellStyle name="Millares [0] 30 2 4 3" xfId="48676" xr:uid="{8A1FAF04-3FE7-4AF8-910C-BDC21A8E5568}"/>
    <cellStyle name="Millares [0] 30 2 4 4" xfId="27611" xr:uid="{79E74B8D-3BEE-4385-BC5D-3C1F5F27C20C}"/>
    <cellStyle name="Millares [0] 30 2 5" xfId="11815" xr:uid="{2F536AA6-F8CF-4060-9615-95C97651D124}"/>
    <cellStyle name="Millares [0] 30 2 5 2" xfId="53947" xr:uid="{8C1A379A-34B5-4EC2-8BCF-15D2F0937F31}"/>
    <cellStyle name="Millares [0] 30 2 5 3" xfId="32882" xr:uid="{8D632BFE-A9E5-4582-B9D8-E754D6FC7074}"/>
    <cellStyle name="Millares [0] 30 2 6" xfId="43415" xr:uid="{94D464B0-FBEA-4B85-8653-870319E45CEA}"/>
    <cellStyle name="Millares [0] 30 2 7" xfId="22350" xr:uid="{2A4D36DA-A187-4F80-BC0D-0DBDEECA4B95}"/>
    <cellStyle name="Millares [0] 30 3" xfId="2159" xr:uid="{4D977B3F-BE8D-485C-81D1-2567256BF570}"/>
    <cellStyle name="Millares [0] 30 3 2" xfId="4790" xr:uid="{EC513516-4940-4E44-801B-63C498BA8F43}"/>
    <cellStyle name="Millares [0] 30 3 2 2" xfId="10051" xr:uid="{8F5B8092-367F-4F9F-A148-03A67DFBF3EA}"/>
    <cellStyle name="Millares [0] 30 3 2 2 2" xfId="20582" xr:uid="{7FAFCD38-8CF4-49A5-B2BB-94FE8D675DF0}"/>
    <cellStyle name="Millares [0] 30 3 2 2 2 2" xfId="62714" xr:uid="{246183A8-701F-4B0A-A55F-7D42658C7837}"/>
    <cellStyle name="Millares [0] 30 3 2 2 2 3" xfId="41649" xr:uid="{82C66DDD-CFF8-4633-B949-744C1F11AE6B}"/>
    <cellStyle name="Millares [0] 30 3 2 2 3" xfId="52182" xr:uid="{304F53FB-7F94-4023-8E72-30A4E0FFBE14}"/>
    <cellStyle name="Millares [0] 30 3 2 2 4" xfId="31117" xr:uid="{826C2E9C-6EB1-4D1B-A108-389D154A0401}"/>
    <cellStyle name="Millares [0] 30 3 2 3" xfId="15321" xr:uid="{3A0A0767-D7E8-4C8D-94E9-46631DD5117D}"/>
    <cellStyle name="Millares [0] 30 3 2 3 2" xfId="57453" xr:uid="{E2F07BB2-D43B-4154-B94F-EF8E999F73B4}"/>
    <cellStyle name="Millares [0] 30 3 2 3 3" xfId="36388" xr:uid="{798EE958-64EE-4B56-AD28-BE8A164D647E}"/>
    <cellStyle name="Millares [0] 30 3 2 4" xfId="46921" xr:uid="{03A3C864-C3A1-4579-9620-9D3562A4181D}"/>
    <cellStyle name="Millares [0] 30 3 2 5" xfId="25856" xr:uid="{B9DC98FF-2B4C-45D4-8C55-8D97C98CB9A8}"/>
    <cellStyle name="Millares [0] 30 3 3" xfId="7420" xr:uid="{B78E47D0-3DEC-4D46-B6AC-3EC738E3DBBB}"/>
    <cellStyle name="Millares [0] 30 3 3 2" xfId="17951" xr:uid="{3A56D747-357D-403D-8F56-56D2B0981393}"/>
    <cellStyle name="Millares [0] 30 3 3 2 2" xfId="60083" xr:uid="{6D48DD09-FDD8-415F-881A-A0EEF31359C2}"/>
    <cellStyle name="Millares [0] 30 3 3 2 3" xfId="39018" xr:uid="{E9E3D1F9-56DD-4998-99B6-8D8A674C2448}"/>
    <cellStyle name="Millares [0] 30 3 3 3" xfId="49551" xr:uid="{6CAF95AB-A6D1-4EC3-8A6C-5A3811031A07}"/>
    <cellStyle name="Millares [0] 30 3 3 4" xfId="28486" xr:uid="{E0737232-8DCA-4871-AA37-283BC148F6A0}"/>
    <cellStyle name="Millares [0] 30 3 4" xfId="12690" xr:uid="{DCB5E8AD-304B-41B1-AE97-4D41455FE9CE}"/>
    <cellStyle name="Millares [0] 30 3 4 2" xfId="54822" xr:uid="{4234C08F-5585-4BE1-A45A-6DD8C5669675}"/>
    <cellStyle name="Millares [0] 30 3 4 3" xfId="33757" xr:uid="{D173A9A3-F88A-4A71-904A-FF41ED91AB5C}"/>
    <cellStyle name="Millares [0] 30 3 5" xfId="44290" xr:uid="{52D9B2E4-B6BD-4914-9B63-6C0CD8B0054D}"/>
    <cellStyle name="Millares [0] 30 3 6" xfId="23225" xr:uid="{6E645F73-8CAE-494F-874F-DDD2ABB18D5B}"/>
    <cellStyle name="Millares [0] 30 4" xfId="3475" xr:uid="{2F2C4ED1-2133-41BB-B8A9-11DC01F34077}"/>
    <cellStyle name="Millares [0] 30 4 2" xfId="8736" xr:uid="{FB2FB7A4-E119-4C9F-928C-3A2F6ACD9EC2}"/>
    <cellStyle name="Millares [0] 30 4 2 2" xfId="19267" xr:uid="{48FCFD68-BCD7-41CC-A468-8B67507A9ADA}"/>
    <cellStyle name="Millares [0] 30 4 2 2 2" xfId="61399" xr:uid="{14AECCD7-A00A-454F-A7C7-EB0DE4EE253D}"/>
    <cellStyle name="Millares [0] 30 4 2 2 3" xfId="40334" xr:uid="{6F14FF70-7B51-43E9-834D-C07CD28488BA}"/>
    <cellStyle name="Millares [0] 30 4 2 3" xfId="50867" xr:uid="{3B9A1862-75A8-4850-8B35-AE4D661DA022}"/>
    <cellStyle name="Millares [0] 30 4 2 4" xfId="29802" xr:uid="{E157C7A5-72BE-459B-A88C-93FA5AAAF0A7}"/>
    <cellStyle name="Millares [0] 30 4 3" xfId="14006" xr:uid="{1B7A033C-EAE2-4FCE-9C4F-D01B40F8EB95}"/>
    <cellStyle name="Millares [0] 30 4 3 2" xfId="56138" xr:uid="{6C327D15-6F5C-4D78-A2A2-660042ED5623}"/>
    <cellStyle name="Millares [0] 30 4 3 3" xfId="35073" xr:uid="{FDC7A26F-DE73-4D1A-BD25-5F4269E45626}"/>
    <cellStyle name="Millares [0] 30 4 4" xfId="45606" xr:uid="{A75D9AB8-29AF-4848-9951-AF82CAF36EFE}"/>
    <cellStyle name="Millares [0] 30 4 5" xfId="24541" xr:uid="{B5A6C80A-30C2-4A92-9C47-6D11D520F9D1}"/>
    <cellStyle name="Millares [0] 30 5" xfId="6106" xr:uid="{A9F6005C-073B-4432-AF99-C9951514E36E}"/>
    <cellStyle name="Millares [0] 30 5 2" xfId="16637" xr:uid="{29C456BC-39A5-42EC-A3C1-A37615C5137B}"/>
    <cellStyle name="Millares [0] 30 5 2 2" xfId="58769" xr:uid="{A24275F6-C4A0-4B40-99D5-63E5F172F52E}"/>
    <cellStyle name="Millares [0] 30 5 2 3" xfId="37704" xr:uid="{E30B2228-E4B8-4139-8C3C-52AA1CDE9678}"/>
    <cellStyle name="Millares [0] 30 5 3" xfId="48237" xr:uid="{6252193F-FD3C-4E04-8C53-DD7A3377AC31}"/>
    <cellStyle name="Millares [0] 30 5 4" xfId="27172" xr:uid="{292FB6C4-A16E-490F-848B-9470F446338F}"/>
    <cellStyle name="Millares [0] 30 6" xfId="11376" xr:uid="{B060A361-0253-46B6-A99F-31F23C9E8A28}"/>
    <cellStyle name="Millares [0] 30 6 2" xfId="53508" xr:uid="{601A739A-F198-4F9E-8906-BE5270E46392}"/>
    <cellStyle name="Millares [0] 30 6 3" xfId="32443" xr:uid="{6E9EE0A7-76EB-4847-8712-DDE491B718BE}"/>
    <cellStyle name="Millares [0] 30 7" xfId="42976" xr:uid="{B84B5DC6-8E77-4127-9F75-539590233530}"/>
    <cellStyle name="Millares [0] 30 8" xfId="21911" xr:uid="{A662E716-C19B-4B6C-A1ED-6803A67ACEFE}"/>
    <cellStyle name="Millares [0] 31" xfId="1281" xr:uid="{257115E5-B2FF-4E06-93DB-5134F7284368}"/>
    <cellStyle name="Millares [0] 31 2" xfId="1720" xr:uid="{07FE2250-D287-4DD9-AD93-923929264354}"/>
    <cellStyle name="Millares [0] 31 2 2" xfId="3034" xr:uid="{1F11BD1C-50DB-4317-A81A-C97312D43047}"/>
    <cellStyle name="Millares [0] 31 2 2 2" xfId="5665" xr:uid="{C3F10EC0-00FF-48AC-99EC-BD22B3D56285}"/>
    <cellStyle name="Millares [0] 31 2 2 2 2" xfId="10926" xr:uid="{FC926E5B-78F8-4A04-8B39-7F3F5D9E5996}"/>
    <cellStyle name="Millares [0] 31 2 2 2 2 2" xfId="21457" xr:uid="{957FF1C3-D10D-42E1-BD8B-05D34B2251EC}"/>
    <cellStyle name="Millares [0] 31 2 2 2 2 2 2" xfId="63589" xr:uid="{263D3374-0DD4-4540-85B4-3C1C2F6A8024}"/>
    <cellStyle name="Millares [0] 31 2 2 2 2 2 3" xfId="42524" xr:uid="{3AB09DC2-8641-43A8-8978-65AC76C456A3}"/>
    <cellStyle name="Millares [0] 31 2 2 2 2 3" xfId="53057" xr:uid="{4A777FF3-118C-43B0-B20D-F4D203B3E625}"/>
    <cellStyle name="Millares [0] 31 2 2 2 2 4" xfId="31992" xr:uid="{9A2E039D-C671-4229-B1E9-3D7F7493884F}"/>
    <cellStyle name="Millares [0] 31 2 2 2 3" xfId="16196" xr:uid="{966F3EAC-1BFB-4176-A147-7C3DDB8CA9F2}"/>
    <cellStyle name="Millares [0] 31 2 2 2 3 2" xfId="58328" xr:uid="{5D893E87-E586-4DF4-8A07-7F8CC95756C0}"/>
    <cellStyle name="Millares [0] 31 2 2 2 3 3" xfId="37263" xr:uid="{A7F27100-18DA-460E-91D8-9AF7F45EDCC3}"/>
    <cellStyle name="Millares [0] 31 2 2 2 4" xfId="47796" xr:uid="{48C363B5-AD9D-4855-9448-61ACC73D140F}"/>
    <cellStyle name="Millares [0] 31 2 2 2 5" xfId="26731" xr:uid="{0E24B52A-3924-46B6-A9C7-15837E58050B}"/>
    <cellStyle name="Millares [0] 31 2 2 3" xfId="8295" xr:uid="{A61FBD22-7E91-4F9E-8DE2-BCA5AFE92BCF}"/>
    <cellStyle name="Millares [0] 31 2 2 3 2" xfId="18826" xr:uid="{A72D2F04-1A89-416F-BE7B-472D4141D2C4}"/>
    <cellStyle name="Millares [0] 31 2 2 3 2 2" xfId="60958" xr:uid="{31F7E20C-E434-4B78-94D1-2FDBF9450E9B}"/>
    <cellStyle name="Millares [0] 31 2 2 3 2 3" xfId="39893" xr:uid="{425E0A61-43C5-4AC2-84B7-4835B9727059}"/>
    <cellStyle name="Millares [0] 31 2 2 3 3" xfId="50426" xr:uid="{134C363B-5A61-47DB-A9E6-5928028A7AF2}"/>
    <cellStyle name="Millares [0] 31 2 2 3 4" xfId="29361" xr:uid="{C73A39DC-D394-4E00-9CE4-F7994D8B7144}"/>
    <cellStyle name="Millares [0] 31 2 2 4" xfId="13565" xr:uid="{BA353B5B-3209-43C2-9096-B780C8145BC8}"/>
    <cellStyle name="Millares [0] 31 2 2 4 2" xfId="55697" xr:uid="{1273488F-8FB9-4300-8CF8-EFF61AB97168}"/>
    <cellStyle name="Millares [0] 31 2 2 4 3" xfId="34632" xr:uid="{5C5A55A5-33A3-4777-8A8C-1426AA9309AC}"/>
    <cellStyle name="Millares [0] 31 2 2 5" xfId="45165" xr:uid="{A3F5B323-0448-4F0E-B666-88A4C8726AEB}"/>
    <cellStyle name="Millares [0] 31 2 2 6" xfId="24100" xr:uid="{F0D7DDED-166B-42EC-9DC6-63ECF7E5C901}"/>
    <cellStyle name="Millares [0] 31 2 3" xfId="4350" xr:uid="{0895E0D2-17D9-45FD-B45D-B8DD384AB94B}"/>
    <cellStyle name="Millares [0] 31 2 3 2" xfId="9611" xr:uid="{91E0AD17-C62B-40C3-A9F1-3E6BE4C5E867}"/>
    <cellStyle name="Millares [0] 31 2 3 2 2" xfId="20142" xr:uid="{E0BE6724-9C67-43C4-8947-14250FC4E30C}"/>
    <cellStyle name="Millares [0] 31 2 3 2 2 2" xfId="62274" xr:uid="{219D5C4F-CA8F-4138-96D5-CCCCA05E3F95}"/>
    <cellStyle name="Millares [0] 31 2 3 2 2 3" xfId="41209" xr:uid="{6C60D94D-64E2-463E-BAFE-419D1642611C}"/>
    <cellStyle name="Millares [0] 31 2 3 2 3" xfId="51742" xr:uid="{27F3CF6F-719D-4758-B605-E2C4859A4D68}"/>
    <cellStyle name="Millares [0] 31 2 3 2 4" xfId="30677" xr:uid="{8D063EB0-3037-4574-A876-C9735346400A}"/>
    <cellStyle name="Millares [0] 31 2 3 3" xfId="14881" xr:uid="{46CB51A7-ABD3-4CE7-8DB0-5120D496A0D2}"/>
    <cellStyle name="Millares [0] 31 2 3 3 2" xfId="57013" xr:uid="{5E00BB1E-46B7-48E7-847B-33354BBC9F24}"/>
    <cellStyle name="Millares [0] 31 2 3 3 3" xfId="35948" xr:uid="{38E5F6E2-00CB-40CC-BDC0-E23F54F29ED6}"/>
    <cellStyle name="Millares [0] 31 2 3 4" xfId="46481" xr:uid="{1E954FEF-E87B-44AF-BDD8-7CC5CD87EDD6}"/>
    <cellStyle name="Millares [0] 31 2 3 5" xfId="25416" xr:uid="{9D24C6EA-0C6D-495C-9515-1482E6CEA657}"/>
    <cellStyle name="Millares [0] 31 2 4" xfId="6981" xr:uid="{444CF4DB-6FDF-4669-AB65-2BEAE5C45AA6}"/>
    <cellStyle name="Millares [0] 31 2 4 2" xfId="17512" xr:uid="{DE55812A-9884-44FD-9E0E-6F1D4F580FEB}"/>
    <cellStyle name="Millares [0] 31 2 4 2 2" xfId="59644" xr:uid="{B9A988C6-ED9E-4EE3-89A3-2E97C60BEC88}"/>
    <cellStyle name="Millares [0] 31 2 4 2 3" xfId="38579" xr:uid="{435E0E45-8CC4-46C2-B7A7-6F352779041A}"/>
    <cellStyle name="Millares [0] 31 2 4 3" xfId="49112" xr:uid="{72D1604F-8FB9-4AD2-989B-9BE0FDCC8DAF}"/>
    <cellStyle name="Millares [0] 31 2 4 4" xfId="28047" xr:uid="{2BC9A7B9-EC43-40EA-A513-0194E3718867}"/>
    <cellStyle name="Millares [0] 31 2 5" xfId="12251" xr:uid="{ACBA86CF-F9D3-4C15-970B-4A513775924E}"/>
    <cellStyle name="Millares [0] 31 2 5 2" xfId="54383" xr:uid="{81143137-1A39-41D5-A43B-2A34BE3B5E0F}"/>
    <cellStyle name="Millares [0] 31 2 5 3" xfId="33318" xr:uid="{BC3F4550-93BB-46B0-BE2C-BCC366525749}"/>
    <cellStyle name="Millares [0] 31 2 6" xfId="43851" xr:uid="{64120C49-82F1-4B8B-9A14-A3B64C4FDAD7}"/>
    <cellStyle name="Millares [0] 31 2 7" xfId="22786" xr:uid="{97CF2B7E-163C-410C-A574-3DD7C2E56ABA}"/>
    <cellStyle name="Millares [0] 31 3" xfId="2595" xr:uid="{76D86A6F-3931-4282-A8F0-7C7190310E44}"/>
    <cellStyle name="Millares [0] 31 3 2" xfId="5226" xr:uid="{8CFBF1DE-0FE4-421E-B43F-21145DC43379}"/>
    <cellStyle name="Millares [0] 31 3 2 2" xfId="10487" xr:uid="{C456AFA8-6A75-4660-B249-DF09271375F9}"/>
    <cellStyle name="Millares [0] 31 3 2 2 2" xfId="21018" xr:uid="{92C95293-46F5-43E3-BE2F-7ADB730FBE3D}"/>
    <cellStyle name="Millares [0] 31 3 2 2 2 2" xfId="63150" xr:uid="{C3BD75C6-EABD-4B1F-B3B1-7955FA2E0AE8}"/>
    <cellStyle name="Millares [0] 31 3 2 2 2 3" xfId="42085" xr:uid="{C11C7ACD-C65E-47F9-B2F4-40227FD6C8DD}"/>
    <cellStyle name="Millares [0] 31 3 2 2 3" xfId="52618" xr:uid="{88A65114-3315-4C9F-8FF6-2A00F8B0A905}"/>
    <cellStyle name="Millares [0] 31 3 2 2 4" xfId="31553" xr:uid="{B5ACC58B-7760-4722-9FC2-119716DDDB1F}"/>
    <cellStyle name="Millares [0] 31 3 2 3" xfId="15757" xr:uid="{715F828F-031D-4E27-9069-D6FDA15E1D99}"/>
    <cellStyle name="Millares [0] 31 3 2 3 2" xfId="57889" xr:uid="{EB1D0947-ED79-411B-B2C7-AA7A736FFF83}"/>
    <cellStyle name="Millares [0] 31 3 2 3 3" xfId="36824" xr:uid="{08184C30-F762-4853-A669-76880EAF72AB}"/>
    <cellStyle name="Millares [0] 31 3 2 4" xfId="47357" xr:uid="{2E4B6309-0507-4F9A-B282-5CA21AFE6608}"/>
    <cellStyle name="Millares [0] 31 3 2 5" xfId="26292" xr:uid="{2267FA0A-F830-4A1A-873D-9BA3D893A801}"/>
    <cellStyle name="Millares [0] 31 3 3" xfId="7856" xr:uid="{A7B4602A-C3BA-4C43-BF8F-B5CB34FC8BAA}"/>
    <cellStyle name="Millares [0] 31 3 3 2" xfId="18387" xr:uid="{27A48AA4-A615-4FC3-B543-85BF622554A3}"/>
    <cellStyle name="Millares [0] 31 3 3 2 2" xfId="60519" xr:uid="{A1577F5D-B2F0-4875-BDD7-0331228BAA80}"/>
    <cellStyle name="Millares [0] 31 3 3 2 3" xfId="39454" xr:uid="{799850C5-FCF4-4E51-8E94-6E061AD6947B}"/>
    <cellStyle name="Millares [0] 31 3 3 3" xfId="49987" xr:uid="{910BD6CD-F885-4EEF-9D30-70CCD385AE8E}"/>
    <cellStyle name="Millares [0] 31 3 3 4" xfId="28922" xr:uid="{DAAAB46B-9C1A-410E-91DC-B13B88A955B8}"/>
    <cellStyle name="Millares [0] 31 3 4" xfId="13126" xr:uid="{2104CAB5-DFE2-44A6-8562-1E3BECA90E2A}"/>
    <cellStyle name="Millares [0] 31 3 4 2" xfId="55258" xr:uid="{8BC1C841-A68E-4AB7-8E65-D27204C6F6E1}"/>
    <cellStyle name="Millares [0] 31 3 4 3" xfId="34193" xr:uid="{2F45628C-B0F3-4ACE-BFE4-ACC9E6814CDA}"/>
    <cellStyle name="Millares [0] 31 3 5" xfId="44726" xr:uid="{28D6E6BA-CE31-4925-A089-A6B849DE5128}"/>
    <cellStyle name="Millares [0] 31 3 6" xfId="23661" xr:uid="{E1AC1F03-1393-485F-B82B-4478CB674919}"/>
    <cellStyle name="Millares [0] 31 4" xfId="3911" xr:uid="{F0129441-5430-4803-9D04-76C4FBF74189}"/>
    <cellStyle name="Millares [0] 31 4 2" xfId="9172" xr:uid="{4ED5834A-2AF8-4DE7-B8A9-1404A71AEA72}"/>
    <cellStyle name="Millares [0] 31 4 2 2" xfId="19703" xr:uid="{2E72EE24-4729-4FDB-BA37-C8062C6196CD}"/>
    <cellStyle name="Millares [0] 31 4 2 2 2" xfId="61835" xr:uid="{8FD3E433-B90B-403F-A0CA-72A9891F56C7}"/>
    <cellStyle name="Millares [0] 31 4 2 2 3" xfId="40770" xr:uid="{382A373D-E346-45AA-B179-D0C4CD9DF640}"/>
    <cellStyle name="Millares [0] 31 4 2 3" xfId="51303" xr:uid="{1A1F9EEF-870D-4E87-A7AC-82EF9C1C87AF}"/>
    <cellStyle name="Millares [0] 31 4 2 4" xfId="30238" xr:uid="{1C9631A0-C1E3-4EC4-99B4-02E7A521ABC6}"/>
    <cellStyle name="Millares [0] 31 4 3" xfId="14442" xr:uid="{DB5E699F-F5C7-484C-AFFE-CA5F4A9B78CD}"/>
    <cellStyle name="Millares [0] 31 4 3 2" xfId="56574" xr:uid="{680D5E08-17B6-44C5-9859-9136F0EA5A0B}"/>
    <cellStyle name="Millares [0] 31 4 3 3" xfId="35509" xr:uid="{A2FC449C-5533-4A03-9C37-7F04F4A87574}"/>
    <cellStyle name="Millares [0] 31 4 4" xfId="46042" xr:uid="{78BC2F17-0EA8-4F96-B557-BD7ECB7B3E1D}"/>
    <cellStyle name="Millares [0] 31 4 5" xfId="24977" xr:uid="{40CB3F31-9E65-4C84-A4B4-51BFB8143A4D}"/>
    <cellStyle name="Millares [0] 31 5" xfId="6542" xr:uid="{892D15BD-6A25-47F8-A9F6-1D6F29C21C52}"/>
    <cellStyle name="Millares [0] 31 5 2" xfId="17073" xr:uid="{A5EE32C0-574B-494D-A9FF-5D210247C49C}"/>
    <cellStyle name="Millares [0] 31 5 2 2" xfId="59205" xr:uid="{3C14D150-5FA7-4B2E-8EBB-8A604ACB9B6E}"/>
    <cellStyle name="Millares [0] 31 5 2 3" xfId="38140" xr:uid="{7FE90CF1-F0F3-4A1E-9ECD-25A827D1E882}"/>
    <cellStyle name="Millares [0] 31 5 3" xfId="48673" xr:uid="{C22D639E-A58E-4983-8B01-E76DA03D824C}"/>
    <cellStyle name="Millares [0] 31 5 4" xfId="27608" xr:uid="{59CBD8EB-D53E-47C9-9F4E-00A7609A1C16}"/>
    <cellStyle name="Millares [0] 31 6" xfId="11812" xr:uid="{FB9E8253-B22D-4A49-BC57-44252161E302}"/>
    <cellStyle name="Millares [0] 31 6 2" xfId="53944" xr:uid="{9158F96D-C053-4A19-B236-6DBDBEC0B91F}"/>
    <cellStyle name="Millares [0] 31 6 3" xfId="32879" xr:uid="{E08E20CB-9E24-4927-A8C6-824EA4BE9147}"/>
    <cellStyle name="Millares [0] 31 7" xfId="43412" xr:uid="{73264213-55C1-4C65-8408-CCC3CFF3C7BD}"/>
    <cellStyle name="Millares [0] 31 8" xfId="22347" xr:uid="{3627B023-47C8-43B3-8E4B-B1A2D3DE2359}"/>
    <cellStyle name="Millares [0] 32" xfId="1721" xr:uid="{038B12F6-205D-4320-925D-69C997D3D89C}"/>
    <cellStyle name="Millares [0] 32 2" xfId="3035" xr:uid="{BF636E87-C220-49F1-92E4-9EB8FB405993}"/>
    <cellStyle name="Millares [0] 32 2 2" xfId="5666" xr:uid="{C7156E8C-C15A-476F-A8BC-4D424E7BE6AD}"/>
    <cellStyle name="Millares [0] 32 2 2 2" xfId="10927" xr:uid="{4CB56DAA-6B3D-4803-B5EF-A44903D12A88}"/>
    <cellStyle name="Millares [0] 32 2 2 2 2" xfId="21458" xr:uid="{15A5A458-573F-49A2-82BA-51FA4F73F932}"/>
    <cellStyle name="Millares [0] 32 2 2 2 2 2" xfId="63590" xr:uid="{ABB8DB72-140F-4505-A4A5-44913B4BFFA2}"/>
    <cellStyle name="Millares [0] 32 2 2 2 2 3" xfId="42525" xr:uid="{B188B484-7307-4A63-8B43-B358A178E69F}"/>
    <cellStyle name="Millares [0] 32 2 2 2 3" xfId="53058" xr:uid="{E75E9ACE-EF4D-4855-97DB-888C490CE279}"/>
    <cellStyle name="Millares [0] 32 2 2 2 4" xfId="31993" xr:uid="{E7A111F2-8379-4C7E-B678-9EC090797463}"/>
    <cellStyle name="Millares [0] 32 2 2 3" xfId="16197" xr:uid="{8C17200A-82AE-40FC-A3B2-AC335503E3FA}"/>
    <cellStyle name="Millares [0] 32 2 2 3 2" xfId="58329" xr:uid="{E8E57C1E-0312-4989-857A-3479B169CDAF}"/>
    <cellStyle name="Millares [0] 32 2 2 3 3" xfId="37264" xr:uid="{1AE7113C-EEF6-4B87-8007-5C080BBCF9F6}"/>
    <cellStyle name="Millares [0] 32 2 2 4" xfId="47797" xr:uid="{121B2838-F59C-4796-9387-45600E73865D}"/>
    <cellStyle name="Millares [0] 32 2 2 5" xfId="26732" xr:uid="{2AC7640F-CF02-495E-90DE-1E92B4E1F4D2}"/>
    <cellStyle name="Millares [0] 32 2 3" xfId="8296" xr:uid="{D063BBD1-8300-4F01-A50C-D3B34FEA98CD}"/>
    <cellStyle name="Millares [0] 32 2 3 2" xfId="18827" xr:uid="{94863EF7-E502-4CD0-9CED-B9594511A665}"/>
    <cellStyle name="Millares [0] 32 2 3 2 2" xfId="60959" xr:uid="{8D66A049-C601-4761-8B04-8C4C2AE42801}"/>
    <cellStyle name="Millares [0] 32 2 3 2 3" xfId="39894" xr:uid="{C75B751F-EF69-4275-9C04-BE41921E6AF6}"/>
    <cellStyle name="Millares [0] 32 2 3 3" xfId="50427" xr:uid="{A85E0244-F559-4BCE-AB75-E25CFFE0495E}"/>
    <cellStyle name="Millares [0] 32 2 3 4" xfId="29362" xr:uid="{6728F3C3-4F5F-4BAD-A3DC-DBB597E92772}"/>
    <cellStyle name="Millares [0] 32 2 4" xfId="13566" xr:uid="{1E71421C-FB43-458D-A784-0EA88A72B46C}"/>
    <cellStyle name="Millares [0] 32 2 4 2" xfId="55698" xr:uid="{ADE949DA-1C8A-458D-A248-7888111BE7A1}"/>
    <cellStyle name="Millares [0] 32 2 4 3" xfId="34633" xr:uid="{9426D82E-AF99-4D35-A2D7-AA4099679452}"/>
    <cellStyle name="Millares [0] 32 2 5" xfId="45166" xr:uid="{0C0462B8-616C-47FD-B08A-87A4CE838571}"/>
    <cellStyle name="Millares [0] 32 2 6" xfId="24101" xr:uid="{45C8FF15-B80D-4B32-9D97-A3F0F6DD71B4}"/>
    <cellStyle name="Millares [0] 32 3" xfId="4351" xr:uid="{E330EA78-08DE-4A43-B1B9-23CC69D72561}"/>
    <cellStyle name="Millares [0] 32 3 2" xfId="9612" xr:uid="{8EAEC862-D4D6-4A5D-9AE2-3C0EFD38A639}"/>
    <cellStyle name="Millares [0] 32 3 2 2" xfId="20143" xr:uid="{F323F5F1-48BF-4694-9080-5DFEB27EC2DE}"/>
    <cellStyle name="Millares [0] 32 3 2 2 2" xfId="62275" xr:uid="{A73EDAC8-0BAD-428D-8DFA-78CCD67D99AA}"/>
    <cellStyle name="Millares [0] 32 3 2 2 3" xfId="41210" xr:uid="{965CFCE4-71F6-4C1F-A338-B3A89BEA201D}"/>
    <cellStyle name="Millares [0] 32 3 2 3" xfId="51743" xr:uid="{7AD455E7-7BEE-4A63-B936-4C7C6F92D495}"/>
    <cellStyle name="Millares [0] 32 3 2 4" xfId="30678" xr:uid="{2C7927C9-5DAA-4B32-8A59-98E8F8BFD27E}"/>
    <cellStyle name="Millares [0] 32 3 3" xfId="14882" xr:uid="{243C6FA5-032B-45C2-AAC6-17471DB1C695}"/>
    <cellStyle name="Millares [0] 32 3 3 2" xfId="57014" xr:uid="{487FF48A-2E30-4721-9C57-AEB68484A1CB}"/>
    <cellStyle name="Millares [0] 32 3 3 3" xfId="35949" xr:uid="{BF0D4EFF-0B14-42A4-A38B-D9290E9FD5C9}"/>
    <cellStyle name="Millares [0] 32 3 4" xfId="46482" xr:uid="{7D063916-B842-486B-AC95-6CF5EFFB9850}"/>
    <cellStyle name="Millares [0] 32 3 5" xfId="25417" xr:uid="{C39B449B-1006-440F-91AA-2E7DACB205F0}"/>
    <cellStyle name="Millares [0] 32 4" xfId="6982" xr:uid="{CA45C5BB-4035-4090-8C90-F864025FBBAC}"/>
    <cellStyle name="Millares [0] 32 4 2" xfId="17513" xr:uid="{249CFC1E-5B19-4131-AE35-2CFAFDCD6F85}"/>
    <cellStyle name="Millares [0] 32 4 2 2" xfId="59645" xr:uid="{B8CF79D2-F10D-4B5F-9F14-1D04084D157C}"/>
    <cellStyle name="Millares [0] 32 4 2 3" xfId="38580" xr:uid="{88967488-47A5-488D-B849-DF584CFFC24B}"/>
    <cellStyle name="Millares [0] 32 4 3" xfId="49113" xr:uid="{506EB791-71EF-4A0D-9261-998B7C9EF8E2}"/>
    <cellStyle name="Millares [0] 32 4 4" xfId="28048" xr:uid="{C2B6EFE2-C656-4083-BC14-BFA7B5264A21}"/>
    <cellStyle name="Millares [0] 32 5" xfId="12252" xr:uid="{19E5D3D7-0F88-40D4-88CA-F56CD49CA227}"/>
    <cellStyle name="Millares [0] 32 5 2" xfId="54384" xr:uid="{F8AA4E77-1499-4B40-875F-F357658DB00D}"/>
    <cellStyle name="Millares [0] 32 5 3" xfId="33319" xr:uid="{EF1C23F6-929C-4858-9FB2-5DEA6280A212}"/>
    <cellStyle name="Millares [0] 32 6" xfId="43852" xr:uid="{CC6BA076-C062-48B5-85F4-D7A6296FB3D5}"/>
    <cellStyle name="Millares [0] 32 7" xfId="22787" xr:uid="{E3736D18-E50E-4B29-8009-183FE1BC70E1}"/>
    <cellStyle name="Millares [0] 33" xfId="1283" xr:uid="{5974E83E-1F65-418B-8D4B-D295F9918E59}"/>
    <cellStyle name="Millares [0] 33 2" xfId="2597" xr:uid="{68535FB0-4C58-4092-BA00-1015B18A3B46}"/>
    <cellStyle name="Millares [0] 33 2 2" xfId="5228" xr:uid="{D29CD077-DD98-4967-ACFD-CB568A781B72}"/>
    <cellStyle name="Millares [0] 33 2 2 2" xfId="10489" xr:uid="{F96EC977-C3DF-4B9F-8E0B-30379D987274}"/>
    <cellStyle name="Millares [0] 33 2 2 2 2" xfId="21020" xr:uid="{B0A236CF-EEC1-4401-86BF-FA1C29055D18}"/>
    <cellStyle name="Millares [0] 33 2 2 2 2 2" xfId="63152" xr:uid="{7BA2AE04-0499-4F74-BD43-851BBA3B8FA2}"/>
    <cellStyle name="Millares [0] 33 2 2 2 2 3" xfId="42087" xr:uid="{1880BB09-EB4A-4135-B7CF-4E2C77C63CED}"/>
    <cellStyle name="Millares [0] 33 2 2 2 3" xfId="52620" xr:uid="{2AB5F120-A5E0-4590-BAB8-77CE282F0020}"/>
    <cellStyle name="Millares [0] 33 2 2 2 4" xfId="31555" xr:uid="{B5C4494E-32DF-477D-A59E-6B2498957DFD}"/>
    <cellStyle name="Millares [0] 33 2 2 3" xfId="15759" xr:uid="{FECF521D-778B-4D53-AF5D-4DD25C86CF14}"/>
    <cellStyle name="Millares [0] 33 2 2 3 2" xfId="57891" xr:uid="{82380666-7DED-4D4C-9421-F1B039A1DDE1}"/>
    <cellStyle name="Millares [0] 33 2 2 3 3" xfId="36826" xr:uid="{08E32AD3-D1D3-4CD4-87CC-7C53B694BE61}"/>
    <cellStyle name="Millares [0] 33 2 2 4" xfId="47359" xr:uid="{82884DAC-BDAA-4C4C-A57D-1F4E8DB096F2}"/>
    <cellStyle name="Millares [0] 33 2 2 5" xfId="26294" xr:uid="{B5812823-7BD7-466B-9D3F-50D51805841F}"/>
    <cellStyle name="Millares [0] 33 2 3" xfId="7858" xr:uid="{A1A6E201-6CC1-4624-B7C9-35E781977475}"/>
    <cellStyle name="Millares [0] 33 2 3 2" xfId="18389" xr:uid="{F426733A-B1EF-4629-876F-7C82C4F62BC7}"/>
    <cellStyle name="Millares [0] 33 2 3 2 2" xfId="60521" xr:uid="{90C7EBCE-DB51-4584-A1AE-936A76217665}"/>
    <cellStyle name="Millares [0] 33 2 3 2 3" xfId="39456" xr:uid="{65421C90-B76E-4AFC-B7A9-627E9A3082F2}"/>
    <cellStyle name="Millares [0] 33 2 3 3" xfId="49989" xr:uid="{79A98A23-3AB4-4833-9514-7E7CD8811874}"/>
    <cellStyle name="Millares [0] 33 2 3 4" xfId="28924" xr:uid="{40C129E7-F9DE-43B4-A8D0-B176F7BB5BB2}"/>
    <cellStyle name="Millares [0] 33 2 4" xfId="13128" xr:uid="{DC48A760-D6CB-41E7-8829-1A2E7EA15178}"/>
    <cellStyle name="Millares [0] 33 2 4 2" xfId="55260" xr:uid="{FC6309E7-6F99-404D-B6BF-481BBE126555}"/>
    <cellStyle name="Millares [0] 33 2 4 3" xfId="34195" xr:uid="{1F4CE3D3-B522-4511-A4D9-C73BF1955D1E}"/>
    <cellStyle name="Millares [0] 33 2 5" xfId="44728" xr:uid="{F6F62FC0-5FE5-4EF5-8169-6FB5AFD784DB}"/>
    <cellStyle name="Millares [0] 33 2 6" xfId="23663" xr:uid="{CB9C4350-1A2D-40BD-8848-48FC2F299E33}"/>
    <cellStyle name="Millares [0] 33 3" xfId="3913" xr:uid="{B272C603-3072-4533-91D8-649475763277}"/>
    <cellStyle name="Millares [0] 33 3 2" xfId="9174" xr:uid="{D55A956C-50C7-426B-AF86-B61420A52B8C}"/>
    <cellStyle name="Millares [0] 33 3 2 2" xfId="19705" xr:uid="{B44F7AAA-90D8-4513-AD09-63F6ACB1FDBA}"/>
    <cellStyle name="Millares [0] 33 3 2 2 2" xfId="61837" xr:uid="{A664A768-860A-497F-85F9-0BF838B45E7A}"/>
    <cellStyle name="Millares [0] 33 3 2 2 3" xfId="40772" xr:uid="{69C2BC64-7424-4334-8F66-3F6E234D0286}"/>
    <cellStyle name="Millares [0] 33 3 2 3" xfId="51305" xr:uid="{FC53274F-09DC-4402-8B7B-F76E26F6EC7C}"/>
    <cellStyle name="Millares [0] 33 3 2 4" xfId="30240" xr:uid="{E7569F90-D913-4D22-BDFF-AC6EA07333FC}"/>
    <cellStyle name="Millares [0] 33 3 3" xfId="14444" xr:uid="{B61A7D53-E8E4-48CD-BF62-2350B9E34204}"/>
    <cellStyle name="Millares [0] 33 3 3 2" xfId="56576" xr:uid="{9902D016-6731-4885-B1F6-8C149DA3C491}"/>
    <cellStyle name="Millares [0] 33 3 3 3" xfId="35511" xr:uid="{5E6BFA03-4ED9-4D45-9B71-43F56C61757C}"/>
    <cellStyle name="Millares [0] 33 3 4" xfId="46044" xr:uid="{99927AB0-14AD-4A0A-AEEA-60C094FD7F56}"/>
    <cellStyle name="Millares [0] 33 3 5" xfId="24979" xr:uid="{47952987-8EC8-4FF2-8014-F333E209B6F7}"/>
    <cellStyle name="Millares [0] 33 4" xfId="6544" xr:uid="{15DE84B4-C1B3-49D5-98AD-1F85AED85B94}"/>
    <cellStyle name="Millares [0] 33 4 2" xfId="17075" xr:uid="{3E5EAD80-AA56-428A-97B3-90820767BE8D}"/>
    <cellStyle name="Millares [0] 33 4 2 2" xfId="59207" xr:uid="{AF7EB3D7-B836-42AE-9013-294EC6DCEAE9}"/>
    <cellStyle name="Millares [0] 33 4 2 3" xfId="38142" xr:uid="{C359F8F0-5B75-4B69-8733-E316B6977A10}"/>
    <cellStyle name="Millares [0] 33 4 3" xfId="48675" xr:uid="{8C651833-E619-449F-A3BD-F9060661768E}"/>
    <cellStyle name="Millares [0] 33 4 4" xfId="27610" xr:uid="{4AAC2096-1E4B-4F70-9F16-1F43263AEDC5}"/>
    <cellStyle name="Millares [0] 33 5" xfId="11814" xr:uid="{0E10234F-5EB0-49B9-9D7D-C82687FAAD50}"/>
    <cellStyle name="Millares [0] 33 5 2" xfId="53946" xr:uid="{120F7F61-012E-4FB1-AE4D-3CC12760490D}"/>
    <cellStyle name="Millares [0] 33 5 3" xfId="32881" xr:uid="{458A3DB9-E857-4686-BDE6-5FFFF658FF0F}"/>
    <cellStyle name="Millares [0] 33 6" xfId="43414" xr:uid="{81874DB9-016C-43F1-A2FE-171D7FA8F88C}"/>
    <cellStyle name="Millares [0] 33 7" xfId="22349" xr:uid="{19DDF2CC-E1BD-4A6E-9FE3-5666B0777A9C}"/>
    <cellStyle name="Millares [0] 34" xfId="1282" xr:uid="{E6DF036E-F830-432B-80E0-49234590E6F0}"/>
    <cellStyle name="Millares [0] 34 2" xfId="2596" xr:uid="{E2AA9EB7-7F14-4B04-9215-BD5614FF2B4B}"/>
    <cellStyle name="Millares [0] 34 2 2" xfId="5227" xr:uid="{6D23A880-D8CA-4CCB-965A-981B6959FE08}"/>
    <cellStyle name="Millares [0] 34 2 2 2" xfId="10488" xr:uid="{01F53E41-F4B7-4ABD-9BE5-26347CFC1664}"/>
    <cellStyle name="Millares [0] 34 2 2 2 2" xfId="21019" xr:uid="{7273B953-AE20-48B8-9ED9-D31C3E460B89}"/>
    <cellStyle name="Millares [0] 34 2 2 2 2 2" xfId="63151" xr:uid="{774403F7-076D-4747-8D7E-031FBA8E95D6}"/>
    <cellStyle name="Millares [0] 34 2 2 2 2 3" xfId="42086" xr:uid="{F2CBA5E8-3FD1-4139-969E-FC1EA011E81B}"/>
    <cellStyle name="Millares [0] 34 2 2 2 3" xfId="52619" xr:uid="{712FC290-D8A4-48C3-810A-B02BEE1AB565}"/>
    <cellStyle name="Millares [0] 34 2 2 2 4" xfId="31554" xr:uid="{496F5F4B-C894-4A4B-9DD3-AE12AE05AFD1}"/>
    <cellStyle name="Millares [0] 34 2 2 3" xfId="15758" xr:uid="{6CDC5868-C408-4C10-ABCD-339B6215881F}"/>
    <cellStyle name="Millares [0] 34 2 2 3 2" xfId="57890" xr:uid="{FFF4E572-F131-48B5-AD34-27EBC8190ECF}"/>
    <cellStyle name="Millares [0] 34 2 2 3 3" xfId="36825" xr:uid="{C164F0FC-FE1F-4D9D-BD14-83BEDDD9F53F}"/>
    <cellStyle name="Millares [0] 34 2 2 4" xfId="47358" xr:uid="{894B5CD2-03F4-416E-BF76-F52B2E551473}"/>
    <cellStyle name="Millares [0] 34 2 2 5" xfId="26293" xr:uid="{E3F912A4-9121-4351-88E6-C6A806DB4B38}"/>
    <cellStyle name="Millares [0] 34 2 3" xfId="7857" xr:uid="{69845853-8987-436B-97E9-D3C1AFFAD000}"/>
    <cellStyle name="Millares [0] 34 2 3 2" xfId="18388" xr:uid="{4A7F625D-C0D1-4667-97B9-F38AC056501D}"/>
    <cellStyle name="Millares [0] 34 2 3 2 2" xfId="60520" xr:uid="{66690A9E-7256-475B-8D81-F4DA198FA09C}"/>
    <cellStyle name="Millares [0] 34 2 3 2 3" xfId="39455" xr:uid="{A848E33D-6467-49D1-A21C-6CAEC148334D}"/>
    <cellStyle name="Millares [0] 34 2 3 3" xfId="49988" xr:uid="{F9DDCBED-2485-4F47-BBF9-74C9BBA1F520}"/>
    <cellStyle name="Millares [0] 34 2 3 4" xfId="28923" xr:uid="{90599141-0ECC-4DA4-8D52-27D477348693}"/>
    <cellStyle name="Millares [0] 34 2 4" xfId="13127" xr:uid="{FB2C0EC6-AC96-45E6-8FA4-9936A9C316C8}"/>
    <cellStyle name="Millares [0] 34 2 4 2" xfId="55259" xr:uid="{393CEEDD-7586-44C7-B0C2-77767A257972}"/>
    <cellStyle name="Millares [0] 34 2 4 3" xfId="34194" xr:uid="{C02FE5DC-DBC0-4924-83DA-C426000A5418}"/>
    <cellStyle name="Millares [0] 34 2 5" xfId="44727" xr:uid="{43479287-5874-4A62-8915-3262E111C6CD}"/>
    <cellStyle name="Millares [0] 34 2 6" xfId="23662" xr:uid="{4A100D9F-9839-4870-96F2-8AD42E7FF689}"/>
    <cellStyle name="Millares [0] 34 3" xfId="3912" xr:uid="{4F2143FD-427C-4170-B688-29508284ECD6}"/>
    <cellStyle name="Millares [0] 34 3 2" xfId="9173" xr:uid="{8F2C77D0-FD2D-4C8A-B3A8-10797733444C}"/>
    <cellStyle name="Millares [0] 34 3 2 2" xfId="19704" xr:uid="{7D784C77-43E0-4DF3-9B25-A5915B68CA23}"/>
    <cellStyle name="Millares [0] 34 3 2 2 2" xfId="61836" xr:uid="{3D2690D2-7AAB-4BCC-A77A-2D6E714820CF}"/>
    <cellStyle name="Millares [0] 34 3 2 2 3" xfId="40771" xr:uid="{AAABA20D-EAA7-4775-85FB-5BC05D37C042}"/>
    <cellStyle name="Millares [0] 34 3 2 3" xfId="51304" xr:uid="{6A4979C0-6590-459C-9560-FB74A1DA1377}"/>
    <cellStyle name="Millares [0] 34 3 2 4" xfId="30239" xr:uid="{C67E337F-859F-49FB-8FBA-E34AC6D40B26}"/>
    <cellStyle name="Millares [0] 34 3 3" xfId="14443" xr:uid="{1A94B0B8-C6F8-4FB7-A13E-E4E4BB88D11F}"/>
    <cellStyle name="Millares [0] 34 3 3 2" xfId="56575" xr:uid="{6D9994F7-8DAC-4103-8035-497B604979A2}"/>
    <cellStyle name="Millares [0] 34 3 3 3" xfId="35510" xr:uid="{32326E6B-A4C3-497B-9D3C-F0D07389FED5}"/>
    <cellStyle name="Millares [0] 34 3 4" xfId="46043" xr:uid="{31598B2B-08C1-45FB-8595-405A54AF6542}"/>
    <cellStyle name="Millares [0] 34 3 5" xfId="24978" xr:uid="{0959A606-9F05-4E4E-B6EF-ABF3A8A96721}"/>
    <cellStyle name="Millares [0] 34 4" xfId="6543" xr:uid="{92281D78-600D-47E3-B4E3-B120E6A5D646}"/>
    <cellStyle name="Millares [0] 34 4 2" xfId="17074" xr:uid="{9DD67205-004B-4348-8C78-0FF0DD106964}"/>
    <cellStyle name="Millares [0] 34 4 2 2" xfId="59206" xr:uid="{E87C416E-160B-4E40-A893-2834AB4D63BC}"/>
    <cellStyle name="Millares [0] 34 4 2 3" xfId="38141" xr:uid="{26AF3B77-DD03-4C89-A86D-DB8334545D7F}"/>
    <cellStyle name="Millares [0] 34 4 3" xfId="48674" xr:uid="{331DF03B-3174-4CF4-B892-4EB5E7B63174}"/>
    <cellStyle name="Millares [0] 34 4 4" xfId="27609" xr:uid="{A964DC8D-9DAE-4DB3-97D6-EB08655C9AC1}"/>
    <cellStyle name="Millares [0] 34 5" xfId="11813" xr:uid="{490E45CF-BF07-4659-A61F-65F77FEF85B0}"/>
    <cellStyle name="Millares [0] 34 5 2" xfId="53945" xr:uid="{7F5E1A5B-204F-4071-AD7B-DEBD9FEB8581}"/>
    <cellStyle name="Millares [0] 34 5 3" xfId="32880" xr:uid="{D9711020-B5D3-4FC9-A5D7-BA2136FEC199}"/>
    <cellStyle name="Millares [0] 34 6" xfId="43413" xr:uid="{8B8BAA64-3676-4E1E-856C-A9110F25CA79}"/>
    <cellStyle name="Millares [0] 34 7" xfId="22348" xr:uid="{C66047F1-7F8F-40F9-9128-B50BDDD72329}"/>
    <cellStyle name="Millares [0] 35" xfId="1723" xr:uid="{84D26AC4-88D9-4755-AF48-8726A03A49BB}"/>
    <cellStyle name="Millares [0] 35 2" xfId="4354" xr:uid="{395CB1C2-1662-428B-AB42-DC67BBE79E50}"/>
    <cellStyle name="Millares [0] 35 2 2" xfId="9615" xr:uid="{6B4BEBF1-8E74-4256-B0F5-66BF87FE577A}"/>
    <cellStyle name="Millares [0] 35 2 2 2" xfId="20146" xr:uid="{663EA539-8B00-491F-ABDC-3A64D71A6139}"/>
    <cellStyle name="Millares [0] 35 2 2 2 2" xfId="62278" xr:uid="{BDC30624-FEF0-461D-959A-80A89AD87923}"/>
    <cellStyle name="Millares [0] 35 2 2 2 3" xfId="41213" xr:uid="{983F204E-078E-4B36-B031-C6141F766C50}"/>
    <cellStyle name="Millares [0] 35 2 2 3" xfId="51746" xr:uid="{A371908D-219A-49D6-A885-50CFE5F20D4D}"/>
    <cellStyle name="Millares [0] 35 2 2 4" xfId="30681" xr:uid="{42CDAA07-163F-4769-8F20-6E70A91F33EB}"/>
    <cellStyle name="Millares [0] 35 2 3" xfId="14885" xr:uid="{1582EDBE-8CB7-41F9-BA55-41DCFBCAC594}"/>
    <cellStyle name="Millares [0] 35 2 3 2" xfId="57017" xr:uid="{9C8F95D2-F311-4336-9CEB-CE0AFFE69C85}"/>
    <cellStyle name="Millares [0] 35 2 3 3" xfId="35952" xr:uid="{02EFA21E-7B67-48AB-BBA8-2174BECF4DC7}"/>
    <cellStyle name="Millares [0] 35 2 4" xfId="46485" xr:uid="{C6649965-2CDB-48A8-AB68-322C1C6BDFED}"/>
    <cellStyle name="Millares [0] 35 2 5" xfId="25420" xr:uid="{6611CE48-C101-43AC-99E1-A06404322858}"/>
    <cellStyle name="Millares [0] 35 3" xfId="3039" xr:uid="{55CDC54E-5515-4F8C-A051-ED1C23CB7E94}"/>
    <cellStyle name="Millares [0] 35 3 2" xfId="8300" xr:uid="{395624B2-C1A8-4757-AB23-5E48ACC59D9D}"/>
    <cellStyle name="Millares [0] 35 3 2 2" xfId="18831" xr:uid="{CF83F588-D14B-47C6-83EB-3544A5610519}"/>
    <cellStyle name="Millares [0] 35 3 2 2 2" xfId="60963" xr:uid="{31D74C19-71D8-4727-B73A-290EA1B511B8}"/>
    <cellStyle name="Millares [0] 35 3 2 2 3" xfId="39898" xr:uid="{02290B96-0BD8-4286-B59A-35B60FB128C7}"/>
    <cellStyle name="Millares [0] 35 3 2 3" xfId="50431" xr:uid="{DCB8EF53-1A3D-4E0D-9044-8018D86EF1A7}"/>
    <cellStyle name="Millares [0] 35 3 2 4" xfId="29366" xr:uid="{D73AAF68-AECC-4076-8E91-591F343BC17C}"/>
    <cellStyle name="Millares [0] 35 3 3" xfId="13570" xr:uid="{5BFB3826-CCB4-4CE0-9555-35E95DE9D66E}"/>
    <cellStyle name="Millares [0] 35 3 3 2" xfId="55702" xr:uid="{E89AB081-1630-4C29-9071-D7A7E98B8C9C}"/>
    <cellStyle name="Millares [0] 35 3 3 3" xfId="34637" xr:uid="{C99F4FB9-6E3B-482E-A9F4-AD91622FF031}"/>
    <cellStyle name="Millares [0] 35 3 4" xfId="45170" xr:uid="{2946B063-DDAB-48A4-9A9B-17FE04A52E6E}"/>
    <cellStyle name="Millares [0] 35 3 5" xfId="24105" xr:uid="{898C0921-C161-4681-8174-D8E0745E1D9F}"/>
    <cellStyle name="Millares [0] 35 4" xfId="6984" xr:uid="{4C44F13E-007D-4000-8CC4-01AA341AEEB5}"/>
    <cellStyle name="Millares [0] 35 4 2" xfId="17515" xr:uid="{C1067A52-B8A7-46D1-B4F0-5DE3A7C6AFB0}"/>
    <cellStyle name="Millares [0] 35 4 2 2" xfId="59647" xr:uid="{8FCE43CC-7969-491C-99F1-01ED161DD435}"/>
    <cellStyle name="Millares [0] 35 4 2 3" xfId="38582" xr:uid="{9439AE3E-2DC9-45B7-9AE5-E8CF5C1278EF}"/>
    <cellStyle name="Millares [0] 35 4 3" xfId="49115" xr:uid="{3F65484A-74E8-4C0A-8B7D-6EC9D6C3AA51}"/>
    <cellStyle name="Millares [0] 35 4 4" xfId="28050" xr:uid="{10F4FFB6-72B7-4CBD-B96E-EC875838DF2B}"/>
    <cellStyle name="Millares [0] 35 5" xfId="12254" xr:uid="{E0C080BA-F2BE-461A-BF41-412857198355}"/>
    <cellStyle name="Millares [0] 35 5 2" xfId="54386" xr:uid="{337757A4-5836-4558-85F7-43B230C2D619}"/>
    <cellStyle name="Millares [0] 35 5 3" xfId="33321" xr:uid="{0F22E880-9DB8-4772-A42C-A868F309D07A}"/>
    <cellStyle name="Millares [0] 35 6" xfId="43854" xr:uid="{62E208D8-46F7-4EEC-ABC6-D5E3F2C14040}"/>
    <cellStyle name="Millares [0] 35 7" xfId="22789" xr:uid="{12AA2DC2-847B-4C93-869B-307D15798F01}"/>
    <cellStyle name="Millares [0] 36" xfId="1722" xr:uid="{E1D3506D-74CE-4953-A6D9-C78DC06C84BC}"/>
    <cellStyle name="Millares [0] 36 2" xfId="4353" xr:uid="{E12B560C-2663-4408-BD28-00B23CA3EA8B}"/>
    <cellStyle name="Millares [0] 36 2 2" xfId="9614" xr:uid="{F399E095-1D9F-410C-B8BE-42757D18DA24}"/>
    <cellStyle name="Millares [0] 36 2 2 2" xfId="20145" xr:uid="{D34D2ACA-5B17-423A-AA9D-3EAED8B14D3A}"/>
    <cellStyle name="Millares [0] 36 2 2 2 2" xfId="62277" xr:uid="{6510F5F5-C867-4E15-B134-511FEC13F45E}"/>
    <cellStyle name="Millares [0] 36 2 2 2 3" xfId="41212" xr:uid="{3581DF50-0687-4F17-B879-FE45416BC666}"/>
    <cellStyle name="Millares [0] 36 2 2 3" xfId="51745" xr:uid="{E66CCB04-DC2C-415C-AA58-B34563A5D91F}"/>
    <cellStyle name="Millares [0] 36 2 2 4" xfId="30680" xr:uid="{222C716E-F429-479B-A8B4-540D291A86DA}"/>
    <cellStyle name="Millares [0] 36 2 3" xfId="14884" xr:uid="{32921283-8D43-4945-9B9F-A2B0075252D2}"/>
    <cellStyle name="Millares [0] 36 2 3 2" xfId="57016" xr:uid="{F449C30B-A926-4773-B403-2FEA1ED2FD15}"/>
    <cellStyle name="Millares [0] 36 2 3 3" xfId="35951" xr:uid="{9D2C6E3A-A093-4968-A266-0DF4DD850477}"/>
    <cellStyle name="Millares [0] 36 2 4" xfId="46484" xr:uid="{E9475092-005E-4603-8E4C-CC8C13E48AD8}"/>
    <cellStyle name="Millares [0] 36 2 5" xfId="25419" xr:uid="{BE57C114-576A-4CBF-B529-CAF3A991EA85}"/>
    <cellStyle name="Millares [0] 36 3" xfId="6983" xr:uid="{AD74DFE8-1246-4F30-AEF0-B3C1112CDD47}"/>
    <cellStyle name="Millares [0] 36 3 2" xfId="17514" xr:uid="{FAC19901-759E-48A4-A165-379479048FED}"/>
    <cellStyle name="Millares [0] 36 3 2 2" xfId="59646" xr:uid="{DC3C2BFB-B1C2-4875-8DBE-E9B2A16A3338}"/>
    <cellStyle name="Millares [0] 36 3 2 3" xfId="38581" xr:uid="{1A5DF721-07D9-40B9-9368-28C2EE445F48}"/>
    <cellStyle name="Millares [0] 36 3 3" xfId="49114" xr:uid="{342B07E3-A9F1-4645-9FB3-0E9D9063385B}"/>
    <cellStyle name="Millares [0] 36 3 4" xfId="28049" xr:uid="{B1122651-F607-4726-B9AD-4306945B84C6}"/>
    <cellStyle name="Millares [0] 36 4" xfId="12253" xr:uid="{7FF669C5-0FF4-457B-B279-7AA398A2B03C}"/>
    <cellStyle name="Millares [0] 36 4 2" xfId="54385" xr:uid="{46484FC4-614D-4FD1-B6A1-74F5CF52FBC0}"/>
    <cellStyle name="Millares [0] 36 4 3" xfId="33320" xr:uid="{1BD4E930-F2C2-49D6-88E7-C0424DA8B67F}"/>
    <cellStyle name="Millares [0] 36 5" xfId="43853" xr:uid="{14328B0C-D8CD-42C5-948F-5B90957D11DA}"/>
    <cellStyle name="Millares [0] 36 6" xfId="22788" xr:uid="{05E92937-9CEF-4508-B5C8-A7D9E2E83985}"/>
    <cellStyle name="Millares [0] 37" xfId="3036" xr:uid="{2F3CFF49-7721-4BF0-8C45-C32EBCF567FC}"/>
    <cellStyle name="Millares [0] 37 2" xfId="4352" xr:uid="{C706C3DD-F4C3-4612-B777-EEDAFFB9D726}"/>
    <cellStyle name="Millares [0] 37 2 2" xfId="9613" xr:uid="{4A3C062A-562C-4EBF-86B9-18D9A71E7A41}"/>
    <cellStyle name="Millares [0] 37 2 2 2" xfId="20144" xr:uid="{E5FB4D91-1A04-47E3-9365-7538DEECBA6A}"/>
    <cellStyle name="Millares [0] 37 2 2 2 2" xfId="62276" xr:uid="{4C333EFA-FF11-4EDF-8BE3-D6B58E5FF857}"/>
    <cellStyle name="Millares [0] 37 2 2 2 3" xfId="41211" xr:uid="{0EF446A5-51B1-4A20-9F3B-3B03D99A1AB0}"/>
    <cellStyle name="Millares [0] 37 2 2 3" xfId="51744" xr:uid="{D1FDFB5B-0833-4FE3-A489-B99EFC6E7CC2}"/>
    <cellStyle name="Millares [0] 37 2 2 4" xfId="30679" xr:uid="{7D70C99F-4156-496E-A3B0-74FBE216861F}"/>
    <cellStyle name="Millares [0] 37 2 3" xfId="14883" xr:uid="{18E79C79-2F7D-4996-80BE-B0AB389E3BAA}"/>
    <cellStyle name="Millares [0] 37 2 3 2" xfId="57015" xr:uid="{A93A6D4A-3FFE-4799-A016-7BA8B6B2F0E3}"/>
    <cellStyle name="Millares [0] 37 2 3 3" xfId="35950" xr:uid="{D29845AE-52DB-45DC-B072-81DF311E56DD}"/>
    <cellStyle name="Millares [0] 37 2 4" xfId="46483" xr:uid="{C4DB747F-E6C9-4E96-BF89-688C7A9C56CD}"/>
    <cellStyle name="Millares [0] 37 2 5" xfId="25418" xr:uid="{B0EDED45-79D8-4478-9BCB-A72E6B6E3A19}"/>
    <cellStyle name="Millares [0] 37 3" xfId="8297" xr:uid="{71B14108-7934-42B5-95BA-0BAD4F472AB5}"/>
    <cellStyle name="Millares [0] 37 3 2" xfId="18828" xr:uid="{8F3EF070-FB0B-4F4C-BE55-FE7B81A38A88}"/>
    <cellStyle name="Millares [0] 37 3 2 2" xfId="60960" xr:uid="{2E4F18F0-8AAF-4011-936D-88D6001184CD}"/>
    <cellStyle name="Millares [0] 37 3 2 3" xfId="39895" xr:uid="{6167024C-6641-414F-B105-E7CD839CCD5B}"/>
    <cellStyle name="Millares [0] 37 3 3" xfId="50428" xr:uid="{82298057-24A5-4F31-9EE3-B0D9EA08A501}"/>
    <cellStyle name="Millares [0] 37 3 4" xfId="29363" xr:uid="{79436D5E-419D-46C8-88AD-B1CC655E0F78}"/>
    <cellStyle name="Millares [0] 37 4" xfId="13567" xr:uid="{2F0D6CC3-BCB8-4131-93E6-B270BF27D90B}"/>
    <cellStyle name="Millares [0] 37 4 2" xfId="55699" xr:uid="{D7330803-BAF8-42B2-BAEB-D7D4ADD271EF}"/>
    <cellStyle name="Millares [0] 37 4 3" xfId="34634" xr:uid="{C626C60C-DB70-479B-9EAF-4C717C7F4BA1}"/>
    <cellStyle name="Millares [0] 37 5" xfId="45167" xr:uid="{E0DAE534-17BD-44B0-951E-602A91A66252}"/>
    <cellStyle name="Millares [0] 37 6" xfId="24102" xr:uid="{0DCE6A8C-3FE8-48F2-AF1E-315E7F1D77A2}"/>
    <cellStyle name="Millares [0] 38" xfId="5667" xr:uid="{A61FCD10-06D1-45C3-B2B9-1FD54F810A62}"/>
    <cellStyle name="Millares [0] 38 2" xfId="10928" xr:uid="{350CB0BE-1AF5-430A-A672-F00E496F2690}"/>
    <cellStyle name="Millares [0] 38 2 2" xfId="21459" xr:uid="{2C39A8D1-850B-422B-A87D-868D7A875655}"/>
    <cellStyle name="Millares [0] 38 2 2 2" xfId="63591" xr:uid="{B634565D-A03E-4C87-AD1D-93F332A8DF1E}"/>
    <cellStyle name="Millares [0] 38 2 2 3" xfId="42526" xr:uid="{F9290C4F-B456-47B3-9497-ADF8C122D6D4}"/>
    <cellStyle name="Millares [0] 38 2 3" xfId="53059" xr:uid="{40830EA8-346B-4A17-8456-31135F0A5E5F}"/>
    <cellStyle name="Millares [0] 38 2 4" xfId="31994" xr:uid="{2C30802C-DFBE-4AC5-B9BF-3D82105F03FC}"/>
    <cellStyle name="Millares [0] 38 3" xfId="16198" xr:uid="{1DF2A026-90DA-4ED0-B306-F5A8DF3CD95B}"/>
    <cellStyle name="Millares [0] 38 3 2" xfId="58330" xr:uid="{C3C9BC5B-FC3F-4745-A660-B9FA6E9C1ACF}"/>
    <cellStyle name="Millares [0] 38 3 3" xfId="37265" xr:uid="{89AF8297-D369-475B-A919-F962FC4452ED}"/>
    <cellStyle name="Millares [0] 38 4" xfId="47798" xr:uid="{915A378A-8826-4F0D-8CDC-5287422A81AC}"/>
    <cellStyle name="Millares [0] 38 5" xfId="26733" xr:uid="{304A6DB7-14B4-4766-93D3-A123074451D3}"/>
    <cellStyle name="Millares [0] 39" xfId="3038" xr:uid="{3E291908-87C3-465F-93CE-96F6C79D2A25}"/>
    <cellStyle name="Millares [0] 39 2" xfId="8299" xr:uid="{8907D60C-1C11-46DF-95D1-B93E448BEB16}"/>
    <cellStyle name="Millares [0] 39 2 2" xfId="18830" xr:uid="{7ABE2FC5-FDBF-49EC-B11A-E4DAE78E3319}"/>
    <cellStyle name="Millares [0] 39 2 2 2" xfId="60962" xr:uid="{B5FE1668-E8A6-4CCF-BE7F-E5653E52AA27}"/>
    <cellStyle name="Millares [0] 39 2 2 3" xfId="39897" xr:uid="{03FE7714-E6FC-4D78-9C8C-63423988F8FB}"/>
    <cellStyle name="Millares [0] 39 2 3" xfId="50430" xr:uid="{E9E0108D-71CF-41A5-BC5F-E89D714C347F}"/>
    <cellStyle name="Millares [0] 39 2 4" xfId="29365" xr:uid="{7AEF25B3-5272-4246-A7C1-2D14F67B5E0E}"/>
    <cellStyle name="Millares [0] 39 3" xfId="13569" xr:uid="{90C4E1B2-E5A8-405C-A4AB-72F90195F78C}"/>
    <cellStyle name="Millares [0] 39 3 2" xfId="55701" xr:uid="{7830FFE8-26EC-43C6-A979-B14A2A3AEA51}"/>
    <cellStyle name="Millares [0] 39 3 3" xfId="34636" xr:uid="{C914565F-1A73-439A-8B37-EC41A713B334}"/>
    <cellStyle name="Millares [0] 39 4" xfId="45169" xr:uid="{87555588-CD17-432A-86F5-24787DAB447B}"/>
    <cellStyle name="Millares [0] 39 5" xfId="24104" xr:uid="{412D2331-5266-4DBF-B14B-8AE136F0B130}"/>
    <cellStyle name="Millares [0] 4" xfId="104" xr:uid="{8017AE3D-A1B6-4CCD-BA4B-AC9918201D79}"/>
    <cellStyle name="Millares [0] 4 10" xfId="3044" xr:uid="{96D4D09D-3075-4165-A87E-3FA5E9D262A8}"/>
    <cellStyle name="Millares [0] 4 10 2" xfId="8305" xr:uid="{1D1D05AA-A754-45A8-9F43-81FF033CE3BD}"/>
    <cellStyle name="Millares [0] 4 10 2 2" xfId="18836" xr:uid="{A4252E91-CAEA-41F5-B1A4-9DA0BB047B5C}"/>
    <cellStyle name="Millares [0] 4 10 2 2 2" xfId="60968" xr:uid="{7486F6B7-E642-421F-9BFD-5BFFC1F7E81A}"/>
    <cellStyle name="Millares [0] 4 10 2 2 3" xfId="39903" xr:uid="{748B3675-88FB-4495-B360-7264FEBF300E}"/>
    <cellStyle name="Millares [0] 4 10 2 3" xfId="50436" xr:uid="{AEF27975-493D-4006-AAB1-7AB71DE87DF4}"/>
    <cellStyle name="Millares [0] 4 10 2 4" xfId="29371" xr:uid="{3D2FDF66-E088-4453-AB92-F800DF11E7C0}"/>
    <cellStyle name="Millares [0] 4 10 3" xfId="13575" xr:uid="{FEE10D87-B9E1-4277-95F2-4965DDD7AC56}"/>
    <cellStyle name="Millares [0] 4 10 3 2" xfId="55707" xr:uid="{6688B611-D788-441E-9446-0FD2F2FD4126}"/>
    <cellStyle name="Millares [0] 4 10 3 3" xfId="34642" xr:uid="{1966B4F4-4FDB-4C3B-A353-AE51F77DF3B9}"/>
    <cellStyle name="Millares [0] 4 10 4" xfId="45175" xr:uid="{60DD3F39-B3DA-4D43-99B1-8CB43953ECA8}"/>
    <cellStyle name="Millares [0] 4 10 5" xfId="24110" xr:uid="{E22861D3-E1C0-476F-9EC0-2FD5353C3E79}"/>
    <cellStyle name="Millares [0] 4 11" xfId="5675" xr:uid="{0B6E1B71-8800-4CB4-AA3D-2930A7EA1611}"/>
    <cellStyle name="Millares [0] 4 11 2" xfId="16206" xr:uid="{0D1C3D10-C8DB-45EF-B46F-7F476538B011}"/>
    <cellStyle name="Millares [0] 4 11 2 2" xfId="58338" xr:uid="{3422B0CB-CAE1-4C8A-9CAE-9E2C5F8A1786}"/>
    <cellStyle name="Millares [0] 4 11 2 3" xfId="37273" xr:uid="{33BF88B7-7C76-4824-B5D6-2081BD51B2A0}"/>
    <cellStyle name="Millares [0] 4 11 3" xfId="47806" xr:uid="{6253D5A0-2EF5-4104-A889-ABD129D31631}"/>
    <cellStyle name="Millares [0] 4 11 4" xfId="26741" xr:uid="{2000594E-CBC1-4384-80E2-E00BA036488B}"/>
    <cellStyle name="Millares [0] 4 12" xfId="10946" xr:uid="{D594D05C-2A43-4D5D-AC84-E92BC521F602}"/>
    <cellStyle name="Millares [0] 4 12 2" xfId="53077" xr:uid="{471FEAE6-317A-479E-A1A0-B20FE93C84A9}"/>
    <cellStyle name="Millares [0] 4 12 3" xfId="32012" xr:uid="{104D565C-6CDB-484A-9F7C-164896939E7A}"/>
    <cellStyle name="Millares [0] 4 13" xfId="42545" xr:uid="{3D5B2FB9-5EAC-4F87-989F-CCE0C176B2D0}"/>
    <cellStyle name="Millares [0] 4 14" xfId="21480" xr:uid="{6766E7A3-7CE8-4306-AF6B-3A3050B16B0F}"/>
    <cellStyle name="Millares [0] 4 15" xfId="414" xr:uid="{6FA96938-68F4-46A6-BAE7-E1992BE0F2EB}"/>
    <cellStyle name="Millares [0] 4 16" xfId="63618" xr:uid="{AFC4EB9B-0917-418A-BA4E-6F8D7AD100AC}"/>
    <cellStyle name="Millares [0] 4 2" xfId="137" xr:uid="{AB619F10-75AA-43F3-9777-8873BB59F3B4}"/>
    <cellStyle name="Millares [0] 4 2 10" xfId="5682" xr:uid="{78C7F85D-9159-4A1B-9B1F-DBB0951F8206}"/>
    <cellStyle name="Millares [0] 4 2 10 2" xfId="16213" xr:uid="{6F974A56-7130-4D9D-8D71-9B71498421E0}"/>
    <cellStyle name="Millares [0] 4 2 10 2 2" xfId="58345" xr:uid="{77D0FE15-DE4D-4EB3-803E-D00D07CBF64A}"/>
    <cellStyle name="Millares [0] 4 2 10 2 3" xfId="37280" xr:uid="{8661B38B-ADC9-435A-A54E-20D232F4699E}"/>
    <cellStyle name="Millares [0] 4 2 10 3" xfId="47813" xr:uid="{6AF381E1-84D4-4EB3-B7D5-A9A78A2CF6C8}"/>
    <cellStyle name="Millares [0] 4 2 10 4" xfId="26748" xr:uid="{946F596A-9251-443C-8318-63A2F99984F2}"/>
    <cellStyle name="Millares [0] 4 2 11" xfId="10953" xr:uid="{6BCDCC6C-0A9F-4F93-A428-A309EC238B32}"/>
    <cellStyle name="Millares [0] 4 2 11 2" xfId="53084" xr:uid="{D23EC74B-7414-477F-A971-A4548F90CA5E}"/>
    <cellStyle name="Millares [0] 4 2 11 3" xfId="32019" xr:uid="{EE2CE38A-F3E5-4417-BE9B-3B3555F4F970}"/>
    <cellStyle name="Millares [0] 4 2 12" xfId="42552" xr:uid="{0DCC56B4-9F9C-49E0-AD32-D908FE9CDB86}"/>
    <cellStyle name="Millares [0] 4 2 13" xfId="21487" xr:uid="{3AF976EB-C0E8-4377-ACDA-DDE31714D754}"/>
    <cellStyle name="Millares [0] 4 2 14" xfId="421" xr:uid="{7C9DC101-396E-438F-8203-4A8A83CB5249}"/>
    <cellStyle name="Millares [0] 4 2 15" xfId="63657" xr:uid="{950309ED-E46C-449F-9612-253FB6487B5E}"/>
    <cellStyle name="Millares [0] 4 2 2" xfId="226" xr:uid="{8C944D4C-577D-440D-9997-EDD98F5260CD}"/>
    <cellStyle name="Millares [0] 4 2 2 10" xfId="10977" xr:uid="{0F52767D-0C5E-472B-B48A-23C508F520CB}"/>
    <cellStyle name="Millares [0] 4 2 2 10 2" xfId="53109" xr:uid="{4EF1B97D-B900-4D89-9899-77DCF627EE8A}"/>
    <cellStyle name="Millares [0] 4 2 2 10 3" xfId="32044" xr:uid="{892120F2-6363-4A01-9956-F0790BE4980C}"/>
    <cellStyle name="Millares [0] 4 2 2 11" xfId="42577" xr:uid="{27FA6B06-5160-4BD8-83A0-AE62C48C8556}"/>
    <cellStyle name="Millares [0] 4 2 2 12" xfId="21512" xr:uid="{4B93BCC8-6836-464E-84A7-2A075FD77F55}"/>
    <cellStyle name="Millares [0] 4 2 2 13" xfId="446" xr:uid="{54662C66-86CA-4683-B897-D9A624054358}"/>
    <cellStyle name="Millares [0] 4 2 2 14" xfId="63680" xr:uid="{DFF8A793-4AB7-4CCF-9D16-0EE9DBBAD7A2}"/>
    <cellStyle name="Millares [0] 4 2 2 2" xfId="498" xr:uid="{8C71F765-51FA-4A25-B90A-E3CBCD89A8BE}"/>
    <cellStyle name="Millares [0] 4 2 2 2 10" xfId="42629" xr:uid="{E2221519-3E68-4E8D-8406-800CA5464941}"/>
    <cellStyle name="Millares [0] 4 2 2 2 11" xfId="21564" xr:uid="{08ACDF45-DB37-4FB5-8980-B08309791281}"/>
    <cellStyle name="Millares [0] 4 2 2 2 12" xfId="63725" xr:uid="{FABD3EED-565F-4FD9-845D-3C05E84E7BF2}"/>
    <cellStyle name="Millares [0] 4 2 2 2 2" xfId="607" xr:uid="{B101AF77-D6D7-4753-BAE7-8C880E5988B4}"/>
    <cellStyle name="Millares [0] 4 2 2 2 2 10" xfId="21673" xr:uid="{FBB5D84E-3E48-4D69-97D1-7B7A699C2E08}"/>
    <cellStyle name="Millares [0] 4 2 2 2 2 11" xfId="63846" xr:uid="{66E4E13C-341E-41CC-B7A2-A92C715E50C7}"/>
    <cellStyle name="Millares [0] 4 2 2 2 2 2" xfId="823" xr:uid="{9FBA67B7-BFB2-4A2E-9323-449AEBCCC211}"/>
    <cellStyle name="Millares [0] 4 2 2 2 2 2 10" xfId="64077" xr:uid="{A1D5E0D9-8E61-4000-941F-26A177690503}"/>
    <cellStyle name="Millares [0] 4 2 2 2 2 2 2" xfId="1259" xr:uid="{CD94A80B-14E0-49F7-A5AD-C1B4AA8C3E49}"/>
    <cellStyle name="Millares [0] 4 2 2 2 2 2 2 2" xfId="2573" xr:uid="{7A0C3987-ED01-4574-ABF3-F1F3BE9B45B9}"/>
    <cellStyle name="Millares [0] 4 2 2 2 2 2 2 2 2" xfId="5204" xr:uid="{58211C6D-0E71-4325-9527-50B8B838C9C5}"/>
    <cellStyle name="Millares [0] 4 2 2 2 2 2 2 2 2 2" xfId="10465" xr:uid="{55E3E057-2B94-4E9A-99E1-E32A28DD74ED}"/>
    <cellStyle name="Millares [0] 4 2 2 2 2 2 2 2 2 2 2" xfId="20996" xr:uid="{D2161F2B-7D2C-4437-B68B-69D2E390E0A5}"/>
    <cellStyle name="Millares [0] 4 2 2 2 2 2 2 2 2 2 2 2" xfId="63128" xr:uid="{547967F6-4FA2-44E8-8696-7928576944CA}"/>
    <cellStyle name="Millares [0] 4 2 2 2 2 2 2 2 2 2 2 3" xfId="42063" xr:uid="{58960E98-9A96-4309-AA95-87FE614B7A09}"/>
    <cellStyle name="Millares [0] 4 2 2 2 2 2 2 2 2 2 3" xfId="52596" xr:uid="{6350B986-B769-4C82-B8FC-0968ADA9E984}"/>
    <cellStyle name="Millares [0] 4 2 2 2 2 2 2 2 2 2 4" xfId="31531" xr:uid="{3C03642D-9B64-44A6-9256-DA59AA06D105}"/>
    <cellStyle name="Millares [0] 4 2 2 2 2 2 2 2 2 3" xfId="15735" xr:uid="{D036BDF2-598C-4A0F-81DA-E1E097B382B2}"/>
    <cellStyle name="Millares [0] 4 2 2 2 2 2 2 2 2 3 2" xfId="57867" xr:uid="{28BDAB68-6EE2-43FD-B094-ABAE4082CA67}"/>
    <cellStyle name="Millares [0] 4 2 2 2 2 2 2 2 2 3 3" xfId="36802" xr:uid="{761CAEAE-EE0C-4AEC-B7BE-DACCC9874E33}"/>
    <cellStyle name="Millares [0] 4 2 2 2 2 2 2 2 2 4" xfId="47335" xr:uid="{48E53417-BFD6-4455-91CD-B6E19027F4E8}"/>
    <cellStyle name="Millares [0] 4 2 2 2 2 2 2 2 2 5" xfId="26270" xr:uid="{AA13EF29-6958-46B1-902E-31199BCC17D4}"/>
    <cellStyle name="Millares [0] 4 2 2 2 2 2 2 2 3" xfId="7834" xr:uid="{BCAEED9E-F682-44F7-9FC7-34A84DF0138F}"/>
    <cellStyle name="Millares [0] 4 2 2 2 2 2 2 2 3 2" xfId="18365" xr:uid="{B2EC5C32-EEE8-42EE-ABB6-9CF64392A2AC}"/>
    <cellStyle name="Millares [0] 4 2 2 2 2 2 2 2 3 2 2" xfId="60497" xr:uid="{8C6DCD82-3738-4190-AC22-A1110F597997}"/>
    <cellStyle name="Millares [0] 4 2 2 2 2 2 2 2 3 2 3" xfId="39432" xr:uid="{D6D1F810-6CA4-4200-A31E-103FA8E7BE4E}"/>
    <cellStyle name="Millares [0] 4 2 2 2 2 2 2 2 3 3" xfId="49965" xr:uid="{609A229F-6876-4FD6-B48E-510A3A99B8B3}"/>
    <cellStyle name="Millares [0] 4 2 2 2 2 2 2 2 3 4" xfId="28900" xr:uid="{1BFD78E4-C3FC-4C46-9719-04ACB685A316}"/>
    <cellStyle name="Millares [0] 4 2 2 2 2 2 2 2 4" xfId="13104" xr:uid="{1D846C4E-43B0-4936-BA36-9718C4C4545B}"/>
    <cellStyle name="Millares [0] 4 2 2 2 2 2 2 2 4 2" xfId="55236" xr:uid="{2FA662A3-F125-4727-84C3-12791A1CF860}"/>
    <cellStyle name="Millares [0] 4 2 2 2 2 2 2 2 4 3" xfId="34171" xr:uid="{EFFF102F-A54C-4FF8-AA3B-AA8CD9410519}"/>
    <cellStyle name="Millares [0] 4 2 2 2 2 2 2 2 5" xfId="44704" xr:uid="{457D08FE-75A3-4D31-B7B8-7DDD16BA5A74}"/>
    <cellStyle name="Millares [0] 4 2 2 2 2 2 2 2 6" xfId="23639" xr:uid="{D3DC1C3C-7E7B-4C4A-9B56-A1AE5ECC41B0}"/>
    <cellStyle name="Millares [0] 4 2 2 2 2 2 2 3" xfId="3889" xr:uid="{68646280-D302-411B-A635-25A31E19125A}"/>
    <cellStyle name="Millares [0] 4 2 2 2 2 2 2 3 2" xfId="9150" xr:uid="{E05AF6C6-E960-4B57-A63C-275489A87CFD}"/>
    <cellStyle name="Millares [0] 4 2 2 2 2 2 2 3 2 2" xfId="19681" xr:uid="{D5E6B6A4-C892-4056-8BBE-9A6224B8F42A}"/>
    <cellStyle name="Millares [0] 4 2 2 2 2 2 2 3 2 2 2" xfId="61813" xr:uid="{5E34D4E5-1FF9-4A4B-920F-F990A891B1C6}"/>
    <cellStyle name="Millares [0] 4 2 2 2 2 2 2 3 2 2 3" xfId="40748" xr:uid="{B299158E-72B8-4608-85B2-9531DE2D6034}"/>
    <cellStyle name="Millares [0] 4 2 2 2 2 2 2 3 2 3" xfId="51281" xr:uid="{DD532330-9E89-4FA6-A1EE-21F163A8B6FB}"/>
    <cellStyle name="Millares [0] 4 2 2 2 2 2 2 3 2 4" xfId="30216" xr:uid="{2DED52BC-E51D-47DB-9A4B-5EC35F4E27A2}"/>
    <cellStyle name="Millares [0] 4 2 2 2 2 2 2 3 3" xfId="14420" xr:uid="{8DE4AA2F-C377-4F36-AE2B-C00C36F93C86}"/>
    <cellStyle name="Millares [0] 4 2 2 2 2 2 2 3 3 2" xfId="56552" xr:uid="{B833AD69-D272-46C5-97A1-E9DDBA011DCE}"/>
    <cellStyle name="Millares [0] 4 2 2 2 2 2 2 3 3 3" xfId="35487" xr:uid="{5703FDEE-1C89-4FC2-9AEB-35070A7E47DA}"/>
    <cellStyle name="Millares [0] 4 2 2 2 2 2 2 3 4" xfId="46020" xr:uid="{F51A0B66-C78B-48EF-808E-C35CB91DDC10}"/>
    <cellStyle name="Millares [0] 4 2 2 2 2 2 2 3 5" xfId="24955" xr:uid="{6340E4D7-F29F-4EC9-94F7-78E97E44A595}"/>
    <cellStyle name="Millares [0] 4 2 2 2 2 2 2 4" xfId="6520" xr:uid="{A5C29211-FE4E-41AD-B735-17DBF511410F}"/>
    <cellStyle name="Millares [0] 4 2 2 2 2 2 2 4 2" xfId="17051" xr:uid="{57DAA523-72C2-40A0-BE1D-897298502F22}"/>
    <cellStyle name="Millares [0] 4 2 2 2 2 2 2 4 2 2" xfId="59183" xr:uid="{6BC31DA8-B870-4DE8-8A85-2FB852B0FD04}"/>
    <cellStyle name="Millares [0] 4 2 2 2 2 2 2 4 2 3" xfId="38118" xr:uid="{52DD3214-E6FF-4AFB-8DF9-BF130DBA42E6}"/>
    <cellStyle name="Millares [0] 4 2 2 2 2 2 2 4 3" xfId="48651" xr:uid="{72A705A6-8499-4660-AB91-F9D3BA7763A6}"/>
    <cellStyle name="Millares [0] 4 2 2 2 2 2 2 4 4" xfId="27586" xr:uid="{66BE785E-C784-44DB-8170-50BCF9A3CE7E}"/>
    <cellStyle name="Millares [0] 4 2 2 2 2 2 2 5" xfId="11790" xr:uid="{FCA4388C-58FA-4043-99E3-AF1791C27B5F}"/>
    <cellStyle name="Millares [0] 4 2 2 2 2 2 2 5 2" xfId="53922" xr:uid="{35526D6B-AC68-4D24-8EDC-A44CB0EF9C3D}"/>
    <cellStyle name="Millares [0] 4 2 2 2 2 2 2 5 3" xfId="32857" xr:uid="{5CC87358-8B6A-40C9-A1DC-93F9B71B18E3}"/>
    <cellStyle name="Millares [0] 4 2 2 2 2 2 2 6" xfId="43390" xr:uid="{929113B8-6935-4B68-B058-50555016D3DE}"/>
    <cellStyle name="Millares [0] 4 2 2 2 2 2 2 7" xfId="22325" xr:uid="{A7A15D59-D8F3-4FC4-8618-A6A61D30D421}"/>
    <cellStyle name="Millares [0] 4 2 2 2 2 2 3" xfId="1698" xr:uid="{965FA53E-A993-4DE1-B77E-62E0C58607D0}"/>
    <cellStyle name="Millares [0] 4 2 2 2 2 2 3 2" xfId="3012" xr:uid="{D20B49CD-6FAE-47C8-BD69-32AC1066CF1D}"/>
    <cellStyle name="Millares [0] 4 2 2 2 2 2 3 2 2" xfId="5643" xr:uid="{9736B4AF-41EA-4C64-ADEE-BCCB0C35815D}"/>
    <cellStyle name="Millares [0] 4 2 2 2 2 2 3 2 2 2" xfId="10904" xr:uid="{B16C150C-56F4-42EE-A08F-5E69EE7198AC}"/>
    <cellStyle name="Millares [0] 4 2 2 2 2 2 3 2 2 2 2" xfId="21435" xr:uid="{DEBDAB26-FDE9-4D68-B3A8-3E56EA4D9DAE}"/>
    <cellStyle name="Millares [0] 4 2 2 2 2 2 3 2 2 2 2 2" xfId="63567" xr:uid="{7D8338FF-2901-447C-82E2-7DB3F943DB9A}"/>
    <cellStyle name="Millares [0] 4 2 2 2 2 2 3 2 2 2 2 3" xfId="42502" xr:uid="{6FEDFFD8-4C9B-4913-B955-A8A5CEC925E3}"/>
    <cellStyle name="Millares [0] 4 2 2 2 2 2 3 2 2 2 3" xfId="53035" xr:uid="{ED9940E2-C0A6-4B3E-A81A-85200D7DDDE8}"/>
    <cellStyle name="Millares [0] 4 2 2 2 2 2 3 2 2 2 4" xfId="31970" xr:uid="{3C2E2BF6-FEE5-4182-A97B-54FE159DE10A}"/>
    <cellStyle name="Millares [0] 4 2 2 2 2 2 3 2 2 3" xfId="16174" xr:uid="{5AEF9A48-568F-4F6A-B89E-DCE57DD473FA}"/>
    <cellStyle name="Millares [0] 4 2 2 2 2 2 3 2 2 3 2" xfId="58306" xr:uid="{11EEAA98-1244-4352-933C-B1D7EEE16973}"/>
    <cellStyle name="Millares [0] 4 2 2 2 2 2 3 2 2 3 3" xfId="37241" xr:uid="{ED62443A-AD80-47E2-8765-D6347E75F9BF}"/>
    <cellStyle name="Millares [0] 4 2 2 2 2 2 3 2 2 4" xfId="47774" xr:uid="{6DF54602-101B-4B77-A65D-EAD9BA562730}"/>
    <cellStyle name="Millares [0] 4 2 2 2 2 2 3 2 2 5" xfId="26709" xr:uid="{F46C232E-23DC-4E3E-872E-C06688FA7D4F}"/>
    <cellStyle name="Millares [0] 4 2 2 2 2 2 3 2 3" xfId="8273" xr:uid="{18EB9CB1-2A46-4561-B88A-EF74A04D605D}"/>
    <cellStyle name="Millares [0] 4 2 2 2 2 2 3 2 3 2" xfId="18804" xr:uid="{EB64F224-F3E4-4CA8-8717-4165581C41CD}"/>
    <cellStyle name="Millares [0] 4 2 2 2 2 2 3 2 3 2 2" xfId="60936" xr:uid="{7DAB4684-F0DB-449E-8895-DFD600204768}"/>
    <cellStyle name="Millares [0] 4 2 2 2 2 2 3 2 3 2 3" xfId="39871" xr:uid="{4FE2A455-26A7-4109-A56E-AC3DE148CDCD}"/>
    <cellStyle name="Millares [0] 4 2 2 2 2 2 3 2 3 3" xfId="50404" xr:uid="{E712077F-9F93-4280-AB82-A1625B32D217}"/>
    <cellStyle name="Millares [0] 4 2 2 2 2 2 3 2 3 4" xfId="29339" xr:uid="{29FDDE3E-0658-4FDC-878F-02FBED743D88}"/>
    <cellStyle name="Millares [0] 4 2 2 2 2 2 3 2 4" xfId="13543" xr:uid="{ECEEEDF4-A12F-49F7-93C3-9C470C7FCF37}"/>
    <cellStyle name="Millares [0] 4 2 2 2 2 2 3 2 4 2" xfId="55675" xr:uid="{A74605AB-228C-4DE5-9D96-33251F87AB91}"/>
    <cellStyle name="Millares [0] 4 2 2 2 2 2 3 2 4 3" xfId="34610" xr:uid="{A2995176-A709-4C21-A282-52F8FCAB9DF8}"/>
    <cellStyle name="Millares [0] 4 2 2 2 2 2 3 2 5" xfId="45143" xr:uid="{6EF38F73-70BE-4BC2-A9B3-7DE195219EB2}"/>
    <cellStyle name="Millares [0] 4 2 2 2 2 2 3 2 6" xfId="24078" xr:uid="{EE29B261-C008-4F8B-A277-C844DFCC436A}"/>
    <cellStyle name="Millares [0] 4 2 2 2 2 2 3 3" xfId="4328" xr:uid="{EE4AC59A-B352-4420-AC71-C6F47C13A632}"/>
    <cellStyle name="Millares [0] 4 2 2 2 2 2 3 3 2" xfId="9589" xr:uid="{2BD2AE27-E995-42A0-BAB2-B28D7F5FA96B}"/>
    <cellStyle name="Millares [0] 4 2 2 2 2 2 3 3 2 2" xfId="20120" xr:uid="{0FDB6CB5-F7D4-4239-BA25-14FF3EE1FD38}"/>
    <cellStyle name="Millares [0] 4 2 2 2 2 2 3 3 2 2 2" xfId="62252" xr:uid="{6AE189F8-67EC-48B3-B798-04599858FC77}"/>
    <cellStyle name="Millares [0] 4 2 2 2 2 2 3 3 2 2 3" xfId="41187" xr:uid="{2FED35E2-D5AB-456B-8265-F9E2CB8FA37E}"/>
    <cellStyle name="Millares [0] 4 2 2 2 2 2 3 3 2 3" xfId="51720" xr:uid="{C9F0F5F2-81F4-4007-828D-F07ABFA8DD48}"/>
    <cellStyle name="Millares [0] 4 2 2 2 2 2 3 3 2 4" xfId="30655" xr:uid="{79E6ADE2-6744-468D-8229-CB1947210FC8}"/>
    <cellStyle name="Millares [0] 4 2 2 2 2 2 3 3 3" xfId="14859" xr:uid="{F99D4403-6EDE-45C6-810F-96099899CB2B}"/>
    <cellStyle name="Millares [0] 4 2 2 2 2 2 3 3 3 2" xfId="56991" xr:uid="{384BC68F-7E10-4485-9793-C93CDA5F2C80}"/>
    <cellStyle name="Millares [0] 4 2 2 2 2 2 3 3 3 3" xfId="35926" xr:uid="{3FDFE0B7-F636-4ED9-BACC-2F79A5DBEF04}"/>
    <cellStyle name="Millares [0] 4 2 2 2 2 2 3 3 4" xfId="46459" xr:uid="{0EBF873A-EEB7-4C96-9BE9-121A3D1B1886}"/>
    <cellStyle name="Millares [0] 4 2 2 2 2 2 3 3 5" xfId="25394" xr:uid="{700384F7-31EC-4257-93F5-D46FA47F5582}"/>
    <cellStyle name="Millares [0] 4 2 2 2 2 2 3 4" xfId="6959" xr:uid="{1D203655-28CA-4398-B4B3-7DE5BB9D8C29}"/>
    <cellStyle name="Millares [0] 4 2 2 2 2 2 3 4 2" xfId="17490" xr:uid="{7F87EACA-C7A3-4A9D-9518-21C4910F42FE}"/>
    <cellStyle name="Millares [0] 4 2 2 2 2 2 3 4 2 2" xfId="59622" xr:uid="{87D5DF57-39E7-4C4D-A60F-0C6F995DF00A}"/>
    <cellStyle name="Millares [0] 4 2 2 2 2 2 3 4 2 3" xfId="38557" xr:uid="{0499AD2D-AF5B-4AAD-A507-167AAF1027DA}"/>
    <cellStyle name="Millares [0] 4 2 2 2 2 2 3 4 3" xfId="49090" xr:uid="{AF592A9F-10A3-422F-883E-51D8B452FEE4}"/>
    <cellStyle name="Millares [0] 4 2 2 2 2 2 3 4 4" xfId="28025" xr:uid="{FD6B03B0-44CF-468E-9456-D78F8EB231A2}"/>
    <cellStyle name="Millares [0] 4 2 2 2 2 2 3 5" xfId="12229" xr:uid="{3E76972E-4C16-4950-8399-3EEEA14F451A}"/>
    <cellStyle name="Millares [0] 4 2 2 2 2 2 3 5 2" xfId="54361" xr:uid="{84B01757-4A22-4234-BD4B-D4AD4887AB5A}"/>
    <cellStyle name="Millares [0] 4 2 2 2 2 2 3 5 3" xfId="33296" xr:uid="{F630AEFC-9358-491C-B3BD-B67842262AEE}"/>
    <cellStyle name="Millares [0] 4 2 2 2 2 2 3 6" xfId="43829" xr:uid="{10AD0EDA-82F3-4734-ACDE-4F76CE2A548C}"/>
    <cellStyle name="Millares [0] 4 2 2 2 2 2 3 7" xfId="22764" xr:uid="{B11D8CAB-58C5-45E0-B126-C29533FBA119}"/>
    <cellStyle name="Millares [0] 4 2 2 2 2 2 4" xfId="2137" xr:uid="{27BCAE72-7876-4A6B-87AA-2A7999E862D8}"/>
    <cellStyle name="Millares [0] 4 2 2 2 2 2 4 2" xfId="4768" xr:uid="{EA02F35E-15F6-475A-B7F5-889ACE3ED026}"/>
    <cellStyle name="Millares [0] 4 2 2 2 2 2 4 2 2" xfId="10029" xr:uid="{38AB665E-3D20-421E-8A4B-1877B2F63B15}"/>
    <cellStyle name="Millares [0] 4 2 2 2 2 2 4 2 2 2" xfId="20560" xr:uid="{BE15B15A-6134-44DC-8BF1-B1F347F177AE}"/>
    <cellStyle name="Millares [0] 4 2 2 2 2 2 4 2 2 2 2" xfId="62692" xr:uid="{AF5A33FF-28D4-4C25-AFBE-6E091E227425}"/>
    <cellStyle name="Millares [0] 4 2 2 2 2 2 4 2 2 2 3" xfId="41627" xr:uid="{40E66481-89AE-4623-8BC8-35988474F0BC}"/>
    <cellStyle name="Millares [0] 4 2 2 2 2 2 4 2 2 3" xfId="52160" xr:uid="{6251A4EE-1A4D-433A-9307-3A222A40F73D}"/>
    <cellStyle name="Millares [0] 4 2 2 2 2 2 4 2 2 4" xfId="31095" xr:uid="{BFFE2FED-2743-40FF-8BD8-2E8C2968DED2}"/>
    <cellStyle name="Millares [0] 4 2 2 2 2 2 4 2 3" xfId="15299" xr:uid="{99B75D40-9795-4D82-90A0-1C381A4669A4}"/>
    <cellStyle name="Millares [0] 4 2 2 2 2 2 4 2 3 2" xfId="57431" xr:uid="{0095132F-6AFA-4ABA-9F30-F59ACF4516B4}"/>
    <cellStyle name="Millares [0] 4 2 2 2 2 2 4 2 3 3" xfId="36366" xr:uid="{24595BC6-3468-472C-B0E2-AB2DF37AC9F6}"/>
    <cellStyle name="Millares [0] 4 2 2 2 2 2 4 2 4" xfId="46899" xr:uid="{B28090F7-125C-4359-A914-DBFE33FE1911}"/>
    <cellStyle name="Millares [0] 4 2 2 2 2 2 4 2 5" xfId="25834" xr:uid="{9058418F-CD3E-4757-9E0D-E40F9960B1D5}"/>
    <cellStyle name="Millares [0] 4 2 2 2 2 2 4 3" xfId="7398" xr:uid="{E106EDE9-DD5A-4138-82FE-C312089ABAB6}"/>
    <cellStyle name="Millares [0] 4 2 2 2 2 2 4 3 2" xfId="17929" xr:uid="{E1C1E7C1-61C9-47CE-85E4-6728848614A1}"/>
    <cellStyle name="Millares [0] 4 2 2 2 2 2 4 3 2 2" xfId="60061" xr:uid="{2DE9748D-2295-4970-8418-DA05DF2E49A7}"/>
    <cellStyle name="Millares [0] 4 2 2 2 2 2 4 3 2 3" xfId="38996" xr:uid="{91C6C94F-9747-4CDD-B617-4AF650FD94B5}"/>
    <cellStyle name="Millares [0] 4 2 2 2 2 2 4 3 3" xfId="49529" xr:uid="{C2E97CBE-CB74-4E9D-9F29-BC5AA06FE436}"/>
    <cellStyle name="Millares [0] 4 2 2 2 2 2 4 3 4" xfId="28464" xr:uid="{06391D97-F53B-423E-AD7C-BE768A1AA828}"/>
    <cellStyle name="Millares [0] 4 2 2 2 2 2 4 4" xfId="12668" xr:uid="{5ED1E55D-AFFC-4914-86C7-2B2F6BA83D77}"/>
    <cellStyle name="Millares [0] 4 2 2 2 2 2 4 4 2" xfId="54800" xr:uid="{2218A978-6388-40C1-BF62-3ACD3A1CC984}"/>
    <cellStyle name="Millares [0] 4 2 2 2 2 2 4 4 3" xfId="33735" xr:uid="{2B94ACED-F1C9-446C-BFB1-86129CAC7DB0}"/>
    <cellStyle name="Millares [0] 4 2 2 2 2 2 4 5" xfId="44268" xr:uid="{F578C394-F002-4D98-A71E-0DE2FF2C801F}"/>
    <cellStyle name="Millares [0] 4 2 2 2 2 2 4 6" xfId="23203" xr:uid="{7B3F947C-ABF9-4A6F-B0FE-C0F95701FE0C}"/>
    <cellStyle name="Millares [0] 4 2 2 2 2 2 5" xfId="3453" xr:uid="{93D4DCD1-5278-48D1-ADD2-BA76E6F7ADE7}"/>
    <cellStyle name="Millares [0] 4 2 2 2 2 2 5 2" xfId="8714" xr:uid="{26817423-DCE5-47B1-9026-5C1FAE432121}"/>
    <cellStyle name="Millares [0] 4 2 2 2 2 2 5 2 2" xfId="19245" xr:uid="{806EA0E2-BC32-4F83-80A5-EFBB1BA2FAA0}"/>
    <cellStyle name="Millares [0] 4 2 2 2 2 2 5 2 2 2" xfId="61377" xr:uid="{462DA0AF-22DF-4C24-A8E7-7B3C4D0C5F45}"/>
    <cellStyle name="Millares [0] 4 2 2 2 2 2 5 2 2 3" xfId="40312" xr:uid="{15ECC249-365A-438F-B910-868D39B2BEA2}"/>
    <cellStyle name="Millares [0] 4 2 2 2 2 2 5 2 3" xfId="50845" xr:uid="{7D84B408-9768-4C73-A217-0C6BB6A69293}"/>
    <cellStyle name="Millares [0] 4 2 2 2 2 2 5 2 4" xfId="29780" xr:uid="{97763E78-04D0-4F7A-8B6D-29101FE7A639}"/>
    <cellStyle name="Millares [0] 4 2 2 2 2 2 5 3" xfId="13984" xr:uid="{B959F3A1-1E6B-4EF8-B5DF-D19E25E605AF}"/>
    <cellStyle name="Millares [0] 4 2 2 2 2 2 5 3 2" xfId="56116" xr:uid="{9C1C1F87-9BCB-467B-8A8D-0AB0186E0C94}"/>
    <cellStyle name="Millares [0] 4 2 2 2 2 2 5 3 3" xfId="35051" xr:uid="{6E0BBF98-F5C0-477C-A9A5-C6C0B401DF2A}"/>
    <cellStyle name="Millares [0] 4 2 2 2 2 2 5 4" xfId="45584" xr:uid="{867AFF20-D100-4233-9B27-6F02DFDC80F0}"/>
    <cellStyle name="Millares [0] 4 2 2 2 2 2 5 5" xfId="24519" xr:uid="{1F375439-DA3D-464D-85D6-C86262329EF4}"/>
    <cellStyle name="Millares [0] 4 2 2 2 2 2 6" xfId="6084" xr:uid="{19ABFFEA-ADDB-4A50-B31E-6D619C0BDA54}"/>
    <cellStyle name="Millares [0] 4 2 2 2 2 2 6 2" xfId="16615" xr:uid="{3FFD0A3F-0998-425B-A98E-A85C53CFBE25}"/>
    <cellStyle name="Millares [0] 4 2 2 2 2 2 6 2 2" xfId="58747" xr:uid="{963A9F81-D302-44B8-B115-BEC48F02EF70}"/>
    <cellStyle name="Millares [0] 4 2 2 2 2 2 6 2 3" xfId="37682" xr:uid="{7F0F2B2E-6A7E-438F-AA6F-018A354CB061}"/>
    <cellStyle name="Millares [0] 4 2 2 2 2 2 6 3" xfId="48215" xr:uid="{C2FF599E-92B0-48CF-96B7-B36528E1810B}"/>
    <cellStyle name="Millares [0] 4 2 2 2 2 2 6 4" xfId="27150" xr:uid="{3D1FC0C0-759D-4A3B-A29F-0C8861E851B0}"/>
    <cellStyle name="Millares [0] 4 2 2 2 2 2 7" xfId="11354" xr:uid="{814C905A-C9F8-481D-9369-E8669DC66B56}"/>
    <cellStyle name="Millares [0] 4 2 2 2 2 2 7 2" xfId="53486" xr:uid="{7AF363F4-B37B-431A-9FD4-2AA22CEC2EDF}"/>
    <cellStyle name="Millares [0] 4 2 2 2 2 2 7 3" xfId="32421" xr:uid="{A7601DA6-7D76-4090-AF2F-5CE87914B613}"/>
    <cellStyle name="Millares [0] 4 2 2 2 2 2 8" xfId="42954" xr:uid="{730176A7-618F-445D-A5A2-E42C9BB16E86}"/>
    <cellStyle name="Millares [0] 4 2 2 2 2 2 9" xfId="21889" xr:uid="{8433C191-E6CB-4A6E-A736-9DFC4A3CB205}"/>
    <cellStyle name="Millares [0] 4 2 2 2 2 3" xfId="1043" xr:uid="{67D5ACA9-85AF-460B-BD0F-6028467D9385}"/>
    <cellStyle name="Millares [0] 4 2 2 2 2 3 2" xfId="2357" xr:uid="{63A1DA12-0751-40E7-B964-C410A2CF4E2C}"/>
    <cellStyle name="Millares [0] 4 2 2 2 2 3 2 2" xfId="4988" xr:uid="{88B263EF-D6DB-4781-A256-D5093EF8E8B3}"/>
    <cellStyle name="Millares [0] 4 2 2 2 2 3 2 2 2" xfId="10249" xr:uid="{71C6A12A-F476-4762-839D-DF38334A8CA3}"/>
    <cellStyle name="Millares [0] 4 2 2 2 2 3 2 2 2 2" xfId="20780" xr:uid="{34C74CC8-8001-423C-81F3-6D6535AF8269}"/>
    <cellStyle name="Millares [0] 4 2 2 2 2 3 2 2 2 2 2" xfId="62912" xr:uid="{ACFA0648-44C2-4C35-986F-2383E65EEC90}"/>
    <cellStyle name="Millares [0] 4 2 2 2 2 3 2 2 2 2 3" xfId="41847" xr:uid="{A38A0AE0-FEBA-4BAF-832B-F44B768C9790}"/>
    <cellStyle name="Millares [0] 4 2 2 2 2 3 2 2 2 3" xfId="52380" xr:uid="{11B2CF33-0EB9-4A16-B7B0-777E814E15A9}"/>
    <cellStyle name="Millares [0] 4 2 2 2 2 3 2 2 2 4" xfId="31315" xr:uid="{2AFE6AF4-3800-4286-87C5-9AC0A1181C94}"/>
    <cellStyle name="Millares [0] 4 2 2 2 2 3 2 2 3" xfId="15519" xr:uid="{3C4DD059-C92F-4B34-912B-FC1374BA5EA9}"/>
    <cellStyle name="Millares [0] 4 2 2 2 2 3 2 2 3 2" xfId="57651" xr:uid="{DC0768E5-FF07-4FFA-9FB5-781E8A93C00D}"/>
    <cellStyle name="Millares [0] 4 2 2 2 2 3 2 2 3 3" xfId="36586" xr:uid="{C5994FCB-C931-4EF4-96D6-8F321B70272A}"/>
    <cellStyle name="Millares [0] 4 2 2 2 2 3 2 2 4" xfId="47119" xr:uid="{A913FC1C-5351-4220-B6CC-C753D1A8CAF2}"/>
    <cellStyle name="Millares [0] 4 2 2 2 2 3 2 2 5" xfId="26054" xr:uid="{5E5D5FEA-0562-44C4-BF35-A553B7F1E7B7}"/>
    <cellStyle name="Millares [0] 4 2 2 2 2 3 2 3" xfId="7618" xr:uid="{2B8687A2-4938-4B77-A77C-69683820A565}"/>
    <cellStyle name="Millares [0] 4 2 2 2 2 3 2 3 2" xfId="18149" xr:uid="{4BE46D83-0486-463B-89EA-04F2ECB0C467}"/>
    <cellStyle name="Millares [0] 4 2 2 2 2 3 2 3 2 2" xfId="60281" xr:uid="{FC18936C-4D39-4FF5-A27C-D94688831DEA}"/>
    <cellStyle name="Millares [0] 4 2 2 2 2 3 2 3 2 3" xfId="39216" xr:uid="{D4610CE5-273A-4A43-9448-B4281B045914}"/>
    <cellStyle name="Millares [0] 4 2 2 2 2 3 2 3 3" xfId="49749" xr:uid="{D4B00354-F73E-4D51-BCF4-2BD87D7466E4}"/>
    <cellStyle name="Millares [0] 4 2 2 2 2 3 2 3 4" xfId="28684" xr:uid="{57621954-A72E-49A0-A135-54D10EFD87BB}"/>
    <cellStyle name="Millares [0] 4 2 2 2 2 3 2 4" xfId="12888" xr:uid="{B3C8C8C4-3426-4B4F-9804-2737D288BE7C}"/>
    <cellStyle name="Millares [0] 4 2 2 2 2 3 2 4 2" xfId="55020" xr:uid="{276B621F-9A94-4429-A451-296BC69ACA16}"/>
    <cellStyle name="Millares [0] 4 2 2 2 2 3 2 4 3" xfId="33955" xr:uid="{FF94C091-167E-483E-B1E8-3869B7158385}"/>
    <cellStyle name="Millares [0] 4 2 2 2 2 3 2 5" xfId="44488" xr:uid="{7FF674E9-C6F7-4928-86C9-1225BDE71EAE}"/>
    <cellStyle name="Millares [0] 4 2 2 2 2 3 2 6" xfId="23423" xr:uid="{E300C5F7-9623-456A-8E4A-99751BCB535C}"/>
    <cellStyle name="Millares [0] 4 2 2 2 2 3 3" xfId="3673" xr:uid="{98004C9A-4459-4FEB-95C1-9D2121932BB1}"/>
    <cellStyle name="Millares [0] 4 2 2 2 2 3 3 2" xfId="8934" xr:uid="{83F7FD2E-D975-4EBB-90B7-0503A1894844}"/>
    <cellStyle name="Millares [0] 4 2 2 2 2 3 3 2 2" xfId="19465" xr:uid="{D54B4399-48D2-40F0-9A04-1A1DC60A046A}"/>
    <cellStyle name="Millares [0] 4 2 2 2 2 3 3 2 2 2" xfId="61597" xr:uid="{C7027F8F-0432-4A9A-96A2-1A953FE75304}"/>
    <cellStyle name="Millares [0] 4 2 2 2 2 3 3 2 2 3" xfId="40532" xr:uid="{038994F3-372C-4F3F-BE8E-E5CF9AAFEDEF}"/>
    <cellStyle name="Millares [0] 4 2 2 2 2 3 3 2 3" xfId="51065" xr:uid="{3F285159-EF78-4421-9DD9-BB0A20D196CD}"/>
    <cellStyle name="Millares [0] 4 2 2 2 2 3 3 2 4" xfId="30000" xr:uid="{06385D43-B4F4-46A0-B481-0F014C89281A}"/>
    <cellStyle name="Millares [0] 4 2 2 2 2 3 3 3" xfId="14204" xr:uid="{CC518986-99A9-41AB-809F-3B9F7882A7DD}"/>
    <cellStyle name="Millares [0] 4 2 2 2 2 3 3 3 2" xfId="56336" xr:uid="{B54B086E-93B3-4D55-A383-A46B39D94601}"/>
    <cellStyle name="Millares [0] 4 2 2 2 2 3 3 3 3" xfId="35271" xr:uid="{AB800996-16A2-4689-A004-DC42A5BC177F}"/>
    <cellStyle name="Millares [0] 4 2 2 2 2 3 3 4" xfId="45804" xr:uid="{341A4E9C-BD59-4E63-BED4-CE2B1DD895F4}"/>
    <cellStyle name="Millares [0] 4 2 2 2 2 3 3 5" xfId="24739" xr:uid="{205A2C32-86E0-41E3-8A1D-504A3A85F012}"/>
    <cellStyle name="Millares [0] 4 2 2 2 2 3 4" xfId="6304" xr:uid="{C9744EBE-0A88-441D-A7EA-26119768812D}"/>
    <cellStyle name="Millares [0] 4 2 2 2 2 3 4 2" xfId="16835" xr:uid="{CDA79EAB-44F2-47B2-8038-76BFC2DAEE7A}"/>
    <cellStyle name="Millares [0] 4 2 2 2 2 3 4 2 2" xfId="58967" xr:uid="{E82D0059-A96D-4600-B158-101B9C430840}"/>
    <cellStyle name="Millares [0] 4 2 2 2 2 3 4 2 3" xfId="37902" xr:uid="{6E7EE055-CC7D-4AC6-83F6-BD99D6C00EEB}"/>
    <cellStyle name="Millares [0] 4 2 2 2 2 3 4 3" xfId="48435" xr:uid="{E0FA817D-EEA1-4BD9-9965-36CBBA40B385}"/>
    <cellStyle name="Millares [0] 4 2 2 2 2 3 4 4" xfId="27370" xr:uid="{D90EEA8D-2989-47EB-9BC6-293606BBFDF7}"/>
    <cellStyle name="Millares [0] 4 2 2 2 2 3 5" xfId="11574" xr:uid="{D7B9CC23-07B2-48CF-A5F1-4523C5A040EE}"/>
    <cellStyle name="Millares [0] 4 2 2 2 2 3 5 2" xfId="53706" xr:uid="{D9A9B54F-2AAB-418A-9DFA-4CC32778FE02}"/>
    <cellStyle name="Millares [0] 4 2 2 2 2 3 5 3" xfId="32641" xr:uid="{7B07D35E-8614-40D8-A2CB-83F14B72B3A3}"/>
    <cellStyle name="Millares [0] 4 2 2 2 2 3 6" xfId="43174" xr:uid="{14CF91A9-24D5-4606-9C4B-0A2BC8EA814A}"/>
    <cellStyle name="Millares [0] 4 2 2 2 2 3 7" xfId="22109" xr:uid="{60D69DBD-2F19-4C84-B7CC-8867CE41009A}"/>
    <cellStyle name="Millares [0] 4 2 2 2 2 4" xfId="1482" xr:uid="{598A7752-B1F6-4B0D-9382-9874CA629C09}"/>
    <cellStyle name="Millares [0] 4 2 2 2 2 4 2" xfId="2796" xr:uid="{66788452-0953-4DE3-962A-1C928E9AE05B}"/>
    <cellStyle name="Millares [0] 4 2 2 2 2 4 2 2" xfId="5427" xr:uid="{FA039AAD-FF04-405B-8D87-C0F416300FC1}"/>
    <cellStyle name="Millares [0] 4 2 2 2 2 4 2 2 2" xfId="10688" xr:uid="{C869DA14-0C0C-4730-AE8A-D6BB582F4594}"/>
    <cellStyle name="Millares [0] 4 2 2 2 2 4 2 2 2 2" xfId="21219" xr:uid="{42B93AE6-7B4A-4DAD-BC6B-C63D08C69DE6}"/>
    <cellStyle name="Millares [0] 4 2 2 2 2 4 2 2 2 2 2" xfId="63351" xr:uid="{7BDC8A3D-9A3F-4FA1-8BFD-FBFF83D67EA3}"/>
    <cellStyle name="Millares [0] 4 2 2 2 2 4 2 2 2 2 3" xfId="42286" xr:uid="{44341CE2-0AE6-46D4-962A-5CAD4351F910}"/>
    <cellStyle name="Millares [0] 4 2 2 2 2 4 2 2 2 3" xfId="52819" xr:uid="{AD1A2226-A089-47BA-83CF-A5445B1A6996}"/>
    <cellStyle name="Millares [0] 4 2 2 2 2 4 2 2 2 4" xfId="31754" xr:uid="{C8BFC6E1-D2B7-483C-974E-3F0EBA1D0FB4}"/>
    <cellStyle name="Millares [0] 4 2 2 2 2 4 2 2 3" xfId="15958" xr:uid="{2D3D6AAA-62E1-4D50-B9E9-FF5C5CACB044}"/>
    <cellStyle name="Millares [0] 4 2 2 2 2 4 2 2 3 2" xfId="58090" xr:uid="{10AC16B9-ECC0-42C8-A620-EB1D71896BEC}"/>
    <cellStyle name="Millares [0] 4 2 2 2 2 4 2 2 3 3" xfId="37025" xr:uid="{00EC3C38-8CD5-4655-B649-0FDC2A11E656}"/>
    <cellStyle name="Millares [0] 4 2 2 2 2 4 2 2 4" xfId="47558" xr:uid="{7FBDD3D0-8E75-4238-8EE8-4C886603307E}"/>
    <cellStyle name="Millares [0] 4 2 2 2 2 4 2 2 5" xfId="26493" xr:uid="{1B59DA96-0C96-475B-B9AF-67362A8AE386}"/>
    <cellStyle name="Millares [0] 4 2 2 2 2 4 2 3" xfId="8057" xr:uid="{049AC4D6-BF68-4BD3-A1C3-6C543C4F9FD5}"/>
    <cellStyle name="Millares [0] 4 2 2 2 2 4 2 3 2" xfId="18588" xr:uid="{A8771FD9-A81E-43D6-901F-C25236AE12E6}"/>
    <cellStyle name="Millares [0] 4 2 2 2 2 4 2 3 2 2" xfId="60720" xr:uid="{7B8C78BD-1A11-422E-9F4F-FC1C763D3853}"/>
    <cellStyle name="Millares [0] 4 2 2 2 2 4 2 3 2 3" xfId="39655" xr:uid="{B20B5609-5C64-41BB-8FBF-08A073AF2701}"/>
    <cellStyle name="Millares [0] 4 2 2 2 2 4 2 3 3" xfId="50188" xr:uid="{3BF8A9CD-DCB0-4079-AD54-D2A97A28B45F}"/>
    <cellStyle name="Millares [0] 4 2 2 2 2 4 2 3 4" xfId="29123" xr:uid="{9EA68C20-74D3-4E6F-B88B-900C595080EE}"/>
    <cellStyle name="Millares [0] 4 2 2 2 2 4 2 4" xfId="13327" xr:uid="{DB4A5D8C-2F7B-45E7-895C-9C2E73FB3BA9}"/>
    <cellStyle name="Millares [0] 4 2 2 2 2 4 2 4 2" xfId="55459" xr:uid="{6773E16F-856B-471D-8E08-77414B0C21F6}"/>
    <cellStyle name="Millares [0] 4 2 2 2 2 4 2 4 3" xfId="34394" xr:uid="{16927563-B20A-4948-B03A-35B5721A2429}"/>
    <cellStyle name="Millares [0] 4 2 2 2 2 4 2 5" xfId="44927" xr:uid="{F0556A70-98AC-4A31-9157-41A467F10690}"/>
    <cellStyle name="Millares [0] 4 2 2 2 2 4 2 6" xfId="23862" xr:uid="{6B6A981E-FE88-48D4-A1F5-4739C5B1BBF9}"/>
    <cellStyle name="Millares [0] 4 2 2 2 2 4 3" xfId="4112" xr:uid="{9FDE0142-DCB4-4B28-ADB4-39550BBFF818}"/>
    <cellStyle name="Millares [0] 4 2 2 2 2 4 3 2" xfId="9373" xr:uid="{9C2374FA-25F3-48EC-86F0-83310E8EBC8B}"/>
    <cellStyle name="Millares [0] 4 2 2 2 2 4 3 2 2" xfId="19904" xr:uid="{493FE28F-A75F-4FD3-B88C-940EB94E99EA}"/>
    <cellStyle name="Millares [0] 4 2 2 2 2 4 3 2 2 2" xfId="62036" xr:uid="{6D4763D8-2AE5-4699-8E8E-2BF363AEDCF3}"/>
    <cellStyle name="Millares [0] 4 2 2 2 2 4 3 2 2 3" xfId="40971" xr:uid="{E9883F66-B8B5-44F8-8376-D21EA9C1C83F}"/>
    <cellStyle name="Millares [0] 4 2 2 2 2 4 3 2 3" xfId="51504" xr:uid="{AD63CC23-E029-482A-8EB3-6AFE6E976F91}"/>
    <cellStyle name="Millares [0] 4 2 2 2 2 4 3 2 4" xfId="30439" xr:uid="{272B8412-BAC9-49FF-975E-024216A79210}"/>
    <cellStyle name="Millares [0] 4 2 2 2 2 4 3 3" xfId="14643" xr:uid="{92EEE1B5-AFFA-4A94-801D-1C91143F162E}"/>
    <cellStyle name="Millares [0] 4 2 2 2 2 4 3 3 2" xfId="56775" xr:uid="{57619322-3C2A-48D2-BF6B-B12BCDBCBD4E}"/>
    <cellStyle name="Millares [0] 4 2 2 2 2 4 3 3 3" xfId="35710" xr:uid="{9A8EB39E-F854-4848-9486-62D289839A1C}"/>
    <cellStyle name="Millares [0] 4 2 2 2 2 4 3 4" xfId="46243" xr:uid="{5D4BDCAF-076F-44E3-9D3D-A9431F0F3FE9}"/>
    <cellStyle name="Millares [0] 4 2 2 2 2 4 3 5" xfId="25178" xr:uid="{E41F14AF-A516-4801-82CD-BA1C83E6958A}"/>
    <cellStyle name="Millares [0] 4 2 2 2 2 4 4" xfId="6743" xr:uid="{CFBC5177-4397-4542-8F51-0B5001BE8023}"/>
    <cellStyle name="Millares [0] 4 2 2 2 2 4 4 2" xfId="17274" xr:uid="{9F5986BD-DF33-48C5-A681-FBDCA3151A07}"/>
    <cellStyle name="Millares [0] 4 2 2 2 2 4 4 2 2" xfId="59406" xr:uid="{FBE9760D-82FA-4695-8ADE-CBD645694AFE}"/>
    <cellStyle name="Millares [0] 4 2 2 2 2 4 4 2 3" xfId="38341" xr:uid="{75444616-8F32-4C52-B774-4859B7212299}"/>
    <cellStyle name="Millares [0] 4 2 2 2 2 4 4 3" xfId="48874" xr:uid="{49085677-77E4-4EC7-BFF9-523D480447D0}"/>
    <cellStyle name="Millares [0] 4 2 2 2 2 4 4 4" xfId="27809" xr:uid="{4E6392E9-AAB9-49BA-8E97-340EF80006F2}"/>
    <cellStyle name="Millares [0] 4 2 2 2 2 4 5" xfId="12013" xr:uid="{C4AAF215-DF41-4B46-8FFD-CB253579F420}"/>
    <cellStyle name="Millares [0] 4 2 2 2 2 4 5 2" xfId="54145" xr:uid="{FA4AF2C0-53A1-4F91-B73C-6CE1481DF526}"/>
    <cellStyle name="Millares [0] 4 2 2 2 2 4 5 3" xfId="33080" xr:uid="{A8364F8A-0186-4E7D-A86A-2AC720D29B0F}"/>
    <cellStyle name="Millares [0] 4 2 2 2 2 4 6" xfId="43613" xr:uid="{341BAB55-FD07-4DDB-8A75-56F6DE3D421E}"/>
    <cellStyle name="Millares [0] 4 2 2 2 2 4 7" xfId="22548" xr:uid="{A628AF9E-6558-4642-BD8E-276A5487D7B0}"/>
    <cellStyle name="Millares [0] 4 2 2 2 2 5" xfId="1921" xr:uid="{6D400FE2-7F27-42A8-B162-65B059F78C59}"/>
    <cellStyle name="Millares [0] 4 2 2 2 2 5 2" xfId="4552" xr:uid="{A2614A9F-3BBA-4FE0-8232-1467A7331937}"/>
    <cellStyle name="Millares [0] 4 2 2 2 2 5 2 2" xfId="9813" xr:uid="{2A0DC67A-662C-47DC-99B0-F7FB62CD49B5}"/>
    <cellStyle name="Millares [0] 4 2 2 2 2 5 2 2 2" xfId="20344" xr:uid="{073629AD-F9A0-45BF-87E5-11A83162C626}"/>
    <cellStyle name="Millares [0] 4 2 2 2 2 5 2 2 2 2" xfId="62476" xr:uid="{8380E2D3-E909-495D-83A5-26A7AA9C08D7}"/>
    <cellStyle name="Millares [0] 4 2 2 2 2 5 2 2 2 3" xfId="41411" xr:uid="{D396E453-1AD3-4A43-8159-D33CB1FFDA40}"/>
    <cellStyle name="Millares [0] 4 2 2 2 2 5 2 2 3" xfId="51944" xr:uid="{136C9567-28B5-4B2B-9AD8-0F1C137E3644}"/>
    <cellStyle name="Millares [0] 4 2 2 2 2 5 2 2 4" xfId="30879" xr:uid="{C781C35B-F10C-4F0B-9EFE-945562EFC24D}"/>
    <cellStyle name="Millares [0] 4 2 2 2 2 5 2 3" xfId="15083" xr:uid="{E6048B96-E4E3-40B7-BDA7-8983D1FC640A}"/>
    <cellStyle name="Millares [0] 4 2 2 2 2 5 2 3 2" xfId="57215" xr:uid="{8A48397A-FE28-434A-B8BC-6C52F4F23F48}"/>
    <cellStyle name="Millares [0] 4 2 2 2 2 5 2 3 3" xfId="36150" xr:uid="{1F50FFBF-62BC-425C-B817-B9C7DE31E630}"/>
    <cellStyle name="Millares [0] 4 2 2 2 2 5 2 4" xfId="46683" xr:uid="{056B6E6E-3DBB-4B92-8197-0E7D0E7C0FE0}"/>
    <cellStyle name="Millares [0] 4 2 2 2 2 5 2 5" xfId="25618" xr:uid="{8279DCBE-4155-4947-9834-AC7EFE03E2C6}"/>
    <cellStyle name="Millares [0] 4 2 2 2 2 5 3" xfId="7182" xr:uid="{2894B8FC-BFDC-41BA-9F49-517B5B9257E0}"/>
    <cellStyle name="Millares [0] 4 2 2 2 2 5 3 2" xfId="17713" xr:uid="{84BD3E17-4837-4F4F-88B0-C66D309CFFA1}"/>
    <cellStyle name="Millares [0] 4 2 2 2 2 5 3 2 2" xfId="59845" xr:uid="{06BF9AB6-86DD-4968-B41B-CF50CC051A2A}"/>
    <cellStyle name="Millares [0] 4 2 2 2 2 5 3 2 3" xfId="38780" xr:uid="{59B34AD0-AB42-4A78-B12D-A22FB8D342C7}"/>
    <cellStyle name="Millares [0] 4 2 2 2 2 5 3 3" xfId="49313" xr:uid="{DFAA1A51-165B-4218-A9DE-E28E1FD65AC2}"/>
    <cellStyle name="Millares [0] 4 2 2 2 2 5 3 4" xfId="28248" xr:uid="{EC22579B-4901-4AF7-A23D-A723FD0487F7}"/>
    <cellStyle name="Millares [0] 4 2 2 2 2 5 4" xfId="12452" xr:uid="{AAC9268A-8704-4606-B511-B6D4988A4E96}"/>
    <cellStyle name="Millares [0] 4 2 2 2 2 5 4 2" xfId="54584" xr:uid="{FFB15BDA-D4C5-4A09-8219-811417112637}"/>
    <cellStyle name="Millares [0] 4 2 2 2 2 5 4 3" xfId="33519" xr:uid="{1A7170DC-C1CB-4A01-A30B-3D3145CBC958}"/>
    <cellStyle name="Millares [0] 4 2 2 2 2 5 5" xfId="44052" xr:uid="{DB5F0A8B-0949-4B7F-A31C-6628C61E5DEC}"/>
    <cellStyle name="Millares [0] 4 2 2 2 2 5 6" xfId="22987" xr:uid="{816785BC-4B27-4B2F-A92D-CAAC7EA5A296}"/>
    <cellStyle name="Millares [0] 4 2 2 2 2 6" xfId="3237" xr:uid="{903BA944-BD93-4896-B63F-B546936D2A94}"/>
    <cellStyle name="Millares [0] 4 2 2 2 2 6 2" xfId="8498" xr:uid="{F79DD72E-0C8F-412B-AA72-4FE0D9DE36E9}"/>
    <cellStyle name="Millares [0] 4 2 2 2 2 6 2 2" xfId="19029" xr:uid="{F9EBB3B6-AAD6-4549-B9F5-AE5CC2569635}"/>
    <cellStyle name="Millares [0] 4 2 2 2 2 6 2 2 2" xfId="61161" xr:uid="{3CC84035-8239-41FA-A637-E1CEACB6FBBB}"/>
    <cellStyle name="Millares [0] 4 2 2 2 2 6 2 2 3" xfId="40096" xr:uid="{B519EE96-8D8E-470C-8323-0FA236AE333D}"/>
    <cellStyle name="Millares [0] 4 2 2 2 2 6 2 3" xfId="50629" xr:uid="{C63939B3-F789-454C-95F1-09AE76CDF00E}"/>
    <cellStyle name="Millares [0] 4 2 2 2 2 6 2 4" xfId="29564" xr:uid="{9DEC26AB-CFFD-4498-9EC9-3EE393176C06}"/>
    <cellStyle name="Millares [0] 4 2 2 2 2 6 3" xfId="13768" xr:uid="{50CDAFE0-6E94-4CD3-B690-AC179633461D}"/>
    <cellStyle name="Millares [0] 4 2 2 2 2 6 3 2" xfId="55900" xr:uid="{4D9E75C4-8BFC-47AA-899C-76CE7F37BB62}"/>
    <cellStyle name="Millares [0] 4 2 2 2 2 6 3 3" xfId="34835" xr:uid="{0C740570-6112-4E14-91D5-776DF116F8AF}"/>
    <cellStyle name="Millares [0] 4 2 2 2 2 6 4" xfId="45368" xr:uid="{FC192E78-A6C3-42D0-98E7-F7CD03D4B6D7}"/>
    <cellStyle name="Millares [0] 4 2 2 2 2 6 5" xfId="24303" xr:uid="{AECD0C6C-C8FD-4AEC-965B-7C9336914B31}"/>
    <cellStyle name="Millares [0] 4 2 2 2 2 7" xfId="5868" xr:uid="{53D8DBB3-A668-40BC-80F5-E427124A827C}"/>
    <cellStyle name="Millares [0] 4 2 2 2 2 7 2" xfId="16399" xr:uid="{05E34A5A-5151-465B-A3BA-B2CDDD03E98C}"/>
    <cellStyle name="Millares [0] 4 2 2 2 2 7 2 2" xfId="58531" xr:uid="{BB10EF9E-AE6E-4AAA-B9ED-EDF7108B84AF}"/>
    <cellStyle name="Millares [0] 4 2 2 2 2 7 2 3" xfId="37466" xr:uid="{DDFBAB5B-319A-47EB-AE5E-71D246568E31}"/>
    <cellStyle name="Millares [0] 4 2 2 2 2 7 3" xfId="47999" xr:uid="{7C254395-85DF-412F-A54E-B9A4A349F453}"/>
    <cellStyle name="Millares [0] 4 2 2 2 2 7 4" xfId="26934" xr:uid="{19901631-7C26-48DE-B60C-9CC56A1F08B2}"/>
    <cellStyle name="Millares [0] 4 2 2 2 2 8" xfId="11138" xr:uid="{0611505A-CC0C-48DB-BBB4-7E196E96FC9D}"/>
    <cellStyle name="Millares [0] 4 2 2 2 2 8 2" xfId="53270" xr:uid="{0BEDEDF6-A773-4A23-9BB3-7190A47F947E}"/>
    <cellStyle name="Millares [0] 4 2 2 2 2 8 3" xfId="32205" xr:uid="{2CEDC62A-500C-485D-805A-86C0251FBF51}"/>
    <cellStyle name="Millares [0] 4 2 2 2 2 9" xfId="42738" xr:uid="{352E4F2B-14E1-4785-9286-F53EF8542A3D}"/>
    <cellStyle name="Millares [0] 4 2 2 2 3" xfId="714" xr:uid="{7191D09C-3691-4545-AFDF-E938AFA0A592}"/>
    <cellStyle name="Millares [0] 4 2 2 2 3 10" xfId="63965" xr:uid="{AF3F465A-B85A-4BA4-A00A-C3FAB093B1D0}"/>
    <cellStyle name="Millares [0] 4 2 2 2 3 2" xfId="1150" xr:uid="{81A69D41-6F76-4E67-B771-8B6E1ACB5C76}"/>
    <cellStyle name="Millares [0] 4 2 2 2 3 2 2" xfId="2464" xr:uid="{D634D49A-722C-4329-8DE3-B49018DB724A}"/>
    <cellStyle name="Millares [0] 4 2 2 2 3 2 2 2" xfId="5095" xr:uid="{984CCD1C-40E8-4A26-8F38-4A824F0FE41C}"/>
    <cellStyle name="Millares [0] 4 2 2 2 3 2 2 2 2" xfId="10356" xr:uid="{7A69F948-032B-43CC-A272-ACB90AF95B8C}"/>
    <cellStyle name="Millares [0] 4 2 2 2 3 2 2 2 2 2" xfId="20887" xr:uid="{A6F957CA-9059-4627-9267-81C30E04B7AC}"/>
    <cellStyle name="Millares [0] 4 2 2 2 3 2 2 2 2 2 2" xfId="63019" xr:uid="{683F4D16-9867-4D4C-88D0-B481C6C8CFF3}"/>
    <cellStyle name="Millares [0] 4 2 2 2 3 2 2 2 2 2 3" xfId="41954" xr:uid="{905BDD7F-91D1-4EF7-B5E8-D390EF0FF3E2}"/>
    <cellStyle name="Millares [0] 4 2 2 2 3 2 2 2 2 3" xfId="52487" xr:uid="{F8EE2B42-00A3-483D-ADAB-150BD4E79FCA}"/>
    <cellStyle name="Millares [0] 4 2 2 2 3 2 2 2 2 4" xfId="31422" xr:uid="{85D0897E-D33D-4A5E-8D34-8871B373C917}"/>
    <cellStyle name="Millares [0] 4 2 2 2 3 2 2 2 3" xfId="15626" xr:uid="{2CB22A5C-249B-4AEF-9BFC-D51E19696F3E}"/>
    <cellStyle name="Millares [0] 4 2 2 2 3 2 2 2 3 2" xfId="57758" xr:uid="{A1A49016-9B58-43D6-A20A-DBE6F016EBF9}"/>
    <cellStyle name="Millares [0] 4 2 2 2 3 2 2 2 3 3" xfId="36693" xr:uid="{5AC6F04C-0142-4FB0-96B9-14D07D583389}"/>
    <cellStyle name="Millares [0] 4 2 2 2 3 2 2 2 4" xfId="47226" xr:uid="{6293DF07-475A-4CE4-8AFA-936C06A65CC0}"/>
    <cellStyle name="Millares [0] 4 2 2 2 3 2 2 2 5" xfId="26161" xr:uid="{6023D19B-45F3-49C4-8D30-9CFEF4B47C41}"/>
    <cellStyle name="Millares [0] 4 2 2 2 3 2 2 3" xfId="7725" xr:uid="{E48A573A-880A-4A43-B93C-38A2DA86877E}"/>
    <cellStyle name="Millares [0] 4 2 2 2 3 2 2 3 2" xfId="18256" xr:uid="{84302D62-5C52-4403-A211-05A8657D0481}"/>
    <cellStyle name="Millares [0] 4 2 2 2 3 2 2 3 2 2" xfId="60388" xr:uid="{F31E7546-8E0A-4713-8EB1-2BCFD7F6C2FD}"/>
    <cellStyle name="Millares [0] 4 2 2 2 3 2 2 3 2 3" xfId="39323" xr:uid="{907C1F6E-66B7-4B7C-8D59-E93DE9F5A4E0}"/>
    <cellStyle name="Millares [0] 4 2 2 2 3 2 2 3 3" xfId="49856" xr:uid="{218EB41E-079F-4940-B7E0-8F3E8966BEEA}"/>
    <cellStyle name="Millares [0] 4 2 2 2 3 2 2 3 4" xfId="28791" xr:uid="{A5E1F6A2-CB72-4EC0-9750-9C0FCA8B4C01}"/>
    <cellStyle name="Millares [0] 4 2 2 2 3 2 2 4" xfId="12995" xr:uid="{AAF4B886-C21C-41C3-9F35-05B03D21986D}"/>
    <cellStyle name="Millares [0] 4 2 2 2 3 2 2 4 2" xfId="55127" xr:uid="{4F1369CA-E26F-4481-8867-16F1ADE5E41D}"/>
    <cellStyle name="Millares [0] 4 2 2 2 3 2 2 4 3" xfId="34062" xr:uid="{F6F0E769-CE22-406A-A45A-FD1F0E8DC9EF}"/>
    <cellStyle name="Millares [0] 4 2 2 2 3 2 2 5" xfId="44595" xr:uid="{F4AE64FF-EC88-45CA-B53F-BA207C21B038}"/>
    <cellStyle name="Millares [0] 4 2 2 2 3 2 2 6" xfId="23530" xr:uid="{2979EA57-00F8-40E2-94AC-E7249FEC8DFF}"/>
    <cellStyle name="Millares [0] 4 2 2 2 3 2 3" xfId="3780" xr:uid="{E33D870F-BDF5-41D5-B408-44299FDF3035}"/>
    <cellStyle name="Millares [0] 4 2 2 2 3 2 3 2" xfId="9041" xr:uid="{349344A1-83D8-45B9-A060-01305B8AB8C8}"/>
    <cellStyle name="Millares [0] 4 2 2 2 3 2 3 2 2" xfId="19572" xr:uid="{6F7F5BCF-539E-4703-A543-80373394C175}"/>
    <cellStyle name="Millares [0] 4 2 2 2 3 2 3 2 2 2" xfId="61704" xr:uid="{E4550B79-A69A-439D-AE6F-39069D328268}"/>
    <cellStyle name="Millares [0] 4 2 2 2 3 2 3 2 2 3" xfId="40639" xr:uid="{B5114588-7780-476A-85CA-E4EAC244D5D6}"/>
    <cellStyle name="Millares [0] 4 2 2 2 3 2 3 2 3" xfId="51172" xr:uid="{681E3A71-3ADD-448E-BFC7-F18FBBF5DE4C}"/>
    <cellStyle name="Millares [0] 4 2 2 2 3 2 3 2 4" xfId="30107" xr:uid="{3997661A-4D82-4C67-A93E-794E63C1D65A}"/>
    <cellStyle name="Millares [0] 4 2 2 2 3 2 3 3" xfId="14311" xr:uid="{A53A3E2A-32C3-45CF-A4ED-842E1B66BFDC}"/>
    <cellStyle name="Millares [0] 4 2 2 2 3 2 3 3 2" xfId="56443" xr:uid="{0AE28CA6-F783-45F4-BB53-C8A530A49DDF}"/>
    <cellStyle name="Millares [0] 4 2 2 2 3 2 3 3 3" xfId="35378" xr:uid="{2977C44E-6281-48A0-AEDD-572E2231C3DF}"/>
    <cellStyle name="Millares [0] 4 2 2 2 3 2 3 4" xfId="45911" xr:uid="{3C787C3E-55B9-4242-9860-CA9BA9842AD8}"/>
    <cellStyle name="Millares [0] 4 2 2 2 3 2 3 5" xfId="24846" xr:uid="{8165A683-B9F2-4BC8-83AA-F77A6C30E8BA}"/>
    <cellStyle name="Millares [0] 4 2 2 2 3 2 4" xfId="6411" xr:uid="{B83E50BA-F000-401F-8852-9D7EEE448964}"/>
    <cellStyle name="Millares [0] 4 2 2 2 3 2 4 2" xfId="16942" xr:uid="{B3C3410E-741D-4342-A22A-48C06F582832}"/>
    <cellStyle name="Millares [0] 4 2 2 2 3 2 4 2 2" xfId="59074" xr:uid="{055FAC48-3AE4-4713-8A98-B0B67071E6D6}"/>
    <cellStyle name="Millares [0] 4 2 2 2 3 2 4 2 3" xfId="38009" xr:uid="{A211D35A-806B-4979-BDAD-25D0D3322D9D}"/>
    <cellStyle name="Millares [0] 4 2 2 2 3 2 4 3" xfId="48542" xr:uid="{09BBBECA-C887-4275-A835-CCD21EEA7EF7}"/>
    <cellStyle name="Millares [0] 4 2 2 2 3 2 4 4" xfId="27477" xr:uid="{05E31F4F-7A2B-453F-AA41-8D6B1BEDC6A6}"/>
    <cellStyle name="Millares [0] 4 2 2 2 3 2 5" xfId="11681" xr:uid="{3FD9F5A3-4AF3-467A-B2C5-F76DC80115FD}"/>
    <cellStyle name="Millares [0] 4 2 2 2 3 2 5 2" xfId="53813" xr:uid="{970C16FB-C8C8-44C0-AC3A-7863E6DE38B0}"/>
    <cellStyle name="Millares [0] 4 2 2 2 3 2 5 3" xfId="32748" xr:uid="{F09604A6-5852-4291-86CA-C9C408F90F3C}"/>
    <cellStyle name="Millares [0] 4 2 2 2 3 2 6" xfId="43281" xr:uid="{0322B594-8455-452E-91F0-193E0C38D8B2}"/>
    <cellStyle name="Millares [0] 4 2 2 2 3 2 7" xfId="22216" xr:uid="{DB0A1B42-8176-4B6F-8D00-E24C1AF9A41B}"/>
    <cellStyle name="Millares [0] 4 2 2 2 3 3" xfId="1589" xr:uid="{A44982B6-5121-4006-9E3E-9ACBDDACC7B5}"/>
    <cellStyle name="Millares [0] 4 2 2 2 3 3 2" xfId="2903" xr:uid="{496235B2-F3F6-48A2-B950-C50A70899CAE}"/>
    <cellStyle name="Millares [0] 4 2 2 2 3 3 2 2" xfId="5534" xr:uid="{C95DDD9E-4E1D-4EF1-A63C-9A8B13BA2172}"/>
    <cellStyle name="Millares [0] 4 2 2 2 3 3 2 2 2" xfId="10795" xr:uid="{087D083A-8D15-4BD1-8657-4990F70BB948}"/>
    <cellStyle name="Millares [0] 4 2 2 2 3 3 2 2 2 2" xfId="21326" xr:uid="{80A44983-EA6C-41AD-99A5-9EA44FDB514A}"/>
    <cellStyle name="Millares [0] 4 2 2 2 3 3 2 2 2 2 2" xfId="63458" xr:uid="{29B5C3C9-3DEB-4437-A9B2-D55ADD64AC17}"/>
    <cellStyle name="Millares [0] 4 2 2 2 3 3 2 2 2 2 3" xfId="42393" xr:uid="{42A1BF32-EBA9-469C-82C0-42322024084D}"/>
    <cellStyle name="Millares [0] 4 2 2 2 3 3 2 2 2 3" xfId="52926" xr:uid="{FE19AECC-EB0C-47FC-A87E-D37FB6026661}"/>
    <cellStyle name="Millares [0] 4 2 2 2 3 3 2 2 2 4" xfId="31861" xr:uid="{7C7C33CB-125A-4A9F-89E8-45A25F83C7DA}"/>
    <cellStyle name="Millares [0] 4 2 2 2 3 3 2 2 3" xfId="16065" xr:uid="{2DEB0054-9D26-4A62-8C08-05CAAD48ACF7}"/>
    <cellStyle name="Millares [0] 4 2 2 2 3 3 2 2 3 2" xfId="58197" xr:uid="{DD3205EE-FE9E-4E2D-936E-D768D44EB09D}"/>
    <cellStyle name="Millares [0] 4 2 2 2 3 3 2 2 3 3" xfId="37132" xr:uid="{9CA311DE-A974-46B4-9524-D415870D29BC}"/>
    <cellStyle name="Millares [0] 4 2 2 2 3 3 2 2 4" xfId="47665" xr:uid="{9482FF43-1D86-4E73-8933-848038DF5F28}"/>
    <cellStyle name="Millares [0] 4 2 2 2 3 3 2 2 5" xfId="26600" xr:uid="{E48F8370-B661-426F-BADC-631FE77D54FF}"/>
    <cellStyle name="Millares [0] 4 2 2 2 3 3 2 3" xfId="8164" xr:uid="{6383E5BB-760A-458E-A441-81520E1C8BA3}"/>
    <cellStyle name="Millares [0] 4 2 2 2 3 3 2 3 2" xfId="18695" xr:uid="{0574359B-A474-4640-8DFD-20B30F6240FE}"/>
    <cellStyle name="Millares [0] 4 2 2 2 3 3 2 3 2 2" xfId="60827" xr:uid="{D579502F-0C4B-4DAF-BAF5-24E3BB9A68A1}"/>
    <cellStyle name="Millares [0] 4 2 2 2 3 3 2 3 2 3" xfId="39762" xr:uid="{36360756-2EED-49CC-A2BC-3AC28974E1B8}"/>
    <cellStyle name="Millares [0] 4 2 2 2 3 3 2 3 3" xfId="50295" xr:uid="{2FD7EAF3-0B52-4168-A24B-8CDB4BB4FF8B}"/>
    <cellStyle name="Millares [0] 4 2 2 2 3 3 2 3 4" xfId="29230" xr:uid="{5B582FA7-0074-4F53-BF76-53E64084262E}"/>
    <cellStyle name="Millares [0] 4 2 2 2 3 3 2 4" xfId="13434" xr:uid="{CFD2388C-B751-450B-BD5A-BAC2C7EBCE58}"/>
    <cellStyle name="Millares [0] 4 2 2 2 3 3 2 4 2" xfId="55566" xr:uid="{8EAF2368-BE10-40B3-A29C-394CFF68AB1B}"/>
    <cellStyle name="Millares [0] 4 2 2 2 3 3 2 4 3" xfId="34501" xr:uid="{B70A5E7C-A0D4-4495-BA47-9ABE308FC7AA}"/>
    <cellStyle name="Millares [0] 4 2 2 2 3 3 2 5" xfId="45034" xr:uid="{AC1535ED-49CE-4055-BF86-534803772936}"/>
    <cellStyle name="Millares [0] 4 2 2 2 3 3 2 6" xfId="23969" xr:uid="{ADB8FD50-0BF3-48C5-B97B-D7A9A98C08F8}"/>
    <cellStyle name="Millares [0] 4 2 2 2 3 3 3" xfId="4219" xr:uid="{71D3A146-E8E8-4947-B296-A4E00E0A18C9}"/>
    <cellStyle name="Millares [0] 4 2 2 2 3 3 3 2" xfId="9480" xr:uid="{74CDD14B-1DD2-4FC4-8C23-26CAC9BA57DF}"/>
    <cellStyle name="Millares [0] 4 2 2 2 3 3 3 2 2" xfId="20011" xr:uid="{0F1FEEAB-7D99-40F8-9B99-DC6CFCEFA42C}"/>
    <cellStyle name="Millares [0] 4 2 2 2 3 3 3 2 2 2" xfId="62143" xr:uid="{D73B9993-0A82-485A-99BB-7C22999CAC12}"/>
    <cellStyle name="Millares [0] 4 2 2 2 3 3 3 2 2 3" xfId="41078" xr:uid="{6773EA7A-9760-417A-926C-D5C0C5BE0230}"/>
    <cellStyle name="Millares [0] 4 2 2 2 3 3 3 2 3" xfId="51611" xr:uid="{BCBC2028-9F09-4D65-8A3C-477719AD6ABD}"/>
    <cellStyle name="Millares [0] 4 2 2 2 3 3 3 2 4" xfId="30546" xr:uid="{950114C5-1BDA-414C-8EC4-3292AACB3C21}"/>
    <cellStyle name="Millares [0] 4 2 2 2 3 3 3 3" xfId="14750" xr:uid="{24136DEC-CA1A-4F6D-9E12-C19EBCD88B33}"/>
    <cellStyle name="Millares [0] 4 2 2 2 3 3 3 3 2" xfId="56882" xr:uid="{B4BF389D-734E-426F-B95F-3AD1E5A165D6}"/>
    <cellStyle name="Millares [0] 4 2 2 2 3 3 3 3 3" xfId="35817" xr:uid="{66AA0AD1-5FC6-4CC0-AF1F-5D800D01C20F}"/>
    <cellStyle name="Millares [0] 4 2 2 2 3 3 3 4" xfId="46350" xr:uid="{4E46766F-B741-4872-9603-19C288D827C7}"/>
    <cellStyle name="Millares [0] 4 2 2 2 3 3 3 5" xfId="25285" xr:uid="{EC6DD5A1-395D-4309-BECC-F603207B350C}"/>
    <cellStyle name="Millares [0] 4 2 2 2 3 3 4" xfId="6850" xr:uid="{51A17765-28C3-4D09-A06A-20862610DA4B}"/>
    <cellStyle name="Millares [0] 4 2 2 2 3 3 4 2" xfId="17381" xr:uid="{DC329C70-E4FF-4C76-BA0E-B4BF253D40AA}"/>
    <cellStyle name="Millares [0] 4 2 2 2 3 3 4 2 2" xfId="59513" xr:uid="{35F9C317-5BCE-4BF0-9D55-A1100A3308B6}"/>
    <cellStyle name="Millares [0] 4 2 2 2 3 3 4 2 3" xfId="38448" xr:uid="{0A1DDC0E-BB88-4F07-B3FB-7277C6AC7B6E}"/>
    <cellStyle name="Millares [0] 4 2 2 2 3 3 4 3" xfId="48981" xr:uid="{FBF85A83-FAE9-4392-BAE0-8CFDB8B3C59C}"/>
    <cellStyle name="Millares [0] 4 2 2 2 3 3 4 4" xfId="27916" xr:uid="{0CA2144B-15C7-4BCE-80EC-1ABEEEDB0180}"/>
    <cellStyle name="Millares [0] 4 2 2 2 3 3 5" xfId="12120" xr:uid="{75834F6A-74B5-4E32-A621-3540C3D186FB}"/>
    <cellStyle name="Millares [0] 4 2 2 2 3 3 5 2" xfId="54252" xr:uid="{0E4734F1-E8B6-47BE-915F-FCE3A60DA078}"/>
    <cellStyle name="Millares [0] 4 2 2 2 3 3 5 3" xfId="33187" xr:uid="{A8F45666-ECBB-423E-AC93-EF0839BE384B}"/>
    <cellStyle name="Millares [0] 4 2 2 2 3 3 6" xfId="43720" xr:uid="{2E04822C-ECFC-48C6-A813-8F34DB9ACB0D}"/>
    <cellStyle name="Millares [0] 4 2 2 2 3 3 7" xfId="22655" xr:uid="{D50A130B-3986-4BC8-8B0B-8C5ED2C36C77}"/>
    <cellStyle name="Millares [0] 4 2 2 2 3 4" xfId="2028" xr:uid="{E823D7A8-AE95-4578-AB53-521EFD496011}"/>
    <cellStyle name="Millares [0] 4 2 2 2 3 4 2" xfId="4659" xr:uid="{C6C6DFD1-7DD4-41B4-9B67-86E436D40B07}"/>
    <cellStyle name="Millares [0] 4 2 2 2 3 4 2 2" xfId="9920" xr:uid="{072E0393-E2A4-4F1A-BF9B-8BE8C93C19D9}"/>
    <cellStyle name="Millares [0] 4 2 2 2 3 4 2 2 2" xfId="20451" xr:uid="{DD6F7CCA-55F8-4AE5-BA02-CA4AC11CA99D}"/>
    <cellStyle name="Millares [0] 4 2 2 2 3 4 2 2 2 2" xfId="62583" xr:uid="{981092D9-7B6A-4B48-A66B-91E1580F744F}"/>
    <cellStyle name="Millares [0] 4 2 2 2 3 4 2 2 2 3" xfId="41518" xr:uid="{BB82FEAF-0642-47CA-B46D-4B1881D2BCFB}"/>
    <cellStyle name="Millares [0] 4 2 2 2 3 4 2 2 3" xfId="52051" xr:uid="{0DF6D103-195A-401F-9D32-5635C10B919B}"/>
    <cellStyle name="Millares [0] 4 2 2 2 3 4 2 2 4" xfId="30986" xr:uid="{DB38C7A4-9C38-4864-997F-7BCE5215992B}"/>
    <cellStyle name="Millares [0] 4 2 2 2 3 4 2 3" xfId="15190" xr:uid="{4B74038C-D095-445B-A637-040E80678904}"/>
    <cellStyle name="Millares [0] 4 2 2 2 3 4 2 3 2" xfId="57322" xr:uid="{21955703-7859-4512-9DF1-BC183729376D}"/>
    <cellStyle name="Millares [0] 4 2 2 2 3 4 2 3 3" xfId="36257" xr:uid="{7C6406E2-738D-40E7-9721-24CDAB7A66F2}"/>
    <cellStyle name="Millares [0] 4 2 2 2 3 4 2 4" xfId="46790" xr:uid="{D3ADF1F4-81D4-46C3-9736-3B27AF20EBF9}"/>
    <cellStyle name="Millares [0] 4 2 2 2 3 4 2 5" xfId="25725" xr:uid="{293BDBB9-E94B-4D2D-A09E-5C1416B8AD20}"/>
    <cellStyle name="Millares [0] 4 2 2 2 3 4 3" xfId="7289" xr:uid="{619CF7D9-50F4-49B0-AF02-B29EBBAABCD0}"/>
    <cellStyle name="Millares [0] 4 2 2 2 3 4 3 2" xfId="17820" xr:uid="{7DB0085D-A212-48FD-96E4-F2EA8356ACF1}"/>
    <cellStyle name="Millares [0] 4 2 2 2 3 4 3 2 2" xfId="59952" xr:uid="{A6286D23-76ED-42C4-B51B-A10552BE65EC}"/>
    <cellStyle name="Millares [0] 4 2 2 2 3 4 3 2 3" xfId="38887" xr:uid="{FF805FD9-3CD2-4972-B96D-1479BA8F85A9}"/>
    <cellStyle name="Millares [0] 4 2 2 2 3 4 3 3" xfId="49420" xr:uid="{1ED615B4-1C2E-40F4-82EB-86E1E2A21003}"/>
    <cellStyle name="Millares [0] 4 2 2 2 3 4 3 4" xfId="28355" xr:uid="{F6B060FB-C288-4B68-BF20-461C9C767035}"/>
    <cellStyle name="Millares [0] 4 2 2 2 3 4 4" xfId="12559" xr:uid="{3EE9FADC-1B9F-4404-B548-BFD5B445B2F0}"/>
    <cellStyle name="Millares [0] 4 2 2 2 3 4 4 2" xfId="54691" xr:uid="{3136798E-7FEC-42A4-8ABB-6DADD09650CD}"/>
    <cellStyle name="Millares [0] 4 2 2 2 3 4 4 3" xfId="33626" xr:uid="{E1E70242-FF8C-4722-AF4F-D27FE5EB00D3}"/>
    <cellStyle name="Millares [0] 4 2 2 2 3 4 5" xfId="44159" xr:uid="{A6561596-8241-44F7-BE1C-2B35CDED5E61}"/>
    <cellStyle name="Millares [0] 4 2 2 2 3 4 6" xfId="23094" xr:uid="{54B39031-31B6-4E09-A3A9-1CBFA3050161}"/>
    <cellStyle name="Millares [0] 4 2 2 2 3 5" xfId="3344" xr:uid="{735A0519-EC6A-4648-8BF9-3DB2755E3325}"/>
    <cellStyle name="Millares [0] 4 2 2 2 3 5 2" xfId="8605" xr:uid="{36DB3C85-4519-4F5F-B9C1-627347E48496}"/>
    <cellStyle name="Millares [0] 4 2 2 2 3 5 2 2" xfId="19136" xr:uid="{11E39475-0202-4A1C-8D0A-FDB39E530D4A}"/>
    <cellStyle name="Millares [0] 4 2 2 2 3 5 2 2 2" xfId="61268" xr:uid="{DF1603D8-4B08-4941-97EA-9429B4881D45}"/>
    <cellStyle name="Millares [0] 4 2 2 2 3 5 2 2 3" xfId="40203" xr:uid="{6C101A8C-522A-480A-A62A-4AA2DD1A0C45}"/>
    <cellStyle name="Millares [0] 4 2 2 2 3 5 2 3" xfId="50736" xr:uid="{EA9CC582-E668-4599-8D3F-8A1D0DB186B6}"/>
    <cellStyle name="Millares [0] 4 2 2 2 3 5 2 4" xfId="29671" xr:uid="{FFF955DF-D853-4A12-B9BA-66240FFD1885}"/>
    <cellStyle name="Millares [0] 4 2 2 2 3 5 3" xfId="13875" xr:uid="{02636C22-7743-4D40-AEEF-0CD47CF740CA}"/>
    <cellStyle name="Millares [0] 4 2 2 2 3 5 3 2" xfId="56007" xr:uid="{EF1F9273-A6FA-4488-8686-9E02E33E25CE}"/>
    <cellStyle name="Millares [0] 4 2 2 2 3 5 3 3" xfId="34942" xr:uid="{84043274-B85B-419B-8B5A-F23ADBDECC55}"/>
    <cellStyle name="Millares [0] 4 2 2 2 3 5 4" xfId="45475" xr:uid="{A118F7B5-AE35-46CF-909E-18F142FA3B6D}"/>
    <cellStyle name="Millares [0] 4 2 2 2 3 5 5" xfId="24410" xr:uid="{444D3218-0CF5-4FFE-8319-B4A33101B8CF}"/>
    <cellStyle name="Millares [0] 4 2 2 2 3 6" xfId="5975" xr:uid="{08DE8709-D671-4A13-9F49-9CA90C607787}"/>
    <cellStyle name="Millares [0] 4 2 2 2 3 6 2" xfId="16506" xr:uid="{C7988AF9-8812-4B62-9ED3-957A1221999F}"/>
    <cellStyle name="Millares [0] 4 2 2 2 3 6 2 2" xfId="58638" xr:uid="{2855944E-8F41-4D27-AC16-1A2C5098E08B}"/>
    <cellStyle name="Millares [0] 4 2 2 2 3 6 2 3" xfId="37573" xr:uid="{C8DE56F6-DDE5-4DE0-8363-9A35F085E3A4}"/>
    <cellStyle name="Millares [0] 4 2 2 2 3 6 3" xfId="48106" xr:uid="{CDFED236-F73F-4843-8A57-E5AEF92C3617}"/>
    <cellStyle name="Millares [0] 4 2 2 2 3 6 4" xfId="27041" xr:uid="{F0831BAD-847A-4D75-90CA-46339D8172D9}"/>
    <cellStyle name="Millares [0] 4 2 2 2 3 7" xfId="11245" xr:uid="{A1155002-423F-40FD-ABC7-8E884B79310A}"/>
    <cellStyle name="Millares [0] 4 2 2 2 3 7 2" xfId="53377" xr:uid="{5DC39FAC-AC11-45A4-896B-2361DBBB9F6C}"/>
    <cellStyle name="Millares [0] 4 2 2 2 3 7 3" xfId="32312" xr:uid="{B7F374E9-D6B9-48B8-9C63-FDC5A0E83438}"/>
    <cellStyle name="Millares [0] 4 2 2 2 3 8" xfId="42845" xr:uid="{13C41478-8EAE-4BC3-829A-D1AB0207F30B}"/>
    <cellStyle name="Millares [0] 4 2 2 2 3 9" xfId="21780" xr:uid="{FBC93A72-B3FD-4A64-BB31-6FA8725AEF07}"/>
    <cellStyle name="Millares [0] 4 2 2 2 4" xfId="934" xr:uid="{EDEB2B6B-7887-4456-97AE-FCF97907BBD6}"/>
    <cellStyle name="Millares [0] 4 2 2 2 4 2" xfId="2248" xr:uid="{C10B4272-3C18-44CB-8E09-6C5B5E1598E8}"/>
    <cellStyle name="Millares [0] 4 2 2 2 4 2 2" xfId="4879" xr:uid="{13B2CAC2-BAF9-4124-9D28-F1DD2298B6C2}"/>
    <cellStyle name="Millares [0] 4 2 2 2 4 2 2 2" xfId="10140" xr:uid="{9ED16C4E-EB73-4554-A6AE-C1A2EFFCAA3D}"/>
    <cellStyle name="Millares [0] 4 2 2 2 4 2 2 2 2" xfId="20671" xr:uid="{9D593867-813D-4452-8943-0F15F60093D8}"/>
    <cellStyle name="Millares [0] 4 2 2 2 4 2 2 2 2 2" xfId="62803" xr:uid="{5612C891-16E0-4466-8298-C3FA90134937}"/>
    <cellStyle name="Millares [0] 4 2 2 2 4 2 2 2 2 3" xfId="41738" xr:uid="{A08A5384-D4E5-41B2-8886-B35B867F3BAB}"/>
    <cellStyle name="Millares [0] 4 2 2 2 4 2 2 2 3" xfId="52271" xr:uid="{73E80D88-97DD-4701-8CD0-1195D4980A54}"/>
    <cellStyle name="Millares [0] 4 2 2 2 4 2 2 2 4" xfId="31206" xr:uid="{0F4C5DFB-08B7-496D-BDFD-E07EBB3379AB}"/>
    <cellStyle name="Millares [0] 4 2 2 2 4 2 2 3" xfId="15410" xr:uid="{0112C5B8-643E-4539-9965-8124F70636CE}"/>
    <cellStyle name="Millares [0] 4 2 2 2 4 2 2 3 2" xfId="57542" xr:uid="{E90A2390-970C-4806-962B-3D7598256002}"/>
    <cellStyle name="Millares [0] 4 2 2 2 4 2 2 3 3" xfId="36477" xr:uid="{5FDDAD84-928E-47D0-9780-2651A687B149}"/>
    <cellStyle name="Millares [0] 4 2 2 2 4 2 2 4" xfId="47010" xr:uid="{F2BA744F-F1A9-41CA-B101-0EF8D0D7DE65}"/>
    <cellStyle name="Millares [0] 4 2 2 2 4 2 2 5" xfId="25945" xr:uid="{358F8CFF-4A00-4FE2-954F-678567A7C3C4}"/>
    <cellStyle name="Millares [0] 4 2 2 2 4 2 3" xfId="7509" xr:uid="{48B68971-0346-4D05-92A9-164203F84360}"/>
    <cellStyle name="Millares [0] 4 2 2 2 4 2 3 2" xfId="18040" xr:uid="{F1C1DC33-7185-466C-BB56-768D648736DB}"/>
    <cellStyle name="Millares [0] 4 2 2 2 4 2 3 2 2" xfId="60172" xr:uid="{B0CFE7D0-F945-43C5-B4E3-247B7F20AD17}"/>
    <cellStyle name="Millares [0] 4 2 2 2 4 2 3 2 3" xfId="39107" xr:uid="{B5FC6225-53B0-4661-9980-9465AC6CD72C}"/>
    <cellStyle name="Millares [0] 4 2 2 2 4 2 3 3" xfId="49640" xr:uid="{C75C8531-A2C0-43EF-AAE2-BB45A990D67B}"/>
    <cellStyle name="Millares [0] 4 2 2 2 4 2 3 4" xfId="28575" xr:uid="{D371FBB0-FD15-4C7D-ADBD-C8F47CF83A7A}"/>
    <cellStyle name="Millares [0] 4 2 2 2 4 2 4" xfId="12779" xr:uid="{2182C91D-DF35-4689-860D-54E98B67750A}"/>
    <cellStyle name="Millares [0] 4 2 2 2 4 2 4 2" xfId="54911" xr:uid="{7D905A3F-0191-4D5B-AB6D-75A82C17A83D}"/>
    <cellStyle name="Millares [0] 4 2 2 2 4 2 4 3" xfId="33846" xr:uid="{1A8DF491-7B39-48F7-B912-3B228BA2A285}"/>
    <cellStyle name="Millares [0] 4 2 2 2 4 2 5" xfId="44379" xr:uid="{3CD0A527-A47A-4F4C-9636-6B523DCF110A}"/>
    <cellStyle name="Millares [0] 4 2 2 2 4 2 6" xfId="23314" xr:uid="{DF97CE5A-ABE9-489C-9A83-C631C0B258D9}"/>
    <cellStyle name="Millares [0] 4 2 2 2 4 3" xfId="3564" xr:uid="{8CA4C8DF-F120-402B-A58A-482B3C0DAEE8}"/>
    <cellStyle name="Millares [0] 4 2 2 2 4 3 2" xfId="8825" xr:uid="{FF1EA973-2EFB-4E3C-9461-81281BD3716E}"/>
    <cellStyle name="Millares [0] 4 2 2 2 4 3 2 2" xfId="19356" xr:uid="{57C11EA8-3696-491B-B23B-1A2B50270443}"/>
    <cellStyle name="Millares [0] 4 2 2 2 4 3 2 2 2" xfId="61488" xr:uid="{A67638F7-A31F-459C-8CFC-9D1331DEA280}"/>
    <cellStyle name="Millares [0] 4 2 2 2 4 3 2 2 3" xfId="40423" xr:uid="{B0FCFADB-C9DD-4606-8E72-CCC6EDC79D52}"/>
    <cellStyle name="Millares [0] 4 2 2 2 4 3 2 3" xfId="50956" xr:uid="{6BCD381B-C183-4C83-9F90-DC10FABF83DF}"/>
    <cellStyle name="Millares [0] 4 2 2 2 4 3 2 4" xfId="29891" xr:uid="{745B62D4-1377-4EE0-9588-81DACEB9B26A}"/>
    <cellStyle name="Millares [0] 4 2 2 2 4 3 3" xfId="14095" xr:uid="{2D618EF9-7B56-4A42-B54A-85C202485490}"/>
    <cellStyle name="Millares [0] 4 2 2 2 4 3 3 2" xfId="56227" xr:uid="{0DAF0620-3A8A-40DC-8206-7F404B1F2C0E}"/>
    <cellStyle name="Millares [0] 4 2 2 2 4 3 3 3" xfId="35162" xr:uid="{F5E1A73B-C642-401A-B680-F4CB6238D2DB}"/>
    <cellStyle name="Millares [0] 4 2 2 2 4 3 4" xfId="45695" xr:uid="{A12F1B6F-C930-46E4-A564-206B50931562}"/>
    <cellStyle name="Millares [0] 4 2 2 2 4 3 5" xfId="24630" xr:uid="{C2E14F7C-5DC0-4736-B511-B7F0D94D88FF}"/>
    <cellStyle name="Millares [0] 4 2 2 2 4 4" xfId="6195" xr:uid="{C5E7C46E-F806-4C97-B160-464620B93A7D}"/>
    <cellStyle name="Millares [0] 4 2 2 2 4 4 2" xfId="16726" xr:uid="{A2E1D250-F9B7-46F7-B640-50A8512EF74E}"/>
    <cellStyle name="Millares [0] 4 2 2 2 4 4 2 2" xfId="58858" xr:uid="{9F5F5CDB-3D69-464A-857D-E9DE56DB01B6}"/>
    <cellStyle name="Millares [0] 4 2 2 2 4 4 2 3" xfId="37793" xr:uid="{B75902B6-C2E8-4F31-8094-90F1AA9C426D}"/>
    <cellStyle name="Millares [0] 4 2 2 2 4 4 3" xfId="48326" xr:uid="{1459D92A-17BA-428E-AC06-E71318E6DCF5}"/>
    <cellStyle name="Millares [0] 4 2 2 2 4 4 4" xfId="27261" xr:uid="{1E0FFEF0-82DC-44D8-A747-DB40BC60C216}"/>
    <cellStyle name="Millares [0] 4 2 2 2 4 5" xfId="11465" xr:uid="{2A9654D8-F699-40A5-A1DE-074D6AD78A8B}"/>
    <cellStyle name="Millares [0] 4 2 2 2 4 5 2" xfId="53597" xr:uid="{F43059E0-D715-4926-961D-1522F71A676E}"/>
    <cellStyle name="Millares [0] 4 2 2 2 4 5 3" xfId="32532" xr:uid="{3A300027-945F-4C6F-8316-77C8EF9AEAA5}"/>
    <cellStyle name="Millares [0] 4 2 2 2 4 6" xfId="43065" xr:uid="{5910E0F1-CDF0-464F-9710-F7A043880536}"/>
    <cellStyle name="Millares [0] 4 2 2 2 4 7" xfId="22000" xr:uid="{485DE526-2FFD-464D-A48D-82EDEADA34D0}"/>
    <cellStyle name="Millares [0] 4 2 2 2 5" xfId="1373" xr:uid="{4C0023CC-FB70-4269-B885-FBAC7C439149}"/>
    <cellStyle name="Millares [0] 4 2 2 2 5 2" xfId="2687" xr:uid="{3DE10FE6-E252-478D-A1A0-E6A747A569B6}"/>
    <cellStyle name="Millares [0] 4 2 2 2 5 2 2" xfId="5318" xr:uid="{E44EF75A-BBEC-4CA0-B9DC-BD6FC23ADFE8}"/>
    <cellStyle name="Millares [0] 4 2 2 2 5 2 2 2" xfId="10579" xr:uid="{EA1A1395-757C-4FE2-894C-389FA91328A8}"/>
    <cellStyle name="Millares [0] 4 2 2 2 5 2 2 2 2" xfId="21110" xr:uid="{D61CE074-ADEB-424D-8C6C-5FC7D842BB34}"/>
    <cellStyle name="Millares [0] 4 2 2 2 5 2 2 2 2 2" xfId="63242" xr:uid="{940C4B6B-C3CF-4285-AD36-841BF3BD8F41}"/>
    <cellStyle name="Millares [0] 4 2 2 2 5 2 2 2 2 3" xfId="42177" xr:uid="{2AEBFD9A-11F5-455B-8A0D-77650E834F8D}"/>
    <cellStyle name="Millares [0] 4 2 2 2 5 2 2 2 3" xfId="52710" xr:uid="{FA056440-8088-4BAB-8777-F96341520D0B}"/>
    <cellStyle name="Millares [0] 4 2 2 2 5 2 2 2 4" xfId="31645" xr:uid="{3CC006CD-1BBD-4743-A5A5-B667807BF689}"/>
    <cellStyle name="Millares [0] 4 2 2 2 5 2 2 3" xfId="15849" xr:uid="{D13D1C61-2FC3-4398-8703-31F638C1A9F6}"/>
    <cellStyle name="Millares [0] 4 2 2 2 5 2 2 3 2" xfId="57981" xr:uid="{EE270B50-6E14-4B01-9FF1-00A7E1E0F39D}"/>
    <cellStyle name="Millares [0] 4 2 2 2 5 2 2 3 3" xfId="36916" xr:uid="{9C87128E-0A0E-4575-8E8C-00A8BF1145B4}"/>
    <cellStyle name="Millares [0] 4 2 2 2 5 2 2 4" xfId="47449" xr:uid="{C0663B46-8792-42C7-9CAD-DD52962FD0FF}"/>
    <cellStyle name="Millares [0] 4 2 2 2 5 2 2 5" xfId="26384" xr:uid="{37EBD76A-AF24-45A3-BCC0-F5DCEE091603}"/>
    <cellStyle name="Millares [0] 4 2 2 2 5 2 3" xfId="7948" xr:uid="{AF927277-E731-4987-9FE2-8C4681F19CEE}"/>
    <cellStyle name="Millares [0] 4 2 2 2 5 2 3 2" xfId="18479" xr:uid="{CF99F1C7-1668-41F9-8E37-7BB7F406EC51}"/>
    <cellStyle name="Millares [0] 4 2 2 2 5 2 3 2 2" xfId="60611" xr:uid="{50C58533-3BCC-480E-B461-A2B2E2FDB063}"/>
    <cellStyle name="Millares [0] 4 2 2 2 5 2 3 2 3" xfId="39546" xr:uid="{23A632E8-C6DF-4210-A9EE-298F60135E93}"/>
    <cellStyle name="Millares [0] 4 2 2 2 5 2 3 3" xfId="50079" xr:uid="{2A50F852-29E8-442D-BF14-E93488D3963D}"/>
    <cellStyle name="Millares [0] 4 2 2 2 5 2 3 4" xfId="29014" xr:uid="{D4A0AFA4-E192-4786-B348-ABD0482548C2}"/>
    <cellStyle name="Millares [0] 4 2 2 2 5 2 4" xfId="13218" xr:uid="{290986AD-EDBF-4C15-B7BE-811264921040}"/>
    <cellStyle name="Millares [0] 4 2 2 2 5 2 4 2" xfId="55350" xr:uid="{8B7F567C-1819-4626-B391-B77AF9FCBF13}"/>
    <cellStyle name="Millares [0] 4 2 2 2 5 2 4 3" xfId="34285" xr:uid="{61B94E2C-1745-45A1-88CA-8B74C48EBF84}"/>
    <cellStyle name="Millares [0] 4 2 2 2 5 2 5" xfId="44818" xr:uid="{58844CF0-0F7C-414D-B223-917C15783641}"/>
    <cellStyle name="Millares [0] 4 2 2 2 5 2 6" xfId="23753" xr:uid="{B98BA5B1-6E15-4D39-89A7-AB136D95244E}"/>
    <cellStyle name="Millares [0] 4 2 2 2 5 3" xfId="4003" xr:uid="{5AC6BCC3-B741-412B-8D43-BC448F77565C}"/>
    <cellStyle name="Millares [0] 4 2 2 2 5 3 2" xfId="9264" xr:uid="{C177F692-571B-4F25-9F9D-FFE7E38AB677}"/>
    <cellStyle name="Millares [0] 4 2 2 2 5 3 2 2" xfId="19795" xr:uid="{3D6F5580-E906-417C-A311-0E9AACD31A4D}"/>
    <cellStyle name="Millares [0] 4 2 2 2 5 3 2 2 2" xfId="61927" xr:uid="{4CA43D25-0992-4661-B4DE-078307F7F47E}"/>
    <cellStyle name="Millares [0] 4 2 2 2 5 3 2 2 3" xfId="40862" xr:uid="{47B24A41-5B23-412E-ACB6-9915F2764D44}"/>
    <cellStyle name="Millares [0] 4 2 2 2 5 3 2 3" xfId="51395" xr:uid="{340D8C53-6442-4E49-A4E3-FA9809A4A8AD}"/>
    <cellStyle name="Millares [0] 4 2 2 2 5 3 2 4" xfId="30330" xr:uid="{9D280DEA-8772-4572-B000-2AAFA1977F2A}"/>
    <cellStyle name="Millares [0] 4 2 2 2 5 3 3" xfId="14534" xr:uid="{3E13A850-5425-4A90-9952-7ECB8489AFCF}"/>
    <cellStyle name="Millares [0] 4 2 2 2 5 3 3 2" xfId="56666" xr:uid="{131BA409-3563-4357-9860-B37ABF264D4E}"/>
    <cellStyle name="Millares [0] 4 2 2 2 5 3 3 3" xfId="35601" xr:uid="{6A715705-4498-4C71-9132-517A366FFB86}"/>
    <cellStyle name="Millares [0] 4 2 2 2 5 3 4" xfId="46134" xr:uid="{854EF6AF-8BBE-496E-A94F-DF8E4AAFB042}"/>
    <cellStyle name="Millares [0] 4 2 2 2 5 3 5" xfId="25069" xr:uid="{E4423CAB-4427-441C-AB00-518880D2DFBE}"/>
    <cellStyle name="Millares [0] 4 2 2 2 5 4" xfId="6634" xr:uid="{DC32C91E-20EB-40F0-88D8-9998A8D35FF2}"/>
    <cellStyle name="Millares [0] 4 2 2 2 5 4 2" xfId="17165" xr:uid="{DCAC406D-0496-4A23-88CD-268F6E9A8EE9}"/>
    <cellStyle name="Millares [0] 4 2 2 2 5 4 2 2" xfId="59297" xr:uid="{94B46B0A-E1E4-4AF8-9CE3-C36F97D99538}"/>
    <cellStyle name="Millares [0] 4 2 2 2 5 4 2 3" xfId="38232" xr:uid="{DB1CCCB4-E563-4BBA-9A97-8CF8A0FBDFA3}"/>
    <cellStyle name="Millares [0] 4 2 2 2 5 4 3" xfId="48765" xr:uid="{E4B9D5B3-4669-4572-997B-EE2C14C23EFA}"/>
    <cellStyle name="Millares [0] 4 2 2 2 5 4 4" xfId="27700" xr:uid="{54B1FE15-7D28-4121-8D53-090019849782}"/>
    <cellStyle name="Millares [0] 4 2 2 2 5 5" xfId="11904" xr:uid="{D611F0BE-1E82-4D7D-BE51-C68F999A4BE2}"/>
    <cellStyle name="Millares [0] 4 2 2 2 5 5 2" xfId="54036" xr:uid="{FA97BFEF-714A-4AD8-B81F-742D07EAECEA}"/>
    <cellStyle name="Millares [0] 4 2 2 2 5 5 3" xfId="32971" xr:uid="{86B8ACAE-942A-4029-8E62-24D46F4DAC94}"/>
    <cellStyle name="Millares [0] 4 2 2 2 5 6" xfId="43504" xr:uid="{807A125E-878D-47CE-A389-B4172CE4A366}"/>
    <cellStyle name="Millares [0] 4 2 2 2 5 7" xfId="22439" xr:uid="{A7086A91-CAF1-49D6-969B-0E8C6072374A}"/>
    <cellStyle name="Millares [0] 4 2 2 2 6" xfId="1812" xr:uid="{032AD451-1F46-4735-B51D-D75FA2951C4B}"/>
    <cellStyle name="Millares [0] 4 2 2 2 6 2" xfId="4443" xr:uid="{7E6F0160-45C3-4266-A9A9-FC8CE4A7C3B0}"/>
    <cellStyle name="Millares [0] 4 2 2 2 6 2 2" xfId="9704" xr:uid="{97672E97-07D3-43AD-93DE-869BD79CEBF8}"/>
    <cellStyle name="Millares [0] 4 2 2 2 6 2 2 2" xfId="20235" xr:uid="{15191A55-2302-4412-B7F9-615F6EED2586}"/>
    <cellStyle name="Millares [0] 4 2 2 2 6 2 2 2 2" xfId="62367" xr:uid="{5FB016D2-640E-4150-B58B-9E4638E4FC00}"/>
    <cellStyle name="Millares [0] 4 2 2 2 6 2 2 2 3" xfId="41302" xr:uid="{D0B85C9C-8B4F-4DF4-BF92-15D7F29CFB53}"/>
    <cellStyle name="Millares [0] 4 2 2 2 6 2 2 3" xfId="51835" xr:uid="{830EEC71-98A3-4E8E-9BB8-5E61BF098A28}"/>
    <cellStyle name="Millares [0] 4 2 2 2 6 2 2 4" xfId="30770" xr:uid="{80CF9FEB-3C35-4E08-A7FD-C5EDC73B93A2}"/>
    <cellStyle name="Millares [0] 4 2 2 2 6 2 3" xfId="14974" xr:uid="{C0F73236-589A-4725-8B3A-B994FD988B16}"/>
    <cellStyle name="Millares [0] 4 2 2 2 6 2 3 2" xfId="57106" xr:uid="{3D0DA115-9E6B-4F8F-A52E-31E78F61C526}"/>
    <cellStyle name="Millares [0] 4 2 2 2 6 2 3 3" xfId="36041" xr:uid="{115A2F01-17DC-476B-BEC3-0FDF8BA76F27}"/>
    <cellStyle name="Millares [0] 4 2 2 2 6 2 4" xfId="46574" xr:uid="{BFF1CFBF-E1FE-4968-B2A2-682E5FAFF243}"/>
    <cellStyle name="Millares [0] 4 2 2 2 6 2 5" xfId="25509" xr:uid="{E57E54CA-9A5E-4FB7-A512-CFC1CE7C7CA7}"/>
    <cellStyle name="Millares [0] 4 2 2 2 6 3" xfId="7073" xr:uid="{6E17FD43-0566-472E-AD25-2D0E20654070}"/>
    <cellStyle name="Millares [0] 4 2 2 2 6 3 2" xfId="17604" xr:uid="{E0654DCC-1DAE-4A70-92EC-926B08238452}"/>
    <cellStyle name="Millares [0] 4 2 2 2 6 3 2 2" xfId="59736" xr:uid="{2B59394D-7F58-4F77-B3F3-18D11565A6D0}"/>
    <cellStyle name="Millares [0] 4 2 2 2 6 3 2 3" xfId="38671" xr:uid="{8A1F974E-D3BD-4901-8347-52609EA3AC3F}"/>
    <cellStyle name="Millares [0] 4 2 2 2 6 3 3" xfId="49204" xr:uid="{C69D85BF-9E1A-48F0-A07A-B9B8F21F18A3}"/>
    <cellStyle name="Millares [0] 4 2 2 2 6 3 4" xfId="28139" xr:uid="{D6AD1B28-C55B-47C9-B9B0-7B30C3E43810}"/>
    <cellStyle name="Millares [0] 4 2 2 2 6 4" xfId="12343" xr:uid="{5C1C3EA0-7DD1-4F71-BBF3-E11F920C427C}"/>
    <cellStyle name="Millares [0] 4 2 2 2 6 4 2" xfId="54475" xr:uid="{68C978EE-D939-4867-89F2-A5F54D88FDE2}"/>
    <cellStyle name="Millares [0] 4 2 2 2 6 4 3" xfId="33410" xr:uid="{D3B99F38-92AB-48E8-8039-3BF004ED73EA}"/>
    <cellStyle name="Millares [0] 4 2 2 2 6 5" xfId="43943" xr:uid="{EB819F91-94D9-4C6B-B6D8-B4FD51720370}"/>
    <cellStyle name="Millares [0] 4 2 2 2 6 6" xfId="22878" xr:uid="{40494B74-6CD9-43A9-8220-79A99659F107}"/>
    <cellStyle name="Millares [0] 4 2 2 2 7" xfId="3128" xr:uid="{0EC4C0A4-0C46-4B55-A7D2-259487BBF3FF}"/>
    <cellStyle name="Millares [0] 4 2 2 2 7 2" xfId="8389" xr:uid="{673B6616-EA45-4AC1-9605-6622CFECAED5}"/>
    <cellStyle name="Millares [0] 4 2 2 2 7 2 2" xfId="18920" xr:uid="{C0C4A22C-3662-4B6D-A097-CE75960BB122}"/>
    <cellStyle name="Millares [0] 4 2 2 2 7 2 2 2" xfId="61052" xr:uid="{799EE09C-2B93-4D4A-995E-011B4885CB55}"/>
    <cellStyle name="Millares [0] 4 2 2 2 7 2 2 3" xfId="39987" xr:uid="{94CB1273-A182-4346-8087-D9CDA08F0215}"/>
    <cellStyle name="Millares [0] 4 2 2 2 7 2 3" xfId="50520" xr:uid="{4E1DA10D-E56D-413A-BD72-42B76E851D68}"/>
    <cellStyle name="Millares [0] 4 2 2 2 7 2 4" xfId="29455" xr:uid="{10C31E0D-84F3-4BD7-B5B6-40E886F6729A}"/>
    <cellStyle name="Millares [0] 4 2 2 2 7 3" xfId="13659" xr:uid="{90C1D03A-9B45-48E8-B080-2335E23ABDAA}"/>
    <cellStyle name="Millares [0] 4 2 2 2 7 3 2" xfId="55791" xr:uid="{BE0A1478-A8B8-4396-8DF5-98DA337F60B1}"/>
    <cellStyle name="Millares [0] 4 2 2 2 7 3 3" xfId="34726" xr:uid="{52D051E8-0C91-4BAC-BFF8-DE0D9500018C}"/>
    <cellStyle name="Millares [0] 4 2 2 2 7 4" xfId="45259" xr:uid="{95CCC145-D15D-4A7F-AEFC-FCDCF897B160}"/>
    <cellStyle name="Millares [0] 4 2 2 2 7 5" xfId="24194" xr:uid="{08DE0279-9F3B-4F91-900E-E1FCDA8FC062}"/>
    <cellStyle name="Millares [0] 4 2 2 2 8" xfId="5759" xr:uid="{10C5E07A-CCF8-490B-862B-8980CE4BB2BE}"/>
    <cellStyle name="Millares [0] 4 2 2 2 8 2" xfId="16290" xr:uid="{4B9CBD28-754E-4775-8FE6-3AF1BF7757D8}"/>
    <cellStyle name="Millares [0] 4 2 2 2 8 2 2" xfId="58422" xr:uid="{FF30384D-F0AD-4DBD-951F-3FEB99164ACB}"/>
    <cellStyle name="Millares [0] 4 2 2 2 8 2 3" xfId="37357" xr:uid="{6F368BBA-2B2F-4680-B723-16E0105D2CB7}"/>
    <cellStyle name="Millares [0] 4 2 2 2 8 3" xfId="47890" xr:uid="{1898DE8B-96B6-43EA-94D2-30C88012A486}"/>
    <cellStyle name="Millares [0] 4 2 2 2 8 4" xfId="26825" xr:uid="{9CBAC226-3F74-492C-921B-3E1C65DCE37A}"/>
    <cellStyle name="Millares [0] 4 2 2 2 9" xfId="11029" xr:uid="{F08F31F9-DA0C-4EC1-B0B0-BD5D16EC52C5}"/>
    <cellStyle name="Millares [0] 4 2 2 2 9 2" xfId="53161" xr:uid="{53E913AE-77F6-405F-B831-AA5A943D7485}"/>
    <cellStyle name="Millares [0] 4 2 2 2 9 3" xfId="32096" xr:uid="{2B46B48B-1F77-4A6D-8869-CB93B116EBF1}"/>
    <cellStyle name="Millares [0] 4 2 2 3" xfId="555" xr:uid="{6E380C28-6745-4967-8F3C-E8918DEC368B}"/>
    <cellStyle name="Millares [0] 4 2 2 3 10" xfId="21621" xr:uid="{60FA757B-2362-452F-9450-419B28344DD8}"/>
    <cellStyle name="Millares [0] 4 2 2 3 11" xfId="63802" xr:uid="{B09527B5-0A1C-43E9-9FDA-2F6D71CA286C}"/>
    <cellStyle name="Millares [0] 4 2 2 3 2" xfId="771" xr:uid="{7CF5B164-2F53-4896-B7FA-22B1B0152E50}"/>
    <cellStyle name="Millares [0] 4 2 2 3 2 10" xfId="64033" xr:uid="{3410A12C-F085-451A-9218-FA710F447E48}"/>
    <cellStyle name="Millares [0] 4 2 2 3 2 2" xfId="1207" xr:uid="{588E92DE-1258-48DA-B4A2-52826915A550}"/>
    <cellStyle name="Millares [0] 4 2 2 3 2 2 2" xfId="2521" xr:uid="{78FA5F31-943D-4271-85F4-E298F87D6DBA}"/>
    <cellStyle name="Millares [0] 4 2 2 3 2 2 2 2" xfId="5152" xr:uid="{6596B04F-221C-4760-B672-DAA995D59CB1}"/>
    <cellStyle name="Millares [0] 4 2 2 3 2 2 2 2 2" xfId="10413" xr:uid="{F4C748F8-3C85-4FD5-B8B0-3BEB1207B42A}"/>
    <cellStyle name="Millares [0] 4 2 2 3 2 2 2 2 2 2" xfId="20944" xr:uid="{275EE900-DD88-4329-9579-584A1D2DF9AA}"/>
    <cellStyle name="Millares [0] 4 2 2 3 2 2 2 2 2 2 2" xfId="63076" xr:uid="{84EBA09A-B0FF-4CEC-BEE5-5482288DEA50}"/>
    <cellStyle name="Millares [0] 4 2 2 3 2 2 2 2 2 2 3" xfId="42011" xr:uid="{4F370880-E728-4CD1-BC1B-C672EC3FAF74}"/>
    <cellStyle name="Millares [0] 4 2 2 3 2 2 2 2 2 3" xfId="52544" xr:uid="{13FB3394-AE01-4304-84B1-8AD9E34CC7E5}"/>
    <cellStyle name="Millares [0] 4 2 2 3 2 2 2 2 2 4" xfId="31479" xr:uid="{0B704C4F-D0F6-4DD9-AD3D-48951D772357}"/>
    <cellStyle name="Millares [0] 4 2 2 3 2 2 2 2 3" xfId="15683" xr:uid="{485D7F2F-75ED-4569-9EF6-57B5E3F69CAA}"/>
    <cellStyle name="Millares [0] 4 2 2 3 2 2 2 2 3 2" xfId="57815" xr:uid="{FD1E0931-B1E0-44A5-A289-9DCEF78F9157}"/>
    <cellStyle name="Millares [0] 4 2 2 3 2 2 2 2 3 3" xfId="36750" xr:uid="{F0AA4B01-D9E5-4AC0-B427-2D3F52586579}"/>
    <cellStyle name="Millares [0] 4 2 2 3 2 2 2 2 4" xfId="47283" xr:uid="{EC45D034-817A-448D-8C67-A888EED757D3}"/>
    <cellStyle name="Millares [0] 4 2 2 3 2 2 2 2 5" xfId="26218" xr:uid="{28602910-EDA4-4D3C-8F12-4EA00ECC12BC}"/>
    <cellStyle name="Millares [0] 4 2 2 3 2 2 2 3" xfId="7782" xr:uid="{AFC9E118-C886-48E1-98F6-D4DFB6D25823}"/>
    <cellStyle name="Millares [0] 4 2 2 3 2 2 2 3 2" xfId="18313" xr:uid="{33FA539D-0F00-4102-A83D-B5869FC9A544}"/>
    <cellStyle name="Millares [0] 4 2 2 3 2 2 2 3 2 2" xfId="60445" xr:uid="{9E17B7AC-4E4C-4882-A179-97470BE58AC3}"/>
    <cellStyle name="Millares [0] 4 2 2 3 2 2 2 3 2 3" xfId="39380" xr:uid="{30A9172C-D613-4ADF-AD44-DBFF2DDDCA85}"/>
    <cellStyle name="Millares [0] 4 2 2 3 2 2 2 3 3" xfId="49913" xr:uid="{A1017C8E-9406-4DFE-92B1-7BED31C95C09}"/>
    <cellStyle name="Millares [0] 4 2 2 3 2 2 2 3 4" xfId="28848" xr:uid="{B07425BC-A213-456F-88DC-5332A73EAAAC}"/>
    <cellStyle name="Millares [0] 4 2 2 3 2 2 2 4" xfId="13052" xr:uid="{7AA4A41A-F514-41B7-90A1-6FC6A3075707}"/>
    <cellStyle name="Millares [0] 4 2 2 3 2 2 2 4 2" xfId="55184" xr:uid="{96EC87C9-B0F3-4901-9F8A-E66133A7A126}"/>
    <cellStyle name="Millares [0] 4 2 2 3 2 2 2 4 3" xfId="34119" xr:uid="{3598589F-B42F-464F-B48B-99F0D310E369}"/>
    <cellStyle name="Millares [0] 4 2 2 3 2 2 2 5" xfId="44652" xr:uid="{27BAB806-81C3-4434-B352-46507832B082}"/>
    <cellStyle name="Millares [0] 4 2 2 3 2 2 2 6" xfId="23587" xr:uid="{6A6F2A1A-7A2A-4DAB-B552-34EEB9852A19}"/>
    <cellStyle name="Millares [0] 4 2 2 3 2 2 3" xfId="3837" xr:uid="{209A86AF-C861-4E4B-94E0-1D21A9E0530C}"/>
    <cellStyle name="Millares [0] 4 2 2 3 2 2 3 2" xfId="9098" xr:uid="{4497BCE5-CDAF-465A-8659-353C54D759CC}"/>
    <cellStyle name="Millares [0] 4 2 2 3 2 2 3 2 2" xfId="19629" xr:uid="{8A54E4D5-0975-495D-BAE3-4500B6D738CE}"/>
    <cellStyle name="Millares [0] 4 2 2 3 2 2 3 2 2 2" xfId="61761" xr:uid="{466DAF87-C5B2-490B-9352-0EB6A4074F07}"/>
    <cellStyle name="Millares [0] 4 2 2 3 2 2 3 2 2 3" xfId="40696" xr:uid="{65B2C42C-598E-4A1D-B8AD-26BA4FB1E284}"/>
    <cellStyle name="Millares [0] 4 2 2 3 2 2 3 2 3" xfId="51229" xr:uid="{FFE1DB6B-340F-46C8-B9BE-A533235FF1D0}"/>
    <cellStyle name="Millares [0] 4 2 2 3 2 2 3 2 4" xfId="30164" xr:uid="{181F9028-AE20-4B57-A136-9276D278B742}"/>
    <cellStyle name="Millares [0] 4 2 2 3 2 2 3 3" xfId="14368" xr:uid="{8B3B8896-6721-404A-9B75-F704053289D6}"/>
    <cellStyle name="Millares [0] 4 2 2 3 2 2 3 3 2" xfId="56500" xr:uid="{F855EFB2-E8EA-42E1-903E-D17111C52266}"/>
    <cellStyle name="Millares [0] 4 2 2 3 2 2 3 3 3" xfId="35435" xr:uid="{5A1A6DAC-12F0-460F-8115-26D3207DD5E0}"/>
    <cellStyle name="Millares [0] 4 2 2 3 2 2 3 4" xfId="45968" xr:uid="{F537C616-1501-4692-9EED-692DD3874DC7}"/>
    <cellStyle name="Millares [0] 4 2 2 3 2 2 3 5" xfId="24903" xr:uid="{79C0FB7E-0C95-43FD-B051-A74A909574BE}"/>
    <cellStyle name="Millares [0] 4 2 2 3 2 2 4" xfId="6468" xr:uid="{E6F98F7D-2C11-4303-BC69-C82701D59703}"/>
    <cellStyle name="Millares [0] 4 2 2 3 2 2 4 2" xfId="16999" xr:uid="{0AB56397-4704-488B-AF5F-691F3BC625E9}"/>
    <cellStyle name="Millares [0] 4 2 2 3 2 2 4 2 2" xfId="59131" xr:uid="{086F07E9-FF10-4002-A557-246D5EB58227}"/>
    <cellStyle name="Millares [0] 4 2 2 3 2 2 4 2 3" xfId="38066" xr:uid="{A7D22E97-D290-47C7-9FF7-73219A22BC28}"/>
    <cellStyle name="Millares [0] 4 2 2 3 2 2 4 3" xfId="48599" xr:uid="{1DBC27A0-E010-4515-9EF2-A7DB443522D6}"/>
    <cellStyle name="Millares [0] 4 2 2 3 2 2 4 4" xfId="27534" xr:uid="{900B6BB9-3F73-4791-8D97-DBB77E9E8710}"/>
    <cellStyle name="Millares [0] 4 2 2 3 2 2 5" xfId="11738" xr:uid="{3101A229-06E6-47CD-9791-1D4552B6725A}"/>
    <cellStyle name="Millares [0] 4 2 2 3 2 2 5 2" xfId="53870" xr:uid="{DBA02D93-9A8B-4121-AD03-9BFEDE7C6EE4}"/>
    <cellStyle name="Millares [0] 4 2 2 3 2 2 5 3" xfId="32805" xr:uid="{712E4BFC-6AF1-4FC0-BA46-9752CD461524}"/>
    <cellStyle name="Millares [0] 4 2 2 3 2 2 6" xfId="43338" xr:uid="{5680E503-CEA5-4856-B46B-8C72297879EE}"/>
    <cellStyle name="Millares [0] 4 2 2 3 2 2 7" xfId="22273" xr:uid="{A3FF2B60-5E1F-43C1-A3B8-75B4807D9CAC}"/>
    <cellStyle name="Millares [0] 4 2 2 3 2 3" xfId="1646" xr:uid="{557AA5F2-3152-4CCE-BB8F-21884196B024}"/>
    <cellStyle name="Millares [0] 4 2 2 3 2 3 2" xfId="2960" xr:uid="{ECDAB20E-0340-42CD-B53E-F208CF186F6C}"/>
    <cellStyle name="Millares [0] 4 2 2 3 2 3 2 2" xfId="5591" xr:uid="{770003E8-1C1B-4A56-B08B-03FFEEDD8008}"/>
    <cellStyle name="Millares [0] 4 2 2 3 2 3 2 2 2" xfId="10852" xr:uid="{B1C80BEF-896E-4D99-A436-96DA3188A0E6}"/>
    <cellStyle name="Millares [0] 4 2 2 3 2 3 2 2 2 2" xfId="21383" xr:uid="{E6AF67D8-CD67-4C46-8FD4-5392A24F7467}"/>
    <cellStyle name="Millares [0] 4 2 2 3 2 3 2 2 2 2 2" xfId="63515" xr:uid="{53E927F5-B942-4AE7-96A0-563FCBA5D90E}"/>
    <cellStyle name="Millares [0] 4 2 2 3 2 3 2 2 2 2 3" xfId="42450" xr:uid="{EA443844-679E-4782-87F8-EE71509C1B99}"/>
    <cellStyle name="Millares [0] 4 2 2 3 2 3 2 2 2 3" xfId="52983" xr:uid="{E75DD9B9-886E-43C6-A2BB-E2C5A617209F}"/>
    <cellStyle name="Millares [0] 4 2 2 3 2 3 2 2 2 4" xfId="31918" xr:uid="{FB6EBC20-3AAD-4A54-940D-E906FEABF0C9}"/>
    <cellStyle name="Millares [0] 4 2 2 3 2 3 2 2 3" xfId="16122" xr:uid="{9091628D-6F79-4B03-B9CB-91FC5C4069EA}"/>
    <cellStyle name="Millares [0] 4 2 2 3 2 3 2 2 3 2" xfId="58254" xr:uid="{B6745259-DEF4-4674-93A3-C0FB7AE666A3}"/>
    <cellStyle name="Millares [0] 4 2 2 3 2 3 2 2 3 3" xfId="37189" xr:uid="{6E06717C-EF55-4EB6-866D-34461D49F7E6}"/>
    <cellStyle name="Millares [0] 4 2 2 3 2 3 2 2 4" xfId="47722" xr:uid="{17D64FF0-8F38-4322-974D-01A4F6BF9189}"/>
    <cellStyle name="Millares [0] 4 2 2 3 2 3 2 2 5" xfId="26657" xr:uid="{8F94F621-D55C-4045-8259-256032C604EF}"/>
    <cellStyle name="Millares [0] 4 2 2 3 2 3 2 3" xfId="8221" xr:uid="{8432225F-83D1-401F-94C2-FEC936DA7AEF}"/>
    <cellStyle name="Millares [0] 4 2 2 3 2 3 2 3 2" xfId="18752" xr:uid="{F30C31F5-6FAD-41B5-B8BE-35007E31B5C1}"/>
    <cellStyle name="Millares [0] 4 2 2 3 2 3 2 3 2 2" xfId="60884" xr:uid="{E4433CBA-CBBA-4189-AEA2-2EE54F512995}"/>
    <cellStyle name="Millares [0] 4 2 2 3 2 3 2 3 2 3" xfId="39819" xr:uid="{B2A09307-9C86-42FF-8E93-3FA29D3D7928}"/>
    <cellStyle name="Millares [0] 4 2 2 3 2 3 2 3 3" xfId="50352" xr:uid="{4BB6B5FF-F3CB-48C2-8EE7-77AFEA75F995}"/>
    <cellStyle name="Millares [0] 4 2 2 3 2 3 2 3 4" xfId="29287" xr:uid="{FB44EFA8-FC29-4F06-9D86-5DE91FCAD9DF}"/>
    <cellStyle name="Millares [0] 4 2 2 3 2 3 2 4" xfId="13491" xr:uid="{E4F23FBD-912F-42AB-BBE7-04430F88D150}"/>
    <cellStyle name="Millares [0] 4 2 2 3 2 3 2 4 2" xfId="55623" xr:uid="{8C70998D-4B78-454E-AD00-7801878B6EEB}"/>
    <cellStyle name="Millares [0] 4 2 2 3 2 3 2 4 3" xfId="34558" xr:uid="{AB6A55AF-8721-4F55-BDC2-F3FB04BCA78E}"/>
    <cellStyle name="Millares [0] 4 2 2 3 2 3 2 5" xfId="45091" xr:uid="{5C4386EF-CE69-46BE-AE50-C044838F8676}"/>
    <cellStyle name="Millares [0] 4 2 2 3 2 3 2 6" xfId="24026" xr:uid="{F2021AFE-7649-405B-AE03-6EE467522B19}"/>
    <cellStyle name="Millares [0] 4 2 2 3 2 3 3" xfId="4276" xr:uid="{8E7C2C79-AEE7-45C2-B2FD-4D455085AE8F}"/>
    <cellStyle name="Millares [0] 4 2 2 3 2 3 3 2" xfId="9537" xr:uid="{07EF0C73-BBE0-4BD0-9C2C-ACFC51489DC4}"/>
    <cellStyle name="Millares [0] 4 2 2 3 2 3 3 2 2" xfId="20068" xr:uid="{79FEB1EC-5B66-4939-B740-AE9F6EEBE98B}"/>
    <cellStyle name="Millares [0] 4 2 2 3 2 3 3 2 2 2" xfId="62200" xr:uid="{E94761D9-C81C-4CCC-A8FC-5C48CBF41CAC}"/>
    <cellStyle name="Millares [0] 4 2 2 3 2 3 3 2 2 3" xfId="41135" xr:uid="{CD6770E3-CF16-4875-9A92-5A0A2D47F003}"/>
    <cellStyle name="Millares [0] 4 2 2 3 2 3 3 2 3" xfId="51668" xr:uid="{66AF8351-11BB-421F-A0A0-561196833B0E}"/>
    <cellStyle name="Millares [0] 4 2 2 3 2 3 3 2 4" xfId="30603" xr:uid="{C3E904E5-3457-4EDF-A98C-76AA9DAED1F6}"/>
    <cellStyle name="Millares [0] 4 2 2 3 2 3 3 3" xfId="14807" xr:uid="{784805B1-3CCE-4975-B145-DB3E21CF8C35}"/>
    <cellStyle name="Millares [0] 4 2 2 3 2 3 3 3 2" xfId="56939" xr:uid="{2A723F71-FCCB-49D4-BDE5-E495F9160FD6}"/>
    <cellStyle name="Millares [0] 4 2 2 3 2 3 3 3 3" xfId="35874" xr:uid="{671636DA-EF15-4EFA-B587-6669F07D1D7B}"/>
    <cellStyle name="Millares [0] 4 2 2 3 2 3 3 4" xfId="46407" xr:uid="{C2C65108-E12D-4056-8EA2-28E5FAC0226A}"/>
    <cellStyle name="Millares [0] 4 2 2 3 2 3 3 5" xfId="25342" xr:uid="{0F1A3BD3-E323-4055-B3B5-727F5AEECDF1}"/>
    <cellStyle name="Millares [0] 4 2 2 3 2 3 4" xfId="6907" xr:uid="{8151C71D-CA41-4355-B6B5-D2B002F88C38}"/>
    <cellStyle name="Millares [0] 4 2 2 3 2 3 4 2" xfId="17438" xr:uid="{FB89DA80-11DA-444C-A0C4-D17043855BC6}"/>
    <cellStyle name="Millares [0] 4 2 2 3 2 3 4 2 2" xfId="59570" xr:uid="{AB8B585F-7811-47AE-B15C-54FCDAFA33CA}"/>
    <cellStyle name="Millares [0] 4 2 2 3 2 3 4 2 3" xfId="38505" xr:uid="{F70A1588-EADF-4972-A3B7-CB3C4526C011}"/>
    <cellStyle name="Millares [0] 4 2 2 3 2 3 4 3" xfId="49038" xr:uid="{5E670AE4-5163-47BC-81BF-43FCD330D95A}"/>
    <cellStyle name="Millares [0] 4 2 2 3 2 3 4 4" xfId="27973" xr:uid="{A50617AA-EBB4-428A-9038-AB1A11B8DF14}"/>
    <cellStyle name="Millares [0] 4 2 2 3 2 3 5" xfId="12177" xr:uid="{FC35F3EC-C2C8-4E0E-880C-4C541AB35B7D}"/>
    <cellStyle name="Millares [0] 4 2 2 3 2 3 5 2" xfId="54309" xr:uid="{3FF84164-D7E6-4883-9BC8-43E51A581A9C}"/>
    <cellStyle name="Millares [0] 4 2 2 3 2 3 5 3" xfId="33244" xr:uid="{3CE478DE-AED0-4D16-AD44-40538E91F598}"/>
    <cellStyle name="Millares [0] 4 2 2 3 2 3 6" xfId="43777" xr:uid="{F1D37B3C-BC2F-4769-B786-2AF44258C702}"/>
    <cellStyle name="Millares [0] 4 2 2 3 2 3 7" xfId="22712" xr:uid="{704E4512-543C-4C1D-9E20-965AEAE04AA2}"/>
    <cellStyle name="Millares [0] 4 2 2 3 2 4" xfId="2085" xr:uid="{67671EBB-4A02-4862-B1C5-3B8AAC7460B5}"/>
    <cellStyle name="Millares [0] 4 2 2 3 2 4 2" xfId="4716" xr:uid="{FEEB810C-759E-43B8-8C2E-F5D090C43FFE}"/>
    <cellStyle name="Millares [0] 4 2 2 3 2 4 2 2" xfId="9977" xr:uid="{C346CDEC-1864-4254-A254-7D7F79DC4502}"/>
    <cellStyle name="Millares [0] 4 2 2 3 2 4 2 2 2" xfId="20508" xr:uid="{29C71939-40AE-432D-AA19-96C4E2BFD6CF}"/>
    <cellStyle name="Millares [0] 4 2 2 3 2 4 2 2 2 2" xfId="62640" xr:uid="{04002DA1-1054-491F-A7F2-FABC6FB391B8}"/>
    <cellStyle name="Millares [0] 4 2 2 3 2 4 2 2 2 3" xfId="41575" xr:uid="{4D885BB7-3D3F-42B5-BDA0-D9ACB1F0C7BA}"/>
    <cellStyle name="Millares [0] 4 2 2 3 2 4 2 2 3" xfId="52108" xr:uid="{5C757623-27C3-4DE4-A9E6-15FF8C9EDB08}"/>
    <cellStyle name="Millares [0] 4 2 2 3 2 4 2 2 4" xfId="31043" xr:uid="{2D86F8E5-0105-4000-8937-D0CFDEC65482}"/>
    <cellStyle name="Millares [0] 4 2 2 3 2 4 2 3" xfId="15247" xr:uid="{908F03C4-3008-414F-8002-A663236E9150}"/>
    <cellStyle name="Millares [0] 4 2 2 3 2 4 2 3 2" xfId="57379" xr:uid="{9925B9B4-03C6-4CFC-801B-53D7DBE3F0D5}"/>
    <cellStyle name="Millares [0] 4 2 2 3 2 4 2 3 3" xfId="36314" xr:uid="{E8BEA26A-B870-420E-ABF5-70A10B505BB6}"/>
    <cellStyle name="Millares [0] 4 2 2 3 2 4 2 4" xfId="46847" xr:uid="{EA7F847F-2C41-4653-B5BC-7DB2D5C80008}"/>
    <cellStyle name="Millares [0] 4 2 2 3 2 4 2 5" xfId="25782" xr:uid="{B21F54CC-6BA6-4D1C-A42B-3B564310D817}"/>
    <cellStyle name="Millares [0] 4 2 2 3 2 4 3" xfId="7346" xr:uid="{D7A1F903-DE19-4281-9A1E-17232CDA1F52}"/>
    <cellStyle name="Millares [0] 4 2 2 3 2 4 3 2" xfId="17877" xr:uid="{127FFCE0-F081-4309-87D5-1A7A76B1C10C}"/>
    <cellStyle name="Millares [0] 4 2 2 3 2 4 3 2 2" xfId="60009" xr:uid="{22A38C14-D0B2-418E-A3CF-216F4410221C}"/>
    <cellStyle name="Millares [0] 4 2 2 3 2 4 3 2 3" xfId="38944" xr:uid="{92159AB2-7C09-41DE-9D0F-3974471EB029}"/>
    <cellStyle name="Millares [0] 4 2 2 3 2 4 3 3" xfId="49477" xr:uid="{979826CD-F248-4C00-BAAE-486FCCAD7A42}"/>
    <cellStyle name="Millares [0] 4 2 2 3 2 4 3 4" xfId="28412" xr:uid="{915D0996-BDA6-4BD4-8720-583AB374A73A}"/>
    <cellStyle name="Millares [0] 4 2 2 3 2 4 4" xfId="12616" xr:uid="{971E911C-5155-4741-822F-F51B086F0505}"/>
    <cellStyle name="Millares [0] 4 2 2 3 2 4 4 2" xfId="54748" xr:uid="{08BA32B7-0E70-4B39-90AF-2DB6D9E32BDE}"/>
    <cellStyle name="Millares [0] 4 2 2 3 2 4 4 3" xfId="33683" xr:uid="{E8FB1DDF-66A8-49D1-AB67-BDC4FACE2A13}"/>
    <cellStyle name="Millares [0] 4 2 2 3 2 4 5" xfId="44216" xr:uid="{9C2F1D8A-9407-4675-8CEE-C182AA52A561}"/>
    <cellStyle name="Millares [0] 4 2 2 3 2 4 6" xfId="23151" xr:uid="{AC0E5945-2AA0-48BF-800E-2FB0A00B7D0A}"/>
    <cellStyle name="Millares [0] 4 2 2 3 2 5" xfId="3401" xr:uid="{BF0CBE9D-68D7-4F42-90F1-BC706BCCF81C}"/>
    <cellStyle name="Millares [0] 4 2 2 3 2 5 2" xfId="8662" xr:uid="{34F97520-52E2-4C47-AEDB-C23275799668}"/>
    <cellStyle name="Millares [0] 4 2 2 3 2 5 2 2" xfId="19193" xr:uid="{76C68B16-A155-44E8-9054-902B30525E7E}"/>
    <cellStyle name="Millares [0] 4 2 2 3 2 5 2 2 2" xfId="61325" xr:uid="{4CD4409A-F7AC-459A-B526-508962E6FC50}"/>
    <cellStyle name="Millares [0] 4 2 2 3 2 5 2 2 3" xfId="40260" xr:uid="{C5015EB2-CE22-4347-BF89-184477E348CA}"/>
    <cellStyle name="Millares [0] 4 2 2 3 2 5 2 3" xfId="50793" xr:uid="{157474E5-C65E-4111-B8E7-F0859614F044}"/>
    <cellStyle name="Millares [0] 4 2 2 3 2 5 2 4" xfId="29728" xr:uid="{CB9D6750-75A9-4D7D-88F9-AA97D3CDD0D3}"/>
    <cellStyle name="Millares [0] 4 2 2 3 2 5 3" xfId="13932" xr:uid="{43591116-CC97-4E8C-8EA9-18DCE005AC33}"/>
    <cellStyle name="Millares [0] 4 2 2 3 2 5 3 2" xfId="56064" xr:uid="{4CE2D965-EFB4-4D65-A1CA-830F5FBA33FE}"/>
    <cellStyle name="Millares [0] 4 2 2 3 2 5 3 3" xfId="34999" xr:uid="{FF973AC5-EED8-418A-B986-6F0E0172A1C1}"/>
    <cellStyle name="Millares [0] 4 2 2 3 2 5 4" xfId="45532" xr:uid="{9DA6A6C9-0481-4C99-85F2-C7C69A2002F1}"/>
    <cellStyle name="Millares [0] 4 2 2 3 2 5 5" xfId="24467" xr:uid="{0C5E605C-E00F-4ABE-9734-B5819979DD01}"/>
    <cellStyle name="Millares [0] 4 2 2 3 2 6" xfId="6032" xr:uid="{409AF07E-0CDC-4B49-B67B-E2948D65AEF3}"/>
    <cellStyle name="Millares [0] 4 2 2 3 2 6 2" xfId="16563" xr:uid="{3F2BF0DB-E24E-4685-947F-06F9BA714A3F}"/>
    <cellStyle name="Millares [0] 4 2 2 3 2 6 2 2" xfId="58695" xr:uid="{76D1101B-A0AE-4976-9641-57BE635FD99D}"/>
    <cellStyle name="Millares [0] 4 2 2 3 2 6 2 3" xfId="37630" xr:uid="{A0A9DAED-9303-4C63-912B-956E3202E3DE}"/>
    <cellStyle name="Millares [0] 4 2 2 3 2 6 3" xfId="48163" xr:uid="{F3DF305A-958A-4102-A98F-0094B808F4DB}"/>
    <cellStyle name="Millares [0] 4 2 2 3 2 6 4" xfId="27098" xr:uid="{00E40B0E-EFC6-4626-88D3-0DAC7C930A2F}"/>
    <cellStyle name="Millares [0] 4 2 2 3 2 7" xfId="11302" xr:uid="{7BCC4F5B-B14B-4F5F-A490-FDB8DA96E508}"/>
    <cellStyle name="Millares [0] 4 2 2 3 2 7 2" xfId="53434" xr:uid="{735BE271-A642-4B15-ADDA-FD2EFE46C9E5}"/>
    <cellStyle name="Millares [0] 4 2 2 3 2 7 3" xfId="32369" xr:uid="{96BA1A8B-2141-4772-885E-67D3B16F43B2}"/>
    <cellStyle name="Millares [0] 4 2 2 3 2 8" xfId="42902" xr:uid="{6D5FC142-887F-4887-B934-E1AAE054378F}"/>
    <cellStyle name="Millares [0] 4 2 2 3 2 9" xfId="21837" xr:uid="{24D07C04-2868-48DB-96A0-2DB8D23BE466}"/>
    <cellStyle name="Millares [0] 4 2 2 3 3" xfId="991" xr:uid="{28B9C266-0EB2-47B8-A1ED-4A10E548B87F}"/>
    <cellStyle name="Millares [0] 4 2 2 3 3 2" xfId="2305" xr:uid="{315E70FE-625C-454A-8718-85F59C9641D5}"/>
    <cellStyle name="Millares [0] 4 2 2 3 3 2 2" xfId="4936" xr:uid="{F1BA1EE5-7635-4397-869B-7E562E9B90AC}"/>
    <cellStyle name="Millares [0] 4 2 2 3 3 2 2 2" xfId="10197" xr:uid="{76491623-541C-469F-B8A0-FEEAE91FE5B8}"/>
    <cellStyle name="Millares [0] 4 2 2 3 3 2 2 2 2" xfId="20728" xr:uid="{4DBA285D-D804-44CA-AC54-3C145B1383FE}"/>
    <cellStyle name="Millares [0] 4 2 2 3 3 2 2 2 2 2" xfId="62860" xr:uid="{DCBF5F7F-00F0-4992-9E26-9AAF5AD95B4C}"/>
    <cellStyle name="Millares [0] 4 2 2 3 3 2 2 2 2 3" xfId="41795" xr:uid="{492126BE-11E3-4C35-B1ED-66B435DFB6C5}"/>
    <cellStyle name="Millares [0] 4 2 2 3 3 2 2 2 3" xfId="52328" xr:uid="{C187B74E-3FC5-4294-A288-67998F2B4BAF}"/>
    <cellStyle name="Millares [0] 4 2 2 3 3 2 2 2 4" xfId="31263" xr:uid="{BF4D5FDA-3103-495E-9ECE-D235BE6D920E}"/>
    <cellStyle name="Millares [0] 4 2 2 3 3 2 2 3" xfId="15467" xr:uid="{B881632C-5E92-4432-AACB-F2DB2E60E370}"/>
    <cellStyle name="Millares [0] 4 2 2 3 3 2 2 3 2" xfId="57599" xr:uid="{03003549-4753-4002-9C38-8505DA7ABAD6}"/>
    <cellStyle name="Millares [0] 4 2 2 3 3 2 2 3 3" xfId="36534" xr:uid="{21DEAA3F-BB5E-4EEC-9C71-BD04B18D4834}"/>
    <cellStyle name="Millares [0] 4 2 2 3 3 2 2 4" xfId="47067" xr:uid="{CCA4DE21-99A6-4E44-AE45-73E543B48404}"/>
    <cellStyle name="Millares [0] 4 2 2 3 3 2 2 5" xfId="26002" xr:uid="{D99CAF7D-1435-4603-AFC6-80D1E7329092}"/>
    <cellStyle name="Millares [0] 4 2 2 3 3 2 3" xfId="7566" xr:uid="{DF3310BF-CF05-4B04-9959-F9EA7656CBD9}"/>
    <cellStyle name="Millares [0] 4 2 2 3 3 2 3 2" xfId="18097" xr:uid="{F3450D0A-A5AF-46BA-9B29-DEAEAC5CCA2E}"/>
    <cellStyle name="Millares [0] 4 2 2 3 3 2 3 2 2" xfId="60229" xr:uid="{C30ACD2E-891A-411C-8979-E0C29840A697}"/>
    <cellStyle name="Millares [0] 4 2 2 3 3 2 3 2 3" xfId="39164" xr:uid="{EC07095E-582F-452B-A268-F41890990BBF}"/>
    <cellStyle name="Millares [0] 4 2 2 3 3 2 3 3" xfId="49697" xr:uid="{FB1B21AE-B084-4FB2-8446-8D5B6E58A5EC}"/>
    <cellStyle name="Millares [0] 4 2 2 3 3 2 3 4" xfId="28632" xr:uid="{D5A64B05-07AF-49F5-A8D4-F6E21040C8BF}"/>
    <cellStyle name="Millares [0] 4 2 2 3 3 2 4" xfId="12836" xr:uid="{2F84C352-88FA-447E-B76B-5E9E05E87908}"/>
    <cellStyle name="Millares [0] 4 2 2 3 3 2 4 2" xfId="54968" xr:uid="{5C558514-F300-46FD-A1C9-CE40A244DBEC}"/>
    <cellStyle name="Millares [0] 4 2 2 3 3 2 4 3" xfId="33903" xr:uid="{54B4B6E0-62C2-4C13-B114-2DD373768942}"/>
    <cellStyle name="Millares [0] 4 2 2 3 3 2 5" xfId="44436" xr:uid="{D9761DD8-3BC4-4E27-B943-D3A9A3564695}"/>
    <cellStyle name="Millares [0] 4 2 2 3 3 2 6" xfId="23371" xr:uid="{E2B68A34-9B60-4055-B572-D616669560A0}"/>
    <cellStyle name="Millares [0] 4 2 2 3 3 3" xfId="3621" xr:uid="{82ABE1FF-AAF6-4367-8DE0-565FE298496F}"/>
    <cellStyle name="Millares [0] 4 2 2 3 3 3 2" xfId="8882" xr:uid="{7C525DF9-8B24-4607-AA71-345C22C11CA4}"/>
    <cellStyle name="Millares [0] 4 2 2 3 3 3 2 2" xfId="19413" xr:uid="{66F207F5-5B79-479F-A7D2-4ED58927B68C}"/>
    <cellStyle name="Millares [0] 4 2 2 3 3 3 2 2 2" xfId="61545" xr:uid="{5D40D4BE-5B9F-4048-9A42-A4C9177B5E48}"/>
    <cellStyle name="Millares [0] 4 2 2 3 3 3 2 2 3" xfId="40480" xr:uid="{EBA3C48E-F23B-4166-93DE-5945406EFCE5}"/>
    <cellStyle name="Millares [0] 4 2 2 3 3 3 2 3" xfId="51013" xr:uid="{5DED5024-3290-4004-8EE3-4C1AC7185677}"/>
    <cellStyle name="Millares [0] 4 2 2 3 3 3 2 4" xfId="29948" xr:uid="{0D110B78-8E89-48BB-ADFF-BFD6691AC329}"/>
    <cellStyle name="Millares [0] 4 2 2 3 3 3 3" xfId="14152" xr:uid="{3C115879-F9AB-4EB8-98C1-4F985F8FAF19}"/>
    <cellStyle name="Millares [0] 4 2 2 3 3 3 3 2" xfId="56284" xr:uid="{3D491669-39B9-4161-89F1-F6EF62EE962C}"/>
    <cellStyle name="Millares [0] 4 2 2 3 3 3 3 3" xfId="35219" xr:uid="{471CF4BB-D867-4F53-B0A9-EC9D2E8F0845}"/>
    <cellStyle name="Millares [0] 4 2 2 3 3 3 4" xfId="45752" xr:uid="{DF73C3E8-7333-440D-A991-A004A391F0A4}"/>
    <cellStyle name="Millares [0] 4 2 2 3 3 3 5" xfId="24687" xr:uid="{94EBA2A5-2D9F-463A-B187-6DE7CCA1EFC1}"/>
    <cellStyle name="Millares [0] 4 2 2 3 3 4" xfId="6252" xr:uid="{79274C9B-E5D6-4B31-863D-7766F5B753E9}"/>
    <cellStyle name="Millares [0] 4 2 2 3 3 4 2" xfId="16783" xr:uid="{2E79F031-A5BB-441E-B2F7-EF4101A323E3}"/>
    <cellStyle name="Millares [0] 4 2 2 3 3 4 2 2" xfId="58915" xr:uid="{BEF7FCCB-F98A-4AF4-97E3-A405B38BC49F}"/>
    <cellStyle name="Millares [0] 4 2 2 3 3 4 2 3" xfId="37850" xr:uid="{9FAF2F5E-6398-466A-9D96-0AC83AEAFACA}"/>
    <cellStyle name="Millares [0] 4 2 2 3 3 4 3" xfId="48383" xr:uid="{334499E2-B214-4C6A-AD4F-0CF063F46933}"/>
    <cellStyle name="Millares [0] 4 2 2 3 3 4 4" xfId="27318" xr:uid="{C0C169C0-9466-4399-BE25-53C1C792719F}"/>
    <cellStyle name="Millares [0] 4 2 2 3 3 5" xfId="11522" xr:uid="{C1BBC755-CCB1-43F2-AD99-EFF78BA72933}"/>
    <cellStyle name="Millares [0] 4 2 2 3 3 5 2" xfId="53654" xr:uid="{61580139-1841-4AF6-B1EC-2654E4607681}"/>
    <cellStyle name="Millares [0] 4 2 2 3 3 5 3" xfId="32589" xr:uid="{2C72FC1F-9A29-4654-BD49-45CFEDD0996D}"/>
    <cellStyle name="Millares [0] 4 2 2 3 3 6" xfId="43122" xr:uid="{B75BE135-5011-43B3-A2BD-90A4F3470154}"/>
    <cellStyle name="Millares [0] 4 2 2 3 3 7" xfId="22057" xr:uid="{B29844CB-5B43-48FA-9AB3-582B99EF231E}"/>
    <cellStyle name="Millares [0] 4 2 2 3 4" xfId="1430" xr:uid="{ABD3B520-8666-4CA3-A40B-82ABFD0074B2}"/>
    <cellStyle name="Millares [0] 4 2 2 3 4 2" xfId="2744" xr:uid="{48EAE7FC-CF57-4304-B16C-981A74E30290}"/>
    <cellStyle name="Millares [0] 4 2 2 3 4 2 2" xfId="5375" xr:uid="{47B43676-71FC-429C-98E7-864F985EB704}"/>
    <cellStyle name="Millares [0] 4 2 2 3 4 2 2 2" xfId="10636" xr:uid="{E2670493-6DE3-4DFE-B352-C3496B3C77D6}"/>
    <cellStyle name="Millares [0] 4 2 2 3 4 2 2 2 2" xfId="21167" xr:uid="{0D405B25-0F39-47F8-8B28-E9FB96FAF118}"/>
    <cellStyle name="Millares [0] 4 2 2 3 4 2 2 2 2 2" xfId="63299" xr:uid="{F763AE5E-CFE2-417F-A140-F8353F8B137A}"/>
    <cellStyle name="Millares [0] 4 2 2 3 4 2 2 2 2 3" xfId="42234" xr:uid="{0FB2D795-9770-4CC4-B3A8-3ABCB8117750}"/>
    <cellStyle name="Millares [0] 4 2 2 3 4 2 2 2 3" xfId="52767" xr:uid="{163F6C50-CF4A-4C86-BF1D-F0049370374C}"/>
    <cellStyle name="Millares [0] 4 2 2 3 4 2 2 2 4" xfId="31702" xr:uid="{E0C352F1-ABEE-491F-88BD-00D2EC1FC422}"/>
    <cellStyle name="Millares [0] 4 2 2 3 4 2 2 3" xfId="15906" xr:uid="{16A91B4C-178E-45F4-AAA8-EEB37DB98EE9}"/>
    <cellStyle name="Millares [0] 4 2 2 3 4 2 2 3 2" xfId="58038" xr:uid="{89F0696B-8A45-4B19-8A49-D0D2EEAB9943}"/>
    <cellStyle name="Millares [0] 4 2 2 3 4 2 2 3 3" xfId="36973" xr:uid="{97118FD5-43EF-4C07-B26C-FB12A19FF64D}"/>
    <cellStyle name="Millares [0] 4 2 2 3 4 2 2 4" xfId="47506" xr:uid="{542FF6B8-C126-4F98-8578-F60262D43D01}"/>
    <cellStyle name="Millares [0] 4 2 2 3 4 2 2 5" xfId="26441" xr:uid="{3C6BC86D-1210-45D7-891B-4E5C15C2143D}"/>
    <cellStyle name="Millares [0] 4 2 2 3 4 2 3" xfId="8005" xr:uid="{B24786F9-3521-4FC3-B8CE-480FAFD63282}"/>
    <cellStyle name="Millares [0] 4 2 2 3 4 2 3 2" xfId="18536" xr:uid="{621DDFAF-B9CB-4A62-AE7C-0B24CE855085}"/>
    <cellStyle name="Millares [0] 4 2 2 3 4 2 3 2 2" xfId="60668" xr:uid="{88918FDF-03C9-471A-885D-456A47F9DFB4}"/>
    <cellStyle name="Millares [0] 4 2 2 3 4 2 3 2 3" xfId="39603" xr:uid="{0C7E623E-2F65-47FF-86D3-0853C1B1BA67}"/>
    <cellStyle name="Millares [0] 4 2 2 3 4 2 3 3" xfId="50136" xr:uid="{ED66A8ED-FE6B-4558-ADF9-3F1780B947A8}"/>
    <cellStyle name="Millares [0] 4 2 2 3 4 2 3 4" xfId="29071" xr:uid="{7AEDD72B-7E9F-4319-8468-173DA56E3130}"/>
    <cellStyle name="Millares [0] 4 2 2 3 4 2 4" xfId="13275" xr:uid="{ABA1EE4D-A30F-4D81-845C-DA63A7CF3C67}"/>
    <cellStyle name="Millares [0] 4 2 2 3 4 2 4 2" xfId="55407" xr:uid="{8741E0AA-7371-4B32-B4EA-F7B487C16EE9}"/>
    <cellStyle name="Millares [0] 4 2 2 3 4 2 4 3" xfId="34342" xr:uid="{7AD14627-4715-43CE-A5E5-A64057401CC0}"/>
    <cellStyle name="Millares [0] 4 2 2 3 4 2 5" xfId="44875" xr:uid="{24D4BB4D-CC77-427A-A67D-8BF4E340F82C}"/>
    <cellStyle name="Millares [0] 4 2 2 3 4 2 6" xfId="23810" xr:uid="{A4AD00B2-C725-4803-AFA8-6D93E69E8C36}"/>
    <cellStyle name="Millares [0] 4 2 2 3 4 3" xfId="4060" xr:uid="{564985E2-03A9-408C-8AF9-5157F6A0E71D}"/>
    <cellStyle name="Millares [0] 4 2 2 3 4 3 2" xfId="9321" xr:uid="{25230D1F-751F-434B-881A-0DA79BFD0AC6}"/>
    <cellStyle name="Millares [0] 4 2 2 3 4 3 2 2" xfId="19852" xr:uid="{6EEE72E1-9229-492A-B57A-75801A451F63}"/>
    <cellStyle name="Millares [0] 4 2 2 3 4 3 2 2 2" xfId="61984" xr:uid="{582754F2-5BAE-4639-9E10-9A2DEE48CDA1}"/>
    <cellStyle name="Millares [0] 4 2 2 3 4 3 2 2 3" xfId="40919" xr:uid="{0EEAD728-8DCC-46E7-8D53-E546D303981D}"/>
    <cellStyle name="Millares [0] 4 2 2 3 4 3 2 3" xfId="51452" xr:uid="{CC1374F3-5A22-453B-82F9-F5462C7C4089}"/>
    <cellStyle name="Millares [0] 4 2 2 3 4 3 2 4" xfId="30387" xr:uid="{43AB477F-6B80-4728-8146-7CAF839698A3}"/>
    <cellStyle name="Millares [0] 4 2 2 3 4 3 3" xfId="14591" xr:uid="{7A7984CB-423D-43E5-8A0A-6DACAA7812AA}"/>
    <cellStyle name="Millares [0] 4 2 2 3 4 3 3 2" xfId="56723" xr:uid="{22035ED9-CFDC-4B30-90B0-6405EF7B2758}"/>
    <cellStyle name="Millares [0] 4 2 2 3 4 3 3 3" xfId="35658" xr:uid="{9DC698F2-1CC6-432E-8C07-9CFF26A1DAE7}"/>
    <cellStyle name="Millares [0] 4 2 2 3 4 3 4" xfId="46191" xr:uid="{D8566FF7-0478-4E90-BD56-058D2AA8D1B8}"/>
    <cellStyle name="Millares [0] 4 2 2 3 4 3 5" xfId="25126" xr:uid="{C46D7B11-8E96-4288-9249-00F3DCE82F7C}"/>
    <cellStyle name="Millares [0] 4 2 2 3 4 4" xfId="6691" xr:uid="{E425E086-5C1B-44BE-8855-4998DF3CA07C}"/>
    <cellStyle name="Millares [0] 4 2 2 3 4 4 2" xfId="17222" xr:uid="{253ACBB1-1668-4217-8C94-76494F6B2AF6}"/>
    <cellStyle name="Millares [0] 4 2 2 3 4 4 2 2" xfId="59354" xr:uid="{62C8A173-3874-433B-8087-B5515E48B994}"/>
    <cellStyle name="Millares [0] 4 2 2 3 4 4 2 3" xfId="38289" xr:uid="{57BA25D3-4EA6-4E45-BFE9-5171DC36A5C8}"/>
    <cellStyle name="Millares [0] 4 2 2 3 4 4 3" xfId="48822" xr:uid="{5C494908-6959-4346-AD3F-2A9467C68E41}"/>
    <cellStyle name="Millares [0] 4 2 2 3 4 4 4" xfId="27757" xr:uid="{227CD983-79AF-46F5-9331-B72EC1B71AAA}"/>
    <cellStyle name="Millares [0] 4 2 2 3 4 5" xfId="11961" xr:uid="{86CD2FCF-52A3-46F2-9D39-86A51F5B0D68}"/>
    <cellStyle name="Millares [0] 4 2 2 3 4 5 2" xfId="54093" xr:uid="{F17858A0-B64C-4A8F-99A9-0A8FDE124403}"/>
    <cellStyle name="Millares [0] 4 2 2 3 4 5 3" xfId="33028" xr:uid="{9402186A-C130-40A2-9222-686B73A88B7F}"/>
    <cellStyle name="Millares [0] 4 2 2 3 4 6" xfId="43561" xr:uid="{8F1F4C21-1069-4643-B2E2-BE95BA68C6CE}"/>
    <cellStyle name="Millares [0] 4 2 2 3 4 7" xfId="22496" xr:uid="{ED043B38-5FB5-46F5-BA08-731D7B355A46}"/>
    <cellStyle name="Millares [0] 4 2 2 3 5" xfId="1869" xr:uid="{366278BB-D8AE-4121-A0F3-6D15FBF20030}"/>
    <cellStyle name="Millares [0] 4 2 2 3 5 2" xfId="4500" xr:uid="{2F46FC32-81F4-44B2-B792-21060CFE0A46}"/>
    <cellStyle name="Millares [0] 4 2 2 3 5 2 2" xfId="9761" xr:uid="{8A36C8C7-F49D-46E3-B310-0DA531240D2B}"/>
    <cellStyle name="Millares [0] 4 2 2 3 5 2 2 2" xfId="20292" xr:uid="{BA7B765E-BD76-4751-88FE-342128DD2918}"/>
    <cellStyle name="Millares [0] 4 2 2 3 5 2 2 2 2" xfId="62424" xr:uid="{CB837A90-1521-4EFB-A32B-8AFF9BD2CA2D}"/>
    <cellStyle name="Millares [0] 4 2 2 3 5 2 2 2 3" xfId="41359" xr:uid="{E652DD34-423F-4CEF-8A30-00BFCA03EEAF}"/>
    <cellStyle name="Millares [0] 4 2 2 3 5 2 2 3" xfId="51892" xr:uid="{405E00C8-B4D6-417A-9DD6-71957B511310}"/>
    <cellStyle name="Millares [0] 4 2 2 3 5 2 2 4" xfId="30827" xr:uid="{C53A99A2-5D9D-4022-9CA3-F0E31EB42140}"/>
    <cellStyle name="Millares [0] 4 2 2 3 5 2 3" xfId="15031" xr:uid="{8B807F16-52F0-4E68-8CAD-08DD856CA68B}"/>
    <cellStyle name="Millares [0] 4 2 2 3 5 2 3 2" xfId="57163" xr:uid="{D0A01D53-8D36-4F92-9598-0478F4A1DDAD}"/>
    <cellStyle name="Millares [0] 4 2 2 3 5 2 3 3" xfId="36098" xr:uid="{0D386F7C-61DA-4750-9A09-F97C171415CF}"/>
    <cellStyle name="Millares [0] 4 2 2 3 5 2 4" xfId="46631" xr:uid="{9ABFB804-573A-48F7-893C-D9394F2D3AE1}"/>
    <cellStyle name="Millares [0] 4 2 2 3 5 2 5" xfId="25566" xr:uid="{B840BBEA-CFBF-472D-B5F7-F5FB970E4627}"/>
    <cellStyle name="Millares [0] 4 2 2 3 5 3" xfId="7130" xr:uid="{81F65B94-2D7A-450F-ADA5-06DE48C93968}"/>
    <cellStyle name="Millares [0] 4 2 2 3 5 3 2" xfId="17661" xr:uid="{6B84A24B-6C7E-482F-B68C-50315DC431F0}"/>
    <cellStyle name="Millares [0] 4 2 2 3 5 3 2 2" xfId="59793" xr:uid="{3207AD76-7308-4037-97FE-4EBEFBDBCF67}"/>
    <cellStyle name="Millares [0] 4 2 2 3 5 3 2 3" xfId="38728" xr:uid="{AEAB1714-46DA-44BB-B0BE-7B727C4300C8}"/>
    <cellStyle name="Millares [0] 4 2 2 3 5 3 3" xfId="49261" xr:uid="{2D3AAB57-28B9-48B4-A11A-42F2C6A5E43B}"/>
    <cellStyle name="Millares [0] 4 2 2 3 5 3 4" xfId="28196" xr:uid="{9F7B00E2-20FF-45B5-A7B7-056C3FC72E74}"/>
    <cellStyle name="Millares [0] 4 2 2 3 5 4" xfId="12400" xr:uid="{2C6B80C2-32DF-4A01-A70B-CC0809FB3DBE}"/>
    <cellStyle name="Millares [0] 4 2 2 3 5 4 2" xfId="54532" xr:uid="{A435C454-CFBB-4337-B9EC-E12B8B17C89F}"/>
    <cellStyle name="Millares [0] 4 2 2 3 5 4 3" xfId="33467" xr:uid="{69166314-ECD6-4F6F-A6C4-DDEB4B17C983}"/>
    <cellStyle name="Millares [0] 4 2 2 3 5 5" xfId="44000" xr:uid="{C7707DE3-C80D-4801-9C0D-9A236A3AB247}"/>
    <cellStyle name="Millares [0] 4 2 2 3 5 6" xfId="22935" xr:uid="{9EA90060-EA17-4851-BF93-C5AB6613677A}"/>
    <cellStyle name="Millares [0] 4 2 2 3 6" xfId="3185" xr:uid="{CC741806-3C80-4971-B395-2E5549087A38}"/>
    <cellStyle name="Millares [0] 4 2 2 3 6 2" xfId="8446" xr:uid="{DADB5F4C-2764-4835-9DEA-9B5674BB5874}"/>
    <cellStyle name="Millares [0] 4 2 2 3 6 2 2" xfId="18977" xr:uid="{FB1D1754-EBA0-4BE2-BD62-18F72DD37D83}"/>
    <cellStyle name="Millares [0] 4 2 2 3 6 2 2 2" xfId="61109" xr:uid="{1A138402-15BC-4CAD-B82B-43544F49337D}"/>
    <cellStyle name="Millares [0] 4 2 2 3 6 2 2 3" xfId="40044" xr:uid="{9F5B7B9F-F949-49B3-80F3-5CE688202245}"/>
    <cellStyle name="Millares [0] 4 2 2 3 6 2 3" xfId="50577" xr:uid="{845A2BAC-778A-483F-A83E-05AEEC4C5986}"/>
    <cellStyle name="Millares [0] 4 2 2 3 6 2 4" xfId="29512" xr:uid="{F2150642-EA5E-4929-9F04-2F24502BA287}"/>
    <cellStyle name="Millares [0] 4 2 2 3 6 3" xfId="13716" xr:uid="{995FAF36-D9B8-478B-B10D-37377FC756E4}"/>
    <cellStyle name="Millares [0] 4 2 2 3 6 3 2" xfId="55848" xr:uid="{8BFD549A-4FBE-43C0-A9A8-F4E831F88D33}"/>
    <cellStyle name="Millares [0] 4 2 2 3 6 3 3" xfId="34783" xr:uid="{94958535-24C2-4C24-9924-6C79171CACC7}"/>
    <cellStyle name="Millares [0] 4 2 2 3 6 4" xfId="45316" xr:uid="{7DEB8D98-8895-445A-B32F-90986100A8E4}"/>
    <cellStyle name="Millares [0] 4 2 2 3 6 5" xfId="24251" xr:uid="{6D26A58C-2506-4D91-9F99-86575FB2A8F6}"/>
    <cellStyle name="Millares [0] 4 2 2 3 7" xfId="5816" xr:uid="{584095A9-E179-4697-A453-5D98D53D60E1}"/>
    <cellStyle name="Millares [0] 4 2 2 3 7 2" xfId="16347" xr:uid="{02ACFCB9-FF58-4648-B443-B079E3064619}"/>
    <cellStyle name="Millares [0] 4 2 2 3 7 2 2" xfId="58479" xr:uid="{2B9FBFFB-2DFB-4BEC-B5B5-88E6B953A88F}"/>
    <cellStyle name="Millares [0] 4 2 2 3 7 2 3" xfId="37414" xr:uid="{C7B1F543-B225-440B-A988-94DD28489C3A}"/>
    <cellStyle name="Millares [0] 4 2 2 3 7 3" xfId="47947" xr:uid="{DE768332-0030-4B00-BA54-302797B082C0}"/>
    <cellStyle name="Millares [0] 4 2 2 3 7 4" xfId="26882" xr:uid="{94D3D5DD-7757-45F2-9FD9-342FB920DDBC}"/>
    <cellStyle name="Millares [0] 4 2 2 3 8" xfId="11086" xr:uid="{E8884FE3-777D-403D-9A8A-A6CACE09686E}"/>
    <cellStyle name="Millares [0] 4 2 2 3 8 2" xfId="53218" xr:uid="{F018C204-BEEA-4798-A876-EC2A71F3E7B6}"/>
    <cellStyle name="Millares [0] 4 2 2 3 8 3" xfId="32153" xr:uid="{5C39483D-51FE-4AA7-872E-D406111C519B}"/>
    <cellStyle name="Millares [0] 4 2 2 3 9" xfId="42686" xr:uid="{3111958E-93B3-47C5-83C0-6C583B8FC2E7}"/>
    <cellStyle name="Millares [0] 4 2 2 4" xfId="662" xr:uid="{F8CE1576-C5AB-44A6-93E7-D8643F1784DE}"/>
    <cellStyle name="Millares [0] 4 2 2 4 10" xfId="63921" xr:uid="{7BFD43C0-6D26-4386-8262-5C4F8DFF89C6}"/>
    <cellStyle name="Millares [0] 4 2 2 4 2" xfId="1098" xr:uid="{4CDF01BC-15C7-480A-B82E-F22D14B2820B}"/>
    <cellStyle name="Millares [0] 4 2 2 4 2 2" xfId="2412" xr:uid="{971F9296-8A31-4077-8486-75B90F7DC2A1}"/>
    <cellStyle name="Millares [0] 4 2 2 4 2 2 2" xfId="5043" xr:uid="{C61876D9-8264-4C9A-AB0A-BAD3C8146B22}"/>
    <cellStyle name="Millares [0] 4 2 2 4 2 2 2 2" xfId="10304" xr:uid="{79AD0FE8-1E8F-4F47-86E3-1AEE5267A1E4}"/>
    <cellStyle name="Millares [0] 4 2 2 4 2 2 2 2 2" xfId="20835" xr:uid="{B892C67A-ECC9-49A8-BB23-805AEAB964D2}"/>
    <cellStyle name="Millares [0] 4 2 2 4 2 2 2 2 2 2" xfId="62967" xr:uid="{A66E0F8F-5B18-4E1F-9EAE-1EFCFEDCFE8C}"/>
    <cellStyle name="Millares [0] 4 2 2 4 2 2 2 2 2 3" xfId="41902" xr:uid="{7A3DEEC2-3490-433B-B194-6CE8857B925F}"/>
    <cellStyle name="Millares [0] 4 2 2 4 2 2 2 2 3" xfId="52435" xr:uid="{070CCACF-4607-4792-B109-F7F662443C20}"/>
    <cellStyle name="Millares [0] 4 2 2 4 2 2 2 2 4" xfId="31370" xr:uid="{91EFB287-641F-4BD7-B0E9-345413FBA8D1}"/>
    <cellStyle name="Millares [0] 4 2 2 4 2 2 2 3" xfId="15574" xr:uid="{4BD90D1C-F2A7-4477-A463-91313510CC5C}"/>
    <cellStyle name="Millares [0] 4 2 2 4 2 2 2 3 2" xfId="57706" xr:uid="{9480C41A-0C99-4401-A55E-CE54B63F2F29}"/>
    <cellStyle name="Millares [0] 4 2 2 4 2 2 2 3 3" xfId="36641" xr:uid="{78AF28C4-B0DD-4D59-995B-968D904F9BE0}"/>
    <cellStyle name="Millares [0] 4 2 2 4 2 2 2 4" xfId="47174" xr:uid="{8D229666-341B-45A5-BB61-2A69735532C8}"/>
    <cellStyle name="Millares [0] 4 2 2 4 2 2 2 5" xfId="26109" xr:uid="{EB522E53-FC51-494F-8123-100D8036CD3F}"/>
    <cellStyle name="Millares [0] 4 2 2 4 2 2 3" xfId="7673" xr:uid="{EF594EDE-0655-4A42-ACFF-5136B59B5E6B}"/>
    <cellStyle name="Millares [0] 4 2 2 4 2 2 3 2" xfId="18204" xr:uid="{B0C3DDEA-0231-4F7B-893E-816AC7FA1B12}"/>
    <cellStyle name="Millares [0] 4 2 2 4 2 2 3 2 2" xfId="60336" xr:uid="{3EA7197A-1212-4BA8-8E23-4D7938EB1775}"/>
    <cellStyle name="Millares [0] 4 2 2 4 2 2 3 2 3" xfId="39271" xr:uid="{F192BBA1-2490-481E-A7C9-1793D7371875}"/>
    <cellStyle name="Millares [0] 4 2 2 4 2 2 3 3" xfId="49804" xr:uid="{F2ACC263-1C5B-4B07-8EC0-B64DEC04C2D5}"/>
    <cellStyle name="Millares [0] 4 2 2 4 2 2 3 4" xfId="28739" xr:uid="{CEAE726A-C914-45D4-86C4-06DFCCB49754}"/>
    <cellStyle name="Millares [0] 4 2 2 4 2 2 4" xfId="12943" xr:uid="{FB1894AF-3304-432D-B049-713BC4D804BE}"/>
    <cellStyle name="Millares [0] 4 2 2 4 2 2 4 2" xfId="55075" xr:uid="{029886B9-49F9-413E-98EA-A5DCB5243047}"/>
    <cellStyle name="Millares [0] 4 2 2 4 2 2 4 3" xfId="34010" xr:uid="{FBFC2279-04CD-46D8-AF32-583D0F57163C}"/>
    <cellStyle name="Millares [0] 4 2 2 4 2 2 5" xfId="44543" xr:uid="{4025087A-49B9-410B-A3DF-F846E647B116}"/>
    <cellStyle name="Millares [0] 4 2 2 4 2 2 6" xfId="23478" xr:uid="{A375B13C-7ABF-490B-99B7-8E14896B79A8}"/>
    <cellStyle name="Millares [0] 4 2 2 4 2 3" xfId="3728" xr:uid="{F456F4B6-CEF4-4C5D-8BFD-E1A54D4DB46B}"/>
    <cellStyle name="Millares [0] 4 2 2 4 2 3 2" xfId="8989" xr:uid="{F8D2A71E-688A-4266-8E9F-633421BDD733}"/>
    <cellStyle name="Millares [0] 4 2 2 4 2 3 2 2" xfId="19520" xr:uid="{100001B4-42E0-4469-9F87-F9C7A24CFD48}"/>
    <cellStyle name="Millares [0] 4 2 2 4 2 3 2 2 2" xfId="61652" xr:uid="{D873FB4B-AA8A-4632-91D0-982F787545F6}"/>
    <cellStyle name="Millares [0] 4 2 2 4 2 3 2 2 3" xfId="40587" xr:uid="{172F25B3-BE06-4D5B-9039-E103E00809DD}"/>
    <cellStyle name="Millares [0] 4 2 2 4 2 3 2 3" xfId="51120" xr:uid="{B8495DEF-F463-4BCE-893D-DD723F7531E8}"/>
    <cellStyle name="Millares [0] 4 2 2 4 2 3 2 4" xfId="30055" xr:uid="{2113DE5C-2E65-4F20-B3C8-8102E9B7109E}"/>
    <cellStyle name="Millares [0] 4 2 2 4 2 3 3" xfId="14259" xr:uid="{8A8EE9D9-E995-495F-9F57-02F750E38FAC}"/>
    <cellStyle name="Millares [0] 4 2 2 4 2 3 3 2" xfId="56391" xr:uid="{887D605C-B0A8-4B4E-96AB-77C65A6F9604}"/>
    <cellStyle name="Millares [0] 4 2 2 4 2 3 3 3" xfId="35326" xr:uid="{30CD2D69-9719-44F6-86D0-0A1C0D4D6BBF}"/>
    <cellStyle name="Millares [0] 4 2 2 4 2 3 4" xfId="45859" xr:uid="{CF08C6B7-F1CD-4C9B-9F0C-F3FD349EF4BA}"/>
    <cellStyle name="Millares [0] 4 2 2 4 2 3 5" xfId="24794" xr:uid="{EF87B7E4-CD95-4740-BB0D-9E38035C727A}"/>
    <cellStyle name="Millares [0] 4 2 2 4 2 4" xfId="6359" xr:uid="{9007BB09-C5E8-4A7A-87EB-7EBAEC991542}"/>
    <cellStyle name="Millares [0] 4 2 2 4 2 4 2" xfId="16890" xr:uid="{EF83E1B1-5A1D-4D84-8967-4242572BE1FD}"/>
    <cellStyle name="Millares [0] 4 2 2 4 2 4 2 2" xfId="59022" xr:uid="{D2081C30-B450-48CA-B725-768EB98F5A3F}"/>
    <cellStyle name="Millares [0] 4 2 2 4 2 4 2 3" xfId="37957" xr:uid="{360D4147-FFFF-4189-AEF9-1223CC1842D6}"/>
    <cellStyle name="Millares [0] 4 2 2 4 2 4 3" xfId="48490" xr:uid="{1512A461-37D4-4F08-8B67-D21B503C08DF}"/>
    <cellStyle name="Millares [0] 4 2 2 4 2 4 4" xfId="27425" xr:uid="{2378043A-19D6-475D-9451-6D18D89C2236}"/>
    <cellStyle name="Millares [0] 4 2 2 4 2 5" xfId="11629" xr:uid="{AB3D7DFA-55BC-40FA-913D-0C5E74C2F662}"/>
    <cellStyle name="Millares [0] 4 2 2 4 2 5 2" xfId="53761" xr:uid="{4AF0B5FA-93B7-47CB-822F-4F925B36FA49}"/>
    <cellStyle name="Millares [0] 4 2 2 4 2 5 3" xfId="32696" xr:uid="{B3A7BFF3-B3FF-453F-B65F-06A420F39ADD}"/>
    <cellStyle name="Millares [0] 4 2 2 4 2 6" xfId="43229" xr:uid="{72F1210E-3F7F-4A42-8665-40882BC8A931}"/>
    <cellStyle name="Millares [0] 4 2 2 4 2 7" xfId="22164" xr:uid="{CACC11BD-1630-42B0-9976-8B2D6B11EE5C}"/>
    <cellStyle name="Millares [0] 4 2 2 4 3" xfId="1537" xr:uid="{2BD74BB0-E426-45BA-8ED8-2CC469C0E2EE}"/>
    <cellStyle name="Millares [0] 4 2 2 4 3 2" xfId="2851" xr:uid="{E7FF8238-DD9E-46E2-8056-05B10C9B81D4}"/>
    <cellStyle name="Millares [0] 4 2 2 4 3 2 2" xfId="5482" xr:uid="{D1C5A545-AA0D-484A-BD71-A81E2BE4F5EA}"/>
    <cellStyle name="Millares [0] 4 2 2 4 3 2 2 2" xfId="10743" xr:uid="{2F7F1AA6-A19B-49DA-926B-069FF130D691}"/>
    <cellStyle name="Millares [0] 4 2 2 4 3 2 2 2 2" xfId="21274" xr:uid="{06A8B712-BE9E-4F3B-ABE2-73B44CE34768}"/>
    <cellStyle name="Millares [0] 4 2 2 4 3 2 2 2 2 2" xfId="63406" xr:uid="{138A34E9-F67C-4BD2-8A58-A4CE4B0142B8}"/>
    <cellStyle name="Millares [0] 4 2 2 4 3 2 2 2 2 3" xfId="42341" xr:uid="{F685FE53-32F5-466B-ACA8-B3D1D62A6DCD}"/>
    <cellStyle name="Millares [0] 4 2 2 4 3 2 2 2 3" xfId="52874" xr:uid="{E64F8C49-3345-4477-B6DC-F3BBAA2DD059}"/>
    <cellStyle name="Millares [0] 4 2 2 4 3 2 2 2 4" xfId="31809" xr:uid="{E7EDF4C5-1C44-49A5-AA73-80F42C4A7FB6}"/>
    <cellStyle name="Millares [0] 4 2 2 4 3 2 2 3" xfId="16013" xr:uid="{F20822C2-7863-4A1D-A235-0025C498347F}"/>
    <cellStyle name="Millares [0] 4 2 2 4 3 2 2 3 2" xfId="58145" xr:uid="{120D2217-FDBD-45E3-99A9-158F09947EB6}"/>
    <cellStyle name="Millares [0] 4 2 2 4 3 2 2 3 3" xfId="37080" xr:uid="{6BB4C8DD-0B36-4E2B-A676-0E8BAA05B70E}"/>
    <cellStyle name="Millares [0] 4 2 2 4 3 2 2 4" xfId="47613" xr:uid="{B6662950-2DE2-41B5-B6A6-99AED6BD9100}"/>
    <cellStyle name="Millares [0] 4 2 2 4 3 2 2 5" xfId="26548" xr:uid="{C6AFCC9A-EE83-45B2-AE1D-F45AE91F9E39}"/>
    <cellStyle name="Millares [0] 4 2 2 4 3 2 3" xfId="8112" xr:uid="{F999FAD1-8502-4BB6-9F17-B86F3C88C6E2}"/>
    <cellStyle name="Millares [0] 4 2 2 4 3 2 3 2" xfId="18643" xr:uid="{7330985E-F64E-4A2E-85DF-B86787986E27}"/>
    <cellStyle name="Millares [0] 4 2 2 4 3 2 3 2 2" xfId="60775" xr:uid="{E0158509-602D-407F-A875-6FBCEB3564AF}"/>
    <cellStyle name="Millares [0] 4 2 2 4 3 2 3 2 3" xfId="39710" xr:uid="{D4FBFD2F-D2A5-40AE-BFC9-77C17EC0601C}"/>
    <cellStyle name="Millares [0] 4 2 2 4 3 2 3 3" xfId="50243" xr:uid="{ACA9D375-1143-4414-9BC8-0DCF2AF51D51}"/>
    <cellStyle name="Millares [0] 4 2 2 4 3 2 3 4" xfId="29178" xr:uid="{79A7C149-12ED-4B4F-809A-58CE49FDEDE3}"/>
    <cellStyle name="Millares [0] 4 2 2 4 3 2 4" xfId="13382" xr:uid="{49330437-D946-48BC-A80F-D97E9817470C}"/>
    <cellStyle name="Millares [0] 4 2 2 4 3 2 4 2" xfId="55514" xr:uid="{75D35F56-7AD5-47CB-8290-9DCE48679464}"/>
    <cellStyle name="Millares [0] 4 2 2 4 3 2 4 3" xfId="34449" xr:uid="{1D7D6FCE-3390-4A44-9AB8-B1B31439DF81}"/>
    <cellStyle name="Millares [0] 4 2 2 4 3 2 5" xfId="44982" xr:uid="{9ED0B149-C70A-47A5-9F57-F47A6B7F7E41}"/>
    <cellStyle name="Millares [0] 4 2 2 4 3 2 6" xfId="23917" xr:uid="{6BBDF7F3-4960-46AC-A60F-309BC2C36145}"/>
    <cellStyle name="Millares [0] 4 2 2 4 3 3" xfId="4167" xr:uid="{7F0CE712-2C04-48E2-A43D-1D23E463D4D3}"/>
    <cellStyle name="Millares [0] 4 2 2 4 3 3 2" xfId="9428" xr:uid="{091073A8-1C1D-46A2-BF6F-6CDD996D8EBC}"/>
    <cellStyle name="Millares [0] 4 2 2 4 3 3 2 2" xfId="19959" xr:uid="{30F2C4DD-043C-4886-A8AE-89FF1607A92C}"/>
    <cellStyle name="Millares [0] 4 2 2 4 3 3 2 2 2" xfId="62091" xr:uid="{16AE216A-2A61-475C-B34E-A3173B4F59DA}"/>
    <cellStyle name="Millares [0] 4 2 2 4 3 3 2 2 3" xfId="41026" xr:uid="{C13D4202-EE3D-43FC-AEAC-0556B1B9819A}"/>
    <cellStyle name="Millares [0] 4 2 2 4 3 3 2 3" xfId="51559" xr:uid="{A35BD1A1-A613-4CE2-8931-4D4E441A2B37}"/>
    <cellStyle name="Millares [0] 4 2 2 4 3 3 2 4" xfId="30494" xr:uid="{55232828-853B-42D9-8E51-1B65E92F3638}"/>
    <cellStyle name="Millares [0] 4 2 2 4 3 3 3" xfId="14698" xr:uid="{D81DBEDB-7138-4DCF-A5F7-F27C89C16781}"/>
    <cellStyle name="Millares [0] 4 2 2 4 3 3 3 2" xfId="56830" xr:uid="{0F353A4B-CB1B-4EC5-9A4D-35A25A8B1D9F}"/>
    <cellStyle name="Millares [0] 4 2 2 4 3 3 3 3" xfId="35765" xr:uid="{12F52616-0240-431C-A362-7292BC48BFB2}"/>
    <cellStyle name="Millares [0] 4 2 2 4 3 3 4" xfId="46298" xr:uid="{F5AF87F4-E41B-4E0F-890C-48FBE181A0CE}"/>
    <cellStyle name="Millares [0] 4 2 2 4 3 3 5" xfId="25233" xr:uid="{43DAA1BA-1DFA-4DA5-B64E-71FD1E3D2A72}"/>
    <cellStyle name="Millares [0] 4 2 2 4 3 4" xfId="6798" xr:uid="{D146928F-EC06-4E85-A2A0-FC016C503A92}"/>
    <cellStyle name="Millares [0] 4 2 2 4 3 4 2" xfId="17329" xr:uid="{0DFBE175-F018-4CB5-BC63-CCAD55FF270F}"/>
    <cellStyle name="Millares [0] 4 2 2 4 3 4 2 2" xfId="59461" xr:uid="{3428AA9F-DB89-4C4B-95A7-3114F2D0CFCC}"/>
    <cellStyle name="Millares [0] 4 2 2 4 3 4 2 3" xfId="38396" xr:uid="{AAF34D6D-70D3-4A7E-95B4-31ED524E75E5}"/>
    <cellStyle name="Millares [0] 4 2 2 4 3 4 3" xfId="48929" xr:uid="{3A3FED78-8DCD-47C9-9ACA-0160EC9BE23A}"/>
    <cellStyle name="Millares [0] 4 2 2 4 3 4 4" xfId="27864" xr:uid="{10B90E94-90FF-4A02-883C-010E6426015D}"/>
    <cellStyle name="Millares [0] 4 2 2 4 3 5" xfId="12068" xr:uid="{CD8907C1-2CF2-4287-BF26-59D6F5F35737}"/>
    <cellStyle name="Millares [0] 4 2 2 4 3 5 2" xfId="54200" xr:uid="{5FAE5F60-361C-440D-B5A1-C57E1F580185}"/>
    <cellStyle name="Millares [0] 4 2 2 4 3 5 3" xfId="33135" xr:uid="{D8290BB8-7D66-4E0E-9ACD-14817BAB07B1}"/>
    <cellStyle name="Millares [0] 4 2 2 4 3 6" xfId="43668" xr:uid="{C7406207-714B-49E8-B2E2-4919C4025D77}"/>
    <cellStyle name="Millares [0] 4 2 2 4 3 7" xfId="22603" xr:uid="{6E22DBEB-9A32-42AE-AA6E-BD52FBFF2BC3}"/>
    <cellStyle name="Millares [0] 4 2 2 4 4" xfId="1976" xr:uid="{3F10A408-239F-4F40-AD1A-321877702BC3}"/>
    <cellStyle name="Millares [0] 4 2 2 4 4 2" xfId="4607" xr:uid="{D8D706B6-183A-40C0-B3C5-55CA4E35F17C}"/>
    <cellStyle name="Millares [0] 4 2 2 4 4 2 2" xfId="9868" xr:uid="{A240A9AC-169C-4DB4-BC61-09E703FEA6CD}"/>
    <cellStyle name="Millares [0] 4 2 2 4 4 2 2 2" xfId="20399" xr:uid="{17F25BCE-C4BE-439E-83A3-C0A023CDA678}"/>
    <cellStyle name="Millares [0] 4 2 2 4 4 2 2 2 2" xfId="62531" xr:uid="{939D5E1D-063C-4CB8-BBD1-FDDB645818D8}"/>
    <cellStyle name="Millares [0] 4 2 2 4 4 2 2 2 3" xfId="41466" xr:uid="{B9156843-98E0-4160-9447-0FD3C571609D}"/>
    <cellStyle name="Millares [0] 4 2 2 4 4 2 2 3" xfId="51999" xr:uid="{13F7B31D-F9D6-499C-A633-7AF1F91ED111}"/>
    <cellStyle name="Millares [0] 4 2 2 4 4 2 2 4" xfId="30934" xr:uid="{93F073FE-B459-4066-9BD7-B8423F6EC4CF}"/>
    <cellStyle name="Millares [0] 4 2 2 4 4 2 3" xfId="15138" xr:uid="{CFAEF7B7-EA30-4997-B460-E9A4DDC0CB4E}"/>
    <cellStyle name="Millares [0] 4 2 2 4 4 2 3 2" xfId="57270" xr:uid="{F9F9DAE0-6EBF-4848-8DC0-7F4B7E988EA6}"/>
    <cellStyle name="Millares [0] 4 2 2 4 4 2 3 3" xfId="36205" xr:uid="{65882B63-AC1C-4E88-A348-BEB5FECB4F47}"/>
    <cellStyle name="Millares [0] 4 2 2 4 4 2 4" xfId="46738" xr:uid="{81C41DB3-FE4F-4DEB-9E76-9B9FD1C30FBF}"/>
    <cellStyle name="Millares [0] 4 2 2 4 4 2 5" xfId="25673" xr:uid="{60C35A2D-0824-400B-9019-79B0BF93CE47}"/>
    <cellStyle name="Millares [0] 4 2 2 4 4 3" xfId="7237" xr:uid="{3B79C683-586D-41B6-9FCE-E3418C39E769}"/>
    <cellStyle name="Millares [0] 4 2 2 4 4 3 2" xfId="17768" xr:uid="{D96EC31D-A9CD-4D8F-8029-BFF4736D63A8}"/>
    <cellStyle name="Millares [0] 4 2 2 4 4 3 2 2" xfId="59900" xr:uid="{DA01C1C5-D0DE-4D3A-970F-4C1E441B4E1E}"/>
    <cellStyle name="Millares [0] 4 2 2 4 4 3 2 3" xfId="38835" xr:uid="{1C037D82-C6E6-4179-A165-CFC1EFF2FD7F}"/>
    <cellStyle name="Millares [0] 4 2 2 4 4 3 3" xfId="49368" xr:uid="{96332440-3227-49D1-AC5D-0A8EB2A50E82}"/>
    <cellStyle name="Millares [0] 4 2 2 4 4 3 4" xfId="28303" xr:uid="{618A5264-AE4E-4AFA-A564-BAB448A8433E}"/>
    <cellStyle name="Millares [0] 4 2 2 4 4 4" xfId="12507" xr:uid="{E95AD7BC-DB87-435B-A9F5-0EF1BDA165FD}"/>
    <cellStyle name="Millares [0] 4 2 2 4 4 4 2" xfId="54639" xr:uid="{93008918-7DAE-4227-AA2A-E96ECCF47C0D}"/>
    <cellStyle name="Millares [0] 4 2 2 4 4 4 3" xfId="33574" xr:uid="{89AAFB3D-60F0-464A-BB67-DC972969AED1}"/>
    <cellStyle name="Millares [0] 4 2 2 4 4 5" xfId="44107" xr:uid="{1CC63150-E95A-45C3-92F8-097447265A5A}"/>
    <cellStyle name="Millares [0] 4 2 2 4 4 6" xfId="23042" xr:uid="{E4B74F32-568B-4C02-A021-0004BE9117AF}"/>
    <cellStyle name="Millares [0] 4 2 2 4 5" xfId="3292" xr:uid="{7B66FA09-8857-4271-9259-04784457DCD8}"/>
    <cellStyle name="Millares [0] 4 2 2 4 5 2" xfId="8553" xr:uid="{7A38C211-169D-4B8C-8BB1-72616F377021}"/>
    <cellStyle name="Millares [0] 4 2 2 4 5 2 2" xfId="19084" xr:uid="{B22D643F-C59A-4DB7-B66B-0585693572EA}"/>
    <cellStyle name="Millares [0] 4 2 2 4 5 2 2 2" xfId="61216" xr:uid="{85F0F7D4-C045-455A-B462-6D709FF97D79}"/>
    <cellStyle name="Millares [0] 4 2 2 4 5 2 2 3" xfId="40151" xr:uid="{DAC5EBF7-17BF-4F31-B998-6284288091F7}"/>
    <cellStyle name="Millares [0] 4 2 2 4 5 2 3" xfId="50684" xr:uid="{C7D439D9-500F-4D60-92CB-AB1FD2EC25B6}"/>
    <cellStyle name="Millares [0] 4 2 2 4 5 2 4" xfId="29619" xr:uid="{53EBB0A4-D757-4C56-B8B7-18DFBCF948E2}"/>
    <cellStyle name="Millares [0] 4 2 2 4 5 3" xfId="13823" xr:uid="{81D7722D-5DD3-4E7A-AAB2-D0B3BB258553}"/>
    <cellStyle name="Millares [0] 4 2 2 4 5 3 2" xfId="55955" xr:uid="{0866DCD2-1AFF-47B8-8563-6F652E1A1E56}"/>
    <cellStyle name="Millares [0] 4 2 2 4 5 3 3" xfId="34890" xr:uid="{41A8B5B1-FA2D-47AE-B103-984BD9841A5B}"/>
    <cellStyle name="Millares [0] 4 2 2 4 5 4" xfId="45423" xr:uid="{B223D36B-7819-4F70-8AE7-6CAFDDFF2CF7}"/>
    <cellStyle name="Millares [0] 4 2 2 4 5 5" xfId="24358" xr:uid="{DDD6235B-1918-4087-9B17-E02C240EF37A}"/>
    <cellStyle name="Millares [0] 4 2 2 4 6" xfId="5923" xr:uid="{7B38AE51-43F7-4BEE-988E-6374B86FBF35}"/>
    <cellStyle name="Millares [0] 4 2 2 4 6 2" xfId="16454" xr:uid="{00F57B64-436C-4CE6-AA3F-D2CA5904A2B1}"/>
    <cellStyle name="Millares [0] 4 2 2 4 6 2 2" xfId="58586" xr:uid="{1F0F6AD3-9CE0-43C8-9098-2724E90929E8}"/>
    <cellStyle name="Millares [0] 4 2 2 4 6 2 3" xfId="37521" xr:uid="{76B7D829-CE66-462E-8F08-5271DFC76266}"/>
    <cellStyle name="Millares [0] 4 2 2 4 6 3" xfId="48054" xr:uid="{E1809399-4E08-4094-9337-6A0C4BEB696A}"/>
    <cellStyle name="Millares [0] 4 2 2 4 6 4" xfId="26989" xr:uid="{AA5A2279-5B9E-4D14-9515-2E1869B6BEE5}"/>
    <cellStyle name="Millares [0] 4 2 2 4 7" xfId="11193" xr:uid="{559B1A05-56AF-4E77-B730-F90F6BD75C9D}"/>
    <cellStyle name="Millares [0] 4 2 2 4 7 2" xfId="53325" xr:uid="{2158ABE7-B63C-4CB0-8053-7570ED0AC83F}"/>
    <cellStyle name="Millares [0] 4 2 2 4 7 3" xfId="32260" xr:uid="{A27928F4-DCEC-47F3-8D01-5591F56B2ADA}"/>
    <cellStyle name="Millares [0] 4 2 2 4 8" xfId="42793" xr:uid="{E30FF10A-1E11-4DE9-8F9D-CB534609527F}"/>
    <cellStyle name="Millares [0] 4 2 2 4 9" xfId="21728" xr:uid="{A6EF4EFA-F9A3-4AB1-8B22-CA8B255E2C14}"/>
    <cellStyle name="Millares [0] 4 2 2 5" xfId="882" xr:uid="{5EB0DE2D-1175-4385-A41F-C154A2E63DAA}"/>
    <cellStyle name="Millares [0] 4 2 2 5 2" xfId="2196" xr:uid="{0A334C46-4C7D-4830-BE79-5437400BB36D}"/>
    <cellStyle name="Millares [0] 4 2 2 5 2 2" xfId="4827" xr:uid="{6998FB7A-5784-4103-8415-1D6ABD0D8850}"/>
    <cellStyle name="Millares [0] 4 2 2 5 2 2 2" xfId="10088" xr:uid="{2632C47D-7302-4D77-93D5-8517E1F98886}"/>
    <cellStyle name="Millares [0] 4 2 2 5 2 2 2 2" xfId="20619" xr:uid="{FD08C15F-3D7B-406B-9B6E-690FA871EE52}"/>
    <cellStyle name="Millares [0] 4 2 2 5 2 2 2 2 2" xfId="62751" xr:uid="{B558F689-0765-455B-8DC9-D306A19AE932}"/>
    <cellStyle name="Millares [0] 4 2 2 5 2 2 2 2 3" xfId="41686" xr:uid="{605FF4DA-EECE-406E-BD42-FC1657FE6091}"/>
    <cellStyle name="Millares [0] 4 2 2 5 2 2 2 3" xfId="52219" xr:uid="{6F92CBBD-F0BF-4193-BEA3-4737BFFC040C}"/>
    <cellStyle name="Millares [0] 4 2 2 5 2 2 2 4" xfId="31154" xr:uid="{27FF341C-8D13-4F86-A866-88EEA509D168}"/>
    <cellStyle name="Millares [0] 4 2 2 5 2 2 3" xfId="15358" xr:uid="{5CEC235A-4BCB-414B-9BFB-313959CC3399}"/>
    <cellStyle name="Millares [0] 4 2 2 5 2 2 3 2" xfId="57490" xr:uid="{22EDF267-480B-4667-8F1F-8A9F5E09A552}"/>
    <cellStyle name="Millares [0] 4 2 2 5 2 2 3 3" xfId="36425" xr:uid="{795568FC-7D7B-4576-B0EF-AD2BB450B0F2}"/>
    <cellStyle name="Millares [0] 4 2 2 5 2 2 4" xfId="46958" xr:uid="{8D5C70C0-3B81-4A4D-8EDD-B300A39B5BB9}"/>
    <cellStyle name="Millares [0] 4 2 2 5 2 2 5" xfId="25893" xr:uid="{6C7D2DED-C8CA-4676-BD1A-A7991C65523E}"/>
    <cellStyle name="Millares [0] 4 2 2 5 2 3" xfId="7457" xr:uid="{54A45EBC-22A8-440F-A989-12143396A834}"/>
    <cellStyle name="Millares [0] 4 2 2 5 2 3 2" xfId="17988" xr:uid="{5E8C3EFC-3989-4330-BB6B-DBBD90FF0CF1}"/>
    <cellStyle name="Millares [0] 4 2 2 5 2 3 2 2" xfId="60120" xr:uid="{2EE47B13-FB49-4E20-B88D-75A7DD45FCC7}"/>
    <cellStyle name="Millares [0] 4 2 2 5 2 3 2 3" xfId="39055" xr:uid="{5613600B-9958-431B-8ABA-B6B2DDDC7293}"/>
    <cellStyle name="Millares [0] 4 2 2 5 2 3 3" xfId="49588" xr:uid="{8B619F9B-BE2D-49F1-9A37-BBA3A5B2E33E}"/>
    <cellStyle name="Millares [0] 4 2 2 5 2 3 4" xfId="28523" xr:uid="{90B72BB5-30E4-4495-9C5A-F13E0215453C}"/>
    <cellStyle name="Millares [0] 4 2 2 5 2 4" xfId="12727" xr:uid="{42E57B20-3BE1-419E-9DCA-FDFB988E1E7B}"/>
    <cellStyle name="Millares [0] 4 2 2 5 2 4 2" xfId="54859" xr:uid="{8BA761B7-C5D7-40D0-9FCF-7B665EA5E386}"/>
    <cellStyle name="Millares [0] 4 2 2 5 2 4 3" xfId="33794" xr:uid="{AE78B734-3676-4BCE-84F5-4E8B268AF5D2}"/>
    <cellStyle name="Millares [0] 4 2 2 5 2 5" xfId="44327" xr:uid="{4DD4175A-6540-446F-A263-46AB37982067}"/>
    <cellStyle name="Millares [0] 4 2 2 5 2 6" xfId="23262" xr:uid="{EDF434C6-6705-462E-BEF2-1B62324B4DFA}"/>
    <cellStyle name="Millares [0] 4 2 2 5 3" xfId="3512" xr:uid="{C79407B5-585C-4A2D-9107-53742B9FB390}"/>
    <cellStyle name="Millares [0] 4 2 2 5 3 2" xfId="8773" xr:uid="{D116FBEF-A6C1-45B2-B613-6E781A22F767}"/>
    <cellStyle name="Millares [0] 4 2 2 5 3 2 2" xfId="19304" xr:uid="{54B0E4A1-68BB-4F98-87C5-1715580042DE}"/>
    <cellStyle name="Millares [0] 4 2 2 5 3 2 2 2" xfId="61436" xr:uid="{73137A9E-C190-43B2-BA32-5431694213E3}"/>
    <cellStyle name="Millares [0] 4 2 2 5 3 2 2 3" xfId="40371" xr:uid="{E9581F1B-426C-45C7-B459-3B522E31EAAA}"/>
    <cellStyle name="Millares [0] 4 2 2 5 3 2 3" xfId="50904" xr:uid="{591DB1B7-6DB3-48B2-B66C-5316BCCD122E}"/>
    <cellStyle name="Millares [0] 4 2 2 5 3 2 4" xfId="29839" xr:uid="{D35C7500-C720-412D-8862-783D0623B076}"/>
    <cellStyle name="Millares [0] 4 2 2 5 3 3" xfId="14043" xr:uid="{811E9D5D-10E1-4280-B377-8CD4FA385B7B}"/>
    <cellStyle name="Millares [0] 4 2 2 5 3 3 2" xfId="56175" xr:uid="{563BB6F9-90DC-4DB3-9173-B22B9C022FB3}"/>
    <cellStyle name="Millares [0] 4 2 2 5 3 3 3" xfId="35110" xr:uid="{E11CD9CB-B40B-46A8-BBFF-569C9BB8E3E2}"/>
    <cellStyle name="Millares [0] 4 2 2 5 3 4" xfId="45643" xr:uid="{C9692307-76A2-488E-9C3C-AF275D5C5B21}"/>
    <cellStyle name="Millares [0] 4 2 2 5 3 5" xfId="24578" xr:uid="{21BAE16B-6EB8-4499-A501-7F5259AB6EF6}"/>
    <cellStyle name="Millares [0] 4 2 2 5 4" xfId="6143" xr:uid="{623B152F-E649-45C8-A760-BB61E35C1326}"/>
    <cellStyle name="Millares [0] 4 2 2 5 4 2" xfId="16674" xr:uid="{79191CA8-B220-412E-92A7-E2F68D148647}"/>
    <cellStyle name="Millares [0] 4 2 2 5 4 2 2" xfId="58806" xr:uid="{F310A5C8-2B49-4613-B170-4BB537F9B1DA}"/>
    <cellStyle name="Millares [0] 4 2 2 5 4 2 3" xfId="37741" xr:uid="{1B23DD59-193C-428E-A86D-B2B1EF623F61}"/>
    <cellStyle name="Millares [0] 4 2 2 5 4 3" xfId="48274" xr:uid="{9EB20634-5D8E-48E4-A41F-E9686E67D59A}"/>
    <cellStyle name="Millares [0] 4 2 2 5 4 4" xfId="27209" xr:uid="{6FAE7F02-202A-4317-B0DC-074F36C1368C}"/>
    <cellStyle name="Millares [0] 4 2 2 5 5" xfId="11413" xr:uid="{3D15A926-6305-4125-B539-44B69AD85206}"/>
    <cellStyle name="Millares [0] 4 2 2 5 5 2" xfId="53545" xr:uid="{1C6F4C35-2610-4864-B363-8645BFCBA319}"/>
    <cellStyle name="Millares [0] 4 2 2 5 5 3" xfId="32480" xr:uid="{27E1DC18-9F04-4C9E-9E62-F99CCC64C9B8}"/>
    <cellStyle name="Millares [0] 4 2 2 5 6" xfId="43013" xr:uid="{8701ABF0-DE4B-4ACE-9FB9-2F027D21049E}"/>
    <cellStyle name="Millares [0] 4 2 2 5 7" xfId="21948" xr:uid="{CE03CD44-014B-4086-9BF7-13E6CAC61AAC}"/>
    <cellStyle name="Millares [0] 4 2 2 6" xfId="1321" xr:uid="{069CC817-E42E-4C41-ABB8-CEF216B77A16}"/>
    <cellStyle name="Millares [0] 4 2 2 6 2" xfId="2635" xr:uid="{E6E59C69-D003-4ED6-B1E1-57E51C43D61F}"/>
    <cellStyle name="Millares [0] 4 2 2 6 2 2" xfId="5266" xr:uid="{92E2B132-A305-44F0-A5AD-C7FD2FEB9C5C}"/>
    <cellStyle name="Millares [0] 4 2 2 6 2 2 2" xfId="10527" xr:uid="{D6A72120-E08A-46BA-8F6F-69825E13B583}"/>
    <cellStyle name="Millares [0] 4 2 2 6 2 2 2 2" xfId="21058" xr:uid="{EC4A7698-3E32-4142-B03D-087EDDD3140B}"/>
    <cellStyle name="Millares [0] 4 2 2 6 2 2 2 2 2" xfId="63190" xr:uid="{551438ED-8668-45EF-AA1C-FA8F5319A994}"/>
    <cellStyle name="Millares [0] 4 2 2 6 2 2 2 2 3" xfId="42125" xr:uid="{02CC9543-710B-4D4A-A530-3277CD30D180}"/>
    <cellStyle name="Millares [0] 4 2 2 6 2 2 2 3" xfId="52658" xr:uid="{9088B7E5-D372-4D06-8E3E-0DD33E90D90D}"/>
    <cellStyle name="Millares [0] 4 2 2 6 2 2 2 4" xfId="31593" xr:uid="{EA85EFEF-7576-41CD-86C5-A51C7583C38F}"/>
    <cellStyle name="Millares [0] 4 2 2 6 2 2 3" xfId="15797" xr:uid="{921E99D8-A800-4F09-B748-F0E54252BEB5}"/>
    <cellStyle name="Millares [0] 4 2 2 6 2 2 3 2" xfId="57929" xr:uid="{23FD8DD0-79E8-4B4C-9620-2396CDE83B12}"/>
    <cellStyle name="Millares [0] 4 2 2 6 2 2 3 3" xfId="36864" xr:uid="{9A0D827E-F62A-4C69-B266-C71576C974D6}"/>
    <cellStyle name="Millares [0] 4 2 2 6 2 2 4" xfId="47397" xr:uid="{6B7DF800-BE6A-44BF-A335-DDF328221971}"/>
    <cellStyle name="Millares [0] 4 2 2 6 2 2 5" xfId="26332" xr:uid="{99EC7603-B7C6-4CA3-B75B-96C419C8A8F6}"/>
    <cellStyle name="Millares [0] 4 2 2 6 2 3" xfId="7896" xr:uid="{60711CED-6966-45E5-87FB-2DAE73BE4006}"/>
    <cellStyle name="Millares [0] 4 2 2 6 2 3 2" xfId="18427" xr:uid="{DAEB8778-C9AC-4B83-9F31-93677B4843A2}"/>
    <cellStyle name="Millares [0] 4 2 2 6 2 3 2 2" xfId="60559" xr:uid="{2ECE8FA7-3505-47E6-917C-F56F19CAE4BA}"/>
    <cellStyle name="Millares [0] 4 2 2 6 2 3 2 3" xfId="39494" xr:uid="{89C2115F-0E2C-4E93-80DA-9E96783C5663}"/>
    <cellStyle name="Millares [0] 4 2 2 6 2 3 3" xfId="50027" xr:uid="{E16067F4-F3CD-432B-9C3C-50D8A006C207}"/>
    <cellStyle name="Millares [0] 4 2 2 6 2 3 4" xfId="28962" xr:uid="{C357E784-D6A6-4241-AFD8-11E7ED71EA9E}"/>
    <cellStyle name="Millares [0] 4 2 2 6 2 4" xfId="13166" xr:uid="{46DA1B41-0FF4-454A-831E-7EA07175ABCC}"/>
    <cellStyle name="Millares [0] 4 2 2 6 2 4 2" xfId="55298" xr:uid="{97D743EF-A06E-4F35-81BA-B71857594DA2}"/>
    <cellStyle name="Millares [0] 4 2 2 6 2 4 3" xfId="34233" xr:uid="{42B73F61-5E33-491F-9E50-D91036451968}"/>
    <cellStyle name="Millares [0] 4 2 2 6 2 5" xfId="44766" xr:uid="{B85B2552-34C7-461E-AC40-6999EF9A2F2C}"/>
    <cellStyle name="Millares [0] 4 2 2 6 2 6" xfId="23701" xr:uid="{49E8DD1C-1AB8-4EB3-96D4-130C16DC4A4E}"/>
    <cellStyle name="Millares [0] 4 2 2 6 3" xfId="3951" xr:uid="{B1E5EB8E-7312-4143-9F5E-7F94B560981B}"/>
    <cellStyle name="Millares [0] 4 2 2 6 3 2" xfId="9212" xr:uid="{D807B58F-9FD8-4ECF-B02B-FA1CA9AA8BDD}"/>
    <cellStyle name="Millares [0] 4 2 2 6 3 2 2" xfId="19743" xr:uid="{EAAA3F9A-FFB9-4E8E-B2B2-4D3A80A6A1E1}"/>
    <cellStyle name="Millares [0] 4 2 2 6 3 2 2 2" xfId="61875" xr:uid="{A2F0D27D-1394-4B0F-AD35-D6A386242C21}"/>
    <cellStyle name="Millares [0] 4 2 2 6 3 2 2 3" xfId="40810" xr:uid="{D4E251FF-7AD5-4C3A-9F84-827ACE9D3037}"/>
    <cellStyle name="Millares [0] 4 2 2 6 3 2 3" xfId="51343" xr:uid="{0F5E52D6-4004-4B86-B845-263B7EFA9EEE}"/>
    <cellStyle name="Millares [0] 4 2 2 6 3 2 4" xfId="30278" xr:uid="{930CFF9D-89FD-40B6-B95D-A56FDFE2633D}"/>
    <cellStyle name="Millares [0] 4 2 2 6 3 3" xfId="14482" xr:uid="{F59B4AD9-4015-43DF-ACA2-5A562E2F0391}"/>
    <cellStyle name="Millares [0] 4 2 2 6 3 3 2" xfId="56614" xr:uid="{9EBAC399-5AA1-4EDC-8CD2-B7A2E5603C3C}"/>
    <cellStyle name="Millares [0] 4 2 2 6 3 3 3" xfId="35549" xr:uid="{DEEF3B7B-B1E3-468B-97EE-4F8E849AA442}"/>
    <cellStyle name="Millares [0] 4 2 2 6 3 4" xfId="46082" xr:uid="{3FD45EC4-5F08-4A89-9B06-8A84DE13E48E}"/>
    <cellStyle name="Millares [0] 4 2 2 6 3 5" xfId="25017" xr:uid="{45F64738-8F60-412A-A53E-19C50BB5033A}"/>
    <cellStyle name="Millares [0] 4 2 2 6 4" xfId="6582" xr:uid="{A47620C2-20CE-42C2-919F-869831537B0A}"/>
    <cellStyle name="Millares [0] 4 2 2 6 4 2" xfId="17113" xr:uid="{E8531B04-57FD-4461-9A7D-01FC4DC4B6E7}"/>
    <cellStyle name="Millares [0] 4 2 2 6 4 2 2" xfId="59245" xr:uid="{426E9A50-1762-45BE-9521-D88C2CC4EE9B}"/>
    <cellStyle name="Millares [0] 4 2 2 6 4 2 3" xfId="38180" xr:uid="{1F3794C8-5347-4E05-B378-FF92DB11F010}"/>
    <cellStyle name="Millares [0] 4 2 2 6 4 3" xfId="48713" xr:uid="{B41C5D56-F41A-4AB4-9736-D7104611B024}"/>
    <cellStyle name="Millares [0] 4 2 2 6 4 4" xfId="27648" xr:uid="{3DAA3FF7-1811-425D-AB74-BC528BB4CF04}"/>
    <cellStyle name="Millares [0] 4 2 2 6 5" xfId="11852" xr:uid="{F9FACC3A-9C68-4629-BCEB-AC0DB2967BA1}"/>
    <cellStyle name="Millares [0] 4 2 2 6 5 2" xfId="53984" xr:uid="{369C8BD0-9F4D-424A-A3D4-042E6DE3F6B6}"/>
    <cellStyle name="Millares [0] 4 2 2 6 5 3" xfId="32919" xr:uid="{596C516D-1B92-4989-95D6-6B316DC7741C}"/>
    <cellStyle name="Millares [0] 4 2 2 6 6" xfId="43452" xr:uid="{E2FED4E4-1A2E-41F6-B3E2-01E558F7008E}"/>
    <cellStyle name="Millares [0] 4 2 2 6 7" xfId="22387" xr:uid="{02A755D2-3F3F-4D8B-8ADA-74F1094A3C46}"/>
    <cellStyle name="Millares [0] 4 2 2 7" xfId="1760" xr:uid="{FE4B0009-2E7C-4CC6-96DA-3F9993C69D72}"/>
    <cellStyle name="Millares [0] 4 2 2 7 2" xfId="4391" xr:uid="{55E13D42-D109-4E53-950D-0FEFB5CBB15B}"/>
    <cellStyle name="Millares [0] 4 2 2 7 2 2" xfId="9652" xr:uid="{FD93C937-AD95-4929-AA84-CEABE514F570}"/>
    <cellStyle name="Millares [0] 4 2 2 7 2 2 2" xfId="20183" xr:uid="{313CEF4B-C08C-4523-85DA-6429EBD51E3B}"/>
    <cellStyle name="Millares [0] 4 2 2 7 2 2 2 2" xfId="62315" xr:uid="{37A8F6BE-A213-4879-BFB4-68ED094CD607}"/>
    <cellStyle name="Millares [0] 4 2 2 7 2 2 2 3" xfId="41250" xr:uid="{133BC1EB-EEC8-464F-873D-67862DFBEE50}"/>
    <cellStyle name="Millares [0] 4 2 2 7 2 2 3" xfId="51783" xr:uid="{DD50770F-20CF-4696-895E-98F795D8D4C5}"/>
    <cellStyle name="Millares [0] 4 2 2 7 2 2 4" xfId="30718" xr:uid="{E8FA61D2-1BA9-4DB1-A31F-1CD43509DF24}"/>
    <cellStyle name="Millares [0] 4 2 2 7 2 3" xfId="14922" xr:uid="{FA325C94-B464-4C5E-A11A-49F3454F43D8}"/>
    <cellStyle name="Millares [0] 4 2 2 7 2 3 2" xfId="57054" xr:uid="{EC3C520C-04C3-45FF-9262-4CCAB2B890B1}"/>
    <cellStyle name="Millares [0] 4 2 2 7 2 3 3" xfId="35989" xr:uid="{D30CE21D-9362-47CC-AD06-783020727349}"/>
    <cellStyle name="Millares [0] 4 2 2 7 2 4" xfId="46522" xr:uid="{18B2D823-CD38-4746-B2DC-561E754E9115}"/>
    <cellStyle name="Millares [0] 4 2 2 7 2 5" xfId="25457" xr:uid="{3614DE15-F1C9-4E68-B6B6-2B1E4A9537EB}"/>
    <cellStyle name="Millares [0] 4 2 2 7 3" xfId="7021" xr:uid="{5DD9A7E5-38D2-478D-B269-2943EAB4614F}"/>
    <cellStyle name="Millares [0] 4 2 2 7 3 2" xfId="17552" xr:uid="{A912957D-03EC-4BEE-88E2-D34CD3222344}"/>
    <cellStyle name="Millares [0] 4 2 2 7 3 2 2" xfId="59684" xr:uid="{A1976F03-53E4-49A0-B81A-609227566DF9}"/>
    <cellStyle name="Millares [0] 4 2 2 7 3 2 3" xfId="38619" xr:uid="{DC80765A-B3AF-455A-9549-8170468184DE}"/>
    <cellStyle name="Millares [0] 4 2 2 7 3 3" xfId="49152" xr:uid="{1631DC3D-391D-4A25-836E-527800EFB3B0}"/>
    <cellStyle name="Millares [0] 4 2 2 7 3 4" xfId="28087" xr:uid="{D9135AB5-130E-4E05-B0B2-61D9980798D7}"/>
    <cellStyle name="Millares [0] 4 2 2 7 4" xfId="12291" xr:uid="{C55D878C-8385-4B26-8E6C-0E39E2BBF2EA}"/>
    <cellStyle name="Millares [0] 4 2 2 7 4 2" xfId="54423" xr:uid="{193A597A-4B95-49FC-9A7F-AE3B1D520340}"/>
    <cellStyle name="Millares [0] 4 2 2 7 4 3" xfId="33358" xr:uid="{2FC3FD58-143B-4E36-858F-B7A3272690D1}"/>
    <cellStyle name="Millares [0] 4 2 2 7 5" xfId="43891" xr:uid="{68800AC3-1C04-4629-8ACE-8D6897A97F0D}"/>
    <cellStyle name="Millares [0] 4 2 2 7 6" xfId="22826" xr:uid="{A4142256-9E17-404C-AC0E-A7AC950625A9}"/>
    <cellStyle name="Millares [0] 4 2 2 8" xfId="3076" xr:uid="{2F69A7EB-16CE-474D-9F9B-FDC3C3D72BD5}"/>
    <cellStyle name="Millares [0] 4 2 2 8 2" xfId="8337" xr:uid="{723FEAF7-7CF5-4F87-9B1C-C2C234AE752F}"/>
    <cellStyle name="Millares [0] 4 2 2 8 2 2" xfId="18868" xr:uid="{1FCDFF92-7816-4D1F-8EF8-9C6DD84B49DE}"/>
    <cellStyle name="Millares [0] 4 2 2 8 2 2 2" xfId="61000" xr:uid="{8C77A9F5-F358-416E-8037-ADAC885644D6}"/>
    <cellStyle name="Millares [0] 4 2 2 8 2 2 3" xfId="39935" xr:uid="{383246E5-4F14-49FD-A1D1-32559B7BFE73}"/>
    <cellStyle name="Millares [0] 4 2 2 8 2 3" xfId="50468" xr:uid="{29CF8E58-5FD4-4EE2-B147-F357FC8B20DB}"/>
    <cellStyle name="Millares [0] 4 2 2 8 2 4" xfId="29403" xr:uid="{D81E1E9B-A466-497E-B9C1-CC9256099941}"/>
    <cellStyle name="Millares [0] 4 2 2 8 3" xfId="13607" xr:uid="{372EDD6C-61CC-466F-BCA1-261A8A73B20B}"/>
    <cellStyle name="Millares [0] 4 2 2 8 3 2" xfId="55739" xr:uid="{F24B9081-8DFC-448F-83F0-C84256805124}"/>
    <cellStyle name="Millares [0] 4 2 2 8 3 3" xfId="34674" xr:uid="{F510F155-AA5C-4A69-AC7C-08DEF1CE7D88}"/>
    <cellStyle name="Millares [0] 4 2 2 8 4" xfId="45207" xr:uid="{09E8D09C-810A-4988-8F6E-57D12C0AF88C}"/>
    <cellStyle name="Millares [0] 4 2 2 8 5" xfId="24142" xr:uid="{3FFE4172-D3B1-485A-BB14-4301515B4724}"/>
    <cellStyle name="Millares [0] 4 2 2 9" xfId="5707" xr:uid="{27530F9A-6948-4508-86A7-EFFD9F32974E}"/>
    <cellStyle name="Millares [0] 4 2 2 9 2" xfId="16238" xr:uid="{19A9096E-97E3-44D2-A504-46B63B41A899}"/>
    <cellStyle name="Millares [0] 4 2 2 9 2 2" xfId="58370" xr:uid="{DB2E3873-5F0F-4880-99AF-CCD7DC2C65C7}"/>
    <cellStyle name="Millares [0] 4 2 2 9 2 3" xfId="37305" xr:uid="{624096C9-D205-45AA-A8EE-E0AC77D1F5BE}"/>
    <cellStyle name="Millares [0] 4 2 2 9 3" xfId="47838" xr:uid="{2B31E247-02A0-4635-8118-C79613DDC570}"/>
    <cellStyle name="Millares [0] 4 2 2 9 4" xfId="26773" xr:uid="{BBCC1890-E125-4EE1-88FC-016AB96547D3}"/>
    <cellStyle name="Millares [0] 4 2 3" xfId="289" xr:uid="{C04CE777-A60D-4A86-B2EE-A2E14D702EFD}"/>
    <cellStyle name="Millares [0] 4 2 3 10" xfId="42604" xr:uid="{56F2BC68-FA49-45CD-84BF-2F4F98F2DB2E}"/>
    <cellStyle name="Millares [0] 4 2 3 11" xfId="21539" xr:uid="{27F48419-A2C7-4A37-AFC0-76B8AEEFA7B6}"/>
    <cellStyle name="Millares [0] 4 2 3 12" xfId="473" xr:uid="{11610F1B-441E-4DC0-8A71-9214632E0CAC}"/>
    <cellStyle name="Millares [0] 4 2 3 13" xfId="63703" xr:uid="{613FBD8A-B321-40C3-A397-702AB46B3295}"/>
    <cellStyle name="Millares [0] 4 2 3 2" xfId="582" xr:uid="{A5E50D7B-8403-49B4-B34B-8F892D89E343}"/>
    <cellStyle name="Millares [0] 4 2 3 2 10" xfId="21648" xr:uid="{DB1440AA-B087-49C5-90B0-2419648B8F42}"/>
    <cellStyle name="Millares [0] 4 2 3 2 11" xfId="63824" xr:uid="{A4FB7DBA-D352-4CFB-A4AB-10CD6FDFA89E}"/>
    <cellStyle name="Millares [0] 4 2 3 2 2" xfId="798" xr:uid="{51D45B72-64E7-43C6-84C4-23B5FFDCCD92}"/>
    <cellStyle name="Millares [0] 4 2 3 2 2 10" xfId="64055" xr:uid="{E958622E-57ED-4A39-89CD-8288E0CD43E1}"/>
    <cellStyle name="Millares [0] 4 2 3 2 2 2" xfId="1234" xr:uid="{621F8D9F-C3FA-469B-B621-F89D99BA565F}"/>
    <cellStyle name="Millares [0] 4 2 3 2 2 2 2" xfId="2548" xr:uid="{8D7C862C-5D0B-4484-904B-0D4B59850275}"/>
    <cellStyle name="Millares [0] 4 2 3 2 2 2 2 2" xfId="5179" xr:uid="{CC10AC3B-238D-4484-856E-E58047D03B22}"/>
    <cellStyle name="Millares [0] 4 2 3 2 2 2 2 2 2" xfId="10440" xr:uid="{848438E3-4F9C-4654-ADB5-8BDE4393B7F7}"/>
    <cellStyle name="Millares [0] 4 2 3 2 2 2 2 2 2 2" xfId="20971" xr:uid="{C5DFFCDE-8E06-433A-8D29-F1E5E5B2D02A}"/>
    <cellStyle name="Millares [0] 4 2 3 2 2 2 2 2 2 2 2" xfId="63103" xr:uid="{85485783-14ED-47C3-A51C-E7C5E614C232}"/>
    <cellStyle name="Millares [0] 4 2 3 2 2 2 2 2 2 2 3" xfId="42038" xr:uid="{FC850D0E-518D-4E98-A64D-DFB3C5734C80}"/>
    <cellStyle name="Millares [0] 4 2 3 2 2 2 2 2 2 3" xfId="52571" xr:uid="{7F898F3C-408B-4C6E-A7BF-78840590C1EF}"/>
    <cellStyle name="Millares [0] 4 2 3 2 2 2 2 2 2 4" xfId="31506" xr:uid="{11B941BF-10A7-4216-87DB-919C03B968F4}"/>
    <cellStyle name="Millares [0] 4 2 3 2 2 2 2 2 3" xfId="15710" xr:uid="{F42B22AF-BC63-45A0-B9EF-4A7E95269465}"/>
    <cellStyle name="Millares [0] 4 2 3 2 2 2 2 2 3 2" xfId="57842" xr:uid="{941258F6-AA74-431E-AB81-65282340EA37}"/>
    <cellStyle name="Millares [0] 4 2 3 2 2 2 2 2 3 3" xfId="36777" xr:uid="{04143293-BC8E-4FC0-857C-0F7C06BCAE28}"/>
    <cellStyle name="Millares [0] 4 2 3 2 2 2 2 2 4" xfId="47310" xr:uid="{0AFB3F16-958A-4613-8554-4C768478D7EB}"/>
    <cellStyle name="Millares [0] 4 2 3 2 2 2 2 2 5" xfId="26245" xr:uid="{22E3B3D7-0599-4CDF-8F88-1C6B6FCA7533}"/>
    <cellStyle name="Millares [0] 4 2 3 2 2 2 2 3" xfId="7809" xr:uid="{270A1BE3-36E1-4F2D-B5BB-37C99EBFD7F9}"/>
    <cellStyle name="Millares [0] 4 2 3 2 2 2 2 3 2" xfId="18340" xr:uid="{9C223FD9-BD3C-4809-9F48-F4F427398AEC}"/>
    <cellStyle name="Millares [0] 4 2 3 2 2 2 2 3 2 2" xfId="60472" xr:uid="{F260A6D9-6F51-4A03-BBFF-CC847EF11146}"/>
    <cellStyle name="Millares [0] 4 2 3 2 2 2 2 3 2 3" xfId="39407" xr:uid="{7BD05856-1EF4-4134-BA97-19F754DB1C36}"/>
    <cellStyle name="Millares [0] 4 2 3 2 2 2 2 3 3" xfId="49940" xr:uid="{60C2C40D-FF8C-43A7-B9F7-B15813B15234}"/>
    <cellStyle name="Millares [0] 4 2 3 2 2 2 2 3 4" xfId="28875" xr:uid="{7CD2F2DF-83EB-485C-8CED-328A5CF3F1A9}"/>
    <cellStyle name="Millares [0] 4 2 3 2 2 2 2 4" xfId="13079" xr:uid="{A9CB0DD3-E71D-4E31-9476-2463A24DF87B}"/>
    <cellStyle name="Millares [0] 4 2 3 2 2 2 2 4 2" xfId="55211" xr:uid="{47B5C476-C4EE-4F06-BF46-A67840961B92}"/>
    <cellStyle name="Millares [0] 4 2 3 2 2 2 2 4 3" xfId="34146" xr:uid="{4A5C2C24-4523-401B-AADE-510BE06DE562}"/>
    <cellStyle name="Millares [0] 4 2 3 2 2 2 2 5" xfId="44679" xr:uid="{5889CAD6-3BCA-4DEF-AEC7-CDAFFC27DAE6}"/>
    <cellStyle name="Millares [0] 4 2 3 2 2 2 2 6" xfId="23614" xr:uid="{09F9C9E1-F538-420D-984A-3C2DF329331F}"/>
    <cellStyle name="Millares [0] 4 2 3 2 2 2 3" xfId="3864" xr:uid="{BBADB1F8-66E2-46B1-AD70-B4DAD8115B90}"/>
    <cellStyle name="Millares [0] 4 2 3 2 2 2 3 2" xfId="9125" xr:uid="{6A0EBEBC-C656-4484-A270-261253CE8F19}"/>
    <cellStyle name="Millares [0] 4 2 3 2 2 2 3 2 2" xfId="19656" xr:uid="{C5C9724F-1267-4003-A195-9B0B8AACC03A}"/>
    <cellStyle name="Millares [0] 4 2 3 2 2 2 3 2 2 2" xfId="61788" xr:uid="{32125A17-74A0-4096-971E-FB07BD2A6537}"/>
    <cellStyle name="Millares [0] 4 2 3 2 2 2 3 2 2 3" xfId="40723" xr:uid="{DD3024B7-B873-4B41-85BF-6EC9EAC2325A}"/>
    <cellStyle name="Millares [0] 4 2 3 2 2 2 3 2 3" xfId="51256" xr:uid="{8ECE65BA-B5DA-4AF2-973A-4B25D618B048}"/>
    <cellStyle name="Millares [0] 4 2 3 2 2 2 3 2 4" xfId="30191" xr:uid="{E93D9081-DD2A-4509-A67E-002E30D1D125}"/>
    <cellStyle name="Millares [0] 4 2 3 2 2 2 3 3" xfId="14395" xr:uid="{2A86B6C9-CC3F-4770-9B76-C16EE5FDB3C0}"/>
    <cellStyle name="Millares [0] 4 2 3 2 2 2 3 3 2" xfId="56527" xr:uid="{DE354E5A-D426-480F-BB89-34E51CF14603}"/>
    <cellStyle name="Millares [0] 4 2 3 2 2 2 3 3 3" xfId="35462" xr:uid="{721E23B8-1D9F-4A3A-BB25-32EEDA9EADA3}"/>
    <cellStyle name="Millares [0] 4 2 3 2 2 2 3 4" xfId="45995" xr:uid="{5AA5AC46-A24E-4C6F-92D4-BD11DCBDB894}"/>
    <cellStyle name="Millares [0] 4 2 3 2 2 2 3 5" xfId="24930" xr:uid="{550545D3-5361-4B7A-80B8-4EC12177DB42}"/>
    <cellStyle name="Millares [0] 4 2 3 2 2 2 4" xfId="6495" xr:uid="{9CFCB6A8-D3AE-4C76-A78A-2803C0D543D7}"/>
    <cellStyle name="Millares [0] 4 2 3 2 2 2 4 2" xfId="17026" xr:uid="{1FA3A98F-2F96-4BF8-BDF0-0795D42F946E}"/>
    <cellStyle name="Millares [0] 4 2 3 2 2 2 4 2 2" xfId="59158" xr:uid="{C335B952-6900-4984-84D5-7E8280DDC1B1}"/>
    <cellStyle name="Millares [0] 4 2 3 2 2 2 4 2 3" xfId="38093" xr:uid="{8F533C7F-97F7-4810-A4F4-8AB82DDBD553}"/>
    <cellStyle name="Millares [0] 4 2 3 2 2 2 4 3" xfId="48626" xr:uid="{1B0339C6-8B02-4AC6-8AA9-05605C0DE912}"/>
    <cellStyle name="Millares [0] 4 2 3 2 2 2 4 4" xfId="27561" xr:uid="{043BA22F-254E-4128-AA0C-87B90F8C6FBF}"/>
    <cellStyle name="Millares [0] 4 2 3 2 2 2 5" xfId="11765" xr:uid="{2D7E74A6-C231-454A-823D-9E754394072D}"/>
    <cellStyle name="Millares [0] 4 2 3 2 2 2 5 2" xfId="53897" xr:uid="{ABAE0E11-EE17-41AC-BE75-C3E0E73FE8CF}"/>
    <cellStyle name="Millares [0] 4 2 3 2 2 2 5 3" xfId="32832" xr:uid="{B8641EE4-ED9A-4D91-B877-D27A81969F80}"/>
    <cellStyle name="Millares [0] 4 2 3 2 2 2 6" xfId="43365" xr:uid="{63889E0E-3EB6-4A68-B1F9-C19D4C6946AE}"/>
    <cellStyle name="Millares [0] 4 2 3 2 2 2 7" xfId="22300" xr:uid="{AB005BC3-6DE1-41A4-9619-74E82766FB69}"/>
    <cellStyle name="Millares [0] 4 2 3 2 2 3" xfId="1673" xr:uid="{24D5A083-F244-47F9-B4C0-F7C2916E484D}"/>
    <cellStyle name="Millares [0] 4 2 3 2 2 3 2" xfId="2987" xr:uid="{E9C3125F-AFDA-4B42-93BA-0DD8A34AC207}"/>
    <cellStyle name="Millares [0] 4 2 3 2 2 3 2 2" xfId="5618" xr:uid="{C945382C-6B9B-4C58-85C8-19F89B329692}"/>
    <cellStyle name="Millares [0] 4 2 3 2 2 3 2 2 2" xfId="10879" xr:uid="{49AE21B8-A47A-4A56-AC06-8D879009B8DC}"/>
    <cellStyle name="Millares [0] 4 2 3 2 2 3 2 2 2 2" xfId="21410" xr:uid="{92A0B998-D1D3-47E7-9475-5A5F4345817B}"/>
    <cellStyle name="Millares [0] 4 2 3 2 2 3 2 2 2 2 2" xfId="63542" xr:uid="{ADA41D18-A20C-4152-8616-B17D6A9E19E1}"/>
    <cellStyle name="Millares [0] 4 2 3 2 2 3 2 2 2 2 3" xfId="42477" xr:uid="{BC1BFE37-6D01-434A-BA41-01E1B0F29F0C}"/>
    <cellStyle name="Millares [0] 4 2 3 2 2 3 2 2 2 3" xfId="53010" xr:uid="{E456061D-1A81-4D2E-B213-933CD61661FD}"/>
    <cellStyle name="Millares [0] 4 2 3 2 2 3 2 2 2 4" xfId="31945" xr:uid="{1C85AF20-73C4-4862-BD07-6F001428CAAF}"/>
    <cellStyle name="Millares [0] 4 2 3 2 2 3 2 2 3" xfId="16149" xr:uid="{98FE6E54-D484-40B6-AB09-14D1D293E3E6}"/>
    <cellStyle name="Millares [0] 4 2 3 2 2 3 2 2 3 2" xfId="58281" xr:uid="{F2A9ABFE-6B0F-4A64-822A-5310A9CB914C}"/>
    <cellStyle name="Millares [0] 4 2 3 2 2 3 2 2 3 3" xfId="37216" xr:uid="{EE700141-D0B0-4391-8642-ED9D89BA1F78}"/>
    <cellStyle name="Millares [0] 4 2 3 2 2 3 2 2 4" xfId="47749" xr:uid="{5F8E1706-A6D0-44DE-9983-4CFD85321930}"/>
    <cellStyle name="Millares [0] 4 2 3 2 2 3 2 2 5" xfId="26684" xr:uid="{FBCD24AD-B7CA-43DC-AD93-25715334234D}"/>
    <cellStyle name="Millares [0] 4 2 3 2 2 3 2 3" xfId="8248" xr:uid="{16C70A89-0E79-4B81-831F-30F484BDCF5D}"/>
    <cellStyle name="Millares [0] 4 2 3 2 2 3 2 3 2" xfId="18779" xr:uid="{3F88DAB3-2B6F-4F73-9D03-97DF3CCA9957}"/>
    <cellStyle name="Millares [0] 4 2 3 2 2 3 2 3 2 2" xfId="60911" xr:uid="{5AF098D7-3397-4D03-9E8D-819555840EA6}"/>
    <cellStyle name="Millares [0] 4 2 3 2 2 3 2 3 2 3" xfId="39846" xr:uid="{E4BC2839-F1C9-4A4D-9816-6F2E484B8981}"/>
    <cellStyle name="Millares [0] 4 2 3 2 2 3 2 3 3" xfId="50379" xr:uid="{10AE1E67-8FD6-4486-8D7F-5F49FE8CEE40}"/>
    <cellStyle name="Millares [0] 4 2 3 2 2 3 2 3 4" xfId="29314" xr:uid="{A76E89A1-A292-410B-8579-374F49596328}"/>
    <cellStyle name="Millares [0] 4 2 3 2 2 3 2 4" xfId="13518" xr:uid="{3235CD74-6F89-472C-814D-31D33AB48D2A}"/>
    <cellStyle name="Millares [0] 4 2 3 2 2 3 2 4 2" xfId="55650" xr:uid="{D3E44270-8065-4E1C-8549-97D00FF5FF8D}"/>
    <cellStyle name="Millares [0] 4 2 3 2 2 3 2 4 3" xfId="34585" xr:uid="{7ABCCE4A-1275-4163-8309-B68A40E6ED91}"/>
    <cellStyle name="Millares [0] 4 2 3 2 2 3 2 5" xfId="45118" xr:uid="{14587CDB-A8E7-4B0C-A5CC-63EBFD33CFDB}"/>
    <cellStyle name="Millares [0] 4 2 3 2 2 3 2 6" xfId="24053" xr:uid="{8F7663B5-765B-4055-8E24-82FD34B4E197}"/>
    <cellStyle name="Millares [0] 4 2 3 2 2 3 3" xfId="4303" xr:uid="{B6C6288E-02A2-443A-B164-21006E562BCC}"/>
    <cellStyle name="Millares [0] 4 2 3 2 2 3 3 2" xfId="9564" xr:uid="{3A56B692-F098-437A-B13B-C6E9C18DADD9}"/>
    <cellStyle name="Millares [0] 4 2 3 2 2 3 3 2 2" xfId="20095" xr:uid="{4EE1426A-B40A-4A0F-BDA2-33A93195DB2A}"/>
    <cellStyle name="Millares [0] 4 2 3 2 2 3 3 2 2 2" xfId="62227" xr:uid="{C8F999B9-F359-4EFA-983D-73AF01BF8AB6}"/>
    <cellStyle name="Millares [0] 4 2 3 2 2 3 3 2 2 3" xfId="41162" xr:uid="{F5BCB7D6-261A-416D-B9C8-5DF4AFF606E0}"/>
    <cellStyle name="Millares [0] 4 2 3 2 2 3 3 2 3" xfId="51695" xr:uid="{A8AB827D-2D17-4761-AEFC-5CF6765C6B39}"/>
    <cellStyle name="Millares [0] 4 2 3 2 2 3 3 2 4" xfId="30630" xr:uid="{C423115F-8AFF-4DF3-B992-147C7296A696}"/>
    <cellStyle name="Millares [0] 4 2 3 2 2 3 3 3" xfId="14834" xr:uid="{CCDA5AB2-03EC-4681-BFBA-7222DE8C0F05}"/>
    <cellStyle name="Millares [0] 4 2 3 2 2 3 3 3 2" xfId="56966" xr:uid="{916E0BEC-9317-4E18-B6D3-468AB120EA12}"/>
    <cellStyle name="Millares [0] 4 2 3 2 2 3 3 3 3" xfId="35901" xr:uid="{A587F06A-C42B-48E2-A44E-93947B11BDAA}"/>
    <cellStyle name="Millares [0] 4 2 3 2 2 3 3 4" xfId="46434" xr:uid="{CD181B42-C891-4886-AE31-DF3ED72AAED7}"/>
    <cellStyle name="Millares [0] 4 2 3 2 2 3 3 5" xfId="25369" xr:uid="{36ABA82B-B099-4272-B39D-579E49EB2BFB}"/>
    <cellStyle name="Millares [0] 4 2 3 2 2 3 4" xfId="6934" xr:uid="{E1AD5F16-7244-452D-B52F-0B89A502306C}"/>
    <cellStyle name="Millares [0] 4 2 3 2 2 3 4 2" xfId="17465" xr:uid="{6D225266-8AF7-4E58-9374-1DBCE7C065CA}"/>
    <cellStyle name="Millares [0] 4 2 3 2 2 3 4 2 2" xfId="59597" xr:uid="{00A6CD5B-D590-44A9-9307-DD2D3DA9B2F2}"/>
    <cellStyle name="Millares [0] 4 2 3 2 2 3 4 2 3" xfId="38532" xr:uid="{9B3AFB7D-E47F-4A0B-AFF7-15F4AB5EDC8E}"/>
    <cellStyle name="Millares [0] 4 2 3 2 2 3 4 3" xfId="49065" xr:uid="{D7C25CEE-C4FE-4A57-9B2F-E2306B8FD37C}"/>
    <cellStyle name="Millares [0] 4 2 3 2 2 3 4 4" xfId="28000" xr:uid="{EA003E7A-87A5-4203-8163-619B376F5AAA}"/>
    <cellStyle name="Millares [0] 4 2 3 2 2 3 5" xfId="12204" xr:uid="{15782F69-4457-42C8-9A56-B3643C762512}"/>
    <cellStyle name="Millares [0] 4 2 3 2 2 3 5 2" xfId="54336" xr:uid="{1DF79F1F-1171-467B-8F26-404ACAF19063}"/>
    <cellStyle name="Millares [0] 4 2 3 2 2 3 5 3" xfId="33271" xr:uid="{5F4A2D31-C7DA-45E5-8EAB-3EEDA07664F3}"/>
    <cellStyle name="Millares [0] 4 2 3 2 2 3 6" xfId="43804" xr:uid="{E4985B8F-3D03-44DA-8DB3-4B1C88F9DD10}"/>
    <cellStyle name="Millares [0] 4 2 3 2 2 3 7" xfId="22739" xr:uid="{75142787-3EC8-4BD9-9B8D-BC0AD6050C0D}"/>
    <cellStyle name="Millares [0] 4 2 3 2 2 4" xfId="2112" xr:uid="{614AA75B-704B-41C0-A9E0-86132C3C61FF}"/>
    <cellStyle name="Millares [0] 4 2 3 2 2 4 2" xfId="4743" xr:uid="{7721C4B8-3FE4-447C-87C6-CFDC271D7F5F}"/>
    <cellStyle name="Millares [0] 4 2 3 2 2 4 2 2" xfId="10004" xr:uid="{72F0F15F-7F5A-48DC-A084-3BC930939888}"/>
    <cellStyle name="Millares [0] 4 2 3 2 2 4 2 2 2" xfId="20535" xr:uid="{FAB2AACF-65FF-4502-B9FD-8274C9932C59}"/>
    <cellStyle name="Millares [0] 4 2 3 2 2 4 2 2 2 2" xfId="62667" xr:uid="{34A55837-3138-49AE-9DCA-95948D1F1475}"/>
    <cellStyle name="Millares [0] 4 2 3 2 2 4 2 2 2 3" xfId="41602" xr:uid="{A826EE67-EF94-4777-BB19-B11254056252}"/>
    <cellStyle name="Millares [0] 4 2 3 2 2 4 2 2 3" xfId="52135" xr:uid="{3466670E-CABB-4808-BCCA-A749E0C1640A}"/>
    <cellStyle name="Millares [0] 4 2 3 2 2 4 2 2 4" xfId="31070" xr:uid="{4F6DEF82-6F79-4DC6-9260-B929771ACEFB}"/>
    <cellStyle name="Millares [0] 4 2 3 2 2 4 2 3" xfId="15274" xr:uid="{529CB4CD-1C0C-49B8-BB21-6011856D7431}"/>
    <cellStyle name="Millares [0] 4 2 3 2 2 4 2 3 2" xfId="57406" xr:uid="{56F8DC72-D34A-43B0-86B0-B436309C1D41}"/>
    <cellStyle name="Millares [0] 4 2 3 2 2 4 2 3 3" xfId="36341" xr:uid="{B3FED619-9BDF-4F5D-8727-EBDB0D81D056}"/>
    <cellStyle name="Millares [0] 4 2 3 2 2 4 2 4" xfId="46874" xr:uid="{DB06A6FC-BA83-4908-A494-FC325A2F434F}"/>
    <cellStyle name="Millares [0] 4 2 3 2 2 4 2 5" xfId="25809" xr:uid="{4128B4DF-2E8B-49CB-AD4F-99789E3CD461}"/>
    <cellStyle name="Millares [0] 4 2 3 2 2 4 3" xfId="7373" xr:uid="{86C09482-0275-4253-AD14-0F078DC4F5A5}"/>
    <cellStyle name="Millares [0] 4 2 3 2 2 4 3 2" xfId="17904" xr:uid="{6E6F5B88-900E-4496-8C65-2E64FC981231}"/>
    <cellStyle name="Millares [0] 4 2 3 2 2 4 3 2 2" xfId="60036" xr:uid="{5D873C17-A4F4-4888-8219-613DA4A703C9}"/>
    <cellStyle name="Millares [0] 4 2 3 2 2 4 3 2 3" xfId="38971" xr:uid="{9BB789C1-38E3-4159-B129-42BB0306F3AC}"/>
    <cellStyle name="Millares [0] 4 2 3 2 2 4 3 3" xfId="49504" xr:uid="{0258528A-7C69-4140-8B2B-62A765F3E27B}"/>
    <cellStyle name="Millares [0] 4 2 3 2 2 4 3 4" xfId="28439" xr:uid="{55B72F1C-0345-49A5-B608-CEADACDA7318}"/>
    <cellStyle name="Millares [0] 4 2 3 2 2 4 4" xfId="12643" xr:uid="{7AE14EBE-4E6F-4587-85AE-83272688B9E9}"/>
    <cellStyle name="Millares [0] 4 2 3 2 2 4 4 2" xfId="54775" xr:uid="{FD9B0103-9FA6-4AF7-87FF-661E4E8D8B20}"/>
    <cellStyle name="Millares [0] 4 2 3 2 2 4 4 3" xfId="33710" xr:uid="{145A8D0D-B895-4063-B979-946A92059A3F}"/>
    <cellStyle name="Millares [0] 4 2 3 2 2 4 5" xfId="44243" xr:uid="{7D64C59E-3362-4B48-B474-007FB3520A1E}"/>
    <cellStyle name="Millares [0] 4 2 3 2 2 4 6" xfId="23178" xr:uid="{D35AE441-D10A-4DF6-8E2E-3C268A27A382}"/>
    <cellStyle name="Millares [0] 4 2 3 2 2 5" xfId="3428" xr:uid="{B9D06644-2C36-402A-95BF-CF3DEC0D2209}"/>
    <cellStyle name="Millares [0] 4 2 3 2 2 5 2" xfId="8689" xr:uid="{7B3EE888-ACFD-42B7-BB13-D3FD26FFB3E4}"/>
    <cellStyle name="Millares [0] 4 2 3 2 2 5 2 2" xfId="19220" xr:uid="{7290F3BB-A10E-4EB4-A20E-E502FB9A5890}"/>
    <cellStyle name="Millares [0] 4 2 3 2 2 5 2 2 2" xfId="61352" xr:uid="{FBDEDCFF-F149-44E7-8834-8AF7E5FD9472}"/>
    <cellStyle name="Millares [0] 4 2 3 2 2 5 2 2 3" xfId="40287" xr:uid="{7F1AF95F-9C89-401F-8DEA-1CFA4D86E6A3}"/>
    <cellStyle name="Millares [0] 4 2 3 2 2 5 2 3" xfId="50820" xr:uid="{97BB0ED6-EDDF-40ED-AAD2-99BADE986E21}"/>
    <cellStyle name="Millares [0] 4 2 3 2 2 5 2 4" xfId="29755" xr:uid="{B7DA990A-96F8-45BB-9D9B-F1C0099E3565}"/>
    <cellStyle name="Millares [0] 4 2 3 2 2 5 3" xfId="13959" xr:uid="{ED92A76D-3176-4F7F-9F4A-5188A36C66AD}"/>
    <cellStyle name="Millares [0] 4 2 3 2 2 5 3 2" xfId="56091" xr:uid="{CA02AF44-B878-41A6-B500-E049F9F0EA10}"/>
    <cellStyle name="Millares [0] 4 2 3 2 2 5 3 3" xfId="35026" xr:uid="{3A40E0D6-063A-492D-AB60-24F529BBBDA9}"/>
    <cellStyle name="Millares [0] 4 2 3 2 2 5 4" xfId="45559" xr:uid="{FEE6CE78-826A-42B7-967E-DE1F35269AA7}"/>
    <cellStyle name="Millares [0] 4 2 3 2 2 5 5" xfId="24494" xr:uid="{247CAF2C-C50B-4899-8C10-945AD20DC2FB}"/>
    <cellStyle name="Millares [0] 4 2 3 2 2 6" xfId="6059" xr:uid="{EFFCD13F-2005-48B0-B789-0739C71ED84D}"/>
    <cellStyle name="Millares [0] 4 2 3 2 2 6 2" xfId="16590" xr:uid="{9F3CE736-ABC1-4D69-A507-69D8DA150B98}"/>
    <cellStyle name="Millares [0] 4 2 3 2 2 6 2 2" xfId="58722" xr:uid="{B35F2B8E-B47C-49D7-96A6-9FD79F7C4035}"/>
    <cellStyle name="Millares [0] 4 2 3 2 2 6 2 3" xfId="37657" xr:uid="{D7C2FA61-092D-4453-A7CB-5582A45C0222}"/>
    <cellStyle name="Millares [0] 4 2 3 2 2 6 3" xfId="48190" xr:uid="{9D0C2759-6E2B-4AA3-B792-3F27747419C0}"/>
    <cellStyle name="Millares [0] 4 2 3 2 2 6 4" xfId="27125" xr:uid="{8E5093F6-D4C1-4421-B2BF-0A960D12FF80}"/>
    <cellStyle name="Millares [0] 4 2 3 2 2 7" xfId="11329" xr:uid="{2D6D1460-21C5-4742-9B4B-0C29E36CCDF2}"/>
    <cellStyle name="Millares [0] 4 2 3 2 2 7 2" xfId="53461" xr:uid="{BC37A305-7A55-4177-A44B-A50EFF0D82CB}"/>
    <cellStyle name="Millares [0] 4 2 3 2 2 7 3" xfId="32396" xr:uid="{2B0441A7-80C1-4F2C-8CA1-9F860B12C23F}"/>
    <cellStyle name="Millares [0] 4 2 3 2 2 8" xfId="42929" xr:uid="{AD65DCC3-66AA-41C1-8847-8E189E955C16}"/>
    <cellStyle name="Millares [0] 4 2 3 2 2 9" xfId="21864" xr:uid="{6D302B55-D141-42C1-94F6-6F755E03220B}"/>
    <cellStyle name="Millares [0] 4 2 3 2 3" xfId="1018" xr:uid="{83134B79-E751-4C57-8F19-1DE7F229F3D7}"/>
    <cellStyle name="Millares [0] 4 2 3 2 3 2" xfId="2332" xr:uid="{D4AB4C7D-AAD6-4CEF-BA41-DB34CAADC742}"/>
    <cellStyle name="Millares [0] 4 2 3 2 3 2 2" xfId="4963" xr:uid="{A7040C4B-49D6-4BA9-85AD-36A8F721F426}"/>
    <cellStyle name="Millares [0] 4 2 3 2 3 2 2 2" xfId="10224" xr:uid="{8152C583-6205-4DB9-A4F1-74619F104AB6}"/>
    <cellStyle name="Millares [0] 4 2 3 2 3 2 2 2 2" xfId="20755" xr:uid="{F7022FCC-56FD-428D-8AD1-6962044C655F}"/>
    <cellStyle name="Millares [0] 4 2 3 2 3 2 2 2 2 2" xfId="62887" xr:uid="{1DAEFA8A-9967-4E02-888F-FBA8A4B4E063}"/>
    <cellStyle name="Millares [0] 4 2 3 2 3 2 2 2 2 3" xfId="41822" xr:uid="{CF62B6FD-66F6-4B26-AB2D-FB331259555D}"/>
    <cellStyle name="Millares [0] 4 2 3 2 3 2 2 2 3" xfId="52355" xr:uid="{9668A9FF-BB9C-4860-879B-3500071A4866}"/>
    <cellStyle name="Millares [0] 4 2 3 2 3 2 2 2 4" xfId="31290" xr:uid="{782D0585-5105-42B9-84A9-A91390E08390}"/>
    <cellStyle name="Millares [0] 4 2 3 2 3 2 2 3" xfId="15494" xr:uid="{4E89651E-AC0D-40B5-9395-645D244A3E5D}"/>
    <cellStyle name="Millares [0] 4 2 3 2 3 2 2 3 2" xfId="57626" xr:uid="{3A1F4B45-C4A3-4333-92E8-CD2A287C6D46}"/>
    <cellStyle name="Millares [0] 4 2 3 2 3 2 2 3 3" xfId="36561" xr:uid="{ACF73726-E853-49C6-A3C2-83E4E1ED4127}"/>
    <cellStyle name="Millares [0] 4 2 3 2 3 2 2 4" xfId="47094" xr:uid="{23DA1C56-77BD-4F95-B171-5095F5D1558A}"/>
    <cellStyle name="Millares [0] 4 2 3 2 3 2 2 5" xfId="26029" xr:uid="{13F7AAE4-C0FC-456C-A4AD-6FD80A03082E}"/>
    <cellStyle name="Millares [0] 4 2 3 2 3 2 3" xfId="7593" xr:uid="{680F4012-B89C-4610-AF49-347A8EC97083}"/>
    <cellStyle name="Millares [0] 4 2 3 2 3 2 3 2" xfId="18124" xr:uid="{21F7A7DA-DFD5-4FF3-BF27-77CDEE17A902}"/>
    <cellStyle name="Millares [0] 4 2 3 2 3 2 3 2 2" xfId="60256" xr:uid="{846C1D7B-B526-4E15-82FC-C46184D21E3A}"/>
    <cellStyle name="Millares [0] 4 2 3 2 3 2 3 2 3" xfId="39191" xr:uid="{E875FA26-1C81-4DA5-B8ED-094085283441}"/>
    <cellStyle name="Millares [0] 4 2 3 2 3 2 3 3" xfId="49724" xr:uid="{67C5F434-09BA-4C74-A137-2D768C9B4920}"/>
    <cellStyle name="Millares [0] 4 2 3 2 3 2 3 4" xfId="28659" xr:uid="{AF0E021E-AC8C-46FA-92E8-FA59B74673B9}"/>
    <cellStyle name="Millares [0] 4 2 3 2 3 2 4" xfId="12863" xr:uid="{2D2C680E-F956-43A7-8259-F019D5AEF5A7}"/>
    <cellStyle name="Millares [0] 4 2 3 2 3 2 4 2" xfId="54995" xr:uid="{C845A0D7-39D7-425D-A5C9-9EF7B4DFD96B}"/>
    <cellStyle name="Millares [0] 4 2 3 2 3 2 4 3" xfId="33930" xr:uid="{DB228724-F8BA-4B62-BA59-DE2D3463B56D}"/>
    <cellStyle name="Millares [0] 4 2 3 2 3 2 5" xfId="44463" xr:uid="{C3D9A40D-0870-47B6-BF33-6658775E7688}"/>
    <cellStyle name="Millares [0] 4 2 3 2 3 2 6" xfId="23398" xr:uid="{698EA7C1-89A9-4690-A3E1-16CFECF36342}"/>
    <cellStyle name="Millares [0] 4 2 3 2 3 3" xfId="3648" xr:uid="{94276C1F-5872-4AAE-A165-6544AB1AE17E}"/>
    <cellStyle name="Millares [0] 4 2 3 2 3 3 2" xfId="8909" xr:uid="{A4120CFE-ED3D-421A-A952-BCF3DF98AF37}"/>
    <cellStyle name="Millares [0] 4 2 3 2 3 3 2 2" xfId="19440" xr:uid="{D986EBDA-D1EA-4DA0-83E3-1A56C95B8FA5}"/>
    <cellStyle name="Millares [0] 4 2 3 2 3 3 2 2 2" xfId="61572" xr:uid="{9B0AEA91-5558-4245-AD03-DD5FBFB85969}"/>
    <cellStyle name="Millares [0] 4 2 3 2 3 3 2 2 3" xfId="40507" xr:uid="{BA0DE1C1-82D1-4D66-8E18-6C119CFECE97}"/>
    <cellStyle name="Millares [0] 4 2 3 2 3 3 2 3" xfId="51040" xr:uid="{46C03182-EBCA-422F-B5D4-983EDAE8F364}"/>
    <cellStyle name="Millares [0] 4 2 3 2 3 3 2 4" xfId="29975" xr:uid="{3395B6F4-2620-4A37-B8C0-489216345EC0}"/>
    <cellStyle name="Millares [0] 4 2 3 2 3 3 3" xfId="14179" xr:uid="{A920A9FF-8178-4C27-A80E-529E44456F5C}"/>
    <cellStyle name="Millares [0] 4 2 3 2 3 3 3 2" xfId="56311" xr:uid="{6314E332-C75E-4A77-AB6E-16D3CF8716BB}"/>
    <cellStyle name="Millares [0] 4 2 3 2 3 3 3 3" xfId="35246" xr:uid="{4C5DD559-2EA5-4F51-AEC2-4E1C8393DB77}"/>
    <cellStyle name="Millares [0] 4 2 3 2 3 3 4" xfId="45779" xr:uid="{ECEE928A-DF52-4DF4-9158-C1F7F08D1F09}"/>
    <cellStyle name="Millares [0] 4 2 3 2 3 3 5" xfId="24714" xr:uid="{18A3D5C6-CBDA-4190-94A1-F29215EC26E7}"/>
    <cellStyle name="Millares [0] 4 2 3 2 3 4" xfId="6279" xr:uid="{2FD28121-8D33-42CC-B2AD-82BC151040F7}"/>
    <cellStyle name="Millares [0] 4 2 3 2 3 4 2" xfId="16810" xr:uid="{B9CA9385-30FF-4800-9C84-607B68120F68}"/>
    <cellStyle name="Millares [0] 4 2 3 2 3 4 2 2" xfId="58942" xr:uid="{6E1FC782-167C-4CCB-8F4F-059878A9A5D4}"/>
    <cellStyle name="Millares [0] 4 2 3 2 3 4 2 3" xfId="37877" xr:uid="{76FF1794-F944-4BA6-9E10-5293AD2A6CDC}"/>
    <cellStyle name="Millares [0] 4 2 3 2 3 4 3" xfId="48410" xr:uid="{CB342A02-73E7-407E-A855-BC06F948B67C}"/>
    <cellStyle name="Millares [0] 4 2 3 2 3 4 4" xfId="27345" xr:uid="{47D32B0A-71AF-43FD-AEBC-3C4B6EAE61FF}"/>
    <cellStyle name="Millares [0] 4 2 3 2 3 5" xfId="11549" xr:uid="{E47F7E54-F12B-476A-A1A4-849116D3AA90}"/>
    <cellStyle name="Millares [0] 4 2 3 2 3 5 2" xfId="53681" xr:uid="{A2F7A982-3C54-4136-93C7-D5B2E73C58FE}"/>
    <cellStyle name="Millares [0] 4 2 3 2 3 5 3" xfId="32616" xr:uid="{F06ECB85-39BE-4E45-87E1-CCEC1D277255}"/>
    <cellStyle name="Millares [0] 4 2 3 2 3 6" xfId="43149" xr:uid="{33D9D13E-4906-40BF-9151-0E36A340B491}"/>
    <cellStyle name="Millares [0] 4 2 3 2 3 7" xfId="22084" xr:uid="{3CD5700F-60B7-4DDC-8A4E-D7AF42A563A5}"/>
    <cellStyle name="Millares [0] 4 2 3 2 4" xfId="1457" xr:uid="{3FADF520-61B5-425F-A1FA-EEAFDDDF8380}"/>
    <cellStyle name="Millares [0] 4 2 3 2 4 2" xfId="2771" xr:uid="{90956426-B90C-426D-817E-757A03DBAC0C}"/>
    <cellStyle name="Millares [0] 4 2 3 2 4 2 2" xfId="5402" xr:uid="{3AF3838D-12F7-47D8-A33A-790D90C50EAE}"/>
    <cellStyle name="Millares [0] 4 2 3 2 4 2 2 2" xfId="10663" xr:uid="{42B66F58-274B-4E57-B5A0-F16EF957C69F}"/>
    <cellStyle name="Millares [0] 4 2 3 2 4 2 2 2 2" xfId="21194" xr:uid="{CC79E5F0-C6AE-4E2C-A5E8-59DEDD760D5F}"/>
    <cellStyle name="Millares [0] 4 2 3 2 4 2 2 2 2 2" xfId="63326" xr:uid="{6D6DE5C3-4DD1-4ED8-8F72-99B533DB05E2}"/>
    <cellStyle name="Millares [0] 4 2 3 2 4 2 2 2 2 3" xfId="42261" xr:uid="{E46037A3-1802-48F6-B0D7-87DC02DA7754}"/>
    <cellStyle name="Millares [0] 4 2 3 2 4 2 2 2 3" xfId="52794" xr:uid="{6FFC3EE1-6F6E-4EB9-8FDE-9E69E0388BD9}"/>
    <cellStyle name="Millares [0] 4 2 3 2 4 2 2 2 4" xfId="31729" xr:uid="{D9DA0061-1931-413B-B875-4BA5D1C7AD2D}"/>
    <cellStyle name="Millares [0] 4 2 3 2 4 2 2 3" xfId="15933" xr:uid="{5AFA524D-A411-446D-8C5D-B5022190D78C}"/>
    <cellStyle name="Millares [0] 4 2 3 2 4 2 2 3 2" xfId="58065" xr:uid="{A9B4612A-041D-4B9E-9487-969F048314A6}"/>
    <cellStyle name="Millares [0] 4 2 3 2 4 2 2 3 3" xfId="37000" xr:uid="{43A4170E-7176-4D5D-83C5-83A047B680DF}"/>
    <cellStyle name="Millares [0] 4 2 3 2 4 2 2 4" xfId="47533" xr:uid="{33F58D1C-F63A-4F77-BAD0-FDF8ED84407E}"/>
    <cellStyle name="Millares [0] 4 2 3 2 4 2 2 5" xfId="26468" xr:uid="{33B2FCF0-C380-4826-8241-DD07701A7998}"/>
    <cellStyle name="Millares [0] 4 2 3 2 4 2 3" xfId="8032" xr:uid="{C60DDC03-B6DC-403E-8745-60A71391BD6C}"/>
    <cellStyle name="Millares [0] 4 2 3 2 4 2 3 2" xfId="18563" xr:uid="{AAEEE74A-C9D0-4AB2-B247-09CCC2AD4AF1}"/>
    <cellStyle name="Millares [0] 4 2 3 2 4 2 3 2 2" xfId="60695" xr:uid="{CB0BE86E-2294-4C05-819E-8CDB354ED2AE}"/>
    <cellStyle name="Millares [0] 4 2 3 2 4 2 3 2 3" xfId="39630" xr:uid="{B926CE24-9A1A-4AD4-972C-CD30AD787AE7}"/>
    <cellStyle name="Millares [0] 4 2 3 2 4 2 3 3" xfId="50163" xr:uid="{E0E40FD6-6E56-4F3E-8BDE-A84A2C3DAE43}"/>
    <cellStyle name="Millares [0] 4 2 3 2 4 2 3 4" xfId="29098" xr:uid="{C43ACDEA-D949-45AF-B86D-4763BD79B94B}"/>
    <cellStyle name="Millares [0] 4 2 3 2 4 2 4" xfId="13302" xr:uid="{D57A133B-4975-4EDB-92BF-2E5A838A211A}"/>
    <cellStyle name="Millares [0] 4 2 3 2 4 2 4 2" xfId="55434" xr:uid="{7A0AC342-415B-4A05-AC66-4497CE1948B9}"/>
    <cellStyle name="Millares [0] 4 2 3 2 4 2 4 3" xfId="34369" xr:uid="{DD23C131-4CD4-4C36-8745-BCE429F0B749}"/>
    <cellStyle name="Millares [0] 4 2 3 2 4 2 5" xfId="44902" xr:uid="{00B1FDFC-83C8-4F84-8F19-01FAE4AE5E43}"/>
    <cellStyle name="Millares [0] 4 2 3 2 4 2 6" xfId="23837" xr:uid="{24B7E249-1F7B-4BFE-8D2B-6D9CDAF5BF9B}"/>
    <cellStyle name="Millares [0] 4 2 3 2 4 3" xfId="4087" xr:uid="{EA3D2594-1ABA-42BA-B171-B1656773CC72}"/>
    <cellStyle name="Millares [0] 4 2 3 2 4 3 2" xfId="9348" xr:uid="{E3E451A9-4E29-49C1-AB2C-DD5028BD9556}"/>
    <cellStyle name="Millares [0] 4 2 3 2 4 3 2 2" xfId="19879" xr:uid="{3D42AE44-A0E8-4936-BE2E-9409F9FB7A5F}"/>
    <cellStyle name="Millares [0] 4 2 3 2 4 3 2 2 2" xfId="62011" xr:uid="{FB313070-5911-4757-A469-D491FEE6D3DF}"/>
    <cellStyle name="Millares [0] 4 2 3 2 4 3 2 2 3" xfId="40946" xr:uid="{2AD0288D-FAE7-404C-96BD-11F87A51D427}"/>
    <cellStyle name="Millares [0] 4 2 3 2 4 3 2 3" xfId="51479" xr:uid="{82C10299-140E-4086-908A-435D489626C1}"/>
    <cellStyle name="Millares [0] 4 2 3 2 4 3 2 4" xfId="30414" xr:uid="{5ED5904A-C119-4E43-8CB9-6FD051ECB318}"/>
    <cellStyle name="Millares [0] 4 2 3 2 4 3 3" xfId="14618" xr:uid="{72A04D7C-DE9E-43B0-B6C0-10FD0ED65B17}"/>
    <cellStyle name="Millares [0] 4 2 3 2 4 3 3 2" xfId="56750" xr:uid="{FA3A75C4-0B2C-4AFB-AC88-4DD304CF4FDA}"/>
    <cellStyle name="Millares [0] 4 2 3 2 4 3 3 3" xfId="35685" xr:uid="{85DF9720-F14A-486C-9622-6B7A4F48F1F8}"/>
    <cellStyle name="Millares [0] 4 2 3 2 4 3 4" xfId="46218" xr:uid="{90D73AB2-4879-49B2-8437-A598914FB644}"/>
    <cellStyle name="Millares [0] 4 2 3 2 4 3 5" xfId="25153" xr:uid="{99E88AE8-C2B0-48F6-A81D-8FC21EA0AA76}"/>
    <cellStyle name="Millares [0] 4 2 3 2 4 4" xfId="6718" xr:uid="{71107CD9-6B27-4FE1-B26F-0CE9276A3148}"/>
    <cellStyle name="Millares [0] 4 2 3 2 4 4 2" xfId="17249" xr:uid="{04718C00-F700-4900-81EF-E4FAB094F138}"/>
    <cellStyle name="Millares [0] 4 2 3 2 4 4 2 2" xfId="59381" xr:uid="{A98FD552-4783-4D5D-BA0A-25C453E7DD52}"/>
    <cellStyle name="Millares [0] 4 2 3 2 4 4 2 3" xfId="38316" xr:uid="{176A5480-A554-4986-AB2D-A4AAB28ED81B}"/>
    <cellStyle name="Millares [0] 4 2 3 2 4 4 3" xfId="48849" xr:uid="{6A635575-608E-471C-B35D-B645187FCC50}"/>
    <cellStyle name="Millares [0] 4 2 3 2 4 4 4" xfId="27784" xr:uid="{1266F8FC-180B-4486-9C69-A475E25EA31B}"/>
    <cellStyle name="Millares [0] 4 2 3 2 4 5" xfId="11988" xr:uid="{050FD006-46A1-4FB8-BDD0-DED652EF775E}"/>
    <cellStyle name="Millares [0] 4 2 3 2 4 5 2" xfId="54120" xr:uid="{06B57BE6-B7EE-4E3A-832D-A7A22D422B0C}"/>
    <cellStyle name="Millares [0] 4 2 3 2 4 5 3" xfId="33055" xr:uid="{C3B05195-AB27-473A-8E6F-FB5A1BB52274}"/>
    <cellStyle name="Millares [0] 4 2 3 2 4 6" xfId="43588" xr:uid="{258B69F0-72E3-429E-B167-189D2D89874A}"/>
    <cellStyle name="Millares [0] 4 2 3 2 4 7" xfId="22523" xr:uid="{9BFCEB4E-36C4-469A-A3DB-350C24A91139}"/>
    <cellStyle name="Millares [0] 4 2 3 2 5" xfId="1896" xr:uid="{6BC22D8B-7B01-4628-BC46-6F4BB61B0CB0}"/>
    <cellStyle name="Millares [0] 4 2 3 2 5 2" xfId="4527" xr:uid="{711FFB05-EB37-4BDF-A445-289FAAC9BFC8}"/>
    <cellStyle name="Millares [0] 4 2 3 2 5 2 2" xfId="9788" xr:uid="{544D0AC1-0FA2-4811-898C-05F0B83A616C}"/>
    <cellStyle name="Millares [0] 4 2 3 2 5 2 2 2" xfId="20319" xr:uid="{EB277F4A-B1A8-4782-8C0F-F75F790F7F84}"/>
    <cellStyle name="Millares [0] 4 2 3 2 5 2 2 2 2" xfId="62451" xr:uid="{7A52ED65-C8E8-4A1B-9342-0D07F1E72D8B}"/>
    <cellStyle name="Millares [0] 4 2 3 2 5 2 2 2 3" xfId="41386" xr:uid="{4F9C1763-9425-4A84-9DE5-62EED342A0DF}"/>
    <cellStyle name="Millares [0] 4 2 3 2 5 2 2 3" xfId="51919" xr:uid="{E203AA14-4CAB-4C2A-9518-C0FA7C2E65C1}"/>
    <cellStyle name="Millares [0] 4 2 3 2 5 2 2 4" xfId="30854" xr:uid="{481C3CA6-710E-49DF-9DA3-0657D44BB951}"/>
    <cellStyle name="Millares [0] 4 2 3 2 5 2 3" xfId="15058" xr:uid="{7E7A433D-4A4B-435B-9DD7-21BD62854F27}"/>
    <cellStyle name="Millares [0] 4 2 3 2 5 2 3 2" xfId="57190" xr:uid="{E02D05C8-8D53-45CB-9CFE-7D77E52EDB79}"/>
    <cellStyle name="Millares [0] 4 2 3 2 5 2 3 3" xfId="36125" xr:uid="{ECAF43F1-F295-4B34-B115-6A61E97C765E}"/>
    <cellStyle name="Millares [0] 4 2 3 2 5 2 4" xfId="46658" xr:uid="{0C259A9B-57D2-4781-8100-A5E36219A4BC}"/>
    <cellStyle name="Millares [0] 4 2 3 2 5 2 5" xfId="25593" xr:uid="{4C044010-6B71-4810-8074-D5B30BE929EC}"/>
    <cellStyle name="Millares [0] 4 2 3 2 5 3" xfId="7157" xr:uid="{C667EE3F-89CA-4BD7-B67B-D31125726B0E}"/>
    <cellStyle name="Millares [0] 4 2 3 2 5 3 2" xfId="17688" xr:uid="{B35318C4-29FE-4722-B8EC-F501FA3A2554}"/>
    <cellStyle name="Millares [0] 4 2 3 2 5 3 2 2" xfId="59820" xr:uid="{F9585C1E-9E85-4D5B-98DC-D70A098376BB}"/>
    <cellStyle name="Millares [0] 4 2 3 2 5 3 2 3" xfId="38755" xr:uid="{BA35A8BC-5D64-4989-84CF-9002D4DFA4AA}"/>
    <cellStyle name="Millares [0] 4 2 3 2 5 3 3" xfId="49288" xr:uid="{C89E14A0-1569-4A8C-A903-F7611BFDE2B5}"/>
    <cellStyle name="Millares [0] 4 2 3 2 5 3 4" xfId="28223" xr:uid="{59B7097D-8E3A-45F4-9F00-87121600252E}"/>
    <cellStyle name="Millares [0] 4 2 3 2 5 4" xfId="12427" xr:uid="{DB90D1AA-CA94-4285-848F-E89A266B205B}"/>
    <cellStyle name="Millares [0] 4 2 3 2 5 4 2" xfId="54559" xr:uid="{3EC6670F-8DDB-4C8E-9D00-25583000ED57}"/>
    <cellStyle name="Millares [0] 4 2 3 2 5 4 3" xfId="33494" xr:uid="{AEDAF5E0-A0B9-4F00-A53D-68B6E1247F63}"/>
    <cellStyle name="Millares [0] 4 2 3 2 5 5" xfId="44027" xr:uid="{602242C4-7F10-43EB-AC16-21F8501156A1}"/>
    <cellStyle name="Millares [0] 4 2 3 2 5 6" xfId="22962" xr:uid="{9F595174-AC75-44CF-B153-DF7B11B89BEE}"/>
    <cellStyle name="Millares [0] 4 2 3 2 6" xfId="3212" xr:uid="{5FA876D8-DF24-4C57-911B-831283F18BA2}"/>
    <cellStyle name="Millares [0] 4 2 3 2 6 2" xfId="8473" xr:uid="{26CE68C4-6FCF-4EC1-BA07-44BF2808BB0B}"/>
    <cellStyle name="Millares [0] 4 2 3 2 6 2 2" xfId="19004" xr:uid="{76F66655-016B-412C-AB33-B72B7AF57B48}"/>
    <cellStyle name="Millares [0] 4 2 3 2 6 2 2 2" xfId="61136" xr:uid="{69521E58-A6D3-42F3-9E7D-D13BECEFDFF5}"/>
    <cellStyle name="Millares [0] 4 2 3 2 6 2 2 3" xfId="40071" xr:uid="{742703E2-352E-42A1-88A7-3A06102E54CF}"/>
    <cellStyle name="Millares [0] 4 2 3 2 6 2 3" xfId="50604" xr:uid="{562B1312-AD87-4959-A8B5-DE3FC61F50FF}"/>
    <cellStyle name="Millares [0] 4 2 3 2 6 2 4" xfId="29539" xr:uid="{9D160D26-05E3-4492-AA8E-B57A0EBAC985}"/>
    <cellStyle name="Millares [0] 4 2 3 2 6 3" xfId="13743" xr:uid="{B5ED95AF-AB11-4F75-9BC9-BC579FBB89C8}"/>
    <cellStyle name="Millares [0] 4 2 3 2 6 3 2" xfId="55875" xr:uid="{3489386C-46C5-440A-8958-5323D3FA651D}"/>
    <cellStyle name="Millares [0] 4 2 3 2 6 3 3" xfId="34810" xr:uid="{4328FD5F-424A-4C3F-8A44-570DD6EE6635}"/>
    <cellStyle name="Millares [0] 4 2 3 2 6 4" xfId="45343" xr:uid="{CBCBE3E7-5661-4F67-AE07-D41137995D99}"/>
    <cellStyle name="Millares [0] 4 2 3 2 6 5" xfId="24278" xr:uid="{B40CB093-8E3B-4E04-8D97-5031399301F9}"/>
    <cellStyle name="Millares [0] 4 2 3 2 7" xfId="5843" xr:uid="{81A0FBF9-3AEB-41BD-95C5-CA265211653E}"/>
    <cellStyle name="Millares [0] 4 2 3 2 7 2" xfId="16374" xr:uid="{6EECF6DB-64D8-444A-8DBB-883E7706EA19}"/>
    <cellStyle name="Millares [0] 4 2 3 2 7 2 2" xfId="58506" xr:uid="{3281FB23-47ED-43F6-B344-C53730F988EB}"/>
    <cellStyle name="Millares [0] 4 2 3 2 7 2 3" xfId="37441" xr:uid="{B6DDAD1D-A997-46D8-9817-CEC43957CFBA}"/>
    <cellStyle name="Millares [0] 4 2 3 2 7 3" xfId="47974" xr:uid="{BB22BEA1-2242-403A-AF11-9EEE51C36CE8}"/>
    <cellStyle name="Millares [0] 4 2 3 2 7 4" xfId="26909" xr:uid="{F5E17C9A-43A9-4A92-9581-A03A1E8CC83B}"/>
    <cellStyle name="Millares [0] 4 2 3 2 8" xfId="11113" xr:uid="{B22580E5-AFFF-47C1-AC42-705AC2CF6A87}"/>
    <cellStyle name="Millares [0] 4 2 3 2 8 2" xfId="53245" xr:uid="{FB69C1F0-3197-4542-8165-2D74A09EA887}"/>
    <cellStyle name="Millares [0] 4 2 3 2 8 3" xfId="32180" xr:uid="{2A6CC402-F6A5-4481-9F39-1AAA4504C3AC}"/>
    <cellStyle name="Millares [0] 4 2 3 2 9" xfId="42713" xr:uid="{080EAD11-382B-4F25-AB02-017C0181CEF5}"/>
    <cellStyle name="Millares [0] 4 2 3 3" xfId="689" xr:uid="{AEDBC493-351C-4F0A-9D44-08EF179D0754}"/>
    <cellStyle name="Millares [0] 4 2 3 3 10" xfId="63943" xr:uid="{7BD2955E-928E-4804-A18C-F25C3D6DFF9B}"/>
    <cellStyle name="Millares [0] 4 2 3 3 2" xfId="1125" xr:uid="{642C2F49-4371-42DD-A221-4A48331903EE}"/>
    <cellStyle name="Millares [0] 4 2 3 3 2 2" xfId="2439" xr:uid="{40982B92-95AD-4431-9AE3-71A1F6D3FBEF}"/>
    <cellStyle name="Millares [0] 4 2 3 3 2 2 2" xfId="5070" xr:uid="{80160818-D467-4455-A3CC-C17A47CCCB91}"/>
    <cellStyle name="Millares [0] 4 2 3 3 2 2 2 2" xfId="10331" xr:uid="{758DA2FC-7E0A-4618-AC99-514EFA457C28}"/>
    <cellStyle name="Millares [0] 4 2 3 3 2 2 2 2 2" xfId="20862" xr:uid="{F051A4FB-C744-46AC-B2DA-16D9075BF9E0}"/>
    <cellStyle name="Millares [0] 4 2 3 3 2 2 2 2 2 2" xfId="62994" xr:uid="{385F2344-B3C2-4600-AE60-D43375752528}"/>
    <cellStyle name="Millares [0] 4 2 3 3 2 2 2 2 2 3" xfId="41929" xr:uid="{23369768-A301-4310-B0DA-ABDBA9B944A3}"/>
    <cellStyle name="Millares [0] 4 2 3 3 2 2 2 2 3" xfId="52462" xr:uid="{71140E81-390F-4D6C-BA01-BB65829D4F1A}"/>
    <cellStyle name="Millares [0] 4 2 3 3 2 2 2 2 4" xfId="31397" xr:uid="{8CC689FC-DBB6-4048-AF4B-26A9CCDA2575}"/>
    <cellStyle name="Millares [0] 4 2 3 3 2 2 2 3" xfId="15601" xr:uid="{82B7A770-C34F-4ED6-9AB3-423E14BECB5D}"/>
    <cellStyle name="Millares [0] 4 2 3 3 2 2 2 3 2" xfId="57733" xr:uid="{F69917D2-B9FC-4684-90E5-AF3A767E6776}"/>
    <cellStyle name="Millares [0] 4 2 3 3 2 2 2 3 3" xfId="36668" xr:uid="{17377192-21AA-4EAA-A31C-52300A5BDEBF}"/>
    <cellStyle name="Millares [0] 4 2 3 3 2 2 2 4" xfId="47201" xr:uid="{A316D3D6-84BA-45EE-8D36-C8DFFF8F386F}"/>
    <cellStyle name="Millares [0] 4 2 3 3 2 2 2 5" xfId="26136" xr:uid="{600DD47C-4399-4AC6-BAED-3D9D18A3BD60}"/>
    <cellStyle name="Millares [0] 4 2 3 3 2 2 3" xfId="7700" xr:uid="{F3D7A04C-F3E9-405B-A2A6-B680825F0F5F}"/>
    <cellStyle name="Millares [0] 4 2 3 3 2 2 3 2" xfId="18231" xr:uid="{FB90091D-D949-43E6-A074-0B3E8FEFF4FC}"/>
    <cellStyle name="Millares [0] 4 2 3 3 2 2 3 2 2" xfId="60363" xr:uid="{6E0DDABE-30E9-436C-B5E3-DF607D7A1BF6}"/>
    <cellStyle name="Millares [0] 4 2 3 3 2 2 3 2 3" xfId="39298" xr:uid="{3FE30CD2-015E-4275-927E-9B97E21011EC}"/>
    <cellStyle name="Millares [0] 4 2 3 3 2 2 3 3" xfId="49831" xr:uid="{0EFD3073-6BE2-45FE-A51B-6F74063F0A7B}"/>
    <cellStyle name="Millares [0] 4 2 3 3 2 2 3 4" xfId="28766" xr:uid="{1D00C066-DB29-4045-BCAA-EF7D3A9682D8}"/>
    <cellStyle name="Millares [0] 4 2 3 3 2 2 4" xfId="12970" xr:uid="{9CC5512F-4464-4A5B-AA43-F5C86E0D28DD}"/>
    <cellStyle name="Millares [0] 4 2 3 3 2 2 4 2" xfId="55102" xr:uid="{7FF2D545-F950-48B1-B648-8D2E0739A3DE}"/>
    <cellStyle name="Millares [0] 4 2 3 3 2 2 4 3" xfId="34037" xr:uid="{4D485B7E-104A-44F7-8A24-6EE906EAD2C3}"/>
    <cellStyle name="Millares [0] 4 2 3 3 2 2 5" xfId="44570" xr:uid="{CAF98432-7809-4E02-BA90-D8C30D2B8A1C}"/>
    <cellStyle name="Millares [0] 4 2 3 3 2 2 6" xfId="23505" xr:uid="{EAE96841-C8C7-4FA8-9115-63968392D85D}"/>
    <cellStyle name="Millares [0] 4 2 3 3 2 3" xfId="3755" xr:uid="{93EA59C2-00AA-485B-9398-98A71DAA1BE6}"/>
    <cellStyle name="Millares [0] 4 2 3 3 2 3 2" xfId="9016" xr:uid="{64BBA4BE-2AF3-4A50-838B-67F050633D75}"/>
    <cellStyle name="Millares [0] 4 2 3 3 2 3 2 2" xfId="19547" xr:uid="{95847657-5273-48F4-9C20-C9EFAD7A2EAC}"/>
    <cellStyle name="Millares [0] 4 2 3 3 2 3 2 2 2" xfId="61679" xr:uid="{EB0738F4-D279-41AD-B153-44F05D44EE42}"/>
    <cellStyle name="Millares [0] 4 2 3 3 2 3 2 2 3" xfId="40614" xr:uid="{2DE8E953-9687-4934-899C-1CA0696B251E}"/>
    <cellStyle name="Millares [0] 4 2 3 3 2 3 2 3" xfId="51147" xr:uid="{6BF81647-1F0A-4CF7-AD44-FD9E807386F4}"/>
    <cellStyle name="Millares [0] 4 2 3 3 2 3 2 4" xfId="30082" xr:uid="{FF52C5F0-82A7-4894-8A38-135E41AB02F2}"/>
    <cellStyle name="Millares [0] 4 2 3 3 2 3 3" xfId="14286" xr:uid="{0CCC5269-6E02-489B-87E1-8F949E96563D}"/>
    <cellStyle name="Millares [0] 4 2 3 3 2 3 3 2" xfId="56418" xr:uid="{E2C588F8-0011-4CEA-9E56-BE9FCFD3B4BC}"/>
    <cellStyle name="Millares [0] 4 2 3 3 2 3 3 3" xfId="35353" xr:uid="{1BD2B098-E298-4F27-BA91-A0D0B3156A64}"/>
    <cellStyle name="Millares [0] 4 2 3 3 2 3 4" xfId="45886" xr:uid="{2E629D92-B069-4F95-B663-6703466B4BB3}"/>
    <cellStyle name="Millares [0] 4 2 3 3 2 3 5" xfId="24821" xr:uid="{3FFF928B-6B0F-4622-9024-258A46617B13}"/>
    <cellStyle name="Millares [0] 4 2 3 3 2 4" xfId="6386" xr:uid="{677AB560-1812-4C11-B70E-2E07BBB5597E}"/>
    <cellStyle name="Millares [0] 4 2 3 3 2 4 2" xfId="16917" xr:uid="{6CBCA35D-4651-431C-8C29-67B0911CE405}"/>
    <cellStyle name="Millares [0] 4 2 3 3 2 4 2 2" xfId="59049" xr:uid="{FE716756-E671-4F05-A684-F393334A3777}"/>
    <cellStyle name="Millares [0] 4 2 3 3 2 4 2 3" xfId="37984" xr:uid="{BCF4AEB7-A633-4C84-9135-980C18E81F5C}"/>
    <cellStyle name="Millares [0] 4 2 3 3 2 4 3" xfId="48517" xr:uid="{F770C3EA-61F6-4E25-A575-39346C5EFA8F}"/>
    <cellStyle name="Millares [0] 4 2 3 3 2 4 4" xfId="27452" xr:uid="{4CF99289-CDA0-47FB-B5AF-29CEEE2BF36D}"/>
    <cellStyle name="Millares [0] 4 2 3 3 2 5" xfId="11656" xr:uid="{9856A539-80BB-4EF5-88F1-1B1AB3FB53F9}"/>
    <cellStyle name="Millares [0] 4 2 3 3 2 5 2" xfId="53788" xr:uid="{F13AC13A-A6E2-4929-835D-0BCC24379092}"/>
    <cellStyle name="Millares [0] 4 2 3 3 2 5 3" xfId="32723" xr:uid="{31B2EA72-117B-4752-AF48-BDA46657C7F9}"/>
    <cellStyle name="Millares [0] 4 2 3 3 2 6" xfId="43256" xr:uid="{612E6C53-B95E-4E7A-B7CF-8CC93732BA53}"/>
    <cellStyle name="Millares [0] 4 2 3 3 2 7" xfId="22191" xr:uid="{2BD8F409-3636-4E5C-AE3D-0B40C5527865}"/>
    <cellStyle name="Millares [0] 4 2 3 3 3" xfId="1564" xr:uid="{3DE494AC-37C8-433E-9235-019A38D666F1}"/>
    <cellStyle name="Millares [0] 4 2 3 3 3 2" xfId="2878" xr:uid="{3DFD2768-F2E6-463B-B101-22AC0976A26E}"/>
    <cellStyle name="Millares [0] 4 2 3 3 3 2 2" xfId="5509" xr:uid="{BAA1219D-BE47-4A6E-8224-20FB77CF514B}"/>
    <cellStyle name="Millares [0] 4 2 3 3 3 2 2 2" xfId="10770" xr:uid="{2B8DAC9E-FD3D-49A3-8A46-47E305FE92FC}"/>
    <cellStyle name="Millares [0] 4 2 3 3 3 2 2 2 2" xfId="21301" xr:uid="{0E2A18AC-A96D-4A5D-9B49-3DFF8DDDC22F}"/>
    <cellStyle name="Millares [0] 4 2 3 3 3 2 2 2 2 2" xfId="63433" xr:uid="{C9C38E28-444A-4CC3-B47C-53999E43D6E2}"/>
    <cellStyle name="Millares [0] 4 2 3 3 3 2 2 2 2 3" xfId="42368" xr:uid="{A1F7DB07-4D91-49AD-A401-05781D59CED0}"/>
    <cellStyle name="Millares [0] 4 2 3 3 3 2 2 2 3" xfId="52901" xr:uid="{5995A2DE-1B32-4222-B1FD-F63E34305F32}"/>
    <cellStyle name="Millares [0] 4 2 3 3 3 2 2 2 4" xfId="31836" xr:uid="{195E47DD-3CDB-4844-A204-7DE4E48AB388}"/>
    <cellStyle name="Millares [0] 4 2 3 3 3 2 2 3" xfId="16040" xr:uid="{6B1431A8-5934-4C6C-9A52-95C8E316177E}"/>
    <cellStyle name="Millares [0] 4 2 3 3 3 2 2 3 2" xfId="58172" xr:uid="{A8E4259E-105E-4F7F-8AF2-36696A9288EE}"/>
    <cellStyle name="Millares [0] 4 2 3 3 3 2 2 3 3" xfId="37107" xr:uid="{342FA6EC-5007-4A98-A4C6-85CBABA360A9}"/>
    <cellStyle name="Millares [0] 4 2 3 3 3 2 2 4" xfId="47640" xr:uid="{1F1EA1B5-07B4-44D3-971F-430ACC5074AA}"/>
    <cellStyle name="Millares [0] 4 2 3 3 3 2 2 5" xfId="26575" xr:uid="{87A41F77-FCE4-4F59-9EB6-409706CC41D1}"/>
    <cellStyle name="Millares [0] 4 2 3 3 3 2 3" xfId="8139" xr:uid="{756B6503-7481-4E9F-A480-01ACC9771F80}"/>
    <cellStyle name="Millares [0] 4 2 3 3 3 2 3 2" xfId="18670" xr:uid="{573FE5B0-2736-411F-8BE3-CE5AA085E996}"/>
    <cellStyle name="Millares [0] 4 2 3 3 3 2 3 2 2" xfId="60802" xr:uid="{B1C99F7B-36CD-4CB0-9337-61C1DBB71E39}"/>
    <cellStyle name="Millares [0] 4 2 3 3 3 2 3 2 3" xfId="39737" xr:uid="{1E31C2B4-24EA-4BE4-A224-49486EB6A24C}"/>
    <cellStyle name="Millares [0] 4 2 3 3 3 2 3 3" xfId="50270" xr:uid="{9A7E170E-208D-4485-933F-D620A3650EAE}"/>
    <cellStyle name="Millares [0] 4 2 3 3 3 2 3 4" xfId="29205" xr:uid="{EF82E1EA-C02C-4988-8D4B-ED0C632F34F0}"/>
    <cellStyle name="Millares [0] 4 2 3 3 3 2 4" xfId="13409" xr:uid="{5A3D2A9E-CE5B-48AF-81D7-E466548598FC}"/>
    <cellStyle name="Millares [0] 4 2 3 3 3 2 4 2" xfId="55541" xr:uid="{70E36C59-22A1-4E0A-8248-24EB0A1A643D}"/>
    <cellStyle name="Millares [0] 4 2 3 3 3 2 4 3" xfId="34476" xr:uid="{8B16265C-0EDD-460F-A7AF-3B258859DD2A}"/>
    <cellStyle name="Millares [0] 4 2 3 3 3 2 5" xfId="45009" xr:uid="{989A6A88-BAF1-416F-B84A-6AEDA8087F37}"/>
    <cellStyle name="Millares [0] 4 2 3 3 3 2 6" xfId="23944" xr:uid="{AC512D24-C71E-4871-A982-AE5DED8D9B64}"/>
    <cellStyle name="Millares [0] 4 2 3 3 3 3" xfId="4194" xr:uid="{A3E1AD72-1E18-48A8-95AB-1F63E3B433C6}"/>
    <cellStyle name="Millares [0] 4 2 3 3 3 3 2" xfId="9455" xr:uid="{4CDF29CF-7161-4AEC-85E6-4649D09C2C69}"/>
    <cellStyle name="Millares [0] 4 2 3 3 3 3 2 2" xfId="19986" xr:uid="{5CFA4B81-4E75-41E2-9514-41C7AEC2E98E}"/>
    <cellStyle name="Millares [0] 4 2 3 3 3 3 2 2 2" xfId="62118" xr:uid="{EC5F83BC-6590-4AFE-BFAE-0F06F7AFCABD}"/>
    <cellStyle name="Millares [0] 4 2 3 3 3 3 2 2 3" xfId="41053" xr:uid="{C111E62B-C174-4CED-B324-E898B09B718C}"/>
    <cellStyle name="Millares [0] 4 2 3 3 3 3 2 3" xfId="51586" xr:uid="{7DE8680F-0429-4174-B085-9F33A859369C}"/>
    <cellStyle name="Millares [0] 4 2 3 3 3 3 2 4" xfId="30521" xr:uid="{1040B7FF-955D-476E-AD96-321375957B65}"/>
    <cellStyle name="Millares [0] 4 2 3 3 3 3 3" xfId="14725" xr:uid="{945F6EA9-65D1-4A79-87DB-A746F0C7B53A}"/>
    <cellStyle name="Millares [0] 4 2 3 3 3 3 3 2" xfId="56857" xr:uid="{13BF2FCA-5D4B-4B5A-97AD-A77DA16DE2E2}"/>
    <cellStyle name="Millares [0] 4 2 3 3 3 3 3 3" xfId="35792" xr:uid="{7840B475-64F9-4D57-AFFE-30E8227549AD}"/>
    <cellStyle name="Millares [0] 4 2 3 3 3 3 4" xfId="46325" xr:uid="{5CB7D179-AE2C-4C89-A072-30B811623746}"/>
    <cellStyle name="Millares [0] 4 2 3 3 3 3 5" xfId="25260" xr:uid="{38663360-67ED-48E1-BABF-739104603202}"/>
    <cellStyle name="Millares [0] 4 2 3 3 3 4" xfId="6825" xr:uid="{8B9AEDDE-5A39-4988-B365-F7137129CF6C}"/>
    <cellStyle name="Millares [0] 4 2 3 3 3 4 2" xfId="17356" xr:uid="{4AAB7163-3817-40DA-B534-961087BBC037}"/>
    <cellStyle name="Millares [0] 4 2 3 3 3 4 2 2" xfId="59488" xr:uid="{37BC8C4D-7EB1-4D74-87B7-1F0C5C825761}"/>
    <cellStyle name="Millares [0] 4 2 3 3 3 4 2 3" xfId="38423" xr:uid="{125F0BC1-940D-46E9-81BA-BB6F004909FB}"/>
    <cellStyle name="Millares [0] 4 2 3 3 3 4 3" xfId="48956" xr:uid="{621DCAA1-3A4A-4209-9DD9-9EDC7401EF69}"/>
    <cellStyle name="Millares [0] 4 2 3 3 3 4 4" xfId="27891" xr:uid="{4EE36166-9734-489C-9DA3-635A8104CBD0}"/>
    <cellStyle name="Millares [0] 4 2 3 3 3 5" xfId="12095" xr:uid="{5362A9ED-507C-4CB7-A907-28F6F1B50438}"/>
    <cellStyle name="Millares [0] 4 2 3 3 3 5 2" xfId="54227" xr:uid="{C8C415E1-40D6-4C1B-8AED-D142D3097040}"/>
    <cellStyle name="Millares [0] 4 2 3 3 3 5 3" xfId="33162" xr:uid="{0E9C4B58-DE97-44B0-B386-17E198292562}"/>
    <cellStyle name="Millares [0] 4 2 3 3 3 6" xfId="43695" xr:uid="{DB53AC5A-A1B7-40AB-8B82-BD2E294DECDE}"/>
    <cellStyle name="Millares [0] 4 2 3 3 3 7" xfId="22630" xr:uid="{9F7CE796-20E2-4B5E-85F7-34436E04F472}"/>
    <cellStyle name="Millares [0] 4 2 3 3 4" xfId="2003" xr:uid="{88A4BB38-2F5A-49BF-9CD4-5097C52EB22A}"/>
    <cellStyle name="Millares [0] 4 2 3 3 4 2" xfId="4634" xr:uid="{E88DCD82-BF74-4EE9-9AF4-3243EFF4C28B}"/>
    <cellStyle name="Millares [0] 4 2 3 3 4 2 2" xfId="9895" xr:uid="{70C1F76A-29E5-423A-9087-3B815847636A}"/>
    <cellStyle name="Millares [0] 4 2 3 3 4 2 2 2" xfId="20426" xr:uid="{D65F53EB-B76F-41D6-B0EB-C6EC427BF402}"/>
    <cellStyle name="Millares [0] 4 2 3 3 4 2 2 2 2" xfId="62558" xr:uid="{647BF36E-9990-4321-89A5-97315939BC46}"/>
    <cellStyle name="Millares [0] 4 2 3 3 4 2 2 2 3" xfId="41493" xr:uid="{AC854A69-CFDD-4448-92A7-B1495879704E}"/>
    <cellStyle name="Millares [0] 4 2 3 3 4 2 2 3" xfId="52026" xr:uid="{5BEA1FB9-24FA-4141-A4F5-7D2FAF6590A0}"/>
    <cellStyle name="Millares [0] 4 2 3 3 4 2 2 4" xfId="30961" xr:uid="{7240AE45-33E2-473E-8EA4-9E4C0211833B}"/>
    <cellStyle name="Millares [0] 4 2 3 3 4 2 3" xfId="15165" xr:uid="{C83294E1-F082-48DD-B637-9B115A201B7D}"/>
    <cellStyle name="Millares [0] 4 2 3 3 4 2 3 2" xfId="57297" xr:uid="{AF8CCB40-3DDB-4F40-ADEC-1139A0C57DC1}"/>
    <cellStyle name="Millares [0] 4 2 3 3 4 2 3 3" xfId="36232" xr:uid="{88C71522-55E2-43B0-BF03-9B2CD8356968}"/>
    <cellStyle name="Millares [0] 4 2 3 3 4 2 4" xfId="46765" xr:uid="{FC4746E3-8BEE-43EA-9FE9-A19665718FF4}"/>
    <cellStyle name="Millares [0] 4 2 3 3 4 2 5" xfId="25700" xr:uid="{0CC66C48-E9FE-4738-B69C-D4C59EE6B64F}"/>
    <cellStyle name="Millares [0] 4 2 3 3 4 3" xfId="7264" xr:uid="{A242CEAD-CFCD-4113-85C2-5275B467A380}"/>
    <cellStyle name="Millares [0] 4 2 3 3 4 3 2" xfId="17795" xr:uid="{A57CAB63-9A3E-4DD4-89D6-413E91610F86}"/>
    <cellStyle name="Millares [0] 4 2 3 3 4 3 2 2" xfId="59927" xr:uid="{1CA7FE60-CF76-4215-9564-A28F89053CAD}"/>
    <cellStyle name="Millares [0] 4 2 3 3 4 3 2 3" xfId="38862" xr:uid="{67401F1F-6824-4429-8000-771B4303DB3F}"/>
    <cellStyle name="Millares [0] 4 2 3 3 4 3 3" xfId="49395" xr:uid="{CEA5A68F-2668-4F62-AC06-C622B0EE41BC}"/>
    <cellStyle name="Millares [0] 4 2 3 3 4 3 4" xfId="28330" xr:uid="{ED604666-AA90-4559-9A11-963108BC4BE0}"/>
    <cellStyle name="Millares [0] 4 2 3 3 4 4" xfId="12534" xr:uid="{967E216F-F8E1-4ACE-A8D5-1F50B462C92D}"/>
    <cellStyle name="Millares [0] 4 2 3 3 4 4 2" xfId="54666" xr:uid="{61582639-C8A5-4957-9C75-4B239C80F5C0}"/>
    <cellStyle name="Millares [0] 4 2 3 3 4 4 3" xfId="33601" xr:uid="{F2470007-7557-4A77-8C66-CBADDFC8D651}"/>
    <cellStyle name="Millares [0] 4 2 3 3 4 5" xfId="44134" xr:uid="{15A9D7F2-48BE-45C7-A5D6-5B0B2AB7977F}"/>
    <cellStyle name="Millares [0] 4 2 3 3 4 6" xfId="23069" xr:uid="{61556D57-CD17-4705-8626-23DA0E65041E}"/>
    <cellStyle name="Millares [0] 4 2 3 3 5" xfId="3319" xr:uid="{E578B648-E81D-4F4C-95E8-E1593E50AF7A}"/>
    <cellStyle name="Millares [0] 4 2 3 3 5 2" xfId="8580" xr:uid="{5F9F384A-2BDB-4EE7-90DA-2B1E7FBE356F}"/>
    <cellStyle name="Millares [0] 4 2 3 3 5 2 2" xfId="19111" xr:uid="{3872940E-6EAD-4477-9C7B-AE32FCE44BFE}"/>
    <cellStyle name="Millares [0] 4 2 3 3 5 2 2 2" xfId="61243" xr:uid="{7FA9BB05-77B5-4683-A976-973AE9EE7F83}"/>
    <cellStyle name="Millares [0] 4 2 3 3 5 2 2 3" xfId="40178" xr:uid="{A0D31C45-9128-4C9E-B6F0-287373379CBB}"/>
    <cellStyle name="Millares [0] 4 2 3 3 5 2 3" xfId="50711" xr:uid="{36B6120F-0BB5-4468-95D5-609296AF505C}"/>
    <cellStyle name="Millares [0] 4 2 3 3 5 2 4" xfId="29646" xr:uid="{069713FB-21F2-4049-A217-6C5D7D0757D5}"/>
    <cellStyle name="Millares [0] 4 2 3 3 5 3" xfId="13850" xr:uid="{779554A1-48F3-4D4E-AC66-9113E9403760}"/>
    <cellStyle name="Millares [0] 4 2 3 3 5 3 2" xfId="55982" xr:uid="{A314F55D-F6BE-4239-9182-F1F312300D66}"/>
    <cellStyle name="Millares [0] 4 2 3 3 5 3 3" xfId="34917" xr:uid="{B99FB74E-D7F6-42BD-8105-F2701608E7F7}"/>
    <cellStyle name="Millares [0] 4 2 3 3 5 4" xfId="45450" xr:uid="{C353E479-A9ED-4237-8D9C-53F4771E659B}"/>
    <cellStyle name="Millares [0] 4 2 3 3 5 5" xfId="24385" xr:uid="{E7C11568-5187-4981-9B66-FD58ACCF0A0C}"/>
    <cellStyle name="Millares [0] 4 2 3 3 6" xfId="5950" xr:uid="{291DCB9D-EA45-4052-8E80-0C32DAA011FC}"/>
    <cellStyle name="Millares [0] 4 2 3 3 6 2" xfId="16481" xr:uid="{5F6A23CC-56F1-4718-8222-67F36905A83D}"/>
    <cellStyle name="Millares [0] 4 2 3 3 6 2 2" xfId="58613" xr:uid="{62E566D9-F2E0-45F3-9A40-DC02F03BF5A5}"/>
    <cellStyle name="Millares [0] 4 2 3 3 6 2 3" xfId="37548" xr:uid="{6B53C27D-35C8-471F-8499-DB8061D4D8B4}"/>
    <cellStyle name="Millares [0] 4 2 3 3 6 3" xfId="48081" xr:uid="{783E1629-F750-4E42-89B9-736D1E77A3BB}"/>
    <cellStyle name="Millares [0] 4 2 3 3 6 4" xfId="27016" xr:uid="{1E6620A7-AB6C-4C3B-8BCA-F1CCBC75AEDE}"/>
    <cellStyle name="Millares [0] 4 2 3 3 7" xfId="11220" xr:uid="{68C8D85D-DBF3-4B1C-B418-997A8F2EF42D}"/>
    <cellStyle name="Millares [0] 4 2 3 3 7 2" xfId="53352" xr:uid="{7CB43DE2-77C2-45D1-AC3E-BA02FB104A83}"/>
    <cellStyle name="Millares [0] 4 2 3 3 7 3" xfId="32287" xr:uid="{9713593B-9243-4655-98D8-F102B03CBD84}"/>
    <cellStyle name="Millares [0] 4 2 3 3 8" xfId="42820" xr:uid="{E70E199A-FEA7-4C30-96A2-BA40AC322C10}"/>
    <cellStyle name="Millares [0] 4 2 3 3 9" xfId="21755" xr:uid="{9A58E845-DB5E-4442-8248-47371E7074A5}"/>
    <cellStyle name="Millares [0] 4 2 3 4" xfId="909" xr:uid="{AB6548BB-11AA-44F9-AD7F-889971D54C02}"/>
    <cellStyle name="Millares [0] 4 2 3 4 2" xfId="2223" xr:uid="{B50722F1-4880-4E8E-96F1-AEADEBB27490}"/>
    <cellStyle name="Millares [0] 4 2 3 4 2 2" xfId="4854" xr:uid="{95B54BFC-7DB8-4A4B-BDDF-CAB839DE8622}"/>
    <cellStyle name="Millares [0] 4 2 3 4 2 2 2" xfId="10115" xr:uid="{FB32AA9C-3F4D-46D9-8772-CC9B8378B9CF}"/>
    <cellStyle name="Millares [0] 4 2 3 4 2 2 2 2" xfId="20646" xr:uid="{509FF8F8-D5CE-47C0-ABBE-DA5847A85F8E}"/>
    <cellStyle name="Millares [0] 4 2 3 4 2 2 2 2 2" xfId="62778" xr:uid="{92CA88BD-F3C4-477D-9FE6-A32DA4A6A0BE}"/>
    <cellStyle name="Millares [0] 4 2 3 4 2 2 2 2 3" xfId="41713" xr:uid="{E84FD9CF-D8AB-425F-B0EF-0DA130FA7C2A}"/>
    <cellStyle name="Millares [0] 4 2 3 4 2 2 2 3" xfId="52246" xr:uid="{B6F89161-0BFE-49D1-B4E8-6E754BFFA1AB}"/>
    <cellStyle name="Millares [0] 4 2 3 4 2 2 2 4" xfId="31181" xr:uid="{94DBB0CD-A232-4B02-ADF3-209DC876F130}"/>
    <cellStyle name="Millares [0] 4 2 3 4 2 2 3" xfId="15385" xr:uid="{2B98ADB2-28F8-4040-9911-5BD53C532C04}"/>
    <cellStyle name="Millares [0] 4 2 3 4 2 2 3 2" xfId="57517" xr:uid="{10C87822-C174-428C-88B2-4D23A77A10EA}"/>
    <cellStyle name="Millares [0] 4 2 3 4 2 2 3 3" xfId="36452" xr:uid="{BDF6B982-4916-425B-804B-F61FEB6F97CA}"/>
    <cellStyle name="Millares [0] 4 2 3 4 2 2 4" xfId="46985" xr:uid="{478E47CC-68CD-4CBA-A737-511610130B0E}"/>
    <cellStyle name="Millares [0] 4 2 3 4 2 2 5" xfId="25920" xr:uid="{8B854A0E-F398-461F-A22C-989FDA2C9C64}"/>
    <cellStyle name="Millares [0] 4 2 3 4 2 3" xfId="7484" xr:uid="{F6C47FB2-F8FB-4C1D-A8D1-A11565B1C18E}"/>
    <cellStyle name="Millares [0] 4 2 3 4 2 3 2" xfId="18015" xr:uid="{114C40AB-526A-4971-9F3E-F42E018B15B4}"/>
    <cellStyle name="Millares [0] 4 2 3 4 2 3 2 2" xfId="60147" xr:uid="{ED5C1D7C-15FB-47E7-A743-FB5202D9DFB0}"/>
    <cellStyle name="Millares [0] 4 2 3 4 2 3 2 3" xfId="39082" xr:uid="{C60DBD7E-6C0A-4A75-9821-0AF6FD96FC76}"/>
    <cellStyle name="Millares [0] 4 2 3 4 2 3 3" xfId="49615" xr:uid="{251F2D97-379B-4DE0-9130-EF3BACAF7D75}"/>
    <cellStyle name="Millares [0] 4 2 3 4 2 3 4" xfId="28550" xr:uid="{564887AE-7D17-41AD-B737-C5A03B5C7D26}"/>
    <cellStyle name="Millares [0] 4 2 3 4 2 4" xfId="12754" xr:uid="{4DD9AD22-026C-4A8C-B4FD-ADA5C547C450}"/>
    <cellStyle name="Millares [0] 4 2 3 4 2 4 2" xfId="54886" xr:uid="{F5729924-E801-4BE9-9ED9-2D9656046A95}"/>
    <cellStyle name="Millares [0] 4 2 3 4 2 4 3" xfId="33821" xr:uid="{A3614029-43AA-441F-9ADB-D8B62969867F}"/>
    <cellStyle name="Millares [0] 4 2 3 4 2 5" xfId="44354" xr:uid="{7C2B86FD-D155-4DB0-9FD7-3398AE979635}"/>
    <cellStyle name="Millares [0] 4 2 3 4 2 6" xfId="23289" xr:uid="{44E4474C-4C95-425D-B407-9906E08AD975}"/>
    <cellStyle name="Millares [0] 4 2 3 4 3" xfId="3539" xr:uid="{4B9924B0-63C3-43A3-9EC2-870F4C51DCCB}"/>
    <cellStyle name="Millares [0] 4 2 3 4 3 2" xfId="8800" xr:uid="{8FF26FC6-F147-4509-95F3-0BBE1B76C4B5}"/>
    <cellStyle name="Millares [0] 4 2 3 4 3 2 2" xfId="19331" xr:uid="{DE415B10-D9FC-49F9-90F3-A4E15B6F4628}"/>
    <cellStyle name="Millares [0] 4 2 3 4 3 2 2 2" xfId="61463" xr:uid="{6016422E-3D72-464C-A628-8951E995D6DA}"/>
    <cellStyle name="Millares [0] 4 2 3 4 3 2 2 3" xfId="40398" xr:uid="{A56E1859-4357-4D3E-8BA5-3F49DF045355}"/>
    <cellStyle name="Millares [0] 4 2 3 4 3 2 3" xfId="50931" xr:uid="{2FBD718B-70CD-442B-B50B-140CA899F7F2}"/>
    <cellStyle name="Millares [0] 4 2 3 4 3 2 4" xfId="29866" xr:uid="{DE4A5380-A2EE-4935-BF9F-729DE175051D}"/>
    <cellStyle name="Millares [0] 4 2 3 4 3 3" xfId="14070" xr:uid="{2C7A5F0B-BC71-4CCD-A4A8-7E147A848039}"/>
    <cellStyle name="Millares [0] 4 2 3 4 3 3 2" xfId="56202" xr:uid="{ED0FAE8D-9085-452C-A89B-B979E469187E}"/>
    <cellStyle name="Millares [0] 4 2 3 4 3 3 3" xfId="35137" xr:uid="{265E733B-2A9C-4FD4-A669-8E7C7A8DBB91}"/>
    <cellStyle name="Millares [0] 4 2 3 4 3 4" xfId="45670" xr:uid="{57347274-3788-4663-8361-8D369D324F7E}"/>
    <cellStyle name="Millares [0] 4 2 3 4 3 5" xfId="24605" xr:uid="{1D52E020-F3FA-4908-96A5-A10131988CCC}"/>
    <cellStyle name="Millares [0] 4 2 3 4 4" xfId="6170" xr:uid="{F24C6993-CEBD-4CDC-BC56-7FFAB3D89D32}"/>
    <cellStyle name="Millares [0] 4 2 3 4 4 2" xfId="16701" xr:uid="{59786E3C-E13C-4F77-B203-FBE8304A8A5F}"/>
    <cellStyle name="Millares [0] 4 2 3 4 4 2 2" xfId="58833" xr:uid="{5220413A-6D38-4201-8B45-6B27A3174D4F}"/>
    <cellStyle name="Millares [0] 4 2 3 4 4 2 3" xfId="37768" xr:uid="{E7E24409-2DA9-4A8C-809F-95BF659EEC84}"/>
    <cellStyle name="Millares [0] 4 2 3 4 4 3" xfId="48301" xr:uid="{7B9AC0C7-EDDE-4592-9C5A-34300D1BA6C9}"/>
    <cellStyle name="Millares [0] 4 2 3 4 4 4" xfId="27236" xr:uid="{5A13F0F8-120C-4099-9FDD-9C0C25DE2431}"/>
    <cellStyle name="Millares [0] 4 2 3 4 5" xfId="11440" xr:uid="{030BF8A2-B5B0-4EF7-A1B6-315354BB4699}"/>
    <cellStyle name="Millares [0] 4 2 3 4 5 2" xfId="53572" xr:uid="{6D533654-808D-40B4-BBE1-B34AEC7ABE70}"/>
    <cellStyle name="Millares [0] 4 2 3 4 5 3" xfId="32507" xr:uid="{8033ECCD-2BE5-4B57-85AF-32058726DC88}"/>
    <cellStyle name="Millares [0] 4 2 3 4 6" xfId="43040" xr:uid="{67C4BE29-A711-4023-84DD-CAC732B58942}"/>
    <cellStyle name="Millares [0] 4 2 3 4 7" xfId="21975" xr:uid="{274F95B3-206B-41A2-89F1-6500EF1ECCFE}"/>
    <cellStyle name="Millares [0] 4 2 3 5" xfId="1348" xr:uid="{1A570FF9-ED67-4972-B518-1A21312D90C7}"/>
    <cellStyle name="Millares [0] 4 2 3 5 2" xfId="2662" xr:uid="{0F92549D-3696-45C1-909A-1CFA2D234240}"/>
    <cellStyle name="Millares [0] 4 2 3 5 2 2" xfId="5293" xr:uid="{26C5A21E-1DF6-4B9F-9317-415CDBFCD376}"/>
    <cellStyle name="Millares [0] 4 2 3 5 2 2 2" xfId="10554" xr:uid="{AC00D508-7535-4A38-A430-38A78E3738F4}"/>
    <cellStyle name="Millares [0] 4 2 3 5 2 2 2 2" xfId="21085" xr:uid="{FCF5DB9C-2BDA-4C26-A6BC-9C00B7EE569B}"/>
    <cellStyle name="Millares [0] 4 2 3 5 2 2 2 2 2" xfId="63217" xr:uid="{5C5477AA-C464-4DD4-BFF7-37A64C0A9619}"/>
    <cellStyle name="Millares [0] 4 2 3 5 2 2 2 2 3" xfId="42152" xr:uid="{050900E8-4328-4BD4-8267-CF4AAD8C3CAD}"/>
    <cellStyle name="Millares [0] 4 2 3 5 2 2 2 3" xfId="52685" xr:uid="{6B73511A-CBD8-4310-A9FD-3E74D4A57D3B}"/>
    <cellStyle name="Millares [0] 4 2 3 5 2 2 2 4" xfId="31620" xr:uid="{A42A4101-E7AA-4F26-993D-C6F0531D0868}"/>
    <cellStyle name="Millares [0] 4 2 3 5 2 2 3" xfId="15824" xr:uid="{60A48EBD-F689-4DC5-8215-4CC4D0526700}"/>
    <cellStyle name="Millares [0] 4 2 3 5 2 2 3 2" xfId="57956" xr:uid="{B0737A32-2AB5-4885-B675-16C7A127C0BE}"/>
    <cellStyle name="Millares [0] 4 2 3 5 2 2 3 3" xfId="36891" xr:uid="{125FC780-20F9-43F8-BA61-B1EAA255072F}"/>
    <cellStyle name="Millares [0] 4 2 3 5 2 2 4" xfId="47424" xr:uid="{4A2B49FB-A40D-414D-84F3-DED36333FF0D}"/>
    <cellStyle name="Millares [0] 4 2 3 5 2 2 5" xfId="26359" xr:uid="{D49A1463-C4C0-4E87-A164-3C00EDEC3813}"/>
    <cellStyle name="Millares [0] 4 2 3 5 2 3" xfId="7923" xr:uid="{5B5208B6-EDE3-47E9-B21D-70A86C984698}"/>
    <cellStyle name="Millares [0] 4 2 3 5 2 3 2" xfId="18454" xr:uid="{A2542ED6-4512-4575-8B15-574EBADBDB93}"/>
    <cellStyle name="Millares [0] 4 2 3 5 2 3 2 2" xfId="60586" xr:uid="{7CA9C9FC-C95F-49B2-927B-70B111455C07}"/>
    <cellStyle name="Millares [0] 4 2 3 5 2 3 2 3" xfId="39521" xr:uid="{637D9D71-E8AF-4005-9C0F-0A0FD2710ABB}"/>
    <cellStyle name="Millares [0] 4 2 3 5 2 3 3" xfId="50054" xr:uid="{BE86B74C-907B-4EC5-9DC8-32020241D0C7}"/>
    <cellStyle name="Millares [0] 4 2 3 5 2 3 4" xfId="28989" xr:uid="{27C1D984-7BD0-4702-8EF6-7E09A41A58CB}"/>
    <cellStyle name="Millares [0] 4 2 3 5 2 4" xfId="13193" xr:uid="{82C0A2CA-85CC-4D44-A94E-4DD0B6BB899A}"/>
    <cellStyle name="Millares [0] 4 2 3 5 2 4 2" xfId="55325" xr:uid="{DF633F81-9991-47D4-81FB-2E3711054F2F}"/>
    <cellStyle name="Millares [0] 4 2 3 5 2 4 3" xfId="34260" xr:uid="{31AB5848-EC4B-4138-BDD5-5A2C01FF9EA3}"/>
    <cellStyle name="Millares [0] 4 2 3 5 2 5" xfId="44793" xr:uid="{17940790-10B8-4FA7-9928-D6055437128E}"/>
    <cellStyle name="Millares [0] 4 2 3 5 2 6" xfId="23728" xr:uid="{2E8C8551-F9E2-4B48-A575-DA031EED725F}"/>
    <cellStyle name="Millares [0] 4 2 3 5 3" xfId="3978" xr:uid="{34BE10F9-D19F-4D6A-AD93-9E674717EEFB}"/>
    <cellStyle name="Millares [0] 4 2 3 5 3 2" xfId="9239" xr:uid="{B3B52AB9-70E9-4AB3-8937-AEF9E676D32B}"/>
    <cellStyle name="Millares [0] 4 2 3 5 3 2 2" xfId="19770" xr:uid="{DF14C4DF-407A-4488-BE9E-B3A3894D7FEA}"/>
    <cellStyle name="Millares [0] 4 2 3 5 3 2 2 2" xfId="61902" xr:uid="{46099099-326B-458F-85D1-E46CF99E68EC}"/>
    <cellStyle name="Millares [0] 4 2 3 5 3 2 2 3" xfId="40837" xr:uid="{685C9082-FBB1-47A0-983F-B371D2EEB2BB}"/>
    <cellStyle name="Millares [0] 4 2 3 5 3 2 3" xfId="51370" xr:uid="{FD5DD227-72CA-4B93-890C-EF3B7AAF7952}"/>
    <cellStyle name="Millares [0] 4 2 3 5 3 2 4" xfId="30305" xr:uid="{D6887D64-2017-449D-B7E4-8E6F55B6F7ED}"/>
    <cellStyle name="Millares [0] 4 2 3 5 3 3" xfId="14509" xr:uid="{7F413EC3-AAE2-4CF5-BFB7-EBCDC5955C47}"/>
    <cellStyle name="Millares [0] 4 2 3 5 3 3 2" xfId="56641" xr:uid="{DB230236-1BB7-4CC1-ADBA-1649B2F9C582}"/>
    <cellStyle name="Millares [0] 4 2 3 5 3 3 3" xfId="35576" xr:uid="{5D99B05C-114F-4FCB-A02D-B362D8FD2A4B}"/>
    <cellStyle name="Millares [0] 4 2 3 5 3 4" xfId="46109" xr:uid="{CD9BFBE6-8C7B-406C-A900-EFD170AFA85D}"/>
    <cellStyle name="Millares [0] 4 2 3 5 3 5" xfId="25044" xr:uid="{8012DFDA-874C-4BA5-876E-41A4724F46E2}"/>
    <cellStyle name="Millares [0] 4 2 3 5 4" xfId="6609" xr:uid="{0D8D896C-E302-47F8-AEDC-F530D1B8FB60}"/>
    <cellStyle name="Millares [0] 4 2 3 5 4 2" xfId="17140" xr:uid="{D63417AB-A523-437D-9CC4-68F9F244500E}"/>
    <cellStyle name="Millares [0] 4 2 3 5 4 2 2" xfId="59272" xr:uid="{C8FFCFB9-48C9-4C79-A804-C11AAE7E89DA}"/>
    <cellStyle name="Millares [0] 4 2 3 5 4 2 3" xfId="38207" xr:uid="{DBFFE403-F8BE-4B68-A19D-73CE7677BCE9}"/>
    <cellStyle name="Millares [0] 4 2 3 5 4 3" xfId="48740" xr:uid="{CCB69AEB-F714-4C35-A3FE-7A1F832788DC}"/>
    <cellStyle name="Millares [0] 4 2 3 5 4 4" xfId="27675" xr:uid="{428CFE02-94EC-4DEC-B9E4-82EF5C918B2A}"/>
    <cellStyle name="Millares [0] 4 2 3 5 5" xfId="11879" xr:uid="{F9C5DE5A-48CB-42C6-856F-1E0DA9338339}"/>
    <cellStyle name="Millares [0] 4 2 3 5 5 2" xfId="54011" xr:uid="{22169BF8-4118-47E2-89F1-57D569571EC8}"/>
    <cellStyle name="Millares [0] 4 2 3 5 5 3" xfId="32946" xr:uid="{106E5334-86DC-4E82-96F5-BDB249C5882E}"/>
    <cellStyle name="Millares [0] 4 2 3 5 6" xfId="43479" xr:uid="{F70A9D8F-018C-4546-AA4D-EAB0A55CB36E}"/>
    <cellStyle name="Millares [0] 4 2 3 5 7" xfId="22414" xr:uid="{C1BF7BCB-D04E-4C03-8973-C97F8DB69A73}"/>
    <cellStyle name="Millares [0] 4 2 3 6" xfId="1787" xr:uid="{E20B78DA-C088-4138-BE14-61FB506A5DEA}"/>
    <cellStyle name="Millares [0] 4 2 3 6 2" xfId="4418" xr:uid="{FF2DA57C-90FF-4525-92BB-D91F4A17CEDD}"/>
    <cellStyle name="Millares [0] 4 2 3 6 2 2" xfId="9679" xr:uid="{7B925EC9-194B-4743-B7AA-662F3E429A0C}"/>
    <cellStyle name="Millares [0] 4 2 3 6 2 2 2" xfId="20210" xr:uid="{100B70A2-D04B-40D5-8BE0-749016CBABF5}"/>
    <cellStyle name="Millares [0] 4 2 3 6 2 2 2 2" xfId="62342" xr:uid="{0B1E8F5D-4694-428B-B668-FEA0A81060D0}"/>
    <cellStyle name="Millares [0] 4 2 3 6 2 2 2 3" xfId="41277" xr:uid="{065EB5E8-FD8C-4A9B-901D-A33988BBB9A8}"/>
    <cellStyle name="Millares [0] 4 2 3 6 2 2 3" xfId="51810" xr:uid="{804B1B44-8438-4AF1-85EB-252D87468A9B}"/>
    <cellStyle name="Millares [0] 4 2 3 6 2 2 4" xfId="30745" xr:uid="{8575D128-A2B4-414C-846B-AA81250151D2}"/>
    <cellStyle name="Millares [0] 4 2 3 6 2 3" xfId="14949" xr:uid="{F834FB47-08A2-4FCF-8290-D8663A56E7BF}"/>
    <cellStyle name="Millares [0] 4 2 3 6 2 3 2" xfId="57081" xr:uid="{9D198A82-B221-442B-8DFA-755DDFE9C35C}"/>
    <cellStyle name="Millares [0] 4 2 3 6 2 3 3" xfId="36016" xr:uid="{8DE25B64-9821-4A05-ADA1-1AA2A4569E68}"/>
    <cellStyle name="Millares [0] 4 2 3 6 2 4" xfId="46549" xr:uid="{0E79748E-119F-4AC2-8067-E9C4C1B22723}"/>
    <cellStyle name="Millares [0] 4 2 3 6 2 5" xfId="25484" xr:uid="{EFA54C01-B2A2-4872-A049-E4DCFD0921E8}"/>
    <cellStyle name="Millares [0] 4 2 3 6 3" xfId="7048" xr:uid="{F70CA892-C7F6-4DFE-A63A-BB6109A67071}"/>
    <cellStyle name="Millares [0] 4 2 3 6 3 2" xfId="17579" xr:uid="{747A23D5-D9A7-484C-AF98-B5E2A0D5D6DE}"/>
    <cellStyle name="Millares [0] 4 2 3 6 3 2 2" xfId="59711" xr:uid="{FC0521D6-2030-4AD2-AA20-5613B2D6858F}"/>
    <cellStyle name="Millares [0] 4 2 3 6 3 2 3" xfId="38646" xr:uid="{5AD2F174-9423-4D6F-8035-6A02BF56E66E}"/>
    <cellStyle name="Millares [0] 4 2 3 6 3 3" xfId="49179" xr:uid="{87A8A053-B1F0-42F2-A84F-B928F22DFBD2}"/>
    <cellStyle name="Millares [0] 4 2 3 6 3 4" xfId="28114" xr:uid="{AA57C994-C033-467A-AB78-7F879C984AB8}"/>
    <cellStyle name="Millares [0] 4 2 3 6 4" xfId="12318" xr:uid="{ED01EA00-B906-481E-982D-A83B78262BAA}"/>
    <cellStyle name="Millares [0] 4 2 3 6 4 2" xfId="54450" xr:uid="{E0F9127E-30F8-4CCA-8F4D-41CFE20E2320}"/>
    <cellStyle name="Millares [0] 4 2 3 6 4 3" xfId="33385" xr:uid="{A1E81D47-5D6D-4525-9DE1-53A039E59C37}"/>
    <cellStyle name="Millares [0] 4 2 3 6 5" xfId="43918" xr:uid="{085646C9-14B4-4FD8-A46D-EA60ACD5DCD5}"/>
    <cellStyle name="Millares [0] 4 2 3 6 6" xfId="22853" xr:uid="{E7FA7135-F34A-449C-9ADD-D4644D78FA33}"/>
    <cellStyle name="Millares [0] 4 2 3 7" xfId="3103" xr:uid="{0502EB8F-FAF8-42B8-9028-FEB4F33ECB4D}"/>
    <cellStyle name="Millares [0] 4 2 3 7 2" xfId="8364" xr:uid="{6CFD5003-1114-4BCA-8B38-2A8B467FF4A0}"/>
    <cellStyle name="Millares [0] 4 2 3 7 2 2" xfId="18895" xr:uid="{C14F9CA7-072B-4AD8-AAFF-435E498E0940}"/>
    <cellStyle name="Millares [0] 4 2 3 7 2 2 2" xfId="61027" xr:uid="{C7901AE5-7A08-4F14-9300-69EEE83A6D86}"/>
    <cellStyle name="Millares [0] 4 2 3 7 2 2 3" xfId="39962" xr:uid="{3AF0B489-04E0-4AFC-899D-B2B8185596B0}"/>
    <cellStyle name="Millares [0] 4 2 3 7 2 3" xfId="50495" xr:uid="{AB9CF006-7F32-4EF9-8AAC-6747F2647EF0}"/>
    <cellStyle name="Millares [0] 4 2 3 7 2 4" xfId="29430" xr:uid="{FF035FD7-710A-48F3-91D1-5591F2962732}"/>
    <cellStyle name="Millares [0] 4 2 3 7 3" xfId="13634" xr:uid="{901585CD-DD38-4D58-8627-B535438A1025}"/>
    <cellStyle name="Millares [0] 4 2 3 7 3 2" xfId="55766" xr:uid="{06E9547F-5A16-40C8-A0DB-931E835A421F}"/>
    <cellStyle name="Millares [0] 4 2 3 7 3 3" xfId="34701" xr:uid="{BFD31818-8D1F-4E52-876B-857232A92746}"/>
    <cellStyle name="Millares [0] 4 2 3 7 4" xfId="45234" xr:uid="{CE58EDC8-72A9-44B2-9429-49C7B5309006}"/>
    <cellStyle name="Millares [0] 4 2 3 7 5" xfId="24169" xr:uid="{E480488C-278B-4030-B71D-B147BC3F8F80}"/>
    <cellStyle name="Millares [0] 4 2 3 8" xfId="5734" xr:uid="{6E28CC1E-51D0-4F4A-BF7A-34B37916E654}"/>
    <cellStyle name="Millares [0] 4 2 3 8 2" xfId="16265" xr:uid="{6CA890B5-ACFD-48A4-8484-E02256003B9D}"/>
    <cellStyle name="Millares [0] 4 2 3 8 2 2" xfId="58397" xr:uid="{80AEE57D-467A-485E-A85C-BAFB869A5F74}"/>
    <cellStyle name="Millares [0] 4 2 3 8 2 3" xfId="37332" xr:uid="{D72EE137-DD12-405A-990D-EDA9CF59BB5B}"/>
    <cellStyle name="Millares [0] 4 2 3 8 3" xfId="47865" xr:uid="{BD73B815-3595-432F-A266-B0DD6812ED7C}"/>
    <cellStyle name="Millares [0] 4 2 3 8 4" xfId="26800" xr:uid="{D38E8424-BB35-4232-879A-D4A2E998ACDA}"/>
    <cellStyle name="Millares [0] 4 2 3 9" xfId="11004" xr:uid="{4857D3E9-F37A-4030-8A2F-9E4A40841F83}"/>
    <cellStyle name="Millares [0] 4 2 3 9 2" xfId="53136" xr:uid="{6CB2B29A-D2CD-4E2B-A81E-399BEFE88E60}"/>
    <cellStyle name="Millares [0] 4 2 3 9 3" xfId="32071" xr:uid="{3568ADAA-440B-4CDC-9C8C-21929E8A2A08}"/>
    <cellStyle name="Millares [0] 4 2 4" xfId="371" xr:uid="{EBF940B0-49DE-47F0-8861-9A26F47AC3AF}"/>
    <cellStyle name="Millares [0] 4 2 4 10" xfId="21596" xr:uid="{58680BB1-B4F3-44CE-A9A1-BCF5581AADFC}"/>
    <cellStyle name="Millares [0] 4 2 4 11" xfId="530" xr:uid="{0C70D377-C94A-44E2-8209-8C74E11D9C30}"/>
    <cellStyle name="Millares [0] 4 2 4 12" xfId="63780" xr:uid="{1CFA2CC2-E2D6-4356-8CEB-3CC818F7A1A3}"/>
    <cellStyle name="Millares [0] 4 2 4 2" xfId="746" xr:uid="{4EA68FE3-8696-48A3-84E6-EA6A30D70773}"/>
    <cellStyle name="Millares [0] 4 2 4 2 10" xfId="64011" xr:uid="{AB072586-B360-4D79-B232-489D47F350DF}"/>
    <cellStyle name="Millares [0] 4 2 4 2 2" xfId="1182" xr:uid="{8EC1CACE-C6A1-42E1-9B87-2C964961F453}"/>
    <cellStyle name="Millares [0] 4 2 4 2 2 2" xfId="2496" xr:uid="{67FE9372-CA63-4E7E-82CE-ED27960A5354}"/>
    <cellStyle name="Millares [0] 4 2 4 2 2 2 2" xfId="5127" xr:uid="{CE6FF225-2B15-4B94-810A-2B7FC8842D27}"/>
    <cellStyle name="Millares [0] 4 2 4 2 2 2 2 2" xfId="10388" xr:uid="{3AE21E53-0CA3-464E-BCC7-8908AEB5D236}"/>
    <cellStyle name="Millares [0] 4 2 4 2 2 2 2 2 2" xfId="20919" xr:uid="{0E9F5DB0-C0DE-4C63-9FF4-33FEC09FA084}"/>
    <cellStyle name="Millares [0] 4 2 4 2 2 2 2 2 2 2" xfId="63051" xr:uid="{6EE1C966-73DF-4741-BFE0-6CDA49A7A35A}"/>
    <cellStyle name="Millares [0] 4 2 4 2 2 2 2 2 2 3" xfId="41986" xr:uid="{93A88AD3-EE16-47B0-B4E8-D1276D5260D3}"/>
    <cellStyle name="Millares [0] 4 2 4 2 2 2 2 2 3" xfId="52519" xr:uid="{A89341B6-F69E-473D-A67C-2B92680B3A31}"/>
    <cellStyle name="Millares [0] 4 2 4 2 2 2 2 2 4" xfId="31454" xr:uid="{C77454B5-D486-4EC6-B090-E407FE56D9C4}"/>
    <cellStyle name="Millares [0] 4 2 4 2 2 2 2 3" xfId="15658" xr:uid="{A523EF28-8A30-4BAE-AD1D-62848C8B2F5A}"/>
    <cellStyle name="Millares [0] 4 2 4 2 2 2 2 3 2" xfId="57790" xr:uid="{CA63CD61-EE27-4587-BAE0-A05ABF34B9E6}"/>
    <cellStyle name="Millares [0] 4 2 4 2 2 2 2 3 3" xfId="36725" xr:uid="{9889AC14-A4F1-4224-8700-EE8DF60162D2}"/>
    <cellStyle name="Millares [0] 4 2 4 2 2 2 2 4" xfId="47258" xr:uid="{2562F10E-A74A-4DA3-AA9C-6683918E003A}"/>
    <cellStyle name="Millares [0] 4 2 4 2 2 2 2 5" xfId="26193" xr:uid="{3337DAED-8209-4C0F-94EF-F59AEDB196A1}"/>
    <cellStyle name="Millares [0] 4 2 4 2 2 2 3" xfId="7757" xr:uid="{BDF71FFD-057F-45B1-8FA7-06F889AD4612}"/>
    <cellStyle name="Millares [0] 4 2 4 2 2 2 3 2" xfId="18288" xr:uid="{2FF49C65-EAE7-493C-AFF5-02AC9A78C693}"/>
    <cellStyle name="Millares [0] 4 2 4 2 2 2 3 2 2" xfId="60420" xr:uid="{EA86EEAF-B856-4819-B86E-4F986809187D}"/>
    <cellStyle name="Millares [0] 4 2 4 2 2 2 3 2 3" xfId="39355" xr:uid="{FE6B8C2B-69AB-49E5-9C0D-F9727FBA942D}"/>
    <cellStyle name="Millares [0] 4 2 4 2 2 2 3 3" xfId="49888" xr:uid="{FD3AA5EE-1546-4B4E-8C81-328AD8BBFFE3}"/>
    <cellStyle name="Millares [0] 4 2 4 2 2 2 3 4" xfId="28823" xr:uid="{2C433947-3A78-4000-98BD-8D875FC2BA66}"/>
    <cellStyle name="Millares [0] 4 2 4 2 2 2 4" xfId="13027" xr:uid="{56ECCE57-3D4D-4C33-9BC0-FC78537EDEE7}"/>
    <cellStyle name="Millares [0] 4 2 4 2 2 2 4 2" xfId="55159" xr:uid="{2EBA8D38-8585-4FA1-ABC8-4D06573F2EB1}"/>
    <cellStyle name="Millares [0] 4 2 4 2 2 2 4 3" xfId="34094" xr:uid="{656EAEAA-795E-4221-8016-F81BEB93C01A}"/>
    <cellStyle name="Millares [0] 4 2 4 2 2 2 5" xfId="44627" xr:uid="{A72A7E2C-B5F7-45F5-9AAA-0D10E48A5285}"/>
    <cellStyle name="Millares [0] 4 2 4 2 2 2 6" xfId="23562" xr:uid="{19590F9D-CFD5-498B-A810-A2AC8BF86A81}"/>
    <cellStyle name="Millares [0] 4 2 4 2 2 3" xfId="3812" xr:uid="{BB902DFC-3120-4642-9837-DB9C76ED5CCC}"/>
    <cellStyle name="Millares [0] 4 2 4 2 2 3 2" xfId="9073" xr:uid="{E2E15A60-6052-4F87-89FC-F0CB4BD2B05F}"/>
    <cellStyle name="Millares [0] 4 2 4 2 2 3 2 2" xfId="19604" xr:uid="{2B6C578F-6BC5-42DC-B54C-ED139AF58043}"/>
    <cellStyle name="Millares [0] 4 2 4 2 2 3 2 2 2" xfId="61736" xr:uid="{67854C13-E983-41C9-8601-013134BF5103}"/>
    <cellStyle name="Millares [0] 4 2 4 2 2 3 2 2 3" xfId="40671" xr:uid="{C52A86B5-F9C2-4574-B21F-3ADCDBDB94E4}"/>
    <cellStyle name="Millares [0] 4 2 4 2 2 3 2 3" xfId="51204" xr:uid="{6AEA40D2-027D-48FE-AD06-4AFC5266761D}"/>
    <cellStyle name="Millares [0] 4 2 4 2 2 3 2 4" xfId="30139" xr:uid="{AEE22D52-13EE-46C7-ABB4-AEAADDB6DC17}"/>
    <cellStyle name="Millares [0] 4 2 4 2 2 3 3" xfId="14343" xr:uid="{991EAA82-F6D8-4383-B58C-B49B8F07D651}"/>
    <cellStyle name="Millares [0] 4 2 4 2 2 3 3 2" xfId="56475" xr:uid="{C68F86EA-C95C-47EA-AB7D-0EC3521298DE}"/>
    <cellStyle name="Millares [0] 4 2 4 2 2 3 3 3" xfId="35410" xr:uid="{044E4B1C-286A-4A75-B89C-E8632584A3E5}"/>
    <cellStyle name="Millares [0] 4 2 4 2 2 3 4" xfId="45943" xr:uid="{A7BE2430-C73F-4433-B489-E64D4087DED8}"/>
    <cellStyle name="Millares [0] 4 2 4 2 2 3 5" xfId="24878" xr:uid="{AC1C969B-D3BA-4477-BDC3-2D1AD68FF93B}"/>
    <cellStyle name="Millares [0] 4 2 4 2 2 4" xfId="6443" xr:uid="{287CEF75-169C-4DCC-BB90-B06981A970F5}"/>
    <cellStyle name="Millares [0] 4 2 4 2 2 4 2" xfId="16974" xr:uid="{FD682116-7461-47CD-A10E-BA8C503F4885}"/>
    <cellStyle name="Millares [0] 4 2 4 2 2 4 2 2" xfId="59106" xr:uid="{A8A7D229-CDC7-452F-B842-07D9BF5A71B9}"/>
    <cellStyle name="Millares [0] 4 2 4 2 2 4 2 3" xfId="38041" xr:uid="{AA8BC60B-6C88-4AAD-804F-011B53495E15}"/>
    <cellStyle name="Millares [0] 4 2 4 2 2 4 3" xfId="48574" xr:uid="{E284E044-2BA6-4AE2-B033-2CDFDBCE7C82}"/>
    <cellStyle name="Millares [0] 4 2 4 2 2 4 4" xfId="27509" xr:uid="{E04E6066-C326-45B1-AE26-FAA1913C8F80}"/>
    <cellStyle name="Millares [0] 4 2 4 2 2 5" xfId="11713" xr:uid="{03D66149-53C5-4CDE-ACC7-4C28B73565F1}"/>
    <cellStyle name="Millares [0] 4 2 4 2 2 5 2" xfId="53845" xr:uid="{75E12997-F7D6-415B-BFFA-EF82D0A51D4A}"/>
    <cellStyle name="Millares [0] 4 2 4 2 2 5 3" xfId="32780" xr:uid="{8718A805-DF94-4D90-B610-80097A669C0F}"/>
    <cellStyle name="Millares [0] 4 2 4 2 2 6" xfId="43313" xr:uid="{4218889F-6D03-4BDE-892D-0E2DAB167B1C}"/>
    <cellStyle name="Millares [0] 4 2 4 2 2 7" xfId="22248" xr:uid="{C6C5328F-CF8A-4FEB-9920-1D998A21319E}"/>
    <cellStyle name="Millares [0] 4 2 4 2 3" xfId="1621" xr:uid="{5D57FECB-1A5E-4518-8EB7-CB6E39CDEFFF}"/>
    <cellStyle name="Millares [0] 4 2 4 2 3 2" xfId="2935" xr:uid="{EC1F77A2-2B04-4B67-82C6-D66615E385EB}"/>
    <cellStyle name="Millares [0] 4 2 4 2 3 2 2" xfId="5566" xr:uid="{4DCD7D67-F8C1-4B35-9204-4CA0CA15AAB0}"/>
    <cellStyle name="Millares [0] 4 2 4 2 3 2 2 2" xfId="10827" xr:uid="{F4DDC6DE-B4E5-40DF-A415-EDDEE4713856}"/>
    <cellStyle name="Millares [0] 4 2 4 2 3 2 2 2 2" xfId="21358" xr:uid="{6408FEAC-16F0-4E7E-9A4A-0EE8AD4D7365}"/>
    <cellStyle name="Millares [0] 4 2 4 2 3 2 2 2 2 2" xfId="63490" xr:uid="{A40C7988-89E2-4544-9D3C-F8A748264DC8}"/>
    <cellStyle name="Millares [0] 4 2 4 2 3 2 2 2 2 3" xfId="42425" xr:uid="{E531EEBF-26EF-4AB3-AC85-8102D1266030}"/>
    <cellStyle name="Millares [0] 4 2 4 2 3 2 2 2 3" xfId="52958" xr:uid="{FFA5D335-B6C4-494F-B278-D7E4DBFF7A25}"/>
    <cellStyle name="Millares [0] 4 2 4 2 3 2 2 2 4" xfId="31893" xr:uid="{1AC0EB6E-F55E-47B8-9259-9766362CD498}"/>
    <cellStyle name="Millares [0] 4 2 4 2 3 2 2 3" xfId="16097" xr:uid="{E66A3DDF-F01A-4D99-9BEF-BA3573C38058}"/>
    <cellStyle name="Millares [0] 4 2 4 2 3 2 2 3 2" xfId="58229" xr:uid="{0F3FCCDF-FFB8-4A70-8115-19D736459A21}"/>
    <cellStyle name="Millares [0] 4 2 4 2 3 2 2 3 3" xfId="37164" xr:uid="{8C5165AE-1209-4E05-B009-02EED2B28F82}"/>
    <cellStyle name="Millares [0] 4 2 4 2 3 2 2 4" xfId="47697" xr:uid="{0E38C184-CD01-4E7C-B4A2-4A39936A0151}"/>
    <cellStyle name="Millares [0] 4 2 4 2 3 2 2 5" xfId="26632" xr:uid="{4993F1BB-742F-4A46-AD79-98C0E01395AA}"/>
    <cellStyle name="Millares [0] 4 2 4 2 3 2 3" xfId="8196" xr:uid="{81917CE4-5C90-4A27-8418-6D77E82B82A0}"/>
    <cellStyle name="Millares [0] 4 2 4 2 3 2 3 2" xfId="18727" xr:uid="{34CE3547-995F-428E-BC9B-FE660743350A}"/>
    <cellStyle name="Millares [0] 4 2 4 2 3 2 3 2 2" xfId="60859" xr:uid="{E03AC7EA-EBFE-4B4A-8138-C63A21445077}"/>
    <cellStyle name="Millares [0] 4 2 4 2 3 2 3 2 3" xfId="39794" xr:uid="{C9048669-905A-459D-8E63-5FDC291A0683}"/>
    <cellStyle name="Millares [0] 4 2 4 2 3 2 3 3" xfId="50327" xr:uid="{160E4C5C-868E-405A-8006-AC6DE5C34876}"/>
    <cellStyle name="Millares [0] 4 2 4 2 3 2 3 4" xfId="29262" xr:uid="{80DE3AF9-9019-4965-B551-8EF1D6359C38}"/>
    <cellStyle name="Millares [0] 4 2 4 2 3 2 4" xfId="13466" xr:uid="{5048F3BD-56B4-4502-8ACC-D9AD58372B78}"/>
    <cellStyle name="Millares [0] 4 2 4 2 3 2 4 2" xfId="55598" xr:uid="{2635FE93-D88F-4278-9825-5759A58E1B7C}"/>
    <cellStyle name="Millares [0] 4 2 4 2 3 2 4 3" xfId="34533" xr:uid="{CDBA080D-956D-4FE8-9219-0309F063E12B}"/>
    <cellStyle name="Millares [0] 4 2 4 2 3 2 5" xfId="45066" xr:uid="{91B64682-0F19-48CF-B202-64E92E048253}"/>
    <cellStyle name="Millares [0] 4 2 4 2 3 2 6" xfId="24001" xr:uid="{8D386DC7-3AC5-4252-9D5E-1F640332F198}"/>
    <cellStyle name="Millares [0] 4 2 4 2 3 3" xfId="4251" xr:uid="{CED48C85-5B2C-413E-A3E9-53FB38BC2093}"/>
    <cellStyle name="Millares [0] 4 2 4 2 3 3 2" xfId="9512" xr:uid="{1D4C7DA6-7526-44CB-B0E7-BC1F4E8E9F1C}"/>
    <cellStyle name="Millares [0] 4 2 4 2 3 3 2 2" xfId="20043" xr:uid="{0518EFF2-04C5-4856-9629-AF1C2151048B}"/>
    <cellStyle name="Millares [0] 4 2 4 2 3 3 2 2 2" xfId="62175" xr:uid="{A3CCFF67-C3D6-4397-8AD6-5E596AD02A71}"/>
    <cellStyle name="Millares [0] 4 2 4 2 3 3 2 2 3" xfId="41110" xr:uid="{C4AC3A9D-6D82-497F-A465-57054E36F877}"/>
    <cellStyle name="Millares [0] 4 2 4 2 3 3 2 3" xfId="51643" xr:uid="{F306FD26-14A4-43DD-806D-89C2A361D091}"/>
    <cellStyle name="Millares [0] 4 2 4 2 3 3 2 4" xfId="30578" xr:uid="{9A161AF2-E4C4-4CF6-9A1F-72CEE7CF3055}"/>
    <cellStyle name="Millares [0] 4 2 4 2 3 3 3" xfId="14782" xr:uid="{19AD32B9-764C-48B4-8B53-2CABCCDF8CC4}"/>
    <cellStyle name="Millares [0] 4 2 4 2 3 3 3 2" xfId="56914" xr:uid="{F0B0E9EC-BB0F-4007-8FBE-DCFEDCA38FA5}"/>
    <cellStyle name="Millares [0] 4 2 4 2 3 3 3 3" xfId="35849" xr:uid="{746B7D06-497C-486E-9BFE-9B8CA4D5086E}"/>
    <cellStyle name="Millares [0] 4 2 4 2 3 3 4" xfId="46382" xr:uid="{D90BFC7A-037A-4926-938D-EA63BC271DA3}"/>
    <cellStyle name="Millares [0] 4 2 4 2 3 3 5" xfId="25317" xr:uid="{8C90DE16-EB4A-49DE-B420-52D1947421B0}"/>
    <cellStyle name="Millares [0] 4 2 4 2 3 4" xfId="6882" xr:uid="{CC340B92-6A82-4672-859B-484D178690DF}"/>
    <cellStyle name="Millares [0] 4 2 4 2 3 4 2" xfId="17413" xr:uid="{479ED8AB-F727-4FDF-9CA8-2731E26C5A9C}"/>
    <cellStyle name="Millares [0] 4 2 4 2 3 4 2 2" xfId="59545" xr:uid="{4664C334-C38E-4468-856A-31176F0E35EF}"/>
    <cellStyle name="Millares [0] 4 2 4 2 3 4 2 3" xfId="38480" xr:uid="{C0D13B79-B638-4E1D-B0E8-FD19693D3178}"/>
    <cellStyle name="Millares [0] 4 2 4 2 3 4 3" xfId="49013" xr:uid="{51CFDE34-F1D4-435F-AF36-D28EBF597204}"/>
    <cellStyle name="Millares [0] 4 2 4 2 3 4 4" xfId="27948" xr:uid="{88EE5136-728F-4B7F-AAE3-32B951F6EAFF}"/>
    <cellStyle name="Millares [0] 4 2 4 2 3 5" xfId="12152" xr:uid="{951B84BE-2881-45E4-B4DF-6307D9B6D41A}"/>
    <cellStyle name="Millares [0] 4 2 4 2 3 5 2" xfId="54284" xr:uid="{A9DF83C9-E4F1-427D-BB64-60D0919D5C31}"/>
    <cellStyle name="Millares [0] 4 2 4 2 3 5 3" xfId="33219" xr:uid="{2D5C81A3-FC9D-45DB-A87D-BAF72C37266C}"/>
    <cellStyle name="Millares [0] 4 2 4 2 3 6" xfId="43752" xr:uid="{614F0337-2248-454E-952E-4F0722CF3681}"/>
    <cellStyle name="Millares [0] 4 2 4 2 3 7" xfId="22687" xr:uid="{AC0DC5D6-9BFD-4023-B144-34A986CE4611}"/>
    <cellStyle name="Millares [0] 4 2 4 2 4" xfId="2060" xr:uid="{D1341EC6-C34D-4725-94BB-0FA655790CBE}"/>
    <cellStyle name="Millares [0] 4 2 4 2 4 2" xfId="4691" xr:uid="{CBCF4FC5-5B35-4885-AB57-2E57649CED2A}"/>
    <cellStyle name="Millares [0] 4 2 4 2 4 2 2" xfId="9952" xr:uid="{9BDE3A80-BD07-470B-B3A8-DA37485CA001}"/>
    <cellStyle name="Millares [0] 4 2 4 2 4 2 2 2" xfId="20483" xr:uid="{F03464A5-91EC-4E63-A993-10B1C3041FDE}"/>
    <cellStyle name="Millares [0] 4 2 4 2 4 2 2 2 2" xfId="62615" xr:uid="{5DDEA53B-AE38-4C03-8619-8AF157CCBABD}"/>
    <cellStyle name="Millares [0] 4 2 4 2 4 2 2 2 3" xfId="41550" xr:uid="{64D77914-877A-4B2E-A918-F3B7851F52FE}"/>
    <cellStyle name="Millares [0] 4 2 4 2 4 2 2 3" xfId="52083" xr:uid="{73DFD7A6-842F-45AB-95CD-5F77F9F24289}"/>
    <cellStyle name="Millares [0] 4 2 4 2 4 2 2 4" xfId="31018" xr:uid="{C42AE9A6-AA9A-43A1-8636-7799334A7B9D}"/>
    <cellStyle name="Millares [0] 4 2 4 2 4 2 3" xfId="15222" xr:uid="{8558CF5B-AAD6-4716-92FB-4870974B62B4}"/>
    <cellStyle name="Millares [0] 4 2 4 2 4 2 3 2" xfId="57354" xr:uid="{C3AB7B1A-9B0E-41B0-997C-9E46E6BC98BD}"/>
    <cellStyle name="Millares [0] 4 2 4 2 4 2 3 3" xfId="36289" xr:uid="{C36D8289-16E4-4C26-BE2D-4818D0D43315}"/>
    <cellStyle name="Millares [0] 4 2 4 2 4 2 4" xfId="46822" xr:uid="{DDA272DD-6D80-44F4-BEE9-2CFAD49C713B}"/>
    <cellStyle name="Millares [0] 4 2 4 2 4 2 5" xfId="25757" xr:uid="{874C0463-0D16-42B7-86D6-8AF957022ECA}"/>
    <cellStyle name="Millares [0] 4 2 4 2 4 3" xfId="7321" xr:uid="{B96FA5D5-84BB-469D-909A-0985695D8C17}"/>
    <cellStyle name="Millares [0] 4 2 4 2 4 3 2" xfId="17852" xr:uid="{172E698B-AC3A-4930-A9A4-98377B9D3BA8}"/>
    <cellStyle name="Millares [0] 4 2 4 2 4 3 2 2" xfId="59984" xr:uid="{2213C212-C7B9-4AD5-A366-692E30EFD884}"/>
    <cellStyle name="Millares [0] 4 2 4 2 4 3 2 3" xfId="38919" xr:uid="{2356123F-4291-4B05-92CB-44B928DECCBD}"/>
    <cellStyle name="Millares [0] 4 2 4 2 4 3 3" xfId="49452" xr:uid="{128669A7-BB06-4525-AC3A-92370A6791D0}"/>
    <cellStyle name="Millares [0] 4 2 4 2 4 3 4" xfId="28387" xr:uid="{C0651FCC-27E7-44EE-99F2-B408A7276E30}"/>
    <cellStyle name="Millares [0] 4 2 4 2 4 4" xfId="12591" xr:uid="{5D2FE836-8ABE-4E23-9095-5D8DB03B04B8}"/>
    <cellStyle name="Millares [0] 4 2 4 2 4 4 2" xfId="54723" xr:uid="{CC27AAF0-9091-4BD9-B9C0-455A2575EC4B}"/>
    <cellStyle name="Millares [0] 4 2 4 2 4 4 3" xfId="33658" xr:uid="{E1C3C7EB-0057-41F6-90A4-3C2D94098CD7}"/>
    <cellStyle name="Millares [0] 4 2 4 2 4 5" xfId="44191" xr:uid="{DC569547-5F07-4DDD-8647-D404DFC6F3D9}"/>
    <cellStyle name="Millares [0] 4 2 4 2 4 6" xfId="23126" xr:uid="{A25584F1-B0A7-4213-A166-3F77F2DE7267}"/>
    <cellStyle name="Millares [0] 4 2 4 2 5" xfId="3376" xr:uid="{C9949CA6-B14F-44CF-BDD4-D7516A8F1704}"/>
    <cellStyle name="Millares [0] 4 2 4 2 5 2" xfId="8637" xr:uid="{F4F97706-E624-4520-A9EF-F8F488066ABF}"/>
    <cellStyle name="Millares [0] 4 2 4 2 5 2 2" xfId="19168" xr:uid="{B8671C12-F3E4-4F01-98F3-7945F88F118D}"/>
    <cellStyle name="Millares [0] 4 2 4 2 5 2 2 2" xfId="61300" xr:uid="{80F72A83-68D7-4E54-B26F-526A2250B9A1}"/>
    <cellStyle name="Millares [0] 4 2 4 2 5 2 2 3" xfId="40235" xr:uid="{6FBDF89F-E956-4F8A-A51B-F1A15FAD96D4}"/>
    <cellStyle name="Millares [0] 4 2 4 2 5 2 3" xfId="50768" xr:uid="{64BBF743-D377-4A8C-9F3C-4C757C67BB22}"/>
    <cellStyle name="Millares [0] 4 2 4 2 5 2 4" xfId="29703" xr:uid="{1E536C37-D78B-4FCE-B20E-2F9FC7F52FAE}"/>
    <cellStyle name="Millares [0] 4 2 4 2 5 3" xfId="13907" xr:uid="{FEF670E6-1C07-4619-AF3A-6365DBB7B5B4}"/>
    <cellStyle name="Millares [0] 4 2 4 2 5 3 2" xfId="56039" xr:uid="{BB0199AF-7432-472F-A935-CD7D755F03B3}"/>
    <cellStyle name="Millares [0] 4 2 4 2 5 3 3" xfId="34974" xr:uid="{A85197F3-7597-4542-8687-16C68176A106}"/>
    <cellStyle name="Millares [0] 4 2 4 2 5 4" xfId="45507" xr:uid="{B19050F1-E279-4B6D-95B5-6BEC28E947D4}"/>
    <cellStyle name="Millares [0] 4 2 4 2 5 5" xfId="24442" xr:uid="{E2CA700A-3C42-4ED0-8056-208A42F73C89}"/>
    <cellStyle name="Millares [0] 4 2 4 2 6" xfId="6007" xr:uid="{0402ED06-E17A-48D8-ADD8-CB7FDA7058B5}"/>
    <cellStyle name="Millares [0] 4 2 4 2 6 2" xfId="16538" xr:uid="{74824EF9-BBD3-4271-B64D-B6071F701F2B}"/>
    <cellStyle name="Millares [0] 4 2 4 2 6 2 2" xfId="58670" xr:uid="{66C0465B-FDB4-4DD5-9DC6-38EB346D5280}"/>
    <cellStyle name="Millares [0] 4 2 4 2 6 2 3" xfId="37605" xr:uid="{CA71553A-BADD-48AF-B61E-9789ED633277}"/>
    <cellStyle name="Millares [0] 4 2 4 2 6 3" xfId="48138" xr:uid="{CAA5585B-AE1E-489D-BEAB-CC9A5C5AFB71}"/>
    <cellStyle name="Millares [0] 4 2 4 2 6 4" xfId="27073" xr:uid="{DC49163A-242C-422C-9934-D2A1CF8869BD}"/>
    <cellStyle name="Millares [0] 4 2 4 2 7" xfId="11277" xr:uid="{0D1E5BF1-94BD-431F-96B2-439D4E8D8C6C}"/>
    <cellStyle name="Millares [0] 4 2 4 2 7 2" xfId="53409" xr:uid="{673769F0-1A12-458B-A487-F3537CFB37F7}"/>
    <cellStyle name="Millares [0] 4 2 4 2 7 3" xfId="32344" xr:uid="{2E1F1F6A-CD3A-4624-8841-9659BEE85C00}"/>
    <cellStyle name="Millares [0] 4 2 4 2 8" xfId="42877" xr:uid="{392B7E83-272F-4022-A4C7-DA64B92C612E}"/>
    <cellStyle name="Millares [0] 4 2 4 2 9" xfId="21812" xr:uid="{36002BF9-99CB-4F07-9CA1-75C78095D9FA}"/>
    <cellStyle name="Millares [0] 4 2 4 3" xfId="966" xr:uid="{381EC173-44DA-4B17-B3F0-633DCD4211BA}"/>
    <cellStyle name="Millares [0] 4 2 4 3 2" xfId="2280" xr:uid="{053ABA2C-509E-44DE-B68D-FBC86EF09FFC}"/>
    <cellStyle name="Millares [0] 4 2 4 3 2 2" xfId="4911" xr:uid="{0E40BEEF-31E8-4A0C-885A-52083A01E1A1}"/>
    <cellStyle name="Millares [0] 4 2 4 3 2 2 2" xfId="10172" xr:uid="{AFB972D7-0217-4456-9F07-6C6FD8DDD31D}"/>
    <cellStyle name="Millares [0] 4 2 4 3 2 2 2 2" xfId="20703" xr:uid="{0708BFF9-E991-4A40-93EB-5FE63614E23F}"/>
    <cellStyle name="Millares [0] 4 2 4 3 2 2 2 2 2" xfId="62835" xr:uid="{874E0CD0-5C76-4760-A681-7A2386B59E90}"/>
    <cellStyle name="Millares [0] 4 2 4 3 2 2 2 2 3" xfId="41770" xr:uid="{A0C0D206-DF33-4255-856C-B45FCBA66BBB}"/>
    <cellStyle name="Millares [0] 4 2 4 3 2 2 2 3" xfId="52303" xr:uid="{24589228-632C-47E6-BEC6-F7894D4E6287}"/>
    <cellStyle name="Millares [0] 4 2 4 3 2 2 2 4" xfId="31238" xr:uid="{0A60DCA3-8C03-4FF8-A5F5-132E7FA0AB9A}"/>
    <cellStyle name="Millares [0] 4 2 4 3 2 2 3" xfId="15442" xr:uid="{20BBD191-D3C1-432C-8DDB-1A9F5AD976E4}"/>
    <cellStyle name="Millares [0] 4 2 4 3 2 2 3 2" xfId="57574" xr:uid="{7370421B-D994-45FA-B3F2-B7AF782A33F2}"/>
    <cellStyle name="Millares [0] 4 2 4 3 2 2 3 3" xfId="36509" xr:uid="{69ECF2D0-21D0-44A6-87FA-DD659A8111C3}"/>
    <cellStyle name="Millares [0] 4 2 4 3 2 2 4" xfId="47042" xr:uid="{F30E8DC2-20F1-4132-BE06-A98966BF7838}"/>
    <cellStyle name="Millares [0] 4 2 4 3 2 2 5" xfId="25977" xr:uid="{CB139857-FF9F-445A-993B-88F45F9F6D9B}"/>
    <cellStyle name="Millares [0] 4 2 4 3 2 3" xfId="7541" xr:uid="{20D03A69-EF8E-418A-95A4-8A3F0E2FA3C0}"/>
    <cellStyle name="Millares [0] 4 2 4 3 2 3 2" xfId="18072" xr:uid="{E3421777-8847-419F-B119-87A7810B2170}"/>
    <cellStyle name="Millares [0] 4 2 4 3 2 3 2 2" xfId="60204" xr:uid="{DE6919D5-6A42-4F02-8381-F27E910F7FE6}"/>
    <cellStyle name="Millares [0] 4 2 4 3 2 3 2 3" xfId="39139" xr:uid="{1B2D6284-FBA2-42C3-A3F2-69E4F191E1FD}"/>
    <cellStyle name="Millares [0] 4 2 4 3 2 3 3" xfId="49672" xr:uid="{CD31390E-7151-43A4-8A32-1D095DE682CD}"/>
    <cellStyle name="Millares [0] 4 2 4 3 2 3 4" xfId="28607" xr:uid="{EF289680-F804-409B-88CB-37647FBBEF1C}"/>
    <cellStyle name="Millares [0] 4 2 4 3 2 4" xfId="12811" xr:uid="{250C19AF-CE3A-43D1-91A5-7E3FC6FCB4F0}"/>
    <cellStyle name="Millares [0] 4 2 4 3 2 4 2" xfId="54943" xr:uid="{20B9E105-4DDF-4A7B-A3B1-C16A08BD860E}"/>
    <cellStyle name="Millares [0] 4 2 4 3 2 4 3" xfId="33878" xr:uid="{4401EB49-82FB-422D-A3C5-BB33E81474C0}"/>
    <cellStyle name="Millares [0] 4 2 4 3 2 5" xfId="44411" xr:uid="{6A5E94DD-81DE-4C4E-AF48-183CC6D3C40A}"/>
    <cellStyle name="Millares [0] 4 2 4 3 2 6" xfId="23346" xr:uid="{1C8AB66F-F8C9-441B-84C2-E70A9BA6324A}"/>
    <cellStyle name="Millares [0] 4 2 4 3 3" xfId="3596" xr:uid="{0595266F-9C22-4580-8A28-8E5A2B48957B}"/>
    <cellStyle name="Millares [0] 4 2 4 3 3 2" xfId="8857" xr:uid="{75A0294E-C4FC-4533-847C-2E3E46B0A04B}"/>
    <cellStyle name="Millares [0] 4 2 4 3 3 2 2" xfId="19388" xr:uid="{FDB32C4C-E808-4B89-8CF2-CF6B19466F30}"/>
    <cellStyle name="Millares [0] 4 2 4 3 3 2 2 2" xfId="61520" xr:uid="{B0498471-37BD-490B-A9DC-9587CBD2F090}"/>
    <cellStyle name="Millares [0] 4 2 4 3 3 2 2 3" xfId="40455" xr:uid="{5AD2EFFD-7263-4B56-9CEE-57EF6E3FCEBA}"/>
    <cellStyle name="Millares [0] 4 2 4 3 3 2 3" xfId="50988" xr:uid="{F9517C75-F120-40CB-B0F6-BFC2817BA4CB}"/>
    <cellStyle name="Millares [0] 4 2 4 3 3 2 4" xfId="29923" xr:uid="{EAE2C9D6-7F87-4B79-B280-B1DCC4AB54BA}"/>
    <cellStyle name="Millares [0] 4 2 4 3 3 3" xfId="14127" xr:uid="{430E2572-6039-4D3A-B1CE-87FF24668F2A}"/>
    <cellStyle name="Millares [0] 4 2 4 3 3 3 2" xfId="56259" xr:uid="{FB76FDC5-B038-4C32-81D1-6B8E15F714E6}"/>
    <cellStyle name="Millares [0] 4 2 4 3 3 3 3" xfId="35194" xr:uid="{D92BA6F7-3940-4D1C-9961-602817513362}"/>
    <cellStyle name="Millares [0] 4 2 4 3 3 4" xfId="45727" xr:uid="{8747089D-14CF-451C-A96B-6E90CA09EC05}"/>
    <cellStyle name="Millares [0] 4 2 4 3 3 5" xfId="24662" xr:uid="{0956FEC6-AF41-41EA-ADB9-8A27E7F1A084}"/>
    <cellStyle name="Millares [0] 4 2 4 3 4" xfId="6227" xr:uid="{FC422C77-518F-4EFA-BAF6-919A718E3187}"/>
    <cellStyle name="Millares [0] 4 2 4 3 4 2" xfId="16758" xr:uid="{64628ECC-68E2-4A9C-8857-9B56E581BF05}"/>
    <cellStyle name="Millares [0] 4 2 4 3 4 2 2" xfId="58890" xr:uid="{85D8001B-B615-487A-9ACC-DA4120C45B59}"/>
    <cellStyle name="Millares [0] 4 2 4 3 4 2 3" xfId="37825" xr:uid="{2E6FE568-3400-4540-BC4E-5BC3E90121D7}"/>
    <cellStyle name="Millares [0] 4 2 4 3 4 3" xfId="48358" xr:uid="{353A2DAE-4A5D-4BFC-80A4-14A0983F321B}"/>
    <cellStyle name="Millares [0] 4 2 4 3 4 4" xfId="27293" xr:uid="{E8C06707-3745-4293-AF80-E30274C3B35B}"/>
    <cellStyle name="Millares [0] 4 2 4 3 5" xfId="11497" xr:uid="{D880CCFA-AA5E-4E72-AA08-1A5C241413BE}"/>
    <cellStyle name="Millares [0] 4 2 4 3 5 2" xfId="53629" xr:uid="{0C9F3C99-C066-4619-8A87-230723A452BE}"/>
    <cellStyle name="Millares [0] 4 2 4 3 5 3" xfId="32564" xr:uid="{EC543C8A-41D9-4828-B291-B3CBFA7B618D}"/>
    <cellStyle name="Millares [0] 4 2 4 3 6" xfId="43097" xr:uid="{58F028B5-A513-42A9-B0E8-3A2EDC23CD65}"/>
    <cellStyle name="Millares [0] 4 2 4 3 7" xfId="22032" xr:uid="{42B0AFD8-B1CB-493D-B999-E4251EC17F7E}"/>
    <cellStyle name="Millares [0] 4 2 4 4" xfId="1405" xr:uid="{BC492E63-4FB3-4032-951C-40F657FEA58A}"/>
    <cellStyle name="Millares [0] 4 2 4 4 2" xfId="2719" xr:uid="{C1123F0B-E5FC-4336-9E1B-AE91A8AC2EDD}"/>
    <cellStyle name="Millares [0] 4 2 4 4 2 2" xfId="5350" xr:uid="{33DFDE34-A007-4750-9E3C-C7FD722556DD}"/>
    <cellStyle name="Millares [0] 4 2 4 4 2 2 2" xfId="10611" xr:uid="{27C02F45-B342-4BE9-87A0-92821B145E39}"/>
    <cellStyle name="Millares [0] 4 2 4 4 2 2 2 2" xfId="21142" xr:uid="{759A612B-9D64-43CD-944A-55E9C700BB01}"/>
    <cellStyle name="Millares [0] 4 2 4 4 2 2 2 2 2" xfId="63274" xr:uid="{C73BAA62-D444-4F75-8BAC-C6442CC3C1A8}"/>
    <cellStyle name="Millares [0] 4 2 4 4 2 2 2 2 3" xfId="42209" xr:uid="{C2752353-2F06-4C10-8E73-305F09ECC4C9}"/>
    <cellStyle name="Millares [0] 4 2 4 4 2 2 2 3" xfId="52742" xr:uid="{82904093-E142-4022-8758-94E858937ADC}"/>
    <cellStyle name="Millares [0] 4 2 4 4 2 2 2 4" xfId="31677" xr:uid="{5FE0C58A-4DC2-48D6-8C8A-2630C5C211E5}"/>
    <cellStyle name="Millares [0] 4 2 4 4 2 2 3" xfId="15881" xr:uid="{39E18A0B-B751-422C-BB42-416A101F077E}"/>
    <cellStyle name="Millares [0] 4 2 4 4 2 2 3 2" xfId="58013" xr:uid="{C45CB9FA-18EA-40F3-B1F4-6BA93EEDC419}"/>
    <cellStyle name="Millares [0] 4 2 4 4 2 2 3 3" xfId="36948" xr:uid="{2E3964DA-E296-4474-BBF9-6BA4F764A789}"/>
    <cellStyle name="Millares [0] 4 2 4 4 2 2 4" xfId="47481" xr:uid="{A730B0B5-64FD-447C-83BB-B41864316BCF}"/>
    <cellStyle name="Millares [0] 4 2 4 4 2 2 5" xfId="26416" xr:uid="{6912AC72-5F58-40C4-B581-C38CD355FF13}"/>
    <cellStyle name="Millares [0] 4 2 4 4 2 3" xfId="7980" xr:uid="{9C7CF2BD-337B-4FD0-97F8-E7E2E5010D13}"/>
    <cellStyle name="Millares [0] 4 2 4 4 2 3 2" xfId="18511" xr:uid="{8579F6F8-D123-4143-B577-2DCA4F6A57C7}"/>
    <cellStyle name="Millares [0] 4 2 4 4 2 3 2 2" xfId="60643" xr:uid="{3E7D6338-A373-4ECC-A8AB-44E411577BA6}"/>
    <cellStyle name="Millares [0] 4 2 4 4 2 3 2 3" xfId="39578" xr:uid="{5267593C-89E5-4AD0-9CC6-B42FD94810C4}"/>
    <cellStyle name="Millares [0] 4 2 4 4 2 3 3" xfId="50111" xr:uid="{0E4D1C4E-0D65-4EC3-9CBB-7D6C0C14B4BB}"/>
    <cellStyle name="Millares [0] 4 2 4 4 2 3 4" xfId="29046" xr:uid="{EA38040C-D468-4532-AEFF-0DDBAB540A7F}"/>
    <cellStyle name="Millares [0] 4 2 4 4 2 4" xfId="13250" xr:uid="{FFB15C6C-D23D-4582-822C-8A124D94309E}"/>
    <cellStyle name="Millares [0] 4 2 4 4 2 4 2" xfId="55382" xr:uid="{8765E85E-9897-468C-B5F5-5530A8BF529B}"/>
    <cellStyle name="Millares [0] 4 2 4 4 2 4 3" xfId="34317" xr:uid="{C8833363-84AE-4C49-8224-6B734250BFED}"/>
    <cellStyle name="Millares [0] 4 2 4 4 2 5" xfId="44850" xr:uid="{75B34ED2-70AB-4751-9DDC-DE5A2ECCE0B2}"/>
    <cellStyle name="Millares [0] 4 2 4 4 2 6" xfId="23785" xr:uid="{F74485B2-8068-4BAB-814A-017158712987}"/>
    <cellStyle name="Millares [0] 4 2 4 4 3" xfId="4035" xr:uid="{E3E7B3C4-F267-4E0C-BF8C-998B5B430D08}"/>
    <cellStyle name="Millares [0] 4 2 4 4 3 2" xfId="9296" xr:uid="{AAE8F6EF-F1D4-4702-A91C-1DD487ADAE8C}"/>
    <cellStyle name="Millares [0] 4 2 4 4 3 2 2" xfId="19827" xr:uid="{D0DF6F3A-E444-40B9-A0EA-2EDF8EA0769F}"/>
    <cellStyle name="Millares [0] 4 2 4 4 3 2 2 2" xfId="61959" xr:uid="{12698063-C06A-4F84-9A04-46E24CE45C80}"/>
    <cellStyle name="Millares [0] 4 2 4 4 3 2 2 3" xfId="40894" xr:uid="{C5393EE2-5A6F-440B-AE66-2E7D0FFDA97B}"/>
    <cellStyle name="Millares [0] 4 2 4 4 3 2 3" xfId="51427" xr:uid="{EA19FCE0-7E9D-4AF6-9C8F-73A7FF6D8199}"/>
    <cellStyle name="Millares [0] 4 2 4 4 3 2 4" xfId="30362" xr:uid="{DB7D087E-F0D3-4193-86D4-2AA94FB9B8F4}"/>
    <cellStyle name="Millares [0] 4 2 4 4 3 3" xfId="14566" xr:uid="{5D4953B7-9BC2-41A4-8D0F-62F3BD4B1490}"/>
    <cellStyle name="Millares [0] 4 2 4 4 3 3 2" xfId="56698" xr:uid="{483B5DF9-FB0D-477C-9507-0BDF5F9B1EEB}"/>
    <cellStyle name="Millares [0] 4 2 4 4 3 3 3" xfId="35633" xr:uid="{A9B5B381-9970-4150-A096-C0A44A3C03CA}"/>
    <cellStyle name="Millares [0] 4 2 4 4 3 4" xfId="46166" xr:uid="{624FA0C5-8468-4F9E-ABFD-73EED980E635}"/>
    <cellStyle name="Millares [0] 4 2 4 4 3 5" xfId="25101" xr:uid="{28CB0A6F-1B0F-4A15-B8D1-AB7605C6F202}"/>
    <cellStyle name="Millares [0] 4 2 4 4 4" xfId="6666" xr:uid="{A47EE5F3-CA33-44AA-9C0F-E1499EE6577C}"/>
    <cellStyle name="Millares [0] 4 2 4 4 4 2" xfId="17197" xr:uid="{993A5D3A-FA94-4F5C-A04C-DF40B31186BC}"/>
    <cellStyle name="Millares [0] 4 2 4 4 4 2 2" xfId="59329" xr:uid="{B39B80A2-262F-49F6-BE49-8521E2170A6A}"/>
    <cellStyle name="Millares [0] 4 2 4 4 4 2 3" xfId="38264" xr:uid="{A5C06994-EC5A-4295-B50D-88A1C359E4CE}"/>
    <cellStyle name="Millares [0] 4 2 4 4 4 3" xfId="48797" xr:uid="{2EFD9E35-4484-4F40-A104-E8ACF1143735}"/>
    <cellStyle name="Millares [0] 4 2 4 4 4 4" xfId="27732" xr:uid="{6F498AA1-2474-4206-BF9A-706171C85BE1}"/>
    <cellStyle name="Millares [0] 4 2 4 4 5" xfId="11936" xr:uid="{B0B5D200-5847-4E69-8DF2-EEE5CADE84C7}"/>
    <cellStyle name="Millares [0] 4 2 4 4 5 2" xfId="54068" xr:uid="{404568C4-11A5-4275-AA69-D4A71C2AD09F}"/>
    <cellStyle name="Millares [0] 4 2 4 4 5 3" xfId="33003" xr:uid="{B163F127-CCE3-49EE-B731-D106233A73AE}"/>
    <cellStyle name="Millares [0] 4 2 4 4 6" xfId="43536" xr:uid="{28AFBD70-80F4-4F64-8D59-E82F09DBF59C}"/>
    <cellStyle name="Millares [0] 4 2 4 4 7" xfId="22471" xr:uid="{913A36B6-9529-405A-93D6-ADB1DEB74838}"/>
    <cellStyle name="Millares [0] 4 2 4 5" xfId="1844" xr:uid="{F7075474-CDED-4413-A248-3384784AED11}"/>
    <cellStyle name="Millares [0] 4 2 4 5 2" xfId="4475" xr:uid="{22F08448-4D07-4477-8103-DDD640C965E4}"/>
    <cellStyle name="Millares [0] 4 2 4 5 2 2" xfId="9736" xr:uid="{43B1915F-07A0-4CF0-A038-C3164E572A53}"/>
    <cellStyle name="Millares [0] 4 2 4 5 2 2 2" xfId="20267" xr:uid="{9ADF377E-BB9C-48D0-8454-70C3C1ABF7B0}"/>
    <cellStyle name="Millares [0] 4 2 4 5 2 2 2 2" xfId="62399" xr:uid="{080FD9F3-308B-475E-AF9E-B26808AA151C}"/>
    <cellStyle name="Millares [0] 4 2 4 5 2 2 2 3" xfId="41334" xr:uid="{D1916808-5BC2-4B84-BD3E-AE83136668E2}"/>
    <cellStyle name="Millares [0] 4 2 4 5 2 2 3" xfId="51867" xr:uid="{B870D629-6577-42D7-928B-3C31D3D61229}"/>
    <cellStyle name="Millares [0] 4 2 4 5 2 2 4" xfId="30802" xr:uid="{44ADC42B-45C5-4B60-832B-2ADC2890A0FA}"/>
    <cellStyle name="Millares [0] 4 2 4 5 2 3" xfId="15006" xr:uid="{9A968E6A-F688-4DE5-AF49-FFB1C2046C79}"/>
    <cellStyle name="Millares [0] 4 2 4 5 2 3 2" xfId="57138" xr:uid="{9B4B8DAB-5CC3-43B1-B09E-D88D20534668}"/>
    <cellStyle name="Millares [0] 4 2 4 5 2 3 3" xfId="36073" xr:uid="{CB23EC5B-EAD5-4417-AD4C-51AB9345E886}"/>
    <cellStyle name="Millares [0] 4 2 4 5 2 4" xfId="46606" xr:uid="{9145F787-07BB-4567-92B7-CE1A9A6DD0FB}"/>
    <cellStyle name="Millares [0] 4 2 4 5 2 5" xfId="25541" xr:uid="{B6DF9568-0B92-4B6F-9529-8195B1A6439E}"/>
    <cellStyle name="Millares [0] 4 2 4 5 3" xfId="7105" xr:uid="{5F7352F2-6CBF-40BF-AAD4-A24EE1D33387}"/>
    <cellStyle name="Millares [0] 4 2 4 5 3 2" xfId="17636" xr:uid="{BD927552-0AC8-4127-8665-DC48E164C867}"/>
    <cellStyle name="Millares [0] 4 2 4 5 3 2 2" xfId="59768" xr:uid="{67954A64-E37C-44CC-B151-2FAD11C60F8A}"/>
    <cellStyle name="Millares [0] 4 2 4 5 3 2 3" xfId="38703" xr:uid="{DE3788C2-D90E-4E4B-8836-D1D57465B7E6}"/>
    <cellStyle name="Millares [0] 4 2 4 5 3 3" xfId="49236" xr:uid="{3214840F-9E80-46AD-8AFE-CEFE78841832}"/>
    <cellStyle name="Millares [0] 4 2 4 5 3 4" xfId="28171" xr:uid="{520B0201-FBE4-454C-A703-ACD88B9FCA5F}"/>
    <cellStyle name="Millares [0] 4 2 4 5 4" xfId="12375" xr:uid="{C2925A66-3EF5-4F89-8382-B5E7DDC6FC61}"/>
    <cellStyle name="Millares [0] 4 2 4 5 4 2" xfId="54507" xr:uid="{8F64B61D-36F1-4A02-8211-1CEB73D05540}"/>
    <cellStyle name="Millares [0] 4 2 4 5 4 3" xfId="33442" xr:uid="{D7720A8E-0B5C-4EA8-A81F-844E10DE9A02}"/>
    <cellStyle name="Millares [0] 4 2 4 5 5" xfId="43975" xr:uid="{664D8630-1E38-4B1E-B80C-5143215778BC}"/>
    <cellStyle name="Millares [0] 4 2 4 5 6" xfId="22910" xr:uid="{BBD8D33A-B0FA-41EB-BCDF-B4B67B216E90}"/>
    <cellStyle name="Millares [0] 4 2 4 6" xfId="3160" xr:uid="{727A5424-BA30-485C-8FC7-DB56048AFBFE}"/>
    <cellStyle name="Millares [0] 4 2 4 6 2" xfId="8421" xr:uid="{4B068EAC-3E83-4564-8CC1-E1A3AB76631E}"/>
    <cellStyle name="Millares [0] 4 2 4 6 2 2" xfId="18952" xr:uid="{4F1FE8E5-A9BA-4B6A-9384-300B3A3762A5}"/>
    <cellStyle name="Millares [0] 4 2 4 6 2 2 2" xfId="61084" xr:uid="{9011E94A-5349-4334-8D83-314900DF4939}"/>
    <cellStyle name="Millares [0] 4 2 4 6 2 2 3" xfId="40019" xr:uid="{9BC4C10F-DFDE-47C1-B783-0084B51F990B}"/>
    <cellStyle name="Millares [0] 4 2 4 6 2 3" xfId="50552" xr:uid="{8838BFA3-F6A1-49F1-B506-5E47DFDF42F2}"/>
    <cellStyle name="Millares [0] 4 2 4 6 2 4" xfId="29487" xr:uid="{2E3A38BF-3EAA-40A1-9EC4-9F7D64239053}"/>
    <cellStyle name="Millares [0] 4 2 4 6 3" xfId="13691" xr:uid="{6E23E381-A414-4888-BAC0-490BDCF27185}"/>
    <cellStyle name="Millares [0] 4 2 4 6 3 2" xfId="55823" xr:uid="{9D655E91-A3E3-4582-9DBD-7F394DBDD44C}"/>
    <cellStyle name="Millares [0] 4 2 4 6 3 3" xfId="34758" xr:uid="{6FBE6911-182C-47FC-9166-67A64F90EB80}"/>
    <cellStyle name="Millares [0] 4 2 4 6 4" xfId="45291" xr:uid="{63C36579-3146-4173-8E5B-273C9BA1D0F7}"/>
    <cellStyle name="Millares [0] 4 2 4 6 5" xfId="24226" xr:uid="{7956B69C-AD87-4DF8-B986-C061BA624F0E}"/>
    <cellStyle name="Millares [0] 4 2 4 7" xfId="5791" xr:uid="{EF33E8AC-B8A3-49AF-95A0-C35F192E4574}"/>
    <cellStyle name="Millares [0] 4 2 4 7 2" xfId="16322" xr:uid="{74A0F957-82A3-46D0-9A08-86B647C541ED}"/>
    <cellStyle name="Millares [0] 4 2 4 7 2 2" xfId="58454" xr:uid="{DDAABD8B-1531-4A7A-8C02-7C77D54ED8AE}"/>
    <cellStyle name="Millares [0] 4 2 4 7 2 3" xfId="37389" xr:uid="{FF12CD5B-4B9D-4723-AAB0-8BDAECEF3E1E}"/>
    <cellStyle name="Millares [0] 4 2 4 7 3" xfId="47922" xr:uid="{3E1B8E91-DC87-4851-B0B4-07CE34E24402}"/>
    <cellStyle name="Millares [0] 4 2 4 7 4" xfId="26857" xr:uid="{E4B89F55-C389-4B29-948D-52ED9F41320A}"/>
    <cellStyle name="Millares [0] 4 2 4 8" xfId="11061" xr:uid="{43671CDB-ADE3-4946-B323-68EFEFA7CFBA}"/>
    <cellStyle name="Millares [0] 4 2 4 8 2" xfId="53193" xr:uid="{5E8810E2-83AC-4A9B-A135-3B81DECC5952}"/>
    <cellStyle name="Millares [0] 4 2 4 8 3" xfId="32128" xr:uid="{E02A8B3F-87B9-49B1-BE49-8ACC502A1450}"/>
    <cellStyle name="Millares [0] 4 2 4 9" xfId="42661" xr:uid="{7202EE25-0606-4CB1-A316-083841DA2D1A}"/>
    <cellStyle name="Millares [0] 4 2 5" xfId="637" xr:uid="{E9E6830E-63D2-454E-8369-610F57836DB1}"/>
    <cellStyle name="Millares [0] 4 2 5 10" xfId="63899" xr:uid="{07DE17D3-4418-42B3-8E08-46461EFB285A}"/>
    <cellStyle name="Millares [0] 4 2 5 2" xfId="1073" xr:uid="{DE512C32-87C2-428C-8156-9F57B0C4D01C}"/>
    <cellStyle name="Millares [0] 4 2 5 2 2" xfId="2387" xr:uid="{EF9189DC-5A99-4877-B392-DB57651ADBFC}"/>
    <cellStyle name="Millares [0] 4 2 5 2 2 2" xfId="5018" xr:uid="{4C8FE537-DD69-4D55-818A-F9C281D05686}"/>
    <cellStyle name="Millares [0] 4 2 5 2 2 2 2" xfId="10279" xr:uid="{A2DCCEFD-7D34-4863-9FCA-FA89B988E9C9}"/>
    <cellStyle name="Millares [0] 4 2 5 2 2 2 2 2" xfId="20810" xr:uid="{19AEC7E7-E630-4C8B-B7A1-BD41D807A4C1}"/>
    <cellStyle name="Millares [0] 4 2 5 2 2 2 2 2 2" xfId="62942" xr:uid="{1D0FE3C2-B8E9-4853-AC35-B9CD2A600558}"/>
    <cellStyle name="Millares [0] 4 2 5 2 2 2 2 2 3" xfId="41877" xr:uid="{AE076754-BC83-4EE4-AF99-0003DE479587}"/>
    <cellStyle name="Millares [0] 4 2 5 2 2 2 2 3" xfId="52410" xr:uid="{7E67BE1A-A7D3-4730-B890-0494CB22FBA8}"/>
    <cellStyle name="Millares [0] 4 2 5 2 2 2 2 4" xfId="31345" xr:uid="{7DEB46D1-E5E5-41F3-9B25-8254A455C61C}"/>
    <cellStyle name="Millares [0] 4 2 5 2 2 2 3" xfId="15549" xr:uid="{42B2DECA-79E8-4F88-BB72-E2733F848005}"/>
    <cellStyle name="Millares [0] 4 2 5 2 2 2 3 2" xfId="57681" xr:uid="{BB04B2C6-159C-48A5-B766-0C3A7F0F0760}"/>
    <cellStyle name="Millares [0] 4 2 5 2 2 2 3 3" xfId="36616" xr:uid="{AED6B8A3-B296-43AF-BD39-7289F269EC64}"/>
    <cellStyle name="Millares [0] 4 2 5 2 2 2 4" xfId="47149" xr:uid="{7B4DE7D5-C6C5-4B5D-962B-4E5D6404C946}"/>
    <cellStyle name="Millares [0] 4 2 5 2 2 2 5" xfId="26084" xr:uid="{F539759F-E13C-420C-92A7-C9A8F111881C}"/>
    <cellStyle name="Millares [0] 4 2 5 2 2 3" xfId="7648" xr:uid="{5459712D-567B-46C8-A88D-750402D37338}"/>
    <cellStyle name="Millares [0] 4 2 5 2 2 3 2" xfId="18179" xr:uid="{A993FEB7-8CDE-4902-80EC-55289F5FBB03}"/>
    <cellStyle name="Millares [0] 4 2 5 2 2 3 2 2" xfId="60311" xr:uid="{6DBD6800-5703-412F-AB07-9CE9F46991FF}"/>
    <cellStyle name="Millares [0] 4 2 5 2 2 3 2 3" xfId="39246" xr:uid="{C38341C8-E2DB-453E-ACE8-490A39FED972}"/>
    <cellStyle name="Millares [0] 4 2 5 2 2 3 3" xfId="49779" xr:uid="{EE575AB0-FCB0-405D-A8EF-DD7389F66FC4}"/>
    <cellStyle name="Millares [0] 4 2 5 2 2 3 4" xfId="28714" xr:uid="{597E146A-DA56-4080-8815-882F27619CE2}"/>
    <cellStyle name="Millares [0] 4 2 5 2 2 4" xfId="12918" xr:uid="{57DA3611-642E-4AC9-94EB-67E548DB8FA9}"/>
    <cellStyle name="Millares [0] 4 2 5 2 2 4 2" xfId="55050" xr:uid="{CBBBAFF1-7A52-49E3-A110-6C259A8E27CD}"/>
    <cellStyle name="Millares [0] 4 2 5 2 2 4 3" xfId="33985" xr:uid="{721C26DC-D799-42B8-BEF8-BFB2912BF311}"/>
    <cellStyle name="Millares [0] 4 2 5 2 2 5" xfId="44518" xr:uid="{6A484C69-5356-4915-A88E-48CA2E2B3760}"/>
    <cellStyle name="Millares [0] 4 2 5 2 2 6" xfId="23453" xr:uid="{B26A2077-9C6D-4730-ACEB-96BE024B2D77}"/>
    <cellStyle name="Millares [0] 4 2 5 2 3" xfId="3703" xr:uid="{4C772F82-CA47-4FC5-886E-A186D3F81E43}"/>
    <cellStyle name="Millares [0] 4 2 5 2 3 2" xfId="8964" xr:uid="{60102EE6-5BB2-4AED-A9BB-41670E31540D}"/>
    <cellStyle name="Millares [0] 4 2 5 2 3 2 2" xfId="19495" xr:uid="{DD91893F-E479-47C3-88DD-6BEAAB47C613}"/>
    <cellStyle name="Millares [0] 4 2 5 2 3 2 2 2" xfId="61627" xr:uid="{D293065C-7125-4A83-8BC5-3831876CBAF9}"/>
    <cellStyle name="Millares [0] 4 2 5 2 3 2 2 3" xfId="40562" xr:uid="{BED1D805-B0DB-4192-B4BB-64BDD011B8F8}"/>
    <cellStyle name="Millares [0] 4 2 5 2 3 2 3" xfId="51095" xr:uid="{1AE06128-AAC6-4CF8-970C-1A12527C34F8}"/>
    <cellStyle name="Millares [0] 4 2 5 2 3 2 4" xfId="30030" xr:uid="{A2C15ECF-5DE7-4F04-966D-9F776CD98B9D}"/>
    <cellStyle name="Millares [0] 4 2 5 2 3 3" xfId="14234" xr:uid="{7B3E709E-2596-476F-9412-DE05E7960AC7}"/>
    <cellStyle name="Millares [0] 4 2 5 2 3 3 2" xfId="56366" xr:uid="{0E30C906-20AF-4F71-AF1D-74325222AA16}"/>
    <cellStyle name="Millares [0] 4 2 5 2 3 3 3" xfId="35301" xr:uid="{5B29548A-C8F8-4478-BA2A-44A8D4C851AB}"/>
    <cellStyle name="Millares [0] 4 2 5 2 3 4" xfId="45834" xr:uid="{F79E87F0-498D-4D77-BDC2-0B5D867DD572}"/>
    <cellStyle name="Millares [0] 4 2 5 2 3 5" xfId="24769" xr:uid="{87FEB370-FC64-4982-83E2-78530B353681}"/>
    <cellStyle name="Millares [0] 4 2 5 2 4" xfId="6334" xr:uid="{A6715FD2-CDC0-44EE-89FE-DBB21ADD7B37}"/>
    <cellStyle name="Millares [0] 4 2 5 2 4 2" xfId="16865" xr:uid="{041C3209-C478-41D7-89CD-B18C6FC83446}"/>
    <cellStyle name="Millares [0] 4 2 5 2 4 2 2" xfId="58997" xr:uid="{2C72ECD3-C872-4562-AE6E-A5F9789E95B8}"/>
    <cellStyle name="Millares [0] 4 2 5 2 4 2 3" xfId="37932" xr:uid="{13FA329C-6A8A-498A-9067-4873F4BFAFB4}"/>
    <cellStyle name="Millares [0] 4 2 5 2 4 3" xfId="48465" xr:uid="{26BCF942-1908-4A33-A862-8F3BB2433DD3}"/>
    <cellStyle name="Millares [0] 4 2 5 2 4 4" xfId="27400" xr:uid="{22E41270-5CD4-4A2A-8E0C-F7F78916F4FC}"/>
    <cellStyle name="Millares [0] 4 2 5 2 5" xfId="11604" xr:uid="{669E85B9-128A-43D3-BE07-E81C814FA420}"/>
    <cellStyle name="Millares [0] 4 2 5 2 5 2" xfId="53736" xr:uid="{734375D5-04CF-41EA-9A73-7E08ED8609D9}"/>
    <cellStyle name="Millares [0] 4 2 5 2 5 3" xfId="32671" xr:uid="{1DED8FA5-B840-46E2-B3DD-A06F638E72EA}"/>
    <cellStyle name="Millares [0] 4 2 5 2 6" xfId="43204" xr:uid="{507006B5-9A00-4518-866E-A67971ECCCA8}"/>
    <cellStyle name="Millares [0] 4 2 5 2 7" xfId="22139" xr:uid="{7AD747E1-1B1F-4A30-84C6-BD830D0382F5}"/>
    <cellStyle name="Millares [0] 4 2 5 3" xfId="1512" xr:uid="{112EEACC-3F61-45B9-8737-F0D520B9E4F0}"/>
    <cellStyle name="Millares [0] 4 2 5 3 2" xfId="2826" xr:uid="{9A8CF52D-4191-42F2-B680-CA470FDBE997}"/>
    <cellStyle name="Millares [0] 4 2 5 3 2 2" xfId="5457" xr:uid="{6361EA10-5E9E-499B-9909-79515DB5D534}"/>
    <cellStyle name="Millares [0] 4 2 5 3 2 2 2" xfId="10718" xr:uid="{BD5382D5-BDD8-49A7-83DE-286FD26D5FF6}"/>
    <cellStyle name="Millares [0] 4 2 5 3 2 2 2 2" xfId="21249" xr:uid="{10E948E3-9BA0-46F1-AB5D-96D272983ABD}"/>
    <cellStyle name="Millares [0] 4 2 5 3 2 2 2 2 2" xfId="63381" xr:uid="{9C4F3CB3-6367-4030-9F27-71E03B326EED}"/>
    <cellStyle name="Millares [0] 4 2 5 3 2 2 2 2 3" xfId="42316" xr:uid="{4CD25932-3B67-44AA-9FF7-0126BC0129B6}"/>
    <cellStyle name="Millares [0] 4 2 5 3 2 2 2 3" xfId="52849" xr:uid="{69852B1B-FFAE-4808-AB20-D12221CA99E0}"/>
    <cellStyle name="Millares [0] 4 2 5 3 2 2 2 4" xfId="31784" xr:uid="{CAC5C3F2-07FE-44CC-8149-A7FCC2FAA127}"/>
    <cellStyle name="Millares [0] 4 2 5 3 2 2 3" xfId="15988" xr:uid="{881ACC0D-9662-470D-B9E6-4BBB7F732FB8}"/>
    <cellStyle name="Millares [0] 4 2 5 3 2 2 3 2" xfId="58120" xr:uid="{C51BBE77-8178-45D8-A147-FA8955C95A31}"/>
    <cellStyle name="Millares [0] 4 2 5 3 2 2 3 3" xfId="37055" xr:uid="{AE8AA2EC-90E1-4A1B-9E24-4790EC2A3631}"/>
    <cellStyle name="Millares [0] 4 2 5 3 2 2 4" xfId="47588" xr:uid="{BF415E0D-5AAF-4BBD-A1AC-832606508B92}"/>
    <cellStyle name="Millares [0] 4 2 5 3 2 2 5" xfId="26523" xr:uid="{923EEE9B-DEE9-4310-B5EA-743FDC29EDD1}"/>
    <cellStyle name="Millares [0] 4 2 5 3 2 3" xfId="8087" xr:uid="{2C5A1B1C-567B-4368-A675-1A53EEDF9FB0}"/>
    <cellStyle name="Millares [0] 4 2 5 3 2 3 2" xfId="18618" xr:uid="{F9176343-77FE-4A2D-9550-A0EF73901C2C}"/>
    <cellStyle name="Millares [0] 4 2 5 3 2 3 2 2" xfId="60750" xr:uid="{18D1AB79-C892-4921-8AFD-991600D65949}"/>
    <cellStyle name="Millares [0] 4 2 5 3 2 3 2 3" xfId="39685" xr:uid="{9F922865-9DB0-4C11-ADCE-A0DD5A06AFB4}"/>
    <cellStyle name="Millares [0] 4 2 5 3 2 3 3" xfId="50218" xr:uid="{DF880EFC-4438-4026-A947-CB73DB7E872D}"/>
    <cellStyle name="Millares [0] 4 2 5 3 2 3 4" xfId="29153" xr:uid="{8E178EAB-E77C-4808-8C71-857C3FB6ED40}"/>
    <cellStyle name="Millares [0] 4 2 5 3 2 4" xfId="13357" xr:uid="{C9698AB3-BD12-46DC-AD63-2E7C2ED45FB1}"/>
    <cellStyle name="Millares [0] 4 2 5 3 2 4 2" xfId="55489" xr:uid="{7ECBA38E-D326-4109-9564-089084E379D2}"/>
    <cellStyle name="Millares [0] 4 2 5 3 2 4 3" xfId="34424" xr:uid="{96FD5896-52FF-480C-8556-F70D205CB93D}"/>
    <cellStyle name="Millares [0] 4 2 5 3 2 5" xfId="44957" xr:uid="{5EB77AFE-52FE-4497-AE21-964F701CD3C7}"/>
    <cellStyle name="Millares [0] 4 2 5 3 2 6" xfId="23892" xr:uid="{77A19698-570B-4757-BA79-4DFA00814200}"/>
    <cellStyle name="Millares [0] 4 2 5 3 3" xfId="4142" xr:uid="{B842ED75-E21F-4C1A-8CEF-95D069E540DA}"/>
    <cellStyle name="Millares [0] 4 2 5 3 3 2" xfId="9403" xr:uid="{A9958102-3AC6-4E59-B915-A4599211743F}"/>
    <cellStyle name="Millares [0] 4 2 5 3 3 2 2" xfId="19934" xr:uid="{434D9920-B1F3-45B2-BF04-041F6B51D8BF}"/>
    <cellStyle name="Millares [0] 4 2 5 3 3 2 2 2" xfId="62066" xr:uid="{65E310A4-74DD-446C-901C-920FB7AF0C94}"/>
    <cellStyle name="Millares [0] 4 2 5 3 3 2 2 3" xfId="41001" xr:uid="{10FF00A1-6853-4FD1-9E1F-CCB4769D8644}"/>
    <cellStyle name="Millares [0] 4 2 5 3 3 2 3" xfId="51534" xr:uid="{0293DE95-687F-4C44-85D9-9EDE4683D188}"/>
    <cellStyle name="Millares [0] 4 2 5 3 3 2 4" xfId="30469" xr:uid="{BB3A73A5-AB0B-4274-859B-59EE2144EE08}"/>
    <cellStyle name="Millares [0] 4 2 5 3 3 3" xfId="14673" xr:uid="{5FE87487-BA21-418C-8788-0BA1053A4059}"/>
    <cellStyle name="Millares [0] 4 2 5 3 3 3 2" xfId="56805" xr:uid="{6AA2A1D5-7BCC-48E2-A365-FAE9C9D34345}"/>
    <cellStyle name="Millares [0] 4 2 5 3 3 3 3" xfId="35740" xr:uid="{7B94B72C-E427-41D5-AB4A-1EDD08E9F3CC}"/>
    <cellStyle name="Millares [0] 4 2 5 3 3 4" xfId="46273" xr:uid="{871EB4F1-F732-4484-8465-9750087064A9}"/>
    <cellStyle name="Millares [0] 4 2 5 3 3 5" xfId="25208" xr:uid="{0315EC6B-AF64-4782-A44F-F3A15BDFA529}"/>
    <cellStyle name="Millares [0] 4 2 5 3 4" xfId="6773" xr:uid="{A35A5145-3A37-4CA3-87B5-CA17E4298548}"/>
    <cellStyle name="Millares [0] 4 2 5 3 4 2" xfId="17304" xr:uid="{136AD3EA-FF11-41FB-8DA2-BBBB5F942E8E}"/>
    <cellStyle name="Millares [0] 4 2 5 3 4 2 2" xfId="59436" xr:uid="{2E4EA92F-77E9-420D-AB22-68EE7D699B9E}"/>
    <cellStyle name="Millares [0] 4 2 5 3 4 2 3" xfId="38371" xr:uid="{7BB11094-F54C-42C2-853E-CE333EC88F86}"/>
    <cellStyle name="Millares [0] 4 2 5 3 4 3" xfId="48904" xr:uid="{9EF487CE-7AEC-4A61-A698-31910F059B5F}"/>
    <cellStyle name="Millares [0] 4 2 5 3 4 4" xfId="27839" xr:uid="{FEAD28CD-D8D8-46D9-AD17-3DEC825A605A}"/>
    <cellStyle name="Millares [0] 4 2 5 3 5" xfId="12043" xr:uid="{5596A425-9946-47E5-B28D-A43D8580CE6A}"/>
    <cellStyle name="Millares [0] 4 2 5 3 5 2" xfId="54175" xr:uid="{7E028844-A901-4CB9-BC0F-8D20DB4F2266}"/>
    <cellStyle name="Millares [0] 4 2 5 3 5 3" xfId="33110" xr:uid="{8C3D2CB9-A48D-41BF-A33C-8FDDED903332}"/>
    <cellStyle name="Millares [0] 4 2 5 3 6" xfId="43643" xr:uid="{A52CF76A-F0F8-4534-9E2D-7A542EC2EFFA}"/>
    <cellStyle name="Millares [0] 4 2 5 3 7" xfId="22578" xr:uid="{2F119ADF-71CB-42D3-8688-F2358F5D215D}"/>
    <cellStyle name="Millares [0] 4 2 5 4" xfId="1951" xr:uid="{CFC5813E-307C-4A6C-9378-7AABB2D8509A}"/>
    <cellStyle name="Millares [0] 4 2 5 4 2" xfId="4582" xr:uid="{20EF0B94-D9A4-43E5-8D9F-7AA0625586F0}"/>
    <cellStyle name="Millares [0] 4 2 5 4 2 2" xfId="9843" xr:uid="{4D832870-88A4-49C0-ADCB-6D7AA2A53030}"/>
    <cellStyle name="Millares [0] 4 2 5 4 2 2 2" xfId="20374" xr:uid="{A628D05B-F24E-422B-B7C4-538CCF942C10}"/>
    <cellStyle name="Millares [0] 4 2 5 4 2 2 2 2" xfId="62506" xr:uid="{6FAA0A5C-C9F1-413A-AA9C-EF387442618A}"/>
    <cellStyle name="Millares [0] 4 2 5 4 2 2 2 3" xfId="41441" xr:uid="{A72CDF2E-701F-4795-BA82-9F3F88B2279E}"/>
    <cellStyle name="Millares [0] 4 2 5 4 2 2 3" xfId="51974" xr:uid="{E050E5F1-35FE-4CF3-80E1-E6D1679FBF99}"/>
    <cellStyle name="Millares [0] 4 2 5 4 2 2 4" xfId="30909" xr:uid="{82711114-CEF9-44EA-9660-AB1F57B35C48}"/>
    <cellStyle name="Millares [0] 4 2 5 4 2 3" xfId="15113" xr:uid="{B806A82F-462E-40E0-96CA-20BD1A9CCEB2}"/>
    <cellStyle name="Millares [0] 4 2 5 4 2 3 2" xfId="57245" xr:uid="{94FE795E-93C8-4989-808B-84D0BE87F222}"/>
    <cellStyle name="Millares [0] 4 2 5 4 2 3 3" xfId="36180" xr:uid="{D8E09BEA-1ECE-4FC6-AA14-CD92FA45F883}"/>
    <cellStyle name="Millares [0] 4 2 5 4 2 4" xfId="46713" xr:uid="{3B4552EE-A0C5-4B69-9EB4-A5E752231547}"/>
    <cellStyle name="Millares [0] 4 2 5 4 2 5" xfId="25648" xr:uid="{F54D2AD0-49B1-4F87-B525-C77EF8A7336A}"/>
    <cellStyle name="Millares [0] 4 2 5 4 3" xfId="7212" xr:uid="{F3473611-9790-4268-A4AC-6334DE26521F}"/>
    <cellStyle name="Millares [0] 4 2 5 4 3 2" xfId="17743" xr:uid="{1E6F522B-D746-45CE-88AB-556A2DB701F1}"/>
    <cellStyle name="Millares [0] 4 2 5 4 3 2 2" xfId="59875" xr:uid="{43D4995B-1BC4-4D6C-9399-D4299C1F9A7B}"/>
    <cellStyle name="Millares [0] 4 2 5 4 3 2 3" xfId="38810" xr:uid="{300FD55D-A2B1-4E10-BA99-6E3A0B983AF8}"/>
    <cellStyle name="Millares [0] 4 2 5 4 3 3" xfId="49343" xr:uid="{C75DA826-9FB6-4619-99F9-C8BE6DE68268}"/>
    <cellStyle name="Millares [0] 4 2 5 4 3 4" xfId="28278" xr:uid="{169FECF7-FF09-493D-B20C-1AFDB1F5B1FD}"/>
    <cellStyle name="Millares [0] 4 2 5 4 4" xfId="12482" xr:uid="{AED2758F-35B6-455D-8EF0-4D8B65A6153D}"/>
    <cellStyle name="Millares [0] 4 2 5 4 4 2" xfId="54614" xr:uid="{1A0EC4C1-66D5-4C00-A5CE-ECA9483C51F0}"/>
    <cellStyle name="Millares [0] 4 2 5 4 4 3" xfId="33549" xr:uid="{F36EEBCC-6DEB-4068-85FF-BC6C5DB9DFA3}"/>
    <cellStyle name="Millares [0] 4 2 5 4 5" xfId="44082" xr:uid="{038C56C3-5250-45C3-8ECC-59EB714F0D4A}"/>
    <cellStyle name="Millares [0] 4 2 5 4 6" xfId="23017" xr:uid="{C9213C18-0F96-4573-BDB8-A53975435A5C}"/>
    <cellStyle name="Millares [0] 4 2 5 5" xfId="3267" xr:uid="{DEB85E98-40A5-471B-80BD-E26B9E79D189}"/>
    <cellStyle name="Millares [0] 4 2 5 5 2" xfId="8528" xr:uid="{3811BF6A-5513-4457-B4BD-F82A1F088878}"/>
    <cellStyle name="Millares [0] 4 2 5 5 2 2" xfId="19059" xr:uid="{56641ED3-582D-4A29-BEE1-02E6B4FA593A}"/>
    <cellStyle name="Millares [0] 4 2 5 5 2 2 2" xfId="61191" xr:uid="{71584FFE-02C4-41B2-93DE-E46150CE7E3B}"/>
    <cellStyle name="Millares [0] 4 2 5 5 2 2 3" xfId="40126" xr:uid="{B60B5572-A54C-4627-AF3B-94164F436683}"/>
    <cellStyle name="Millares [0] 4 2 5 5 2 3" xfId="50659" xr:uid="{C28C95B0-CC87-4152-B596-36C320483CEA}"/>
    <cellStyle name="Millares [0] 4 2 5 5 2 4" xfId="29594" xr:uid="{F0FF6641-A90D-4264-B193-7AC7044A261C}"/>
    <cellStyle name="Millares [0] 4 2 5 5 3" xfId="13798" xr:uid="{58904BFB-D19F-480B-A3C5-BC7CC4B02C80}"/>
    <cellStyle name="Millares [0] 4 2 5 5 3 2" xfId="55930" xr:uid="{8E599BD8-FCC1-43BB-95CD-6B4C7109BCDA}"/>
    <cellStyle name="Millares [0] 4 2 5 5 3 3" xfId="34865" xr:uid="{64AA14CF-7ADA-4339-B6F6-1EAE98160835}"/>
    <cellStyle name="Millares [0] 4 2 5 5 4" xfId="45398" xr:uid="{887095A1-CA5A-43C7-ADF2-494508229DF0}"/>
    <cellStyle name="Millares [0] 4 2 5 5 5" xfId="24333" xr:uid="{91237C6A-510F-4048-A4B8-FBC729ACFAFA}"/>
    <cellStyle name="Millares [0] 4 2 5 6" xfId="5898" xr:uid="{6BABD8AA-22A8-47E0-8A2E-FC66640B2846}"/>
    <cellStyle name="Millares [0] 4 2 5 6 2" xfId="16429" xr:uid="{C09C8FDF-4F3E-4768-909A-731D99608682}"/>
    <cellStyle name="Millares [0] 4 2 5 6 2 2" xfId="58561" xr:uid="{9CE83D7B-A016-4557-8C2D-14374F9E0081}"/>
    <cellStyle name="Millares [0] 4 2 5 6 2 3" xfId="37496" xr:uid="{6F711258-1015-4870-9382-25A9B272E187}"/>
    <cellStyle name="Millares [0] 4 2 5 6 3" xfId="48029" xr:uid="{947C7409-262D-4267-8F32-DEAE6B43CA92}"/>
    <cellStyle name="Millares [0] 4 2 5 6 4" xfId="26964" xr:uid="{0FC82206-66AA-49F7-BB9D-63F012345609}"/>
    <cellStyle name="Millares [0] 4 2 5 7" xfId="11168" xr:uid="{04C9B254-E685-40C1-AFB7-1F8D1B02FDE9}"/>
    <cellStyle name="Millares [0] 4 2 5 7 2" xfId="53300" xr:uid="{972B7E6E-0339-42A8-A05F-086FEA94247E}"/>
    <cellStyle name="Millares [0] 4 2 5 7 3" xfId="32235" xr:uid="{ABBF45B2-B228-417F-8B07-8DCEEE0A25DB}"/>
    <cellStyle name="Millares [0] 4 2 5 8" xfId="42768" xr:uid="{2CBAF1CB-1323-4D35-B3E8-540CF7366CB6}"/>
    <cellStyle name="Millares [0] 4 2 5 9" xfId="21703" xr:uid="{14793FE2-7624-4B35-A014-B91606799DFE}"/>
    <cellStyle name="Millares [0] 4 2 6" xfId="857" xr:uid="{ADA2EBAA-9800-42E3-890C-F6F5B9E1B730}"/>
    <cellStyle name="Millares [0] 4 2 6 2" xfId="2171" xr:uid="{B121D0A8-F820-4E7F-B52D-8287EAD95D85}"/>
    <cellStyle name="Millares [0] 4 2 6 2 2" xfId="4802" xr:uid="{29704874-A931-46CD-B803-EC8B54D33D71}"/>
    <cellStyle name="Millares [0] 4 2 6 2 2 2" xfId="10063" xr:uid="{1B7F7665-F9DB-46FA-8DAF-033F18E3436B}"/>
    <cellStyle name="Millares [0] 4 2 6 2 2 2 2" xfId="20594" xr:uid="{DDB5D69D-06B6-4F8B-BC6C-B67D56E74FE1}"/>
    <cellStyle name="Millares [0] 4 2 6 2 2 2 2 2" xfId="62726" xr:uid="{7E4D16AC-6526-44CC-AA5B-4E7F5026642B}"/>
    <cellStyle name="Millares [0] 4 2 6 2 2 2 2 3" xfId="41661" xr:uid="{6CC63422-03B2-4729-B5D8-C05D4B3D4D63}"/>
    <cellStyle name="Millares [0] 4 2 6 2 2 2 3" xfId="52194" xr:uid="{E6D100D4-CD5F-4A6C-BB09-4C785F5A2425}"/>
    <cellStyle name="Millares [0] 4 2 6 2 2 2 4" xfId="31129" xr:uid="{8FB92E8C-8A9F-4EB8-A7B9-4C79ABA286C2}"/>
    <cellStyle name="Millares [0] 4 2 6 2 2 3" xfId="15333" xr:uid="{A4CB8EEE-186A-4E3D-9864-D9D280BA42FA}"/>
    <cellStyle name="Millares [0] 4 2 6 2 2 3 2" xfId="57465" xr:uid="{2AB2643C-BE4B-4D0F-9045-52094D362DC2}"/>
    <cellStyle name="Millares [0] 4 2 6 2 2 3 3" xfId="36400" xr:uid="{BD7A7AED-1584-48C6-B447-3966F08231ED}"/>
    <cellStyle name="Millares [0] 4 2 6 2 2 4" xfId="46933" xr:uid="{1A3007FD-6B20-487B-A81B-0F4837C53DE0}"/>
    <cellStyle name="Millares [0] 4 2 6 2 2 5" xfId="25868" xr:uid="{B6874730-9EBC-4B03-8B8C-EE61A661CEEC}"/>
    <cellStyle name="Millares [0] 4 2 6 2 3" xfId="7432" xr:uid="{B0AC3749-7D34-46ED-8B73-53B8CFF3CC41}"/>
    <cellStyle name="Millares [0] 4 2 6 2 3 2" xfId="17963" xr:uid="{37FE1735-A040-4204-AA06-0C4D0E385F43}"/>
    <cellStyle name="Millares [0] 4 2 6 2 3 2 2" xfId="60095" xr:uid="{1C9C1650-54C7-4CA6-98FD-601CB147CBE1}"/>
    <cellStyle name="Millares [0] 4 2 6 2 3 2 3" xfId="39030" xr:uid="{4E4E60FC-8A01-4596-9DF2-DC2850AFDB9D}"/>
    <cellStyle name="Millares [0] 4 2 6 2 3 3" xfId="49563" xr:uid="{95594A9A-7D4D-4554-952F-D4FBD64FA8B3}"/>
    <cellStyle name="Millares [0] 4 2 6 2 3 4" xfId="28498" xr:uid="{336C915A-A3DD-4714-98C4-C0EEA55125EE}"/>
    <cellStyle name="Millares [0] 4 2 6 2 4" xfId="12702" xr:uid="{0F949676-1CBB-4959-A06D-E569C70D98D2}"/>
    <cellStyle name="Millares [0] 4 2 6 2 4 2" xfId="54834" xr:uid="{A4B8C0C5-4C61-46F2-9ECE-9DCAF94CE207}"/>
    <cellStyle name="Millares [0] 4 2 6 2 4 3" xfId="33769" xr:uid="{433BC436-8B06-463A-B85D-ADF4C6ADB6A6}"/>
    <cellStyle name="Millares [0] 4 2 6 2 5" xfId="44302" xr:uid="{2F1F1EE1-7281-40FF-BD56-FE4BA56E4F72}"/>
    <cellStyle name="Millares [0] 4 2 6 2 6" xfId="23237" xr:uid="{BBEA5FAF-66AE-43A9-A704-0F61F945C758}"/>
    <cellStyle name="Millares [0] 4 2 6 3" xfId="3487" xr:uid="{080D22B4-06DD-47A6-BF1B-73CF2FBA7FDF}"/>
    <cellStyle name="Millares [0] 4 2 6 3 2" xfId="8748" xr:uid="{ED08CB63-5F9D-4ADD-935F-1DC0A08C04A5}"/>
    <cellStyle name="Millares [0] 4 2 6 3 2 2" xfId="19279" xr:uid="{720C5352-CB6D-4932-BD23-9D1A49A573C0}"/>
    <cellStyle name="Millares [0] 4 2 6 3 2 2 2" xfId="61411" xr:uid="{0CBE6414-4E19-4BDB-B3AB-AAFC70538CD7}"/>
    <cellStyle name="Millares [0] 4 2 6 3 2 2 3" xfId="40346" xr:uid="{35A36E43-42CD-46DB-B2A5-22901E66B159}"/>
    <cellStyle name="Millares [0] 4 2 6 3 2 3" xfId="50879" xr:uid="{1C0641FD-B042-48DC-853A-297941B50420}"/>
    <cellStyle name="Millares [0] 4 2 6 3 2 4" xfId="29814" xr:uid="{D66907E5-7B44-4603-9356-5A254666AE5D}"/>
    <cellStyle name="Millares [0] 4 2 6 3 3" xfId="14018" xr:uid="{6E4DDFE4-7723-4623-9620-14A66181FBAE}"/>
    <cellStyle name="Millares [0] 4 2 6 3 3 2" xfId="56150" xr:uid="{BBF8423E-388C-48A0-B1E8-8492F09A0347}"/>
    <cellStyle name="Millares [0] 4 2 6 3 3 3" xfId="35085" xr:uid="{84FFE9BC-2535-4F60-B60F-B26A5951F41C}"/>
    <cellStyle name="Millares [0] 4 2 6 3 4" xfId="45618" xr:uid="{D0A3B9F7-DA1E-4625-9A2B-D55912711B14}"/>
    <cellStyle name="Millares [0] 4 2 6 3 5" xfId="24553" xr:uid="{2B237DD5-9126-4F74-BF63-D9FF87888BD1}"/>
    <cellStyle name="Millares [0] 4 2 6 4" xfId="6118" xr:uid="{E26129F7-8744-4EBD-A6A5-1F64C303DBF9}"/>
    <cellStyle name="Millares [0] 4 2 6 4 2" xfId="16649" xr:uid="{AF99DB55-3402-4499-9D23-E0BC77F1DCF7}"/>
    <cellStyle name="Millares [0] 4 2 6 4 2 2" xfId="58781" xr:uid="{F30B906A-5720-4292-B07B-416BAAEB2B86}"/>
    <cellStyle name="Millares [0] 4 2 6 4 2 3" xfId="37716" xr:uid="{7938BAE4-A977-4D52-B45A-C2DD6784DE73}"/>
    <cellStyle name="Millares [0] 4 2 6 4 3" xfId="48249" xr:uid="{45B8A149-03CB-4D90-ABDA-5012EDAC3433}"/>
    <cellStyle name="Millares [0] 4 2 6 4 4" xfId="27184" xr:uid="{BE051F9C-38AF-4381-9565-E540956B5C60}"/>
    <cellStyle name="Millares [0] 4 2 6 5" xfId="11388" xr:uid="{4DA5B0DC-B25F-4F49-9E6A-690A739C621F}"/>
    <cellStyle name="Millares [0] 4 2 6 5 2" xfId="53520" xr:uid="{E3A9E8DE-9229-4859-991C-E58DC21C90C1}"/>
    <cellStyle name="Millares [0] 4 2 6 5 3" xfId="32455" xr:uid="{62EFD0CA-EA3F-4EF4-918D-27BB2DF329C5}"/>
    <cellStyle name="Millares [0] 4 2 6 6" xfId="42988" xr:uid="{9662A946-07E7-4D94-B580-56DF48DFBB83}"/>
    <cellStyle name="Millares [0] 4 2 6 7" xfId="21923" xr:uid="{1A43AF91-D961-4526-80D3-AB79B92989EB}"/>
    <cellStyle name="Millares [0] 4 2 7" xfId="1296" xr:uid="{B67D275C-E5C3-47F8-848C-0EEB32246DBA}"/>
    <cellStyle name="Millares [0] 4 2 7 2" xfId="2610" xr:uid="{F37F7523-6C3A-4201-90F8-AC1B0424BE7A}"/>
    <cellStyle name="Millares [0] 4 2 7 2 2" xfId="5241" xr:uid="{AB409D8E-2442-45BC-802E-80E77D30A32C}"/>
    <cellStyle name="Millares [0] 4 2 7 2 2 2" xfId="10502" xr:uid="{474957DA-E436-47CF-9747-C840C92997E6}"/>
    <cellStyle name="Millares [0] 4 2 7 2 2 2 2" xfId="21033" xr:uid="{10319382-262D-4E29-A67E-5F97CC492E93}"/>
    <cellStyle name="Millares [0] 4 2 7 2 2 2 2 2" xfId="63165" xr:uid="{05F9F562-73AD-4D7B-930B-B71E54BA5C02}"/>
    <cellStyle name="Millares [0] 4 2 7 2 2 2 2 3" xfId="42100" xr:uid="{FBB5343D-F762-4C1D-B6DF-67BE9481A3F5}"/>
    <cellStyle name="Millares [0] 4 2 7 2 2 2 3" xfId="52633" xr:uid="{9FCE641B-7205-4D80-99FA-68A66626AD5A}"/>
    <cellStyle name="Millares [0] 4 2 7 2 2 2 4" xfId="31568" xr:uid="{92AD1FBA-C537-4CF7-A63A-1A238D3DB301}"/>
    <cellStyle name="Millares [0] 4 2 7 2 2 3" xfId="15772" xr:uid="{92585981-C245-42D3-9A05-6C7F682387A7}"/>
    <cellStyle name="Millares [0] 4 2 7 2 2 3 2" xfId="57904" xr:uid="{0D4201DC-4F04-4859-B554-0406A1487AE4}"/>
    <cellStyle name="Millares [0] 4 2 7 2 2 3 3" xfId="36839" xr:uid="{C2ED3C0A-43A6-4C12-845C-EE09F06C5E3D}"/>
    <cellStyle name="Millares [0] 4 2 7 2 2 4" xfId="47372" xr:uid="{671A0077-69D5-4320-8581-42A0641827D8}"/>
    <cellStyle name="Millares [0] 4 2 7 2 2 5" xfId="26307" xr:uid="{2CEF6B02-DE96-4239-A873-770CB147383A}"/>
    <cellStyle name="Millares [0] 4 2 7 2 3" xfId="7871" xr:uid="{0BF5E2BF-4248-4BDD-955F-4DB09A1DF51F}"/>
    <cellStyle name="Millares [0] 4 2 7 2 3 2" xfId="18402" xr:uid="{178D32D1-5BA5-4B00-861B-A4643AE4771F}"/>
    <cellStyle name="Millares [0] 4 2 7 2 3 2 2" xfId="60534" xr:uid="{BCFE6C90-9945-4A68-9B2F-9468BCCA6E84}"/>
    <cellStyle name="Millares [0] 4 2 7 2 3 2 3" xfId="39469" xr:uid="{F1F7F955-E945-41D8-9D1A-4A0448E89782}"/>
    <cellStyle name="Millares [0] 4 2 7 2 3 3" xfId="50002" xr:uid="{59CE7AE2-FDFC-41D8-BF06-64F194C47A82}"/>
    <cellStyle name="Millares [0] 4 2 7 2 3 4" xfId="28937" xr:uid="{155005E0-404C-4BF8-AE65-BD0B19A5FC3C}"/>
    <cellStyle name="Millares [0] 4 2 7 2 4" xfId="13141" xr:uid="{06FF0058-B53F-4C1B-BEA6-4646D94E9412}"/>
    <cellStyle name="Millares [0] 4 2 7 2 4 2" xfId="55273" xr:uid="{5F92896E-1184-48DF-87CD-AA1F0F5B1E7F}"/>
    <cellStyle name="Millares [0] 4 2 7 2 4 3" xfId="34208" xr:uid="{7791A243-C356-40DC-AEF1-115A1D1E5693}"/>
    <cellStyle name="Millares [0] 4 2 7 2 5" xfId="44741" xr:uid="{D65F03DD-28ED-4F27-899A-33A92AEBED4E}"/>
    <cellStyle name="Millares [0] 4 2 7 2 6" xfId="23676" xr:uid="{95DD5A44-C76F-44B2-B841-F751F71C3707}"/>
    <cellStyle name="Millares [0] 4 2 7 3" xfId="3926" xr:uid="{3013B97F-E6D5-45C0-9038-6E17C239E26C}"/>
    <cellStyle name="Millares [0] 4 2 7 3 2" xfId="9187" xr:uid="{A692A5D9-91BF-47A5-8920-99A644FD3D6E}"/>
    <cellStyle name="Millares [0] 4 2 7 3 2 2" xfId="19718" xr:uid="{A7F220E7-CB3F-4044-B12F-0AC94DF68340}"/>
    <cellStyle name="Millares [0] 4 2 7 3 2 2 2" xfId="61850" xr:uid="{B2AF8D8E-B2C9-487F-B1BA-F410DE341C12}"/>
    <cellStyle name="Millares [0] 4 2 7 3 2 2 3" xfId="40785" xr:uid="{667F6CF1-08E9-485A-9BC3-75EB580FFCD2}"/>
    <cellStyle name="Millares [0] 4 2 7 3 2 3" xfId="51318" xr:uid="{A63FD863-D28F-4E33-8C1A-C89EA388576C}"/>
    <cellStyle name="Millares [0] 4 2 7 3 2 4" xfId="30253" xr:uid="{E5EAFC06-C182-461A-91E6-A5261A11BA4D}"/>
    <cellStyle name="Millares [0] 4 2 7 3 3" xfId="14457" xr:uid="{B25A1C5F-0F45-4B7F-8940-6DB374835A40}"/>
    <cellStyle name="Millares [0] 4 2 7 3 3 2" xfId="56589" xr:uid="{0E328C52-65B7-4535-8E88-749F09226554}"/>
    <cellStyle name="Millares [0] 4 2 7 3 3 3" xfId="35524" xr:uid="{8E9202F3-3499-488E-8EEE-A987123DC50E}"/>
    <cellStyle name="Millares [0] 4 2 7 3 4" xfId="46057" xr:uid="{0C967D23-B0F5-435B-AC26-4E2312372AEA}"/>
    <cellStyle name="Millares [0] 4 2 7 3 5" xfId="24992" xr:uid="{19443E12-B9C8-49B4-A8B4-4321BC755FCF}"/>
    <cellStyle name="Millares [0] 4 2 7 4" xfId="6557" xr:uid="{5D48014F-520A-498B-9572-FA89CB6712E2}"/>
    <cellStyle name="Millares [0] 4 2 7 4 2" xfId="17088" xr:uid="{A7B7A190-9EA5-4A1A-9460-E0DAC892DA80}"/>
    <cellStyle name="Millares [0] 4 2 7 4 2 2" xfId="59220" xr:uid="{BE6C98BF-8A42-405D-B45D-6D3D5DFE52A3}"/>
    <cellStyle name="Millares [0] 4 2 7 4 2 3" xfId="38155" xr:uid="{7AF793C4-C4D8-47D2-BC4E-91A324A78A71}"/>
    <cellStyle name="Millares [0] 4 2 7 4 3" xfId="48688" xr:uid="{84527612-9B61-46C0-BCD2-C2E87AC45148}"/>
    <cellStyle name="Millares [0] 4 2 7 4 4" xfId="27623" xr:uid="{FE57DBD3-3EAD-4554-A379-454E8DE20184}"/>
    <cellStyle name="Millares [0] 4 2 7 5" xfId="11827" xr:uid="{6C19C09E-928D-49A1-9BDD-F0386E0A764B}"/>
    <cellStyle name="Millares [0] 4 2 7 5 2" xfId="53959" xr:uid="{007AD557-A8AC-4FB1-8FA0-8DA5D96105C2}"/>
    <cellStyle name="Millares [0] 4 2 7 5 3" xfId="32894" xr:uid="{D53DA20F-FFA9-4503-8FA3-D78F767A9E99}"/>
    <cellStyle name="Millares [0] 4 2 7 6" xfId="43427" xr:uid="{96857CCB-6235-4CF9-AB40-85FF0CBB98A8}"/>
    <cellStyle name="Millares [0] 4 2 7 7" xfId="22362" xr:uid="{90B1044C-7A1E-45AA-B49A-69D08FF2A7E0}"/>
    <cellStyle name="Millares [0] 4 2 8" xfId="1735" xr:uid="{4D5333AE-D929-4AC2-A6E8-A4AEBA68D976}"/>
    <cellStyle name="Millares [0] 4 2 8 2" xfId="4366" xr:uid="{2CF6A473-B579-49E1-9513-47630290A350}"/>
    <cellStyle name="Millares [0] 4 2 8 2 2" xfId="9627" xr:uid="{CF1E8A6B-CE05-4740-9075-B2E285A66AFB}"/>
    <cellStyle name="Millares [0] 4 2 8 2 2 2" xfId="20158" xr:uid="{B15FED58-C1D9-45CE-B91F-0C3865FC66E8}"/>
    <cellStyle name="Millares [0] 4 2 8 2 2 2 2" xfId="62290" xr:uid="{43643734-5C6F-44BD-B0E0-96D65367B979}"/>
    <cellStyle name="Millares [0] 4 2 8 2 2 2 3" xfId="41225" xr:uid="{0573614B-3B16-40A2-8978-D4725A21F22C}"/>
    <cellStyle name="Millares [0] 4 2 8 2 2 3" xfId="51758" xr:uid="{7B534AF0-45CF-4C2F-A252-FDE8731269B3}"/>
    <cellStyle name="Millares [0] 4 2 8 2 2 4" xfId="30693" xr:uid="{6F65BA84-F593-4322-AFB5-7CFC292EF223}"/>
    <cellStyle name="Millares [0] 4 2 8 2 3" xfId="14897" xr:uid="{95675E2F-2AC1-4891-BC34-6C4FC39F41F1}"/>
    <cellStyle name="Millares [0] 4 2 8 2 3 2" xfId="57029" xr:uid="{D5E26E91-AD57-48DE-9684-B098A29185D2}"/>
    <cellStyle name="Millares [0] 4 2 8 2 3 3" xfId="35964" xr:uid="{85269290-2DCA-4E96-88AF-651D482A6D57}"/>
    <cellStyle name="Millares [0] 4 2 8 2 4" xfId="46497" xr:uid="{3732804B-C87E-42C5-A6D9-6FC814FC5CB3}"/>
    <cellStyle name="Millares [0] 4 2 8 2 5" xfId="25432" xr:uid="{A32A1444-FEE5-414E-942A-86000065C243}"/>
    <cellStyle name="Millares [0] 4 2 8 3" xfId="6996" xr:uid="{B7101BFF-7374-4443-A10C-820BF9D5628C}"/>
    <cellStyle name="Millares [0] 4 2 8 3 2" xfId="17527" xr:uid="{5FF8E1EB-A4D3-4CA8-893B-F6AF74820385}"/>
    <cellStyle name="Millares [0] 4 2 8 3 2 2" xfId="59659" xr:uid="{CC0D5935-DAA2-489A-BFF3-D8DAB925FA47}"/>
    <cellStyle name="Millares [0] 4 2 8 3 2 3" xfId="38594" xr:uid="{FBD9694E-52C2-4F2D-A420-3BC28C3486F2}"/>
    <cellStyle name="Millares [0] 4 2 8 3 3" xfId="49127" xr:uid="{23989F63-4654-4AD2-A5D5-DBBCE490A573}"/>
    <cellStyle name="Millares [0] 4 2 8 3 4" xfId="28062" xr:uid="{7D3A1024-1E1A-4B44-9D5E-B33EFA7E6D55}"/>
    <cellStyle name="Millares [0] 4 2 8 4" xfId="12266" xr:uid="{71082F2A-7D81-4CE7-BEB5-72A63AC6016E}"/>
    <cellStyle name="Millares [0] 4 2 8 4 2" xfId="54398" xr:uid="{86E863FA-1459-4563-A988-047DC5194532}"/>
    <cellStyle name="Millares [0] 4 2 8 4 3" xfId="33333" xr:uid="{6B28A3DA-F260-4227-8F49-3E133D9B4874}"/>
    <cellStyle name="Millares [0] 4 2 8 5" xfId="43866" xr:uid="{5B9846B8-C745-45BB-9D75-4977AF40C9F2}"/>
    <cellStyle name="Millares [0] 4 2 8 6" xfId="22801" xr:uid="{3CF263B0-442D-4AA5-A384-602B69703853}"/>
    <cellStyle name="Millares [0] 4 2 9" xfId="3051" xr:uid="{56B0905D-19AE-48D5-9D0C-8D3FECFAB93F}"/>
    <cellStyle name="Millares [0] 4 2 9 2" xfId="8312" xr:uid="{2EA55179-0980-46AF-9C78-5C1780EE1658}"/>
    <cellStyle name="Millares [0] 4 2 9 2 2" xfId="18843" xr:uid="{B5AC1938-39CA-4C20-9E12-9B8919DD8652}"/>
    <cellStyle name="Millares [0] 4 2 9 2 2 2" xfId="60975" xr:uid="{7A023AAE-D9F5-421D-BCCA-F7A795C18EA3}"/>
    <cellStyle name="Millares [0] 4 2 9 2 2 3" xfId="39910" xr:uid="{2CDBD588-7345-4E6E-A8FB-AC00EA2A9646}"/>
    <cellStyle name="Millares [0] 4 2 9 2 3" xfId="50443" xr:uid="{356262AD-3E1C-439D-86C4-61CA5DEE44D5}"/>
    <cellStyle name="Millares [0] 4 2 9 2 4" xfId="29378" xr:uid="{67DBE605-0DCB-4C01-A3C0-8C95C04A5B77}"/>
    <cellStyle name="Millares [0] 4 2 9 3" xfId="13582" xr:uid="{172635CF-DCFE-423E-ABEB-B8B9E29B4FA0}"/>
    <cellStyle name="Millares [0] 4 2 9 3 2" xfId="55714" xr:uid="{B17EC873-8DC1-4C82-92C2-5190E622F8C8}"/>
    <cellStyle name="Millares [0] 4 2 9 3 3" xfId="34649" xr:uid="{F9B8D267-F2BE-444D-BA96-E4BB510CC2EA}"/>
    <cellStyle name="Millares [0] 4 2 9 4" xfId="45182" xr:uid="{9C7ED991-FA90-4126-80D1-6358B0E9A370}"/>
    <cellStyle name="Millares [0] 4 2 9 5" xfId="24117" xr:uid="{FDF8EDE5-6FC2-4761-B932-9D88C2538C1B}"/>
    <cellStyle name="Millares [0] 4 3" xfId="183" xr:uid="{19721E4B-65FE-4594-9D77-5E4916136CE4}"/>
    <cellStyle name="Millares [0] 4 3 10" xfId="10970" xr:uid="{D8291061-1850-4075-A610-A88F45C0236D}"/>
    <cellStyle name="Millares [0] 4 3 10 2" xfId="53102" xr:uid="{A4C6B6C2-39FA-4BF6-A361-6CAB6EB80A1F}"/>
    <cellStyle name="Millares [0] 4 3 10 3" xfId="32037" xr:uid="{4D3CFC25-A493-4848-840A-2505C5A3F9D0}"/>
    <cellStyle name="Millares [0] 4 3 11" xfId="42570" xr:uid="{2F2E99FC-A8E9-4EB5-B630-6E827036FB6F}"/>
    <cellStyle name="Millares [0] 4 3 12" xfId="21505" xr:uid="{F52ABA3B-934A-430F-BBBE-88C8A67DD9D1}"/>
    <cellStyle name="Millares [0] 4 3 13" xfId="439" xr:uid="{5F02D461-2D5B-40C9-B650-022ECB35DC2B}"/>
    <cellStyle name="Millares [0] 4 3 14" xfId="63669" xr:uid="{4F4FDC73-E1E7-4545-B26E-B180877EB330}"/>
    <cellStyle name="Millares [0] 4 3 2" xfId="491" xr:uid="{324C0651-D7B9-4504-82DD-BFF5F10641F5}"/>
    <cellStyle name="Millares [0] 4 3 2 10" xfId="42622" xr:uid="{28366DFF-1D60-4C9D-BEEA-5863BB5A1A57}"/>
    <cellStyle name="Millares [0] 4 3 2 11" xfId="21557" xr:uid="{1FF4BEE5-45C6-4568-882D-1A2E7E3CD91A}"/>
    <cellStyle name="Millares [0] 4 3 2 12" xfId="63714" xr:uid="{383DB5B1-64CD-4DF0-87DC-C5C8B81E7303}"/>
    <cellStyle name="Millares [0] 4 3 2 2" xfId="600" xr:uid="{50942928-F0A7-42D4-8853-D5A310C5003A}"/>
    <cellStyle name="Millares [0] 4 3 2 2 10" xfId="21666" xr:uid="{732D3E81-A114-4D51-9CF0-66544A0F8DFE}"/>
    <cellStyle name="Millares [0] 4 3 2 2 11" xfId="63835" xr:uid="{4091E1D8-7368-4A5D-9411-664F068A17EC}"/>
    <cellStyle name="Millares [0] 4 3 2 2 2" xfId="816" xr:uid="{E4F02374-0705-4510-8AE7-404E3B88CE9F}"/>
    <cellStyle name="Millares [0] 4 3 2 2 2 10" xfId="64066" xr:uid="{14AA786B-2ED6-4B3C-85B5-02BC7A0060F5}"/>
    <cellStyle name="Millares [0] 4 3 2 2 2 2" xfId="1252" xr:uid="{3C6D4954-801E-4205-B74C-697BF362C983}"/>
    <cellStyle name="Millares [0] 4 3 2 2 2 2 2" xfId="2566" xr:uid="{80FE68D0-CCF7-42CB-A741-CC07538FEBB6}"/>
    <cellStyle name="Millares [0] 4 3 2 2 2 2 2 2" xfId="5197" xr:uid="{67461C5F-4E55-422A-9233-EE33CF5854E1}"/>
    <cellStyle name="Millares [0] 4 3 2 2 2 2 2 2 2" xfId="10458" xr:uid="{F59E360F-5738-476A-9349-C7128C59D8AB}"/>
    <cellStyle name="Millares [0] 4 3 2 2 2 2 2 2 2 2" xfId="20989" xr:uid="{775E3298-EFC6-46F8-A93C-EF7A55538D18}"/>
    <cellStyle name="Millares [0] 4 3 2 2 2 2 2 2 2 2 2" xfId="63121" xr:uid="{48AC8AF9-7667-4FB1-A6E3-982BB93A8D76}"/>
    <cellStyle name="Millares [0] 4 3 2 2 2 2 2 2 2 2 3" xfId="42056" xr:uid="{9F05465C-7CEE-45FF-9277-BFE3F789EEC4}"/>
    <cellStyle name="Millares [0] 4 3 2 2 2 2 2 2 2 3" xfId="52589" xr:uid="{DC16721F-1FBB-4E10-B0CA-D2E8E549EE32}"/>
    <cellStyle name="Millares [0] 4 3 2 2 2 2 2 2 2 4" xfId="31524" xr:uid="{CFA8C888-2CBD-4823-B321-BAFDB26816E4}"/>
    <cellStyle name="Millares [0] 4 3 2 2 2 2 2 2 3" xfId="15728" xr:uid="{2398A42B-CFFA-4439-B3D9-CDE5DE746406}"/>
    <cellStyle name="Millares [0] 4 3 2 2 2 2 2 2 3 2" xfId="57860" xr:uid="{F8FBAF03-AE53-4F32-AC24-A538DF2D7EBF}"/>
    <cellStyle name="Millares [0] 4 3 2 2 2 2 2 2 3 3" xfId="36795" xr:uid="{557462E2-3A6D-47C0-AD5E-FB96E1CB045E}"/>
    <cellStyle name="Millares [0] 4 3 2 2 2 2 2 2 4" xfId="47328" xr:uid="{839F1F0D-6435-42C6-934D-136A9DBDBE85}"/>
    <cellStyle name="Millares [0] 4 3 2 2 2 2 2 2 5" xfId="26263" xr:uid="{F8418B73-2E9F-4CED-A03D-FAF6010490A0}"/>
    <cellStyle name="Millares [0] 4 3 2 2 2 2 2 3" xfId="7827" xr:uid="{1C366D52-5289-456B-97A5-CC207FEC6FA1}"/>
    <cellStyle name="Millares [0] 4 3 2 2 2 2 2 3 2" xfId="18358" xr:uid="{FA507AC7-138F-41EC-B663-A1E9CB57B956}"/>
    <cellStyle name="Millares [0] 4 3 2 2 2 2 2 3 2 2" xfId="60490" xr:uid="{D7F92707-CBE9-4DA8-A23A-4061FD13A0C7}"/>
    <cellStyle name="Millares [0] 4 3 2 2 2 2 2 3 2 3" xfId="39425" xr:uid="{06FF4B99-EFAE-4D98-9157-930E9039C9D1}"/>
    <cellStyle name="Millares [0] 4 3 2 2 2 2 2 3 3" xfId="49958" xr:uid="{806DD794-EAF3-426D-9BE6-47C059E5FCD2}"/>
    <cellStyle name="Millares [0] 4 3 2 2 2 2 2 3 4" xfId="28893" xr:uid="{CEEBA339-D7E3-4D3F-808F-AA4EA88181D3}"/>
    <cellStyle name="Millares [0] 4 3 2 2 2 2 2 4" xfId="13097" xr:uid="{98E1B872-E946-4213-B851-9B3F829DC425}"/>
    <cellStyle name="Millares [0] 4 3 2 2 2 2 2 4 2" xfId="55229" xr:uid="{CA98F917-0C6B-401A-BB9E-FE9C0337D714}"/>
    <cellStyle name="Millares [0] 4 3 2 2 2 2 2 4 3" xfId="34164" xr:uid="{8FEF1639-466E-4744-8F3A-24ED8F61FF7B}"/>
    <cellStyle name="Millares [0] 4 3 2 2 2 2 2 5" xfId="44697" xr:uid="{9D0603C9-857D-4783-A504-4FF464389F57}"/>
    <cellStyle name="Millares [0] 4 3 2 2 2 2 2 6" xfId="23632" xr:uid="{F3AE63F7-BDC3-4733-A892-BFADE36B4C72}"/>
    <cellStyle name="Millares [0] 4 3 2 2 2 2 3" xfId="3882" xr:uid="{E2917E17-A5C0-46AC-AF80-FF6389907243}"/>
    <cellStyle name="Millares [0] 4 3 2 2 2 2 3 2" xfId="9143" xr:uid="{94C3DC8F-8589-44F5-AC3F-2B0208B8670F}"/>
    <cellStyle name="Millares [0] 4 3 2 2 2 2 3 2 2" xfId="19674" xr:uid="{7CC7B598-B960-406E-9291-38C0CADD3CF3}"/>
    <cellStyle name="Millares [0] 4 3 2 2 2 2 3 2 2 2" xfId="61806" xr:uid="{A9883B81-6560-43B1-9EAF-CD20CC039E18}"/>
    <cellStyle name="Millares [0] 4 3 2 2 2 2 3 2 2 3" xfId="40741" xr:uid="{4C75C7AA-DC9F-43CB-A219-9A4E77100473}"/>
    <cellStyle name="Millares [0] 4 3 2 2 2 2 3 2 3" xfId="51274" xr:uid="{BDDB6026-60AB-4403-BE25-94BC7024570D}"/>
    <cellStyle name="Millares [0] 4 3 2 2 2 2 3 2 4" xfId="30209" xr:uid="{B5C784F0-6D58-4F34-B6DE-5B118B6E7D25}"/>
    <cellStyle name="Millares [0] 4 3 2 2 2 2 3 3" xfId="14413" xr:uid="{98B1E155-5E28-41DD-A893-9F82CC2D729A}"/>
    <cellStyle name="Millares [0] 4 3 2 2 2 2 3 3 2" xfId="56545" xr:uid="{BAAB749F-6D0B-4034-ABA6-D21CC337CDDF}"/>
    <cellStyle name="Millares [0] 4 3 2 2 2 2 3 3 3" xfId="35480" xr:uid="{908A23CF-B5AD-4853-9C02-E7C3141B4972}"/>
    <cellStyle name="Millares [0] 4 3 2 2 2 2 3 4" xfId="46013" xr:uid="{0DA0603C-5FC6-40F0-9011-A56F0D7F1417}"/>
    <cellStyle name="Millares [0] 4 3 2 2 2 2 3 5" xfId="24948" xr:uid="{45ED59A5-C51A-4487-AC85-9FD84767A541}"/>
    <cellStyle name="Millares [0] 4 3 2 2 2 2 4" xfId="6513" xr:uid="{5C3F3964-49D2-40A9-BC70-CA0C91662D76}"/>
    <cellStyle name="Millares [0] 4 3 2 2 2 2 4 2" xfId="17044" xr:uid="{0AFE031F-6182-441E-B616-436236C89D1D}"/>
    <cellStyle name="Millares [0] 4 3 2 2 2 2 4 2 2" xfId="59176" xr:uid="{ECC4B23B-4709-4756-8C6D-3579A08A574C}"/>
    <cellStyle name="Millares [0] 4 3 2 2 2 2 4 2 3" xfId="38111" xr:uid="{7324C79F-9C75-4AF5-B7EA-F19865B2E622}"/>
    <cellStyle name="Millares [0] 4 3 2 2 2 2 4 3" xfId="48644" xr:uid="{40AAC529-A533-4FAB-9EAA-CC6FD4C75638}"/>
    <cellStyle name="Millares [0] 4 3 2 2 2 2 4 4" xfId="27579" xr:uid="{5A7010EF-33EC-419A-BFA0-E52646AB59F3}"/>
    <cellStyle name="Millares [0] 4 3 2 2 2 2 5" xfId="11783" xr:uid="{7C48A656-8198-4EB7-87E1-73A44406D004}"/>
    <cellStyle name="Millares [0] 4 3 2 2 2 2 5 2" xfId="53915" xr:uid="{F5A3616E-EE7F-42ED-96AD-ED334B4F7BCD}"/>
    <cellStyle name="Millares [0] 4 3 2 2 2 2 5 3" xfId="32850" xr:uid="{5D5F3D9C-C0DA-475B-AE37-0F9C41AEAC6D}"/>
    <cellStyle name="Millares [0] 4 3 2 2 2 2 6" xfId="43383" xr:uid="{F0656C06-E21A-4500-A57B-8D625F1B3456}"/>
    <cellStyle name="Millares [0] 4 3 2 2 2 2 7" xfId="22318" xr:uid="{93905F2F-A2FB-4F6E-A5A3-0ADECBBEAA7D}"/>
    <cellStyle name="Millares [0] 4 3 2 2 2 3" xfId="1691" xr:uid="{E04340CC-C203-4D7E-B365-1CEC078141AB}"/>
    <cellStyle name="Millares [0] 4 3 2 2 2 3 2" xfId="3005" xr:uid="{7B7FDBEC-C2D0-45A0-9F58-1D9FA9E4398D}"/>
    <cellStyle name="Millares [0] 4 3 2 2 2 3 2 2" xfId="5636" xr:uid="{3BB88B70-6DF6-481D-ADCF-F17A59B634A6}"/>
    <cellStyle name="Millares [0] 4 3 2 2 2 3 2 2 2" xfId="10897" xr:uid="{A9B2EE76-E506-4E62-9253-1C9AACCE9E35}"/>
    <cellStyle name="Millares [0] 4 3 2 2 2 3 2 2 2 2" xfId="21428" xr:uid="{AFA147BE-1010-4978-8C2F-D70DC056F5E8}"/>
    <cellStyle name="Millares [0] 4 3 2 2 2 3 2 2 2 2 2" xfId="63560" xr:uid="{7A53D876-1120-4539-9BAB-ECFBDFD51B69}"/>
    <cellStyle name="Millares [0] 4 3 2 2 2 3 2 2 2 2 3" xfId="42495" xr:uid="{87D70391-2F25-49B5-BBB8-E3463346A6DE}"/>
    <cellStyle name="Millares [0] 4 3 2 2 2 3 2 2 2 3" xfId="53028" xr:uid="{D09CC9F0-E4B2-4F44-BF28-844FB1809229}"/>
    <cellStyle name="Millares [0] 4 3 2 2 2 3 2 2 2 4" xfId="31963" xr:uid="{C17BA282-A134-44D5-9ABF-FBBF4B75D08B}"/>
    <cellStyle name="Millares [0] 4 3 2 2 2 3 2 2 3" xfId="16167" xr:uid="{D67A8874-E24B-4BF3-AEA9-2E494899EF62}"/>
    <cellStyle name="Millares [0] 4 3 2 2 2 3 2 2 3 2" xfId="58299" xr:uid="{F00D0F3E-FD4C-42BF-8C01-8DC7BE20EA19}"/>
    <cellStyle name="Millares [0] 4 3 2 2 2 3 2 2 3 3" xfId="37234" xr:uid="{207D354F-A4C8-4C8F-80FC-B5F1969C39B5}"/>
    <cellStyle name="Millares [0] 4 3 2 2 2 3 2 2 4" xfId="47767" xr:uid="{9B5E46CC-6120-4EA3-A9C0-AB98C4C29D14}"/>
    <cellStyle name="Millares [0] 4 3 2 2 2 3 2 2 5" xfId="26702" xr:uid="{086C336A-9DD5-4451-B3C0-0EF30BC8496C}"/>
    <cellStyle name="Millares [0] 4 3 2 2 2 3 2 3" xfId="8266" xr:uid="{6CD69884-BC47-4B51-BDED-292C9BFEE8C6}"/>
    <cellStyle name="Millares [0] 4 3 2 2 2 3 2 3 2" xfId="18797" xr:uid="{698DDB19-DDC1-40F7-AE60-71E8A63D6C85}"/>
    <cellStyle name="Millares [0] 4 3 2 2 2 3 2 3 2 2" xfId="60929" xr:uid="{016B1EB2-FA22-41CD-89C4-5CB32B0186DA}"/>
    <cellStyle name="Millares [0] 4 3 2 2 2 3 2 3 2 3" xfId="39864" xr:uid="{AE4CAFF6-6973-487D-8F45-FCBC66319B7B}"/>
    <cellStyle name="Millares [0] 4 3 2 2 2 3 2 3 3" xfId="50397" xr:uid="{F38E54B3-84FC-409A-9CAA-A1D048591DE8}"/>
    <cellStyle name="Millares [0] 4 3 2 2 2 3 2 3 4" xfId="29332" xr:uid="{706554A6-4040-4976-BE4A-3F2ACA9FDE23}"/>
    <cellStyle name="Millares [0] 4 3 2 2 2 3 2 4" xfId="13536" xr:uid="{31C19844-9752-4D5B-B20F-2A0B3F979607}"/>
    <cellStyle name="Millares [0] 4 3 2 2 2 3 2 4 2" xfId="55668" xr:uid="{9C21F44E-508F-4953-A2BA-1B5218948F81}"/>
    <cellStyle name="Millares [0] 4 3 2 2 2 3 2 4 3" xfId="34603" xr:uid="{C5B9A32D-D283-4C0A-8880-9C2F37C57346}"/>
    <cellStyle name="Millares [0] 4 3 2 2 2 3 2 5" xfId="45136" xr:uid="{6F37B100-2C45-429E-BAC0-C36BF817073E}"/>
    <cellStyle name="Millares [0] 4 3 2 2 2 3 2 6" xfId="24071" xr:uid="{7E97B0F8-5FFF-4406-9270-354EA10E6557}"/>
    <cellStyle name="Millares [0] 4 3 2 2 2 3 3" xfId="4321" xr:uid="{93F4A323-B434-4746-8F87-BFCCD130707F}"/>
    <cellStyle name="Millares [0] 4 3 2 2 2 3 3 2" xfId="9582" xr:uid="{3B75528A-48D3-4ED0-93EA-41FCED8AB3AF}"/>
    <cellStyle name="Millares [0] 4 3 2 2 2 3 3 2 2" xfId="20113" xr:uid="{AD82DCB2-E666-4BB8-8356-6C18D96655ED}"/>
    <cellStyle name="Millares [0] 4 3 2 2 2 3 3 2 2 2" xfId="62245" xr:uid="{DF1DF81C-2600-47BA-B6DF-5F196D2E2D1B}"/>
    <cellStyle name="Millares [0] 4 3 2 2 2 3 3 2 2 3" xfId="41180" xr:uid="{4579F54C-C959-4967-871F-98E109A0E5A1}"/>
    <cellStyle name="Millares [0] 4 3 2 2 2 3 3 2 3" xfId="51713" xr:uid="{DB6363E8-7A09-47BB-9D47-92B0ABD2FC5F}"/>
    <cellStyle name="Millares [0] 4 3 2 2 2 3 3 2 4" xfId="30648" xr:uid="{E69669F2-023A-4DC8-9204-5AF17197CB7E}"/>
    <cellStyle name="Millares [0] 4 3 2 2 2 3 3 3" xfId="14852" xr:uid="{5AAAA24E-58B5-4DF4-A3E7-51002C179089}"/>
    <cellStyle name="Millares [0] 4 3 2 2 2 3 3 3 2" xfId="56984" xr:uid="{44B5D655-645F-4289-B44D-8A603CB95E63}"/>
    <cellStyle name="Millares [0] 4 3 2 2 2 3 3 3 3" xfId="35919" xr:uid="{BE6D927F-F990-44A9-9DE0-533FEA4F5970}"/>
    <cellStyle name="Millares [0] 4 3 2 2 2 3 3 4" xfId="46452" xr:uid="{1F989CC0-DE8C-4EE5-B311-AAAE9A6D529C}"/>
    <cellStyle name="Millares [0] 4 3 2 2 2 3 3 5" xfId="25387" xr:uid="{66FF9A5F-3438-4C84-BA0E-0A03A89D7319}"/>
    <cellStyle name="Millares [0] 4 3 2 2 2 3 4" xfId="6952" xr:uid="{F366B681-C9FF-4FF0-B689-D4CF19265F33}"/>
    <cellStyle name="Millares [0] 4 3 2 2 2 3 4 2" xfId="17483" xr:uid="{D2CB0204-E4CD-40EC-B2FF-66D0039161D3}"/>
    <cellStyle name="Millares [0] 4 3 2 2 2 3 4 2 2" xfId="59615" xr:uid="{8500E6A2-664E-4E37-AD83-A242FA7CD823}"/>
    <cellStyle name="Millares [0] 4 3 2 2 2 3 4 2 3" xfId="38550" xr:uid="{5024F561-5BD3-4CD8-96B8-6E62B5F8A6FA}"/>
    <cellStyle name="Millares [0] 4 3 2 2 2 3 4 3" xfId="49083" xr:uid="{18E3A2BA-3DBA-41FE-831A-7200374B6602}"/>
    <cellStyle name="Millares [0] 4 3 2 2 2 3 4 4" xfId="28018" xr:uid="{A4DCB587-8582-4D93-A4D7-609D70170C40}"/>
    <cellStyle name="Millares [0] 4 3 2 2 2 3 5" xfId="12222" xr:uid="{EE6961DA-0C14-4212-A935-6F144BAE46B0}"/>
    <cellStyle name="Millares [0] 4 3 2 2 2 3 5 2" xfId="54354" xr:uid="{5E744812-CFD9-4D46-9A1D-DBBF141C1CF1}"/>
    <cellStyle name="Millares [0] 4 3 2 2 2 3 5 3" xfId="33289" xr:uid="{9E543B2F-8D50-42E8-9595-BF856A6567CE}"/>
    <cellStyle name="Millares [0] 4 3 2 2 2 3 6" xfId="43822" xr:uid="{D8A104FF-BD1E-46D8-BB95-6080B5B4ECEB}"/>
    <cellStyle name="Millares [0] 4 3 2 2 2 3 7" xfId="22757" xr:uid="{966959D9-49A4-473A-9554-76981C2236B4}"/>
    <cellStyle name="Millares [0] 4 3 2 2 2 4" xfId="2130" xr:uid="{D9985F90-6BD8-4A23-AECE-809AEF1635E4}"/>
    <cellStyle name="Millares [0] 4 3 2 2 2 4 2" xfId="4761" xr:uid="{53F82311-6ABC-4D33-962F-E835CB60DCE4}"/>
    <cellStyle name="Millares [0] 4 3 2 2 2 4 2 2" xfId="10022" xr:uid="{327F0F2A-864D-41C6-8C95-0D25903D8955}"/>
    <cellStyle name="Millares [0] 4 3 2 2 2 4 2 2 2" xfId="20553" xr:uid="{812BC3EF-80A5-40FF-932F-CC440EE67A1D}"/>
    <cellStyle name="Millares [0] 4 3 2 2 2 4 2 2 2 2" xfId="62685" xr:uid="{E0251836-1791-482C-B966-97322AF679A4}"/>
    <cellStyle name="Millares [0] 4 3 2 2 2 4 2 2 2 3" xfId="41620" xr:uid="{947488E0-620B-4A22-A155-BBF4EC4C030E}"/>
    <cellStyle name="Millares [0] 4 3 2 2 2 4 2 2 3" xfId="52153" xr:uid="{A4899833-ABD6-4025-9DD5-F9534D3BA045}"/>
    <cellStyle name="Millares [0] 4 3 2 2 2 4 2 2 4" xfId="31088" xr:uid="{D20B9F28-9F6C-49D9-B029-4592DA24E27A}"/>
    <cellStyle name="Millares [0] 4 3 2 2 2 4 2 3" xfId="15292" xr:uid="{B50C109F-CB4F-4310-923D-C7C383DB5EA7}"/>
    <cellStyle name="Millares [0] 4 3 2 2 2 4 2 3 2" xfId="57424" xr:uid="{164CC86D-1F5C-40FA-A528-DAB520BFCB86}"/>
    <cellStyle name="Millares [0] 4 3 2 2 2 4 2 3 3" xfId="36359" xr:uid="{71E4F9F5-E946-4A21-A30E-AE0B34A37EF1}"/>
    <cellStyle name="Millares [0] 4 3 2 2 2 4 2 4" xfId="46892" xr:uid="{CCBE528E-98A9-4FBF-8987-1849AB379144}"/>
    <cellStyle name="Millares [0] 4 3 2 2 2 4 2 5" xfId="25827" xr:uid="{DA4A3A0B-3D88-43F4-929B-B300F1912818}"/>
    <cellStyle name="Millares [0] 4 3 2 2 2 4 3" xfId="7391" xr:uid="{BB6426A9-D1FA-43AA-8836-E7BC8F7DB0D6}"/>
    <cellStyle name="Millares [0] 4 3 2 2 2 4 3 2" xfId="17922" xr:uid="{3837B2E2-4A4F-44B6-9071-F1975DCF2425}"/>
    <cellStyle name="Millares [0] 4 3 2 2 2 4 3 2 2" xfId="60054" xr:uid="{31E93920-9B4C-49CF-8A12-C8F3728F21C8}"/>
    <cellStyle name="Millares [0] 4 3 2 2 2 4 3 2 3" xfId="38989" xr:uid="{357EE2F0-62B0-4B86-9AE9-A3EEA48C8878}"/>
    <cellStyle name="Millares [0] 4 3 2 2 2 4 3 3" xfId="49522" xr:uid="{5307369A-2F3F-4A78-BE69-F6F1D6884FD9}"/>
    <cellStyle name="Millares [0] 4 3 2 2 2 4 3 4" xfId="28457" xr:uid="{3D48AE89-98C8-4D71-B1EE-4FC3025C0C85}"/>
    <cellStyle name="Millares [0] 4 3 2 2 2 4 4" xfId="12661" xr:uid="{05048B35-8EB1-407D-8F38-2FC2DCCB38AE}"/>
    <cellStyle name="Millares [0] 4 3 2 2 2 4 4 2" xfId="54793" xr:uid="{B891568A-36CC-453F-B0C8-3F665799E0D3}"/>
    <cellStyle name="Millares [0] 4 3 2 2 2 4 4 3" xfId="33728" xr:uid="{A2401408-C407-4503-9471-ECC20D73EE0D}"/>
    <cellStyle name="Millares [0] 4 3 2 2 2 4 5" xfId="44261" xr:uid="{56761875-80F7-4213-906C-1EF3BB38A64B}"/>
    <cellStyle name="Millares [0] 4 3 2 2 2 4 6" xfId="23196" xr:uid="{1A5A8863-34F4-4686-8F77-BD4FB71193BF}"/>
    <cellStyle name="Millares [0] 4 3 2 2 2 5" xfId="3446" xr:uid="{88A83DA6-02DF-411E-87F2-0567FCE632A7}"/>
    <cellStyle name="Millares [0] 4 3 2 2 2 5 2" xfId="8707" xr:uid="{200D6727-0BB1-43E0-8A85-2D9A7B7079E6}"/>
    <cellStyle name="Millares [0] 4 3 2 2 2 5 2 2" xfId="19238" xr:uid="{70EAA42E-10B9-49FA-B858-76FBB636D9BB}"/>
    <cellStyle name="Millares [0] 4 3 2 2 2 5 2 2 2" xfId="61370" xr:uid="{FA2190C5-2BD4-46F5-B69B-4251413CBAD9}"/>
    <cellStyle name="Millares [0] 4 3 2 2 2 5 2 2 3" xfId="40305" xr:uid="{DB4A4AA2-C739-4EF9-89C2-AAA3D003FFAE}"/>
    <cellStyle name="Millares [0] 4 3 2 2 2 5 2 3" xfId="50838" xr:uid="{3912690A-8394-4395-96BF-0EC5D3E25579}"/>
    <cellStyle name="Millares [0] 4 3 2 2 2 5 2 4" xfId="29773" xr:uid="{689B43A8-B6AE-4312-A6E8-3EFEE3C44795}"/>
    <cellStyle name="Millares [0] 4 3 2 2 2 5 3" xfId="13977" xr:uid="{1DB6BA3C-F203-48C8-B8FE-BAC73FF9D6C5}"/>
    <cellStyle name="Millares [0] 4 3 2 2 2 5 3 2" xfId="56109" xr:uid="{3B756E03-A186-4744-9CB1-C4E9B51E6007}"/>
    <cellStyle name="Millares [0] 4 3 2 2 2 5 3 3" xfId="35044" xr:uid="{1899107E-48D7-4F55-A1B0-21ACB8F46FED}"/>
    <cellStyle name="Millares [0] 4 3 2 2 2 5 4" xfId="45577" xr:uid="{9F2AFDB0-6554-4936-A183-20460ED3FFA1}"/>
    <cellStyle name="Millares [0] 4 3 2 2 2 5 5" xfId="24512" xr:uid="{EB259288-E7E4-41F0-A96B-BE43201B201C}"/>
    <cellStyle name="Millares [0] 4 3 2 2 2 6" xfId="6077" xr:uid="{C1A82EA3-46BF-4E20-8F9C-1BAC1C457571}"/>
    <cellStyle name="Millares [0] 4 3 2 2 2 6 2" xfId="16608" xr:uid="{6AD18CFE-C81A-4CB4-9168-700307109EE1}"/>
    <cellStyle name="Millares [0] 4 3 2 2 2 6 2 2" xfId="58740" xr:uid="{483F2509-F419-4370-9395-BC14A7627FBF}"/>
    <cellStyle name="Millares [0] 4 3 2 2 2 6 2 3" xfId="37675" xr:uid="{A0B0F609-62FD-45AC-9F33-C1A364645885}"/>
    <cellStyle name="Millares [0] 4 3 2 2 2 6 3" xfId="48208" xr:uid="{6433BD65-6708-440C-94F2-13A43E91D89F}"/>
    <cellStyle name="Millares [0] 4 3 2 2 2 6 4" xfId="27143" xr:uid="{8122F327-E5E4-4136-9C2D-1D8644F1C27D}"/>
    <cellStyle name="Millares [0] 4 3 2 2 2 7" xfId="11347" xr:uid="{71F9CA5B-9016-4DCF-82FC-69D767229BA8}"/>
    <cellStyle name="Millares [0] 4 3 2 2 2 7 2" xfId="53479" xr:uid="{88870A10-2325-4728-8B69-629D221342E6}"/>
    <cellStyle name="Millares [0] 4 3 2 2 2 7 3" xfId="32414" xr:uid="{CD766638-86D7-4109-9686-55EDC73EBD35}"/>
    <cellStyle name="Millares [0] 4 3 2 2 2 8" xfId="42947" xr:uid="{A4C46CB5-5561-4322-BDB5-BDEF201B1AA4}"/>
    <cellStyle name="Millares [0] 4 3 2 2 2 9" xfId="21882" xr:uid="{68849972-49EB-4745-925A-725A3CD46589}"/>
    <cellStyle name="Millares [0] 4 3 2 2 3" xfId="1036" xr:uid="{B9AFE879-0B6D-4174-9359-4B65D72E7F08}"/>
    <cellStyle name="Millares [0] 4 3 2 2 3 2" xfId="2350" xr:uid="{F1CC9803-2CC6-4B1D-B737-B4C3F039D532}"/>
    <cellStyle name="Millares [0] 4 3 2 2 3 2 2" xfId="4981" xr:uid="{892409C2-F232-4073-98B4-1EC0B0000F50}"/>
    <cellStyle name="Millares [0] 4 3 2 2 3 2 2 2" xfId="10242" xr:uid="{952390C4-1B2F-4C2C-9020-2F9349A03716}"/>
    <cellStyle name="Millares [0] 4 3 2 2 3 2 2 2 2" xfId="20773" xr:uid="{95C32AB9-0642-49F5-9273-E9EA869860A6}"/>
    <cellStyle name="Millares [0] 4 3 2 2 3 2 2 2 2 2" xfId="62905" xr:uid="{EAC3D581-2154-450C-99B6-DF2499EFC3C6}"/>
    <cellStyle name="Millares [0] 4 3 2 2 3 2 2 2 2 3" xfId="41840" xr:uid="{D998BEA9-9102-4470-8C6F-A1D430A67092}"/>
    <cellStyle name="Millares [0] 4 3 2 2 3 2 2 2 3" xfId="52373" xr:uid="{4B14D9CB-FBB1-481A-8229-3FB3BAF8E7FB}"/>
    <cellStyle name="Millares [0] 4 3 2 2 3 2 2 2 4" xfId="31308" xr:uid="{2B82C932-4089-4A3B-961B-E59CECC3B9F7}"/>
    <cellStyle name="Millares [0] 4 3 2 2 3 2 2 3" xfId="15512" xr:uid="{4F9CBF8B-A365-46EE-9D38-BA46648483E6}"/>
    <cellStyle name="Millares [0] 4 3 2 2 3 2 2 3 2" xfId="57644" xr:uid="{E458D255-B078-42D1-BA04-26D389DA4323}"/>
    <cellStyle name="Millares [0] 4 3 2 2 3 2 2 3 3" xfId="36579" xr:uid="{21CBDA20-E633-4C40-B3C4-CE777FB979A2}"/>
    <cellStyle name="Millares [0] 4 3 2 2 3 2 2 4" xfId="47112" xr:uid="{64FEEC20-014C-492A-BEBA-47B056306EA5}"/>
    <cellStyle name="Millares [0] 4 3 2 2 3 2 2 5" xfId="26047" xr:uid="{EEF21289-E8CE-47E9-A81C-4A4EC4BFBD64}"/>
    <cellStyle name="Millares [0] 4 3 2 2 3 2 3" xfId="7611" xr:uid="{74BA4B27-F885-433F-9F9B-6A26BFFBCC0D}"/>
    <cellStyle name="Millares [0] 4 3 2 2 3 2 3 2" xfId="18142" xr:uid="{A912978B-B090-4073-A344-C01A2441FC96}"/>
    <cellStyle name="Millares [0] 4 3 2 2 3 2 3 2 2" xfId="60274" xr:uid="{B78341FE-CFEA-46D8-85E5-C8740E37FC96}"/>
    <cellStyle name="Millares [0] 4 3 2 2 3 2 3 2 3" xfId="39209" xr:uid="{25A94659-4182-4F38-9130-19EDC79EF6D3}"/>
    <cellStyle name="Millares [0] 4 3 2 2 3 2 3 3" xfId="49742" xr:uid="{D61C528A-172D-4D3A-B709-CBD9641A9D6D}"/>
    <cellStyle name="Millares [0] 4 3 2 2 3 2 3 4" xfId="28677" xr:uid="{B428DBDD-0159-4A89-BCB1-1BE8FBEB2438}"/>
    <cellStyle name="Millares [0] 4 3 2 2 3 2 4" xfId="12881" xr:uid="{F0F1DDD2-4F9A-4B4D-AAE1-C0D4FC8B57BF}"/>
    <cellStyle name="Millares [0] 4 3 2 2 3 2 4 2" xfId="55013" xr:uid="{A372C134-27A0-4030-B2A1-165162F52C4C}"/>
    <cellStyle name="Millares [0] 4 3 2 2 3 2 4 3" xfId="33948" xr:uid="{CEB768F6-A20E-4C44-A4FD-A7E56D04C7B3}"/>
    <cellStyle name="Millares [0] 4 3 2 2 3 2 5" xfId="44481" xr:uid="{1E38B565-FCC7-445E-9E08-9783B842FBD8}"/>
    <cellStyle name="Millares [0] 4 3 2 2 3 2 6" xfId="23416" xr:uid="{0346F5A5-4044-4CA8-9AED-71F0BC5A6302}"/>
    <cellStyle name="Millares [0] 4 3 2 2 3 3" xfId="3666" xr:uid="{3749A8B9-F93E-406C-809B-2C4FFDF4636A}"/>
    <cellStyle name="Millares [0] 4 3 2 2 3 3 2" xfId="8927" xr:uid="{F3C070F0-82C7-41F9-8E21-F99733C038B0}"/>
    <cellStyle name="Millares [0] 4 3 2 2 3 3 2 2" xfId="19458" xr:uid="{D8AA0267-3904-4A6C-8CD6-C29383245EDA}"/>
    <cellStyle name="Millares [0] 4 3 2 2 3 3 2 2 2" xfId="61590" xr:uid="{123DC181-F4BB-48D2-BA35-C57B9963848D}"/>
    <cellStyle name="Millares [0] 4 3 2 2 3 3 2 2 3" xfId="40525" xr:uid="{CCF4FFB2-0DD4-4B43-AE42-25628244A54F}"/>
    <cellStyle name="Millares [0] 4 3 2 2 3 3 2 3" xfId="51058" xr:uid="{B3AC866E-0773-4D7C-AC5A-01660B80C37E}"/>
    <cellStyle name="Millares [0] 4 3 2 2 3 3 2 4" xfId="29993" xr:uid="{C1FA9F09-5006-48D1-83C3-ADF2EB243C02}"/>
    <cellStyle name="Millares [0] 4 3 2 2 3 3 3" xfId="14197" xr:uid="{A58E1B33-21D2-4874-814F-C8B7DBFAE216}"/>
    <cellStyle name="Millares [0] 4 3 2 2 3 3 3 2" xfId="56329" xr:uid="{5286CDB8-34C3-4866-9A17-E6D7037022EC}"/>
    <cellStyle name="Millares [0] 4 3 2 2 3 3 3 3" xfId="35264" xr:uid="{3D34FD23-6FA9-49D5-A538-DFC3A71F5DEE}"/>
    <cellStyle name="Millares [0] 4 3 2 2 3 3 4" xfId="45797" xr:uid="{15739FF7-6EF7-47B0-A959-3C50DA2BF195}"/>
    <cellStyle name="Millares [0] 4 3 2 2 3 3 5" xfId="24732" xr:uid="{FABA0209-FB73-4020-A548-FDAFC6921285}"/>
    <cellStyle name="Millares [0] 4 3 2 2 3 4" xfId="6297" xr:uid="{6AF8132E-3ED5-4423-B95B-4CAA9D787F85}"/>
    <cellStyle name="Millares [0] 4 3 2 2 3 4 2" xfId="16828" xr:uid="{22DDF135-D9F0-434D-8AFC-E4C029099CF9}"/>
    <cellStyle name="Millares [0] 4 3 2 2 3 4 2 2" xfId="58960" xr:uid="{9B866FBF-008D-4E24-AB3B-7F14DFE99202}"/>
    <cellStyle name="Millares [0] 4 3 2 2 3 4 2 3" xfId="37895" xr:uid="{F5684963-0D98-4357-96D1-067DC5FDBF77}"/>
    <cellStyle name="Millares [0] 4 3 2 2 3 4 3" xfId="48428" xr:uid="{C18763E4-C73B-41A6-8113-F7059526B4F1}"/>
    <cellStyle name="Millares [0] 4 3 2 2 3 4 4" xfId="27363" xr:uid="{0AC7AE74-E414-4827-9972-BA2784513917}"/>
    <cellStyle name="Millares [0] 4 3 2 2 3 5" xfId="11567" xr:uid="{EF443B27-EAC9-4AAA-AC27-1CBDC178B75B}"/>
    <cellStyle name="Millares [0] 4 3 2 2 3 5 2" xfId="53699" xr:uid="{93A17E5C-E65E-484A-9A78-C88361B7000D}"/>
    <cellStyle name="Millares [0] 4 3 2 2 3 5 3" xfId="32634" xr:uid="{0D5185B5-1BC3-4931-9A77-6D002E9CC483}"/>
    <cellStyle name="Millares [0] 4 3 2 2 3 6" xfId="43167" xr:uid="{A7FEDB4E-0ED1-48C2-8B85-3A6B9722ACAB}"/>
    <cellStyle name="Millares [0] 4 3 2 2 3 7" xfId="22102" xr:uid="{2655AE38-DB01-4E51-86B6-104BA9036647}"/>
    <cellStyle name="Millares [0] 4 3 2 2 4" xfId="1475" xr:uid="{8C3B7B50-3E4F-4C1F-877D-971DB48F00B5}"/>
    <cellStyle name="Millares [0] 4 3 2 2 4 2" xfId="2789" xr:uid="{9AAEF5F3-6D17-4A7B-81C9-1496BE2464AE}"/>
    <cellStyle name="Millares [0] 4 3 2 2 4 2 2" xfId="5420" xr:uid="{A5136ECE-62FF-422F-AA11-23BF854E5C7C}"/>
    <cellStyle name="Millares [0] 4 3 2 2 4 2 2 2" xfId="10681" xr:uid="{C413EA21-85CD-4384-B97D-09127D578A48}"/>
    <cellStyle name="Millares [0] 4 3 2 2 4 2 2 2 2" xfId="21212" xr:uid="{C7C160F2-2591-4B77-A2D3-D0191CBC0ADF}"/>
    <cellStyle name="Millares [0] 4 3 2 2 4 2 2 2 2 2" xfId="63344" xr:uid="{659F83C7-F056-453B-AAD5-2374BC950ACA}"/>
    <cellStyle name="Millares [0] 4 3 2 2 4 2 2 2 2 3" xfId="42279" xr:uid="{8D64B9E2-DE44-42C7-8EC7-A3BAD3F377F7}"/>
    <cellStyle name="Millares [0] 4 3 2 2 4 2 2 2 3" xfId="52812" xr:uid="{498F3F59-0EB5-45F4-9586-98ADE622ABCE}"/>
    <cellStyle name="Millares [0] 4 3 2 2 4 2 2 2 4" xfId="31747" xr:uid="{2A192142-588E-4306-96DB-D016474C6FA6}"/>
    <cellStyle name="Millares [0] 4 3 2 2 4 2 2 3" xfId="15951" xr:uid="{026E9CB7-61AC-4D64-9053-87C63186C05D}"/>
    <cellStyle name="Millares [0] 4 3 2 2 4 2 2 3 2" xfId="58083" xr:uid="{379C2F3C-0AD3-4202-8155-6A3281C12AEC}"/>
    <cellStyle name="Millares [0] 4 3 2 2 4 2 2 3 3" xfId="37018" xr:uid="{3C49EDBE-F852-4872-8B12-5E28A6E6A1F0}"/>
    <cellStyle name="Millares [0] 4 3 2 2 4 2 2 4" xfId="47551" xr:uid="{234512A1-E1B8-4BCD-A861-2853CD739A28}"/>
    <cellStyle name="Millares [0] 4 3 2 2 4 2 2 5" xfId="26486" xr:uid="{2876F4D1-A5D7-464A-ACFB-ED7417399312}"/>
    <cellStyle name="Millares [0] 4 3 2 2 4 2 3" xfId="8050" xr:uid="{2975CA61-AC62-4825-B588-B1D307A47766}"/>
    <cellStyle name="Millares [0] 4 3 2 2 4 2 3 2" xfId="18581" xr:uid="{D317EF16-E328-40AE-9B65-C6D92344AB6F}"/>
    <cellStyle name="Millares [0] 4 3 2 2 4 2 3 2 2" xfId="60713" xr:uid="{2AB3985D-C4A1-4D84-BA60-C9E29132DB69}"/>
    <cellStyle name="Millares [0] 4 3 2 2 4 2 3 2 3" xfId="39648" xr:uid="{B49FCEE9-77B3-4AE6-B5D6-DDD0DDA3F4DA}"/>
    <cellStyle name="Millares [0] 4 3 2 2 4 2 3 3" xfId="50181" xr:uid="{7D196A2E-3B23-4130-8EA0-684A619D722F}"/>
    <cellStyle name="Millares [0] 4 3 2 2 4 2 3 4" xfId="29116" xr:uid="{8B40D59B-2D9D-4D8B-B593-EBAFE91BF904}"/>
    <cellStyle name="Millares [0] 4 3 2 2 4 2 4" xfId="13320" xr:uid="{FA0B3A27-CC8E-4399-8F32-32B287BE93AC}"/>
    <cellStyle name="Millares [0] 4 3 2 2 4 2 4 2" xfId="55452" xr:uid="{4FF4E552-D28B-45A4-BCDE-FE0A21424879}"/>
    <cellStyle name="Millares [0] 4 3 2 2 4 2 4 3" xfId="34387" xr:uid="{88F304FF-436F-4381-8285-CBB13289452C}"/>
    <cellStyle name="Millares [0] 4 3 2 2 4 2 5" xfId="44920" xr:uid="{C8C7E25E-F4B0-4D41-92B2-029FFE9227AF}"/>
    <cellStyle name="Millares [0] 4 3 2 2 4 2 6" xfId="23855" xr:uid="{FEFBCBF4-C757-41CB-8E3D-BA209626779E}"/>
    <cellStyle name="Millares [0] 4 3 2 2 4 3" xfId="4105" xr:uid="{84A305C1-FF45-4604-8BA2-4F47E7FA3EB7}"/>
    <cellStyle name="Millares [0] 4 3 2 2 4 3 2" xfId="9366" xr:uid="{C3E413AA-357F-46EB-9267-0A340E15678D}"/>
    <cellStyle name="Millares [0] 4 3 2 2 4 3 2 2" xfId="19897" xr:uid="{906F8572-B594-4FEA-A435-2374444E8F52}"/>
    <cellStyle name="Millares [0] 4 3 2 2 4 3 2 2 2" xfId="62029" xr:uid="{3B22013F-48E2-48DB-B090-66199C8B0B7D}"/>
    <cellStyle name="Millares [0] 4 3 2 2 4 3 2 2 3" xfId="40964" xr:uid="{93B5248C-9416-4927-B2AE-44C19DB20523}"/>
    <cellStyle name="Millares [0] 4 3 2 2 4 3 2 3" xfId="51497" xr:uid="{BB8ED5F9-7396-4DA8-88EB-B92DBFBE3CC6}"/>
    <cellStyle name="Millares [0] 4 3 2 2 4 3 2 4" xfId="30432" xr:uid="{0A681E28-1AC2-4EB6-9929-C720A65D8523}"/>
    <cellStyle name="Millares [0] 4 3 2 2 4 3 3" xfId="14636" xr:uid="{336FB000-F9C9-476F-A809-6DB2A7E84C87}"/>
    <cellStyle name="Millares [0] 4 3 2 2 4 3 3 2" xfId="56768" xr:uid="{3D40E366-4C32-4AD5-B7B4-F336C9DB31CF}"/>
    <cellStyle name="Millares [0] 4 3 2 2 4 3 3 3" xfId="35703" xr:uid="{7DDE3398-A747-40EF-855E-60D079EA3160}"/>
    <cellStyle name="Millares [0] 4 3 2 2 4 3 4" xfId="46236" xr:uid="{4D154A54-063F-41A7-BA8B-8C3C9DB504A1}"/>
    <cellStyle name="Millares [0] 4 3 2 2 4 3 5" xfId="25171" xr:uid="{748EEFFF-512C-4ECD-A4AC-FD5F5FB1CBA8}"/>
    <cellStyle name="Millares [0] 4 3 2 2 4 4" xfId="6736" xr:uid="{77102ED5-6D72-4DF5-921A-8B4DB64909E8}"/>
    <cellStyle name="Millares [0] 4 3 2 2 4 4 2" xfId="17267" xr:uid="{B4DD86A8-3354-4F9D-9E9F-E58392BAD3B4}"/>
    <cellStyle name="Millares [0] 4 3 2 2 4 4 2 2" xfId="59399" xr:uid="{A6741418-2B51-43C3-B7D4-70351C4EF044}"/>
    <cellStyle name="Millares [0] 4 3 2 2 4 4 2 3" xfId="38334" xr:uid="{C8F38309-94A3-47E4-8CBD-72E01BDC6278}"/>
    <cellStyle name="Millares [0] 4 3 2 2 4 4 3" xfId="48867" xr:uid="{21F05582-A4BB-4846-B938-10CE6B9EDDBF}"/>
    <cellStyle name="Millares [0] 4 3 2 2 4 4 4" xfId="27802" xr:uid="{4E073649-EF52-4593-A95F-0C7580AD79E6}"/>
    <cellStyle name="Millares [0] 4 3 2 2 4 5" xfId="12006" xr:uid="{BA666696-DB73-46FF-B222-855585438CD3}"/>
    <cellStyle name="Millares [0] 4 3 2 2 4 5 2" xfId="54138" xr:uid="{7A524947-CBC6-487C-BA80-65C48DC55BD5}"/>
    <cellStyle name="Millares [0] 4 3 2 2 4 5 3" xfId="33073" xr:uid="{12D911D9-B9BF-4325-A9C5-1949DD0382F3}"/>
    <cellStyle name="Millares [0] 4 3 2 2 4 6" xfId="43606" xr:uid="{35743FCF-7394-4D19-9107-D6E4263E4E18}"/>
    <cellStyle name="Millares [0] 4 3 2 2 4 7" xfId="22541" xr:uid="{D6E2EF66-974D-4848-99E2-25DC45AC9E9B}"/>
    <cellStyle name="Millares [0] 4 3 2 2 5" xfId="1914" xr:uid="{CE200674-9C60-49E8-A121-CCD3001AE3B6}"/>
    <cellStyle name="Millares [0] 4 3 2 2 5 2" xfId="4545" xr:uid="{487FFE14-C2E5-4B49-81AD-8BB07063C678}"/>
    <cellStyle name="Millares [0] 4 3 2 2 5 2 2" xfId="9806" xr:uid="{BA6A7CA2-DC89-4F7B-BC00-D3F9188C900F}"/>
    <cellStyle name="Millares [0] 4 3 2 2 5 2 2 2" xfId="20337" xr:uid="{39FB72CA-DB06-4D03-B4F1-5DFCB7C4E323}"/>
    <cellStyle name="Millares [0] 4 3 2 2 5 2 2 2 2" xfId="62469" xr:uid="{E0ED7D47-F4B2-4DF3-8946-7D39B75D3EAD}"/>
    <cellStyle name="Millares [0] 4 3 2 2 5 2 2 2 3" xfId="41404" xr:uid="{33F8E020-1688-4F29-A024-C3494CD6690D}"/>
    <cellStyle name="Millares [0] 4 3 2 2 5 2 2 3" xfId="51937" xr:uid="{B4C8CD55-3535-4A89-B714-2AB4E3317F72}"/>
    <cellStyle name="Millares [0] 4 3 2 2 5 2 2 4" xfId="30872" xr:uid="{05C59723-A428-4FF3-9750-CCFF53B0FD25}"/>
    <cellStyle name="Millares [0] 4 3 2 2 5 2 3" xfId="15076" xr:uid="{363528F4-27A6-4B08-AD92-21E9B5916BD1}"/>
    <cellStyle name="Millares [0] 4 3 2 2 5 2 3 2" xfId="57208" xr:uid="{BF8B9D60-279D-46AE-944A-CA0C2B5496D7}"/>
    <cellStyle name="Millares [0] 4 3 2 2 5 2 3 3" xfId="36143" xr:uid="{78B9F28A-EAA6-45F5-934F-AD1CBFC048DA}"/>
    <cellStyle name="Millares [0] 4 3 2 2 5 2 4" xfId="46676" xr:uid="{555EC148-F520-4B11-926E-A0CE7252EABB}"/>
    <cellStyle name="Millares [0] 4 3 2 2 5 2 5" xfId="25611" xr:uid="{BB390F45-AB9B-47D0-BF76-CB8F808F9EF4}"/>
    <cellStyle name="Millares [0] 4 3 2 2 5 3" xfId="7175" xr:uid="{7AFEFD91-5356-42A7-8056-C03FC1C6A5BA}"/>
    <cellStyle name="Millares [0] 4 3 2 2 5 3 2" xfId="17706" xr:uid="{86BD1042-553C-487A-BC1F-5598157141CC}"/>
    <cellStyle name="Millares [0] 4 3 2 2 5 3 2 2" xfId="59838" xr:uid="{8BDFD0F1-3682-4FBC-9DED-A9B0AB75E015}"/>
    <cellStyle name="Millares [0] 4 3 2 2 5 3 2 3" xfId="38773" xr:uid="{644FAF63-E455-46AA-8EE3-DB0ED63FD9DB}"/>
    <cellStyle name="Millares [0] 4 3 2 2 5 3 3" xfId="49306" xr:uid="{2883AC67-94E8-43FF-913A-6784BAF39889}"/>
    <cellStyle name="Millares [0] 4 3 2 2 5 3 4" xfId="28241" xr:uid="{2D6CC05F-34E8-4A0F-910C-EF5B508E736B}"/>
    <cellStyle name="Millares [0] 4 3 2 2 5 4" xfId="12445" xr:uid="{7963AEDA-BF40-475D-AD41-0266BB799555}"/>
    <cellStyle name="Millares [0] 4 3 2 2 5 4 2" xfId="54577" xr:uid="{C686CD7B-E391-465B-B59D-9006179AB677}"/>
    <cellStyle name="Millares [0] 4 3 2 2 5 4 3" xfId="33512" xr:uid="{0158E954-1417-4966-B4B7-7EC1F4A260C9}"/>
    <cellStyle name="Millares [0] 4 3 2 2 5 5" xfId="44045" xr:uid="{B33FC88E-1F0F-44D1-A7E3-65501055A228}"/>
    <cellStyle name="Millares [0] 4 3 2 2 5 6" xfId="22980" xr:uid="{0EDFDA72-29C8-4369-B948-1CA97C8507D5}"/>
    <cellStyle name="Millares [0] 4 3 2 2 6" xfId="3230" xr:uid="{97159DCD-4E15-4832-9CF5-99C30FBA7292}"/>
    <cellStyle name="Millares [0] 4 3 2 2 6 2" xfId="8491" xr:uid="{3390F49D-3014-4241-9F3A-640B1AACAAE7}"/>
    <cellStyle name="Millares [0] 4 3 2 2 6 2 2" xfId="19022" xr:uid="{88520402-700F-4F88-B89B-9F4237BF3792}"/>
    <cellStyle name="Millares [0] 4 3 2 2 6 2 2 2" xfId="61154" xr:uid="{9B1BAAD7-5EEF-4013-A540-F7D44BC383A8}"/>
    <cellStyle name="Millares [0] 4 3 2 2 6 2 2 3" xfId="40089" xr:uid="{54FD8BCB-A876-4376-B35B-5363A781F0A5}"/>
    <cellStyle name="Millares [0] 4 3 2 2 6 2 3" xfId="50622" xr:uid="{B5D05E48-E000-40CE-843B-1AD5B6E40CE0}"/>
    <cellStyle name="Millares [0] 4 3 2 2 6 2 4" xfId="29557" xr:uid="{94874F1A-9EE0-409A-9525-F76789CFFB14}"/>
    <cellStyle name="Millares [0] 4 3 2 2 6 3" xfId="13761" xr:uid="{EA35EBDB-CD1E-4147-9C25-B96F73750665}"/>
    <cellStyle name="Millares [0] 4 3 2 2 6 3 2" xfId="55893" xr:uid="{02A75D12-164D-4834-BDCF-43F2F5C277E7}"/>
    <cellStyle name="Millares [0] 4 3 2 2 6 3 3" xfId="34828" xr:uid="{2A512216-84B4-4593-ADC3-2A67700164BA}"/>
    <cellStyle name="Millares [0] 4 3 2 2 6 4" xfId="45361" xr:uid="{D10D5D98-4862-42D0-A643-E72BC696A9C4}"/>
    <cellStyle name="Millares [0] 4 3 2 2 6 5" xfId="24296" xr:uid="{DC0C43C2-D8BF-48C7-8817-DFEA91C5B5F5}"/>
    <cellStyle name="Millares [0] 4 3 2 2 7" xfId="5861" xr:uid="{C07B3A39-372E-4931-8662-6B29B655EE2D}"/>
    <cellStyle name="Millares [0] 4 3 2 2 7 2" xfId="16392" xr:uid="{046EE7CB-D59C-4433-901F-0BD5A07A873F}"/>
    <cellStyle name="Millares [0] 4 3 2 2 7 2 2" xfId="58524" xr:uid="{A026238A-6E6C-4AA2-A122-6E6741F53853}"/>
    <cellStyle name="Millares [0] 4 3 2 2 7 2 3" xfId="37459" xr:uid="{C38E1C66-5C3A-45E4-B3D2-E548A9E9CFA4}"/>
    <cellStyle name="Millares [0] 4 3 2 2 7 3" xfId="47992" xr:uid="{DB6A2411-0682-4D44-A033-63D122D071D2}"/>
    <cellStyle name="Millares [0] 4 3 2 2 7 4" xfId="26927" xr:uid="{E21A0395-2CC9-43D4-8AE3-C406D1C7DE58}"/>
    <cellStyle name="Millares [0] 4 3 2 2 8" xfId="11131" xr:uid="{14F48F80-D76E-4A1B-8980-342B3C07044B}"/>
    <cellStyle name="Millares [0] 4 3 2 2 8 2" xfId="53263" xr:uid="{7DE3BD31-F1E0-45CC-854C-3EFC0549A9EE}"/>
    <cellStyle name="Millares [0] 4 3 2 2 8 3" xfId="32198" xr:uid="{AA664155-6490-473D-A15D-DDC658749556}"/>
    <cellStyle name="Millares [0] 4 3 2 2 9" xfId="42731" xr:uid="{6A09BAC4-DE82-47D4-82EB-46824C1E5BDC}"/>
    <cellStyle name="Millares [0] 4 3 2 3" xfId="707" xr:uid="{DB0BDA1C-EAC7-4B91-9782-5D8A7F1943F7}"/>
    <cellStyle name="Millares [0] 4 3 2 3 10" xfId="63954" xr:uid="{E1A3B0D0-C402-458C-8976-C0D062F2C450}"/>
    <cellStyle name="Millares [0] 4 3 2 3 2" xfId="1143" xr:uid="{FA34D6DC-3A6F-4585-96AF-EFA976814871}"/>
    <cellStyle name="Millares [0] 4 3 2 3 2 2" xfId="2457" xr:uid="{96448A79-0BFF-40FE-83E6-EED1845C5156}"/>
    <cellStyle name="Millares [0] 4 3 2 3 2 2 2" xfId="5088" xr:uid="{9092E13B-F871-42DA-9950-1B20C2213BC4}"/>
    <cellStyle name="Millares [0] 4 3 2 3 2 2 2 2" xfId="10349" xr:uid="{2007872C-2FAA-448C-AF11-C98C435B62DB}"/>
    <cellStyle name="Millares [0] 4 3 2 3 2 2 2 2 2" xfId="20880" xr:uid="{ABA5CEAD-801A-4FD1-AADA-1708F36601CE}"/>
    <cellStyle name="Millares [0] 4 3 2 3 2 2 2 2 2 2" xfId="63012" xr:uid="{0DD30AE3-8AA7-49F6-A8DC-BE62A7EBAA35}"/>
    <cellStyle name="Millares [0] 4 3 2 3 2 2 2 2 2 3" xfId="41947" xr:uid="{AC1FC041-AC42-465D-A94D-5865AE1C3236}"/>
    <cellStyle name="Millares [0] 4 3 2 3 2 2 2 2 3" xfId="52480" xr:uid="{8D8990A5-3CB7-47D5-A339-4AF925AB8E4D}"/>
    <cellStyle name="Millares [0] 4 3 2 3 2 2 2 2 4" xfId="31415" xr:uid="{56A7708F-F132-4054-9F7D-41092B0489FD}"/>
    <cellStyle name="Millares [0] 4 3 2 3 2 2 2 3" xfId="15619" xr:uid="{F3EBAF3C-2A53-4DAA-BE96-E9266CFA9E79}"/>
    <cellStyle name="Millares [0] 4 3 2 3 2 2 2 3 2" xfId="57751" xr:uid="{A5753477-2452-4AC8-A410-0ABF0993BEC2}"/>
    <cellStyle name="Millares [0] 4 3 2 3 2 2 2 3 3" xfId="36686" xr:uid="{28EF03F5-47D4-4243-80A2-9AEDE8015380}"/>
    <cellStyle name="Millares [0] 4 3 2 3 2 2 2 4" xfId="47219" xr:uid="{7252B91F-22AE-4F21-ADC0-A274CC802B06}"/>
    <cellStyle name="Millares [0] 4 3 2 3 2 2 2 5" xfId="26154" xr:uid="{F4B7C586-3031-4F69-A543-A3DF1CD8B97E}"/>
    <cellStyle name="Millares [0] 4 3 2 3 2 2 3" xfId="7718" xr:uid="{B42DDBD0-F564-4F44-82AE-D071E3C10F1D}"/>
    <cellStyle name="Millares [0] 4 3 2 3 2 2 3 2" xfId="18249" xr:uid="{7998564A-3CD3-4472-A96C-94E9113724F7}"/>
    <cellStyle name="Millares [0] 4 3 2 3 2 2 3 2 2" xfId="60381" xr:uid="{99CFCEF4-258E-4DCB-9DE0-8F9B297514E3}"/>
    <cellStyle name="Millares [0] 4 3 2 3 2 2 3 2 3" xfId="39316" xr:uid="{7564E783-17F0-43DA-A0E5-C42911CDAED8}"/>
    <cellStyle name="Millares [0] 4 3 2 3 2 2 3 3" xfId="49849" xr:uid="{446AB225-AE2A-4AE6-9B38-1E69BCC27C41}"/>
    <cellStyle name="Millares [0] 4 3 2 3 2 2 3 4" xfId="28784" xr:uid="{93F83565-09A2-4835-9AB1-61E5A63BD733}"/>
    <cellStyle name="Millares [0] 4 3 2 3 2 2 4" xfId="12988" xr:uid="{FE420E80-EAF6-41C9-AE8B-651CAC78417D}"/>
    <cellStyle name="Millares [0] 4 3 2 3 2 2 4 2" xfId="55120" xr:uid="{322D64D3-0F67-46F7-AEC2-292934575929}"/>
    <cellStyle name="Millares [0] 4 3 2 3 2 2 4 3" xfId="34055" xr:uid="{9DA226FF-5CA3-451B-8323-A8CA6796D64C}"/>
    <cellStyle name="Millares [0] 4 3 2 3 2 2 5" xfId="44588" xr:uid="{2E9DB945-BC71-4204-91CF-48EDA14D8C06}"/>
    <cellStyle name="Millares [0] 4 3 2 3 2 2 6" xfId="23523" xr:uid="{288C6462-3797-4624-8D9A-B35984CB1A76}"/>
    <cellStyle name="Millares [0] 4 3 2 3 2 3" xfId="3773" xr:uid="{41B5F4D7-4CD9-4F74-AB20-9D4542A477FD}"/>
    <cellStyle name="Millares [0] 4 3 2 3 2 3 2" xfId="9034" xr:uid="{844FEA67-8FAC-426C-89E9-E4704FADC0ED}"/>
    <cellStyle name="Millares [0] 4 3 2 3 2 3 2 2" xfId="19565" xr:uid="{792019F3-62B4-4E77-9FF6-8EC6CEC01534}"/>
    <cellStyle name="Millares [0] 4 3 2 3 2 3 2 2 2" xfId="61697" xr:uid="{FA7B67E1-A93B-4C5E-8B98-F36A6B9DDF93}"/>
    <cellStyle name="Millares [0] 4 3 2 3 2 3 2 2 3" xfId="40632" xr:uid="{4B3A7039-EA1D-4F29-A52E-156C61B6E6C9}"/>
    <cellStyle name="Millares [0] 4 3 2 3 2 3 2 3" xfId="51165" xr:uid="{DA9C666B-4EB4-4240-8CDD-83E0E2E807F0}"/>
    <cellStyle name="Millares [0] 4 3 2 3 2 3 2 4" xfId="30100" xr:uid="{F649A115-2DED-4AE7-827C-2A689CC8FD28}"/>
    <cellStyle name="Millares [0] 4 3 2 3 2 3 3" xfId="14304" xr:uid="{97B0B83C-A98E-4EA0-9F02-7C0852F3E077}"/>
    <cellStyle name="Millares [0] 4 3 2 3 2 3 3 2" xfId="56436" xr:uid="{DABF89DB-D9D9-40CE-89D2-F59B75DE66EF}"/>
    <cellStyle name="Millares [0] 4 3 2 3 2 3 3 3" xfId="35371" xr:uid="{AC67863E-35CB-4DAD-9275-6893892D2A65}"/>
    <cellStyle name="Millares [0] 4 3 2 3 2 3 4" xfId="45904" xr:uid="{166055BA-8CC7-447F-8C40-ECED248674B1}"/>
    <cellStyle name="Millares [0] 4 3 2 3 2 3 5" xfId="24839" xr:uid="{DB80CDA2-00B7-49A3-8CE4-72151CF5402F}"/>
    <cellStyle name="Millares [0] 4 3 2 3 2 4" xfId="6404" xr:uid="{15F49A87-BEDA-4B31-82E2-845E5F3CCAEE}"/>
    <cellStyle name="Millares [0] 4 3 2 3 2 4 2" xfId="16935" xr:uid="{D4C91FEA-4B8A-4BB3-B1DD-BDFD4EDDFD61}"/>
    <cellStyle name="Millares [0] 4 3 2 3 2 4 2 2" xfId="59067" xr:uid="{CDEAB6BE-FF37-40D7-96ED-DAD88BD903F3}"/>
    <cellStyle name="Millares [0] 4 3 2 3 2 4 2 3" xfId="38002" xr:uid="{65BB00CF-FD80-4E6C-9933-6F7C3CB7622F}"/>
    <cellStyle name="Millares [0] 4 3 2 3 2 4 3" xfId="48535" xr:uid="{B57F5700-B012-4987-A7FD-496D62BBE51A}"/>
    <cellStyle name="Millares [0] 4 3 2 3 2 4 4" xfId="27470" xr:uid="{DE1941FE-604E-4B1D-BB69-1AA717008DFB}"/>
    <cellStyle name="Millares [0] 4 3 2 3 2 5" xfId="11674" xr:uid="{D301DE71-68D8-4ADE-9B6D-F082BE8E2511}"/>
    <cellStyle name="Millares [0] 4 3 2 3 2 5 2" xfId="53806" xr:uid="{EAB22700-9B8C-4D68-8988-C99212F8B25E}"/>
    <cellStyle name="Millares [0] 4 3 2 3 2 5 3" xfId="32741" xr:uid="{08ED3D90-0AD2-4CAF-B0B8-99F4B24B2C7C}"/>
    <cellStyle name="Millares [0] 4 3 2 3 2 6" xfId="43274" xr:uid="{33F87C66-30FE-4936-9FB8-E8055DAE87E4}"/>
    <cellStyle name="Millares [0] 4 3 2 3 2 7" xfId="22209" xr:uid="{98652FD0-78B7-4BA6-8E2E-804EF8A9B728}"/>
    <cellStyle name="Millares [0] 4 3 2 3 3" xfId="1582" xr:uid="{67ED27F2-FBCD-41D8-A404-CFE9C3D0DC76}"/>
    <cellStyle name="Millares [0] 4 3 2 3 3 2" xfId="2896" xr:uid="{7704E7E5-5F88-412D-B729-84A40DDE4633}"/>
    <cellStyle name="Millares [0] 4 3 2 3 3 2 2" xfId="5527" xr:uid="{47040A3B-76B0-4CB6-904C-3C255312D305}"/>
    <cellStyle name="Millares [0] 4 3 2 3 3 2 2 2" xfId="10788" xr:uid="{AF666AC3-7EF4-4CCB-8917-D22BCCF0C49B}"/>
    <cellStyle name="Millares [0] 4 3 2 3 3 2 2 2 2" xfId="21319" xr:uid="{7FD82157-8B5A-4F75-B537-1E8F92C92E33}"/>
    <cellStyle name="Millares [0] 4 3 2 3 3 2 2 2 2 2" xfId="63451" xr:uid="{C6DC95C6-E9D0-4CCA-9CBB-208965999AFC}"/>
    <cellStyle name="Millares [0] 4 3 2 3 3 2 2 2 2 3" xfId="42386" xr:uid="{5CFA7D52-A1CE-465F-BD21-6207C3FA9701}"/>
    <cellStyle name="Millares [0] 4 3 2 3 3 2 2 2 3" xfId="52919" xr:uid="{F752E472-6D68-4913-A22F-61F33207FE7B}"/>
    <cellStyle name="Millares [0] 4 3 2 3 3 2 2 2 4" xfId="31854" xr:uid="{4396E55B-3E41-4B1A-BEBF-62EF05268987}"/>
    <cellStyle name="Millares [0] 4 3 2 3 3 2 2 3" xfId="16058" xr:uid="{FDA0BB23-FC86-44FB-B080-9755D258DBCA}"/>
    <cellStyle name="Millares [0] 4 3 2 3 3 2 2 3 2" xfId="58190" xr:uid="{4931EED9-8930-4316-ACA4-24D4ABC64810}"/>
    <cellStyle name="Millares [0] 4 3 2 3 3 2 2 3 3" xfId="37125" xr:uid="{29C2CCBE-8C65-4262-9AB5-D1EC45B3DBD5}"/>
    <cellStyle name="Millares [0] 4 3 2 3 3 2 2 4" xfId="47658" xr:uid="{FCE25F10-E345-431B-9893-D706B02BDC9C}"/>
    <cellStyle name="Millares [0] 4 3 2 3 3 2 2 5" xfId="26593" xr:uid="{AD3CBCEB-F953-49A2-A064-9F6AFF636DBF}"/>
    <cellStyle name="Millares [0] 4 3 2 3 3 2 3" xfId="8157" xr:uid="{3FE30BA8-D1FA-4C83-A212-AE2D14E5498B}"/>
    <cellStyle name="Millares [0] 4 3 2 3 3 2 3 2" xfId="18688" xr:uid="{AC4FDE83-8BEB-414B-BC2D-AF750500D870}"/>
    <cellStyle name="Millares [0] 4 3 2 3 3 2 3 2 2" xfId="60820" xr:uid="{AADC5D91-2D57-4914-99F8-2D42AAF9783B}"/>
    <cellStyle name="Millares [0] 4 3 2 3 3 2 3 2 3" xfId="39755" xr:uid="{0948F693-9B89-4945-978E-3A0EBF961E01}"/>
    <cellStyle name="Millares [0] 4 3 2 3 3 2 3 3" xfId="50288" xr:uid="{8D68FB5F-1121-43E5-8B01-F9F70F16B779}"/>
    <cellStyle name="Millares [0] 4 3 2 3 3 2 3 4" xfId="29223" xr:uid="{11036B21-3226-4410-8EE7-804B975F2A0F}"/>
    <cellStyle name="Millares [0] 4 3 2 3 3 2 4" xfId="13427" xr:uid="{F5D3D0D2-EDEB-44FA-B696-1D46D604B83B}"/>
    <cellStyle name="Millares [0] 4 3 2 3 3 2 4 2" xfId="55559" xr:uid="{6EEE7D10-5806-4624-8117-6A6F76AD0849}"/>
    <cellStyle name="Millares [0] 4 3 2 3 3 2 4 3" xfId="34494" xr:uid="{8FFA402D-C040-4B0C-90C9-0EEEFF5FF501}"/>
    <cellStyle name="Millares [0] 4 3 2 3 3 2 5" xfId="45027" xr:uid="{080B53C7-0A2C-4425-953F-19F025FC8F77}"/>
    <cellStyle name="Millares [0] 4 3 2 3 3 2 6" xfId="23962" xr:uid="{0CABBDA4-DF65-4870-887E-443E30A14DE8}"/>
    <cellStyle name="Millares [0] 4 3 2 3 3 3" xfId="4212" xr:uid="{9E66266C-2BB6-467F-8A13-8D6C8D3A4BE7}"/>
    <cellStyle name="Millares [0] 4 3 2 3 3 3 2" xfId="9473" xr:uid="{5EE8287A-A8A0-4ACE-BCA1-C24D091DE55A}"/>
    <cellStyle name="Millares [0] 4 3 2 3 3 3 2 2" xfId="20004" xr:uid="{E0AF1786-A631-483D-8A1B-7DCC47A6411D}"/>
    <cellStyle name="Millares [0] 4 3 2 3 3 3 2 2 2" xfId="62136" xr:uid="{6A4982D0-65B5-422F-B47F-1A592F8F0609}"/>
    <cellStyle name="Millares [0] 4 3 2 3 3 3 2 2 3" xfId="41071" xr:uid="{83D2BD84-9014-4DEF-9FF3-CA74522F4EFF}"/>
    <cellStyle name="Millares [0] 4 3 2 3 3 3 2 3" xfId="51604" xr:uid="{3BB4E22E-0C38-456E-8398-4CB455AC973D}"/>
    <cellStyle name="Millares [0] 4 3 2 3 3 3 2 4" xfId="30539" xr:uid="{D2467BDD-1D78-453B-9775-94E700BD39C9}"/>
    <cellStyle name="Millares [0] 4 3 2 3 3 3 3" xfId="14743" xr:uid="{6A0E5994-BD1D-429C-9E83-639D30E0ECC1}"/>
    <cellStyle name="Millares [0] 4 3 2 3 3 3 3 2" xfId="56875" xr:uid="{6318ACE4-EED3-410F-91AD-770969940E36}"/>
    <cellStyle name="Millares [0] 4 3 2 3 3 3 3 3" xfId="35810" xr:uid="{B9CBBCB0-C8F5-4B7B-836A-A5E8150E6023}"/>
    <cellStyle name="Millares [0] 4 3 2 3 3 3 4" xfId="46343" xr:uid="{723DCD7F-926A-44ED-B977-5FF01693E466}"/>
    <cellStyle name="Millares [0] 4 3 2 3 3 3 5" xfId="25278" xr:uid="{B4ECAC47-7CF6-442B-A56F-397BFE186E0A}"/>
    <cellStyle name="Millares [0] 4 3 2 3 3 4" xfId="6843" xr:uid="{7EAB1908-6B0C-4B60-833F-C68B94563BD2}"/>
    <cellStyle name="Millares [0] 4 3 2 3 3 4 2" xfId="17374" xr:uid="{7552C95F-4B1E-472C-AC5E-BC96664C8600}"/>
    <cellStyle name="Millares [0] 4 3 2 3 3 4 2 2" xfId="59506" xr:uid="{D85C80F5-EBC6-4926-815F-A54A7AFE1118}"/>
    <cellStyle name="Millares [0] 4 3 2 3 3 4 2 3" xfId="38441" xr:uid="{BAAA98DA-F214-4B26-A190-7156B3F382DB}"/>
    <cellStyle name="Millares [0] 4 3 2 3 3 4 3" xfId="48974" xr:uid="{9386C5C9-B641-4985-BE71-1BAC510D52ED}"/>
    <cellStyle name="Millares [0] 4 3 2 3 3 4 4" xfId="27909" xr:uid="{557FC141-5FA3-42A9-8574-A4575A63713A}"/>
    <cellStyle name="Millares [0] 4 3 2 3 3 5" xfId="12113" xr:uid="{7F79DDEB-1EE3-4504-84BF-1FB9579B73F3}"/>
    <cellStyle name="Millares [0] 4 3 2 3 3 5 2" xfId="54245" xr:uid="{C7A43CA5-9DCB-4786-BDFB-F387FFE03495}"/>
    <cellStyle name="Millares [0] 4 3 2 3 3 5 3" xfId="33180" xr:uid="{450DD879-C1AD-4F7A-9BB1-C672775283CA}"/>
    <cellStyle name="Millares [0] 4 3 2 3 3 6" xfId="43713" xr:uid="{F4814766-6454-4960-AC51-647FE472A253}"/>
    <cellStyle name="Millares [0] 4 3 2 3 3 7" xfId="22648" xr:uid="{5E788859-38DE-4469-9008-57CD72E66056}"/>
    <cellStyle name="Millares [0] 4 3 2 3 4" xfId="2021" xr:uid="{458C67B6-C02B-44B5-9808-AABCA5979558}"/>
    <cellStyle name="Millares [0] 4 3 2 3 4 2" xfId="4652" xr:uid="{43921998-AEE3-40D8-89C6-53C2EC0C44B7}"/>
    <cellStyle name="Millares [0] 4 3 2 3 4 2 2" xfId="9913" xr:uid="{736B402B-95FD-47A7-ACF7-9EC6D0D201D5}"/>
    <cellStyle name="Millares [0] 4 3 2 3 4 2 2 2" xfId="20444" xr:uid="{4B99288C-DC08-4642-BE92-065A10F5DE4E}"/>
    <cellStyle name="Millares [0] 4 3 2 3 4 2 2 2 2" xfId="62576" xr:uid="{C0AEA205-FB76-4FC9-8604-D87A9E74F3B1}"/>
    <cellStyle name="Millares [0] 4 3 2 3 4 2 2 2 3" xfId="41511" xr:uid="{DCE2C798-96CD-47CF-9474-D86D0BCF2973}"/>
    <cellStyle name="Millares [0] 4 3 2 3 4 2 2 3" xfId="52044" xr:uid="{18701809-15FE-4BDF-AB0E-D49AE3941D50}"/>
    <cellStyle name="Millares [0] 4 3 2 3 4 2 2 4" xfId="30979" xr:uid="{26C27665-893D-4877-80AF-68BFF1D93E07}"/>
    <cellStyle name="Millares [0] 4 3 2 3 4 2 3" xfId="15183" xr:uid="{94358EF8-61FE-4F9E-B263-0EB447441E48}"/>
    <cellStyle name="Millares [0] 4 3 2 3 4 2 3 2" xfId="57315" xr:uid="{63F2DB63-DC68-4632-9D4E-F8ADDC78D4C8}"/>
    <cellStyle name="Millares [0] 4 3 2 3 4 2 3 3" xfId="36250" xr:uid="{541C1F1B-0582-4AEA-8B56-2DC692FA1F90}"/>
    <cellStyle name="Millares [0] 4 3 2 3 4 2 4" xfId="46783" xr:uid="{1EC61865-A61D-4E2A-92C4-01F513EC6C61}"/>
    <cellStyle name="Millares [0] 4 3 2 3 4 2 5" xfId="25718" xr:uid="{773395DB-F278-4377-B43D-7CDFB2567862}"/>
    <cellStyle name="Millares [0] 4 3 2 3 4 3" xfId="7282" xr:uid="{CFFCB25A-3BA8-4743-BA90-9F496AA48E8C}"/>
    <cellStyle name="Millares [0] 4 3 2 3 4 3 2" xfId="17813" xr:uid="{8F2E7FDF-4A89-4137-91E8-C0B902F3B53E}"/>
    <cellStyle name="Millares [0] 4 3 2 3 4 3 2 2" xfId="59945" xr:uid="{7A834769-9680-42A1-ADE3-FDDD068728E8}"/>
    <cellStyle name="Millares [0] 4 3 2 3 4 3 2 3" xfId="38880" xr:uid="{4D287842-A917-43C1-9F31-872926138300}"/>
    <cellStyle name="Millares [0] 4 3 2 3 4 3 3" xfId="49413" xr:uid="{B1A2B2FE-C2D6-41A7-B038-F59584AFA55E}"/>
    <cellStyle name="Millares [0] 4 3 2 3 4 3 4" xfId="28348" xr:uid="{08F68BE5-294C-4868-B158-7D82313F201F}"/>
    <cellStyle name="Millares [0] 4 3 2 3 4 4" xfId="12552" xr:uid="{C8727EAA-E70B-40E3-AFDF-CADEFE675635}"/>
    <cellStyle name="Millares [0] 4 3 2 3 4 4 2" xfId="54684" xr:uid="{F2EB3B30-61FF-4B2E-8E5C-1290EFFF3821}"/>
    <cellStyle name="Millares [0] 4 3 2 3 4 4 3" xfId="33619" xr:uid="{2F7B38C9-50CA-4960-8FD5-6F1607DC2309}"/>
    <cellStyle name="Millares [0] 4 3 2 3 4 5" xfId="44152" xr:uid="{F8EA4BDA-8C48-4E1A-9212-651902096019}"/>
    <cellStyle name="Millares [0] 4 3 2 3 4 6" xfId="23087" xr:uid="{49D9DE8F-B1B8-4064-BF9D-1F49042B0C9F}"/>
    <cellStyle name="Millares [0] 4 3 2 3 5" xfId="3337" xr:uid="{D75F63DF-5FE6-4F02-8982-2E135DFC39BC}"/>
    <cellStyle name="Millares [0] 4 3 2 3 5 2" xfId="8598" xr:uid="{E95A4A08-CA97-4539-A133-CA8A78F9E1A5}"/>
    <cellStyle name="Millares [0] 4 3 2 3 5 2 2" xfId="19129" xr:uid="{AAE930F7-FEB9-4140-ADDE-B718B18D559D}"/>
    <cellStyle name="Millares [0] 4 3 2 3 5 2 2 2" xfId="61261" xr:uid="{8EC36E7A-4F17-4016-8ED3-0536B5C8ABD5}"/>
    <cellStyle name="Millares [0] 4 3 2 3 5 2 2 3" xfId="40196" xr:uid="{7B0E162B-34B1-405A-AECE-BDE14073CF79}"/>
    <cellStyle name="Millares [0] 4 3 2 3 5 2 3" xfId="50729" xr:uid="{41C5AB64-45DA-4722-B781-7BA338A5CCDA}"/>
    <cellStyle name="Millares [0] 4 3 2 3 5 2 4" xfId="29664" xr:uid="{1A866BDE-40B3-4EC7-A76A-3F31BACDF826}"/>
    <cellStyle name="Millares [0] 4 3 2 3 5 3" xfId="13868" xr:uid="{DE6F442E-F4A5-40D0-952F-6CA856492D22}"/>
    <cellStyle name="Millares [0] 4 3 2 3 5 3 2" xfId="56000" xr:uid="{663E668D-E36F-4E56-8DD9-312C94B71E2A}"/>
    <cellStyle name="Millares [0] 4 3 2 3 5 3 3" xfId="34935" xr:uid="{2D9807E2-0825-4CFD-AF25-27C7C93E1AD4}"/>
    <cellStyle name="Millares [0] 4 3 2 3 5 4" xfId="45468" xr:uid="{2E3CE9BD-8AF1-4641-BA97-72D6ACEC1D71}"/>
    <cellStyle name="Millares [0] 4 3 2 3 5 5" xfId="24403" xr:uid="{51CD1842-2236-4BAC-B7A0-24500ACFE941}"/>
    <cellStyle name="Millares [0] 4 3 2 3 6" xfId="5968" xr:uid="{6B0BFF68-D8F9-464F-B34F-09CDFB1988BB}"/>
    <cellStyle name="Millares [0] 4 3 2 3 6 2" xfId="16499" xr:uid="{6699BF1C-A8F1-43F2-9FA0-3290BD171F49}"/>
    <cellStyle name="Millares [0] 4 3 2 3 6 2 2" xfId="58631" xr:uid="{ACA81C41-C6D8-4170-AD6C-6CE10EE3EC18}"/>
    <cellStyle name="Millares [0] 4 3 2 3 6 2 3" xfId="37566" xr:uid="{86EAD1CA-DD92-4156-8CE5-2AFE53A4F26B}"/>
    <cellStyle name="Millares [0] 4 3 2 3 6 3" xfId="48099" xr:uid="{F6599192-0482-4DFC-87A8-6B0272E40FE8}"/>
    <cellStyle name="Millares [0] 4 3 2 3 6 4" xfId="27034" xr:uid="{C62128C1-5490-41E9-8241-7A5B47D64692}"/>
    <cellStyle name="Millares [0] 4 3 2 3 7" xfId="11238" xr:uid="{A7A0521C-E12A-4F30-8D55-922391DF1CE2}"/>
    <cellStyle name="Millares [0] 4 3 2 3 7 2" xfId="53370" xr:uid="{AE128A4D-FA52-4535-AB0E-B45153D38A71}"/>
    <cellStyle name="Millares [0] 4 3 2 3 7 3" xfId="32305" xr:uid="{1266A492-664D-453D-9CA1-B79C444DC63F}"/>
    <cellStyle name="Millares [0] 4 3 2 3 8" xfId="42838" xr:uid="{94960457-CE04-46FE-B0DF-53A7161F0493}"/>
    <cellStyle name="Millares [0] 4 3 2 3 9" xfId="21773" xr:uid="{8348301F-D62D-4554-88C2-0FCBBADEC55A}"/>
    <cellStyle name="Millares [0] 4 3 2 4" xfId="927" xr:uid="{13D26D71-69E3-48AC-BAA2-B467A6CBDAF7}"/>
    <cellStyle name="Millares [0] 4 3 2 4 2" xfId="2241" xr:uid="{8ED5D579-C05C-40C6-9B47-3A494A3363DC}"/>
    <cellStyle name="Millares [0] 4 3 2 4 2 2" xfId="4872" xr:uid="{0669C87F-2CB8-47D3-9D7C-9A72A259BC7C}"/>
    <cellStyle name="Millares [0] 4 3 2 4 2 2 2" xfId="10133" xr:uid="{30962FEB-1D06-4651-B3B7-2FA96DD4AF94}"/>
    <cellStyle name="Millares [0] 4 3 2 4 2 2 2 2" xfId="20664" xr:uid="{D86B63BB-62A8-44F2-8C27-D1F0A9382085}"/>
    <cellStyle name="Millares [0] 4 3 2 4 2 2 2 2 2" xfId="62796" xr:uid="{531E51DC-705B-481C-8613-4C87E9531D0B}"/>
    <cellStyle name="Millares [0] 4 3 2 4 2 2 2 2 3" xfId="41731" xr:uid="{70DDFEF9-B08A-4AFE-8381-C954000D279D}"/>
    <cellStyle name="Millares [0] 4 3 2 4 2 2 2 3" xfId="52264" xr:uid="{7DB9E999-DB4C-446D-BE5A-871B867173B6}"/>
    <cellStyle name="Millares [0] 4 3 2 4 2 2 2 4" xfId="31199" xr:uid="{138AA1C5-6CEB-4D2F-8384-55B646465195}"/>
    <cellStyle name="Millares [0] 4 3 2 4 2 2 3" xfId="15403" xr:uid="{3AFDF90E-E26C-4F68-8CCD-044FC1C26492}"/>
    <cellStyle name="Millares [0] 4 3 2 4 2 2 3 2" xfId="57535" xr:uid="{FAD149A8-92C1-4B0D-8C3D-A662BE9E24BA}"/>
    <cellStyle name="Millares [0] 4 3 2 4 2 2 3 3" xfId="36470" xr:uid="{2335211D-BF2C-478B-A670-D550EF2A642E}"/>
    <cellStyle name="Millares [0] 4 3 2 4 2 2 4" xfId="47003" xr:uid="{FD72759E-07F2-4A33-85B0-456A3FF080BB}"/>
    <cellStyle name="Millares [0] 4 3 2 4 2 2 5" xfId="25938" xr:uid="{8384AC54-BE87-48A3-8C3F-80EE6F7ADF57}"/>
    <cellStyle name="Millares [0] 4 3 2 4 2 3" xfId="7502" xr:uid="{7C9930DF-EDC9-44CF-95B7-3C312A149F71}"/>
    <cellStyle name="Millares [0] 4 3 2 4 2 3 2" xfId="18033" xr:uid="{62CD3C8F-F300-44CD-A41C-284127D5865A}"/>
    <cellStyle name="Millares [0] 4 3 2 4 2 3 2 2" xfId="60165" xr:uid="{65D5E18A-B7B5-4544-8E5B-8024FB029291}"/>
    <cellStyle name="Millares [0] 4 3 2 4 2 3 2 3" xfId="39100" xr:uid="{A6F59CC9-218B-4B98-919D-504F7D6926CC}"/>
    <cellStyle name="Millares [0] 4 3 2 4 2 3 3" xfId="49633" xr:uid="{1A8ED443-4FE6-4CEE-A094-7160AB492F54}"/>
    <cellStyle name="Millares [0] 4 3 2 4 2 3 4" xfId="28568" xr:uid="{D9B389BD-8A02-4547-AA14-2CA636744387}"/>
    <cellStyle name="Millares [0] 4 3 2 4 2 4" xfId="12772" xr:uid="{2D81693C-A58C-476A-A2FD-C3B14C311EE5}"/>
    <cellStyle name="Millares [0] 4 3 2 4 2 4 2" xfId="54904" xr:uid="{2F28B970-3798-4C98-8D11-D692371E49CB}"/>
    <cellStyle name="Millares [0] 4 3 2 4 2 4 3" xfId="33839" xr:uid="{98375400-1B52-4640-AD42-463EC487566B}"/>
    <cellStyle name="Millares [0] 4 3 2 4 2 5" xfId="44372" xr:uid="{C2AA7EB6-8F1E-4EA5-A186-C3EBF57C7A91}"/>
    <cellStyle name="Millares [0] 4 3 2 4 2 6" xfId="23307" xr:uid="{F062228F-9DC1-4EB9-BB87-223252607FED}"/>
    <cellStyle name="Millares [0] 4 3 2 4 3" xfId="3557" xr:uid="{F6A31282-3FF6-460A-86FF-98824F59075D}"/>
    <cellStyle name="Millares [0] 4 3 2 4 3 2" xfId="8818" xr:uid="{AB8E4B30-929D-435D-B08D-5BB9A01EB40C}"/>
    <cellStyle name="Millares [0] 4 3 2 4 3 2 2" xfId="19349" xr:uid="{B0210807-3B0D-49AC-BA70-36D7F1BC6B0F}"/>
    <cellStyle name="Millares [0] 4 3 2 4 3 2 2 2" xfId="61481" xr:uid="{645D330C-EAB6-473B-BBDD-96E9B2CC10F6}"/>
    <cellStyle name="Millares [0] 4 3 2 4 3 2 2 3" xfId="40416" xr:uid="{CE7EE6DA-468E-40F8-B1D3-04E4C60A955E}"/>
    <cellStyle name="Millares [0] 4 3 2 4 3 2 3" xfId="50949" xr:uid="{391AF4F3-3120-41F7-9C47-EC58E1E59394}"/>
    <cellStyle name="Millares [0] 4 3 2 4 3 2 4" xfId="29884" xr:uid="{F125CBB2-9CBA-4CC7-9268-8080BF1B9DF7}"/>
    <cellStyle name="Millares [0] 4 3 2 4 3 3" xfId="14088" xr:uid="{7A746354-F570-4DBA-BBF5-EBB8F0D935A8}"/>
    <cellStyle name="Millares [0] 4 3 2 4 3 3 2" xfId="56220" xr:uid="{4B50001B-975E-46E5-A669-07B93758DB43}"/>
    <cellStyle name="Millares [0] 4 3 2 4 3 3 3" xfId="35155" xr:uid="{8BB6CBE5-FF78-474C-9BDC-370D94D319E6}"/>
    <cellStyle name="Millares [0] 4 3 2 4 3 4" xfId="45688" xr:uid="{3B975A76-4C77-44D9-81CF-3E9E7B6DC4C7}"/>
    <cellStyle name="Millares [0] 4 3 2 4 3 5" xfId="24623" xr:uid="{F95B233E-A6D0-4AE4-9AD3-4A0D9C5FBA9D}"/>
    <cellStyle name="Millares [0] 4 3 2 4 4" xfId="6188" xr:uid="{152B1D35-BC5D-45BA-B04E-9A2A100F76B9}"/>
    <cellStyle name="Millares [0] 4 3 2 4 4 2" xfId="16719" xr:uid="{9AA6617F-3E48-4B72-B34B-5798F4789054}"/>
    <cellStyle name="Millares [0] 4 3 2 4 4 2 2" xfId="58851" xr:uid="{929B36AE-9111-4720-B053-874F81513808}"/>
    <cellStyle name="Millares [0] 4 3 2 4 4 2 3" xfId="37786" xr:uid="{65F9C706-C84F-40F0-86D8-8AF2F512611B}"/>
    <cellStyle name="Millares [0] 4 3 2 4 4 3" xfId="48319" xr:uid="{0FCEAEFB-F6B3-4366-9B42-24A72820AE8A}"/>
    <cellStyle name="Millares [0] 4 3 2 4 4 4" xfId="27254" xr:uid="{1382086B-2973-47AB-83FF-CA4A4FD4F81A}"/>
    <cellStyle name="Millares [0] 4 3 2 4 5" xfId="11458" xr:uid="{79067B5B-B622-4592-A160-B6F93DA5BDE0}"/>
    <cellStyle name="Millares [0] 4 3 2 4 5 2" xfId="53590" xr:uid="{25D8ACD8-23C6-4950-B798-FAFF3473632F}"/>
    <cellStyle name="Millares [0] 4 3 2 4 5 3" xfId="32525" xr:uid="{C7A5D072-FDFB-476C-B7BA-13A95B8E035D}"/>
    <cellStyle name="Millares [0] 4 3 2 4 6" xfId="43058" xr:uid="{2353B387-A442-4C28-B442-1CBC66342B60}"/>
    <cellStyle name="Millares [0] 4 3 2 4 7" xfId="21993" xr:uid="{5952265A-10D2-4D6B-966D-E937F18B962E}"/>
    <cellStyle name="Millares [0] 4 3 2 5" xfId="1366" xr:uid="{0250BD98-48D4-431D-AC51-2C338A287F9C}"/>
    <cellStyle name="Millares [0] 4 3 2 5 2" xfId="2680" xr:uid="{B5AABF8E-AF0C-43C7-AD11-3454C16F8622}"/>
    <cellStyle name="Millares [0] 4 3 2 5 2 2" xfId="5311" xr:uid="{DD3066A7-D1DA-425B-A8E9-6D6F22875A87}"/>
    <cellStyle name="Millares [0] 4 3 2 5 2 2 2" xfId="10572" xr:uid="{ACB5CDCF-F070-4B14-90FF-B5B42B4B39D7}"/>
    <cellStyle name="Millares [0] 4 3 2 5 2 2 2 2" xfId="21103" xr:uid="{546FD03A-2D8F-4CB1-AC5B-51C8F64EBC82}"/>
    <cellStyle name="Millares [0] 4 3 2 5 2 2 2 2 2" xfId="63235" xr:uid="{7EE40987-32C0-43D3-8E26-5AEADAD7CA2F}"/>
    <cellStyle name="Millares [0] 4 3 2 5 2 2 2 2 3" xfId="42170" xr:uid="{02AFCEBB-52E7-424A-8B98-E86041AAD3BF}"/>
    <cellStyle name="Millares [0] 4 3 2 5 2 2 2 3" xfId="52703" xr:uid="{D6A065AF-F563-4E86-A312-B18DD6AC7BC3}"/>
    <cellStyle name="Millares [0] 4 3 2 5 2 2 2 4" xfId="31638" xr:uid="{5065E69F-737B-4955-AE66-FF53CEE5B893}"/>
    <cellStyle name="Millares [0] 4 3 2 5 2 2 3" xfId="15842" xr:uid="{0BD124D0-1429-4D79-8BC7-90FBC78A46D0}"/>
    <cellStyle name="Millares [0] 4 3 2 5 2 2 3 2" xfId="57974" xr:uid="{7B26DF6F-FCF2-4B4A-B9D9-96AE5D93691B}"/>
    <cellStyle name="Millares [0] 4 3 2 5 2 2 3 3" xfId="36909" xr:uid="{2842194F-8F84-4911-B205-D239E569C91C}"/>
    <cellStyle name="Millares [0] 4 3 2 5 2 2 4" xfId="47442" xr:uid="{77A89B3E-A573-41AA-A132-2EA2B0151CF4}"/>
    <cellStyle name="Millares [0] 4 3 2 5 2 2 5" xfId="26377" xr:uid="{9D8C52F2-C354-42B8-B1B1-03F7060C8AB3}"/>
    <cellStyle name="Millares [0] 4 3 2 5 2 3" xfId="7941" xr:uid="{F057E2AA-A510-4EBD-A255-451EAD6089E5}"/>
    <cellStyle name="Millares [0] 4 3 2 5 2 3 2" xfId="18472" xr:uid="{228C7C69-E0B3-4A55-B765-F05BE74601A7}"/>
    <cellStyle name="Millares [0] 4 3 2 5 2 3 2 2" xfId="60604" xr:uid="{7CB40BD1-3EF6-4440-BF97-B52051417249}"/>
    <cellStyle name="Millares [0] 4 3 2 5 2 3 2 3" xfId="39539" xr:uid="{D49E0A13-557D-43EF-992E-0F1D6F0A7547}"/>
    <cellStyle name="Millares [0] 4 3 2 5 2 3 3" xfId="50072" xr:uid="{6E68985F-04C6-48B1-A1EA-A40F0F39E3D5}"/>
    <cellStyle name="Millares [0] 4 3 2 5 2 3 4" xfId="29007" xr:uid="{E5844BF5-FC33-4814-A3FD-A371B27F9F42}"/>
    <cellStyle name="Millares [0] 4 3 2 5 2 4" xfId="13211" xr:uid="{B168CBE0-6441-4929-B1D2-6E42F45C0152}"/>
    <cellStyle name="Millares [0] 4 3 2 5 2 4 2" xfId="55343" xr:uid="{E278064E-EDB6-414D-8958-E952AA478514}"/>
    <cellStyle name="Millares [0] 4 3 2 5 2 4 3" xfId="34278" xr:uid="{D98BB986-CCA1-4D2A-9F64-7E1640F20929}"/>
    <cellStyle name="Millares [0] 4 3 2 5 2 5" xfId="44811" xr:uid="{48CC6437-A234-4CA8-AC53-8A2748CEB463}"/>
    <cellStyle name="Millares [0] 4 3 2 5 2 6" xfId="23746" xr:uid="{993C2D0C-D30B-43A0-B405-1053C31DF397}"/>
    <cellStyle name="Millares [0] 4 3 2 5 3" xfId="3996" xr:uid="{620FEF5E-2578-4539-9E65-67F0D61B35C7}"/>
    <cellStyle name="Millares [0] 4 3 2 5 3 2" xfId="9257" xr:uid="{4EBB9962-0EF8-4F24-9CA9-274F1E7DCA78}"/>
    <cellStyle name="Millares [0] 4 3 2 5 3 2 2" xfId="19788" xr:uid="{E6A4D94D-5B96-451D-BBCB-E292BDE8F5DF}"/>
    <cellStyle name="Millares [0] 4 3 2 5 3 2 2 2" xfId="61920" xr:uid="{607854E5-CB74-46D3-BA4A-D6FD7BE61151}"/>
    <cellStyle name="Millares [0] 4 3 2 5 3 2 2 3" xfId="40855" xr:uid="{7828B032-9729-482A-86EB-5029714AC446}"/>
    <cellStyle name="Millares [0] 4 3 2 5 3 2 3" xfId="51388" xr:uid="{B6B80936-BB2D-414C-92E7-1ACE2508A43C}"/>
    <cellStyle name="Millares [0] 4 3 2 5 3 2 4" xfId="30323" xr:uid="{42BC8D0C-2E55-498C-B872-2EF74C656566}"/>
    <cellStyle name="Millares [0] 4 3 2 5 3 3" xfId="14527" xr:uid="{00DAB556-6053-4DA0-8440-213574A6CF3B}"/>
    <cellStyle name="Millares [0] 4 3 2 5 3 3 2" xfId="56659" xr:uid="{EE5F374B-84B5-4861-8525-5A6B6FCCD1A1}"/>
    <cellStyle name="Millares [0] 4 3 2 5 3 3 3" xfId="35594" xr:uid="{7AEA6E07-DF39-4408-9BE5-145AC44989BB}"/>
    <cellStyle name="Millares [0] 4 3 2 5 3 4" xfId="46127" xr:uid="{5B1E56A8-BD6F-42DA-B2B3-A03ED779F4FD}"/>
    <cellStyle name="Millares [0] 4 3 2 5 3 5" xfId="25062" xr:uid="{BC3AD0D2-1ACB-4D87-BED6-6C1981F386FB}"/>
    <cellStyle name="Millares [0] 4 3 2 5 4" xfId="6627" xr:uid="{FAFD0C7B-8292-481C-A757-16E53A72D768}"/>
    <cellStyle name="Millares [0] 4 3 2 5 4 2" xfId="17158" xr:uid="{B0D38942-803B-48EB-BBC1-F93803354CBE}"/>
    <cellStyle name="Millares [0] 4 3 2 5 4 2 2" xfId="59290" xr:uid="{B1F89FCC-491F-486E-A3CF-9C7E070E9B24}"/>
    <cellStyle name="Millares [0] 4 3 2 5 4 2 3" xfId="38225" xr:uid="{1C130440-37B1-42BA-B4D0-772A38EA7300}"/>
    <cellStyle name="Millares [0] 4 3 2 5 4 3" xfId="48758" xr:uid="{C60FC76F-DE0E-4A70-8548-5CD021C3F335}"/>
    <cellStyle name="Millares [0] 4 3 2 5 4 4" xfId="27693" xr:uid="{990E34C8-F08A-4ED9-9FBF-6662F9BF621F}"/>
    <cellStyle name="Millares [0] 4 3 2 5 5" xfId="11897" xr:uid="{D2F5CEF4-0EAF-4715-83B3-11C04CE69F30}"/>
    <cellStyle name="Millares [0] 4 3 2 5 5 2" xfId="54029" xr:uid="{8DE1CA1B-0D1F-49A9-B94D-D90D7C7E489A}"/>
    <cellStyle name="Millares [0] 4 3 2 5 5 3" xfId="32964" xr:uid="{443ECB0D-C433-4D2D-80C6-A5E6C34301CA}"/>
    <cellStyle name="Millares [0] 4 3 2 5 6" xfId="43497" xr:uid="{0DF70636-C04F-41F8-9488-BBB88724E044}"/>
    <cellStyle name="Millares [0] 4 3 2 5 7" xfId="22432" xr:uid="{6EA9A155-EC0C-4A3F-882C-1B2E8EFC8620}"/>
    <cellStyle name="Millares [0] 4 3 2 6" xfId="1805" xr:uid="{01589C62-CF5E-4F55-BF52-A8C48E930D3E}"/>
    <cellStyle name="Millares [0] 4 3 2 6 2" xfId="4436" xr:uid="{9539E0C2-12A5-4233-BA18-2C3F7DCEE490}"/>
    <cellStyle name="Millares [0] 4 3 2 6 2 2" xfId="9697" xr:uid="{876CA0A5-06D8-4142-B6D8-9784A94A8AEB}"/>
    <cellStyle name="Millares [0] 4 3 2 6 2 2 2" xfId="20228" xr:uid="{E47C1C2F-2021-46FB-B940-282F689A1CF1}"/>
    <cellStyle name="Millares [0] 4 3 2 6 2 2 2 2" xfId="62360" xr:uid="{6D92EA99-0BE8-4116-B053-932FD025AC92}"/>
    <cellStyle name="Millares [0] 4 3 2 6 2 2 2 3" xfId="41295" xr:uid="{6FCD17BC-0F09-4CFD-BBAF-0D7F2EF924C4}"/>
    <cellStyle name="Millares [0] 4 3 2 6 2 2 3" xfId="51828" xr:uid="{54EA8027-DBA5-4C22-B969-21A608DF2368}"/>
    <cellStyle name="Millares [0] 4 3 2 6 2 2 4" xfId="30763" xr:uid="{493B9958-4255-49EB-AB8A-24451604720C}"/>
    <cellStyle name="Millares [0] 4 3 2 6 2 3" xfId="14967" xr:uid="{E9AEC9ED-6DE1-4B10-9382-2B4F3C647AD5}"/>
    <cellStyle name="Millares [0] 4 3 2 6 2 3 2" xfId="57099" xr:uid="{7263784E-FC35-4553-9C89-8B0E2FE83ABB}"/>
    <cellStyle name="Millares [0] 4 3 2 6 2 3 3" xfId="36034" xr:uid="{9A8CA0E3-73B0-4F7D-B32C-8C46EED94B7C}"/>
    <cellStyle name="Millares [0] 4 3 2 6 2 4" xfId="46567" xr:uid="{C108F1B5-9E52-489F-B407-53FC5B11B321}"/>
    <cellStyle name="Millares [0] 4 3 2 6 2 5" xfId="25502" xr:uid="{C241EAA4-8365-4941-8732-9D4034C73E6B}"/>
    <cellStyle name="Millares [0] 4 3 2 6 3" xfId="7066" xr:uid="{91E24A53-BBB9-4A6A-8367-DF670439BBAB}"/>
    <cellStyle name="Millares [0] 4 3 2 6 3 2" xfId="17597" xr:uid="{1F7A60F4-5E99-4F7B-829C-2421192DC2AE}"/>
    <cellStyle name="Millares [0] 4 3 2 6 3 2 2" xfId="59729" xr:uid="{809F74AB-EB5F-4E70-9ADE-BC86D1500AF9}"/>
    <cellStyle name="Millares [0] 4 3 2 6 3 2 3" xfId="38664" xr:uid="{BB94165E-CB0C-49D6-A677-9C293DBAE7F6}"/>
    <cellStyle name="Millares [0] 4 3 2 6 3 3" xfId="49197" xr:uid="{2B8FE497-916F-4F25-8943-C608F78DA450}"/>
    <cellStyle name="Millares [0] 4 3 2 6 3 4" xfId="28132" xr:uid="{C7F94D7B-4913-4E7E-90F4-6756FD866F64}"/>
    <cellStyle name="Millares [0] 4 3 2 6 4" xfId="12336" xr:uid="{0DABE7B1-8548-45D5-9C34-604A0A8780B3}"/>
    <cellStyle name="Millares [0] 4 3 2 6 4 2" xfId="54468" xr:uid="{67158D38-E0C8-4CD7-8677-D1367728FAC0}"/>
    <cellStyle name="Millares [0] 4 3 2 6 4 3" xfId="33403" xr:uid="{0C7234A3-6D28-4B77-AFCD-14CDBE07025F}"/>
    <cellStyle name="Millares [0] 4 3 2 6 5" xfId="43936" xr:uid="{3E118A75-40DA-4040-81EB-0E34CAB791E7}"/>
    <cellStyle name="Millares [0] 4 3 2 6 6" xfId="22871" xr:uid="{6E6DD89A-29E3-4E7E-B6E1-9E43E49B76BD}"/>
    <cellStyle name="Millares [0] 4 3 2 7" xfId="3121" xr:uid="{0F2C2F19-36A3-4360-AD87-623CB27F1578}"/>
    <cellStyle name="Millares [0] 4 3 2 7 2" xfId="8382" xr:uid="{F57512F6-FA23-4BF8-9E2E-D36CB0038F4F}"/>
    <cellStyle name="Millares [0] 4 3 2 7 2 2" xfId="18913" xr:uid="{FB570BF7-8201-4816-9AFF-368F5F7C461A}"/>
    <cellStyle name="Millares [0] 4 3 2 7 2 2 2" xfId="61045" xr:uid="{06B1DAA9-2156-4D2C-A71D-6484F32662A7}"/>
    <cellStyle name="Millares [0] 4 3 2 7 2 2 3" xfId="39980" xr:uid="{EF085952-0A46-4FE0-B910-1ADB1635CFDC}"/>
    <cellStyle name="Millares [0] 4 3 2 7 2 3" xfId="50513" xr:uid="{9524E2C9-BEE6-4ED2-8935-9FBC50871A9D}"/>
    <cellStyle name="Millares [0] 4 3 2 7 2 4" xfId="29448" xr:uid="{8B63CCEF-1D0C-47D5-B432-DCC8E9A90756}"/>
    <cellStyle name="Millares [0] 4 3 2 7 3" xfId="13652" xr:uid="{A978C95A-CC73-4D36-8417-FE7E995E6DB1}"/>
    <cellStyle name="Millares [0] 4 3 2 7 3 2" xfId="55784" xr:uid="{68C2D24D-D1F9-44DD-B9D1-96B70E2D4C12}"/>
    <cellStyle name="Millares [0] 4 3 2 7 3 3" xfId="34719" xr:uid="{AE3E863E-DA2E-4425-B0A8-7B600D2312CD}"/>
    <cellStyle name="Millares [0] 4 3 2 7 4" xfId="45252" xr:uid="{7FDF9E81-68C2-4253-8A1E-C1EBBA63109A}"/>
    <cellStyle name="Millares [0] 4 3 2 7 5" xfId="24187" xr:uid="{8A8D0C5A-CFAE-4BFC-8490-D9C4AD6A1C11}"/>
    <cellStyle name="Millares [0] 4 3 2 8" xfId="5752" xr:uid="{0A789382-212B-4BAD-A99C-B81A6318C6DC}"/>
    <cellStyle name="Millares [0] 4 3 2 8 2" xfId="16283" xr:uid="{968CD683-DB1C-47C7-B1A9-4091227D9F9E}"/>
    <cellStyle name="Millares [0] 4 3 2 8 2 2" xfId="58415" xr:uid="{1A1CFB55-F9FD-4ED1-9933-566EAB439DAB}"/>
    <cellStyle name="Millares [0] 4 3 2 8 2 3" xfId="37350" xr:uid="{99370718-6861-4330-A381-4AEE0C604FC9}"/>
    <cellStyle name="Millares [0] 4 3 2 8 3" xfId="47883" xr:uid="{455015A9-7944-4AA1-8CB9-6C7AEB5C86B9}"/>
    <cellStyle name="Millares [0] 4 3 2 8 4" xfId="26818" xr:uid="{6661C536-682B-4913-AEC4-2FC756BF525F}"/>
    <cellStyle name="Millares [0] 4 3 2 9" xfId="11022" xr:uid="{BD151CF4-1454-4A75-9125-4BE611C153DA}"/>
    <cellStyle name="Millares [0] 4 3 2 9 2" xfId="53154" xr:uid="{448E93EB-8337-41B1-874D-34E36CABA6C8}"/>
    <cellStyle name="Millares [0] 4 3 2 9 3" xfId="32089" xr:uid="{8560B186-97F7-439D-AEE2-813D2427B5A4}"/>
    <cellStyle name="Millares [0] 4 3 3" xfId="548" xr:uid="{EC00CF57-234A-49A0-BF66-ED4AA2D6823C}"/>
    <cellStyle name="Millares [0] 4 3 3 10" xfId="21614" xr:uid="{3BF662B3-A75C-4652-97B2-FA5E17C62DB5}"/>
    <cellStyle name="Millares [0] 4 3 3 11" xfId="63791" xr:uid="{8D7E2A88-8347-4E1D-A459-98A0EBB26B20}"/>
    <cellStyle name="Millares [0] 4 3 3 2" xfId="764" xr:uid="{44E864EA-BE42-49A1-9F54-D4ED6069478B}"/>
    <cellStyle name="Millares [0] 4 3 3 2 10" xfId="64022" xr:uid="{043FF101-F7E1-4277-8055-F12FDD07EC2D}"/>
    <cellStyle name="Millares [0] 4 3 3 2 2" xfId="1200" xr:uid="{2F7832D6-C1AE-4DDD-A935-557B602AF324}"/>
    <cellStyle name="Millares [0] 4 3 3 2 2 2" xfId="2514" xr:uid="{B4EE61C6-B02B-44A4-A224-F1F7A0AD2304}"/>
    <cellStyle name="Millares [0] 4 3 3 2 2 2 2" xfId="5145" xr:uid="{B090506E-9EBD-45A1-AEA9-7881A6C149EF}"/>
    <cellStyle name="Millares [0] 4 3 3 2 2 2 2 2" xfId="10406" xr:uid="{CE820652-9B05-4167-B147-3D5B4FEF4B32}"/>
    <cellStyle name="Millares [0] 4 3 3 2 2 2 2 2 2" xfId="20937" xr:uid="{B02CF7D1-D7AE-4E4D-B454-E57410FB6271}"/>
    <cellStyle name="Millares [0] 4 3 3 2 2 2 2 2 2 2" xfId="63069" xr:uid="{4D72F7FB-3B43-4C0C-AE42-8DDF60DAB2B3}"/>
    <cellStyle name="Millares [0] 4 3 3 2 2 2 2 2 2 3" xfId="42004" xr:uid="{4305231B-AF61-4C80-86AA-10ED0F3262CA}"/>
    <cellStyle name="Millares [0] 4 3 3 2 2 2 2 2 3" xfId="52537" xr:uid="{E6F3E3EA-46BE-4244-8181-B6D8220C0366}"/>
    <cellStyle name="Millares [0] 4 3 3 2 2 2 2 2 4" xfId="31472" xr:uid="{A8D11C5E-ABD9-4D3C-B0C4-1DEADB92B61D}"/>
    <cellStyle name="Millares [0] 4 3 3 2 2 2 2 3" xfId="15676" xr:uid="{A25AD0CF-AB17-4643-B979-E889ADE3D55F}"/>
    <cellStyle name="Millares [0] 4 3 3 2 2 2 2 3 2" xfId="57808" xr:uid="{B31CFF18-471B-4EDF-9DD3-ECB813849F1F}"/>
    <cellStyle name="Millares [0] 4 3 3 2 2 2 2 3 3" xfId="36743" xr:uid="{24764E0E-91A8-4F6F-AF9D-C6F77545A397}"/>
    <cellStyle name="Millares [0] 4 3 3 2 2 2 2 4" xfId="47276" xr:uid="{51F7539F-9922-4798-9429-F59F8032B908}"/>
    <cellStyle name="Millares [0] 4 3 3 2 2 2 2 5" xfId="26211" xr:uid="{E413ECEE-DAF5-4760-9B92-E474E2BD0B95}"/>
    <cellStyle name="Millares [0] 4 3 3 2 2 2 3" xfId="7775" xr:uid="{2520EDCF-6325-49D1-8BBF-1E082061A38A}"/>
    <cellStyle name="Millares [0] 4 3 3 2 2 2 3 2" xfId="18306" xr:uid="{F0A97344-2876-4E40-9B4B-8E204D972885}"/>
    <cellStyle name="Millares [0] 4 3 3 2 2 2 3 2 2" xfId="60438" xr:uid="{97052398-B167-4441-AE4F-7F3388A3327C}"/>
    <cellStyle name="Millares [0] 4 3 3 2 2 2 3 2 3" xfId="39373" xr:uid="{22A61724-87FF-440A-BCAB-B454FF41BF21}"/>
    <cellStyle name="Millares [0] 4 3 3 2 2 2 3 3" xfId="49906" xr:uid="{C4103A82-88D8-4172-BAA2-28827BAE6EDF}"/>
    <cellStyle name="Millares [0] 4 3 3 2 2 2 3 4" xfId="28841" xr:uid="{FFCEF7AD-98CF-4F16-90C5-BBE8BC63D9A5}"/>
    <cellStyle name="Millares [0] 4 3 3 2 2 2 4" xfId="13045" xr:uid="{A4B102E4-49FF-45C0-8D5E-FF864E846377}"/>
    <cellStyle name="Millares [0] 4 3 3 2 2 2 4 2" xfId="55177" xr:uid="{034618E4-493E-40D2-8A18-FF5F77FDB2BF}"/>
    <cellStyle name="Millares [0] 4 3 3 2 2 2 4 3" xfId="34112" xr:uid="{F07939FB-0F1E-4E13-A938-7B1F7F284110}"/>
    <cellStyle name="Millares [0] 4 3 3 2 2 2 5" xfId="44645" xr:uid="{449496FE-CE7E-474D-9621-71A76B6C7A8D}"/>
    <cellStyle name="Millares [0] 4 3 3 2 2 2 6" xfId="23580" xr:uid="{0F32E23B-4200-4AEC-B892-01F45127FE8C}"/>
    <cellStyle name="Millares [0] 4 3 3 2 2 3" xfId="3830" xr:uid="{3F22161B-D9FE-41DA-B053-45B62643BDF3}"/>
    <cellStyle name="Millares [0] 4 3 3 2 2 3 2" xfId="9091" xr:uid="{9874EDAE-7E35-40D6-8ACB-609B4BF3814F}"/>
    <cellStyle name="Millares [0] 4 3 3 2 2 3 2 2" xfId="19622" xr:uid="{196648CC-5366-41A8-A523-E9B2EC620966}"/>
    <cellStyle name="Millares [0] 4 3 3 2 2 3 2 2 2" xfId="61754" xr:uid="{55190FAD-E219-47B8-B1E6-C5D6CEA94DD2}"/>
    <cellStyle name="Millares [0] 4 3 3 2 2 3 2 2 3" xfId="40689" xr:uid="{980A166E-3A98-4458-BFF0-7A1A08BC48EC}"/>
    <cellStyle name="Millares [0] 4 3 3 2 2 3 2 3" xfId="51222" xr:uid="{7A464B7D-7CB1-4EC0-94AF-96E5EC67EE76}"/>
    <cellStyle name="Millares [0] 4 3 3 2 2 3 2 4" xfId="30157" xr:uid="{D6A0E3F1-5DD6-46FD-93EB-6B7FEDEBEA55}"/>
    <cellStyle name="Millares [0] 4 3 3 2 2 3 3" xfId="14361" xr:uid="{7EE3F259-3A6F-4104-80F9-334D7C139F6F}"/>
    <cellStyle name="Millares [0] 4 3 3 2 2 3 3 2" xfId="56493" xr:uid="{783BB42B-6528-4E27-AE3A-5500911C2088}"/>
    <cellStyle name="Millares [0] 4 3 3 2 2 3 3 3" xfId="35428" xr:uid="{0218B319-9CAC-47E6-981D-91DEF1FCBA48}"/>
    <cellStyle name="Millares [0] 4 3 3 2 2 3 4" xfId="45961" xr:uid="{78AB89B0-4F86-41AE-851C-22015F49FD7C}"/>
    <cellStyle name="Millares [0] 4 3 3 2 2 3 5" xfId="24896" xr:uid="{084F9AE4-9881-46DC-8CF8-CB44FDDF3934}"/>
    <cellStyle name="Millares [0] 4 3 3 2 2 4" xfId="6461" xr:uid="{9680C2F6-8BCB-438A-A6D0-54F6BE440F8A}"/>
    <cellStyle name="Millares [0] 4 3 3 2 2 4 2" xfId="16992" xr:uid="{7A6795CD-55A4-49F9-847E-75D4A0959156}"/>
    <cellStyle name="Millares [0] 4 3 3 2 2 4 2 2" xfId="59124" xr:uid="{CD617E2B-96D8-4FB9-B059-B37CAD19574F}"/>
    <cellStyle name="Millares [0] 4 3 3 2 2 4 2 3" xfId="38059" xr:uid="{6E6BEF62-E2CD-4888-BB95-0B2F84101E9C}"/>
    <cellStyle name="Millares [0] 4 3 3 2 2 4 3" xfId="48592" xr:uid="{2EE5CE1C-87E9-4F10-92AB-A4177DC392CB}"/>
    <cellStyle name="Millares [0] 4 3 3 2 2 4 4" xfId="27527" xr:uid="{09BAB77F-0F4D-4FD9-8D90-0C26E03A5315}"/>
    <cellStyle name="Millares [0] 4 3 3 2 2 5" xfId="11731" xr:uid="{7061AF71-7F6D-4D59-A82E-C8B40A3BF555}"/>
    <cellStyle name="Millares [0] 4 3 3 2 2 5 2" xfId="53863" xr:uid="{9159BE93-99BC-4624-987E-1EEB46459379}"/>
    <cellStyle name="Millares [0] 4 3 3 2 2 5 3" xfId="32798" xr:uid="{C097E922-A8AC-4161-B9BD-040E6FE584BC}"/>
    <cellStyle name="Millares [0] 4 3 3 2 2 6" xfId="43331" xr:uid="{B34BE194-2CAE-4CB1-BA50-8A821B3EF84D}"/>
    <cellStyle name="Millares [0] 4 3 3 2 2 7" xfId="22266" xr:uid="{3B7C2306-A7CC-4F5F-9D89-EF12928F6AD5}"/>
    <cellStyle name="Millares [0] 4 3 3 2 3" xfId="1639" xr:uid="{AF813A86-54D0-4A5B-9E43-35F458759AC9}"/>
    <cellStyle name="Millares [0] 4 3 3 2 3 2" xfId="2953" xr:uid="{9AEAD376-3B80-40EE-B221-7262D08C8993}"/>
    <cellStyle name="Millares [0] 4 3 3 2 3 2 2" xfId="5584" xr:uid="{6F1EBD6B-54CC-493C-BB31-6F393698A11F}"/>
    <cellStyle name="Millares [0] 4 3 3 2 3 2 2 2" xfId="10845" xr:uid="{4B24E4E2-4F6B-4094-9486-29B462F59BC8}"/>
    <cellStyle name="Millares [0] 4 3 3 2 3 2 2 2 2" xfId="21376" xr:uid="{ED81EE27-DD45-4356-A581-5A7837C26AB7}"/>
    <cellStyle name="Millares [0] 4 3 3 2 3 2 2 2 2 2" xfId="63508" xr:uid="{97AB268B-DAA2-4640-A3CC-C556440C030B}"/>
    <cellStyle name="Millares [0] 4 3 3 2 3 2 2 2 2 3" xfId="42443" xr:uid="{DC232C0E-4A85-420B-936A-63BEF48909E3}"/>
    <cellStyle name="Millares [0] 4 3 3 2 3 2 2 2 3" xfId="52976" xr:uid="{DE96BC9C-678C-4F6A-A46C-4C1AD28A875A}"/>
    <cellStyle name="Millares [0] 4 3 3 2 3 2 2 2 4" xfId="31911" xr:uid="{BAC4A87C-7105-4AE4-AABB-477AE189355B}"/>
    <cellStyle name="Millares [0] 4 3 3 2 3 2 2 3" xfId="16115" xr:uid="{043F0CED-525F-4D75-98DB-9FE8087F8968}"/>
    <cellStyle name="Millares [0] 4 3 3 2 3 2 2 3 2" xfId="58247" xr:uid="{8C996C84-43E3-4FA4-A6E6-6A75CE7C5963}"/>
    <cellStyle name="Millares [0] 4 3 3 2 3 2 2 3 3" xfId="37182" xr:uid="{815D4324-9BDE-4F28-9CB6-D094BE20617F}"/>
    <cellStyle name="Millares [0] 4 3 3 2 3 2 2 4" xfId="47715" xr:uid="{5FC96D25-CBE2-474C-9488-28155E02034C}"/>
    <cellStyle name="Millares [0] 4 3 3 2 3 2 2 5" xfId="26650" xr:uid="{B66F7DB6-E592-4AF6-9A4B-DEC87B5A9027}"/>
    <cellStyle name="Millares [0] 4 3 3 2 3 2 3" xfId="8214" xr:uid="{2405D874-6254-44A8-9AFA-D7B7E93C165C}"/>
    <cellStyle name="Millares [0] 4 3 3 2 3 2 3 2" xfId="18745" xr:uid="{1797CD2C-4EF4-43CF-986D-77849C83383B}"/>
    <cellStyle name="Millares [0] 4 3 3 2 3 2 3 2 2" xfId="60877" xr:uid="{22874E17-94B7-46B6-A443-1A12B1856597}"/>
    <cellStyle name="Millares [0] 4 3 3 2 3 2 3 2 3" xfId="39812" xr:uid="{A87950A2-0A74-4758-8759-959C2B71C910}"/>
    <cellStyle name="Millares [0] 4 3 3 2 3 2 3 3" xfId="50345" xr:uid="{74768E85-33EF-416C-A981-780FC9D3B3FA}"/>
    <cellStyle name="Millares [0] 4 3 3 2 3 2 3 4" xfId="29280" xr:uid="{2D29721F-79CF-411B-A507-1E1F6210D8D0}"/>
    <cellStyle name="Millares [0] 4 3 3 2 3 2 4" xfId="13484" xr:uid="{8BD12ABA-9F85-467B-A222-CF4BDFE8682B}"/>
    <cellStyle name="Millares [0] 4 3 3 2 3 2 4 2" xfId="55616" xr:uid="{505A0863-F3D9-4424-9C13-CEDBA83529E6}"/>
    <cellStyle name="Millares [0] 4 3 3 2 3 2 4 3" xfId="34551" xr:uid="{BC2D4722-AC22-4B68-BD99-65EC9AD6B4A5}"/>
    <cellStyle name="Millares [0] 4 3 3 2 3 2 5" xfId="45084" xr:uid="{BBBF8A8F-D633-447F-A4BD-47943059AA94}"/>
    <cellStyle name="Millares [0] 4 3 3 2 3 2 6" xfId="24019" xr:uid="{5B507157-2B81-4FE4-A00A-93F934B5847F}"/>
    <cellStyle name="Millares [0] 4 3 3 2 3 3" xfId="4269" xr:uid="{380BB96E-75FE-4FBA-A5C6-6C364FDB49BD}"/>
    <cellStyle name="Millares [0] 4 3 3 2 3 3 2" xfId="9530" xr:uid="{B62B63F6-015E-4E26-824B-D811F7503C75}"/>
    <cellStyle name="Millares [0] 4 3 3 2 3 3 2 2" xfId="20061" xr:uid="{9629D755-3B05-42B5-9CEC-9275E90B92CA}"/>
    <cellStyle name="Millares [0] 4 3 3 2 3 3 2 2 2" xfId="62193" xr:uid="{94846D17-6BF3-4D51-8D16-6EE7A41BBDB6}"/>
    <cellStyle name="Millares [0] 4 3 3 2 3 3 2 2 3" xfId="41128" xr:uid="{CB1750DB-C4D5-44F0-B326-DD23CB8E69BA}"/>
    <cellStyle name="Millares [0] 4 3 3 2 3 3 2 3" xfId="51661" xr:uid="{B8E8A6F4-64BC-426D-84EF-8EB83444267F}"/>
    <cellStyle name="Millares [0] 4 3 3 2 3 3 2 4" xfId="30596" xr:uid="{87DBAA3A-8CD7-45CF-A69A-98C9327D5596}"/>
    <cellStyle name="Millares [0] 4 3 3 2 3 3 3" xfId="14800" xr:uid="{1E0BEEED-CF54-4168-B4EA-DE293CFDF070}"/>
    <cellStyle name="Millares [0] 4 3 3 2 3 3 3 2" xfId="56932" xr:uid="{B1FBF1DD-800D-438E-B0F4-26E5BED89950}"/>
    <cellStyle name="Millares [0] 4 3 3 2 3 3 3 3" xfId="35867" xr:uid="{A09B1E26-75F4-461C-BCC9-E5B551458DAC}"/>
    <cellStyle name="Millares [0] 4 3 3 2 3 3 4" xfId="46400" xr:uid="{08517FFD-5D64-44D0-9154-BA92B5D01E48}"/>
    <cellStyle name="Millares [0] 4 3 3 2 3 3 5" xfId="25335" xr:uid="{64FCBE14-74DE-42CA-8A96-FEE1E5BD3C45}"/>
    <cellStyle name="Millares [0] 4 3 3 2 3 4" xfId="6900" xr:uid="{9644C132-C121-4F85-BD78-A03B9E21D07F}"/>
    <cellStyle name="Millares [0] 4 3 3 2 3 4 2" xfId="17431" xr:uid="{F085D387-527D-4325-A76A-59A35142EA71}"/>
    <cellStyle name="Millares [0] 4 3 3 2 3 4 2 2" xfId="59563" xr:uid="{49488E1D-00C3-457E-9DD6-3F101E655A8C}"/>
    <cellStyle name="Millares [0] 4 3 3 2 3 4 2 3" xfId="38498" xr:uid="{6E68A268-112B-4F75-A529-E1F893AE2EEF}"/>
    <cellStyle name="Millares [0] 4 3 3 2 3 4 3" xfId="49031" xr:uid="{33A91B31-5B1A-45EA-8BDA-24F8D7C99573}"/>
    <cellStyle name="Millares [0] 4 3 3 2 3 4 4" xfId="27966" xr:uid="{E336BD73-67F5-47EE-BCA6-A334C71BFAC7}"/>
    <cellStyle name="Millares [0] 4 3 3 2 3 5" xfId="12170" xr:uid="{86FF0920-E1F7-436B-AD5A-1970E9859837}"/>
    <cellStyle name="Millares [0] 4 3 3 2 3 5 2" xfId="54302" xr:uid="{3D021CF9-20E3-493E-B7DF-54086C0F90E5}"/>
    <cellStyle name="Millares [0] 4 3 3 2 3 5 3" xfId="33237" xr:uid="{9E0EF4A7-A56E-4BEA-A9AA-84D7B4EE51EC}"/>
    <cellStyle name="Millares [0] 4 3 3 2 3 6" xfId="43770" xr:uid="{C5042D93-1E0F-4FB1-BB27-D3006DEA10BE}"/>
    <cellStyle name="Millares [0] 4 3 3 2 3 7" xfId="22705" xr:uid="{1D54787B-7B00-4304-ACC2-05DD873E805F}"/>
    <cellStyle name="Millares [0] 4 3 3 2 4" xfId="2078" xr:uid="{D5D54764-D75F-4FB8-AAA9-A1FB44070E1F}"/>
    <cellStyle name="Millares [0] 4 3 3 2 4 2" xfId="4709" xr:uid="{38BCBA3E-257A-4E6A-8033-47AEA0091695}"/>
    <cellStyle name="Millares [0] 4 3 3 2 4 2 2" xfId="9970" xr:uid="{00DD827D-E5C6-4D23-8426-A1FD142E8D4A}"/>
    <cellStyle name="Millares [0] 4 3 3 2 4 2 2 2" xfId="20501" xr:uid="{4155BCFC-8E1A-42EE-BB24-342188147DA9}"/>
    <cellStyle name="Millares [0] 4 3 3 2 4 2 2 2 2" xfId="62633" xr:uid="{FF415E69-C819-4CDC-84EE-F2D6DD4CEF9F}"/>
    <cellStyle name="Millares [0] 4 3 3 2 4 2 2 2 3" xfId="41568" xr:uid="{BC5C8228-CC6D-49C0-843B-2B44DD0899D8}"/>
    <cellStyle name="Millares [0] 4 3 3 2 4 2 2 3" xfId="52101" xr:uid="{8124A50E-5230-4CB7-A73A-3075FDDAC31F}"/>
    <cellStyle name="Millares [0] 4 3 3 2 4 2 2 4" xfId="31036" xr:uid="{DA3D9B4B-3EE4-48E1-AA8E-5A01DCAE71B7}"/>
    <cellStyle name="Millares [0] 4 3 3 2 4 2 3" xfId="15240" xr:uid="{CC1AAA8A-D5EA-4D3F-A1EE-A0C4D0220BD0}"/>
    <cellStyle name="Millares [0] 4 3 3 2 4 2 3 2" xfId="57372" xr:uid="{A0FA5370-7752-4815-AE41-9748779CF755}"/>
    <cellStyle name="Millares [0] 4 3 3 2 4 2 3 3" xfId="36307" xr:uid="{E00C8A1B-952E-411D-8A14-508DB119A608}"/>
    <cellStyle name="Millares [0] 4 3 3 2 4 2 4" xfId="46840" xr:uid="{DD9330AA-F6F9-4132-AAB1-9C42503FD616}"/>
    <cellStyle name="Millares [0] 4 3 3 2 4 2 5" xfId="25775" xr:uid="{8FD02BFE-681F-4ADA-8791-A9A2DDAF61C3}"/>
    <cellStyle name="Millares [0] 4 3 3 2 4 3" xfId="7339" xr:uid="{3683FCF3-7851-46E5-BCC3-BB5BEA1AD9C9}"/>
    <cellStyle name="Millares [0] 4 3 3 2 4 3 2" xfId="17870" xr:uid="{1CFA3FC2-AB21-4677-959E-7169E5BF4AFB}"/>
    <cellStyle name="Millares [0] 4 3 3 2 4 3 2 2" xfId="60002" xr:uid="{9C3DDA0A-5C18-4F06-96E6-B61D10460402}"/>
    <cellStyle name="Millares [0] 4 3 3 2 4 3 2 3" xfId="38937" xr:uid="{78A5FE7C-A7D2-495D-B913-3299DF3F55BF}"/>
    <cellStyle name="Millares [0] 4 3 3 2 4 3 3" xfId="49470" xr:uid="{449CC70C-165C-4FF8-BC1D-4F6B6AB63D1C}"/>
    <cellStyle name="Millares [0] 4 3 3 2 4 3 4" xfId="28405" xr:uid="{A52A89C7-9595-4FDE-98ED-2A3AD68DD3C1}"/>
    <cellStyle name="Millares [0] 4 3 3 2 4 4" xfId="12609" xr:uid="{695FDBAE-3301-4761-A535-3EF8074F7971}"/>
    <cellStyle name="Millares [0] 4 3 3 2 4 4 2" xfId="54741" xr:uid="{32596EA9-AC20-4165-AAF9-757529B541D7}"/>
    <cellStyle name="Millares [0] 4 3 3 2 4 4 3" xfId="33676" xr:uid="{2436F301-D348-482B-A2E7-3CCB52CFA677}"/>
    <cellStyle name="Millares [0] 4 3 3 2 4 5" xfId="44209" xr:uid="{A32B90D8-67E3-490D-8DAF-A1ACE87FAE42}"/>
    <cellStyle name="Millares [0] 4 3 3 2 4 6" xfId="23144" xr:uid="{A213BCD3-06D0-43F4-8173-373C05A807A3}"/>
    <cellStyle name="Millares [0] 4 3 3 2 5" xfId="3394" xr:uid="{20F25689-993F-4154-9621-C5DAAF0A7911}"/>
    <cellStyle name="Millares [0] 4 3 3 2 5 2" xfId="8655" xr:uid="{180DBD3E-28DD-4B4A-9980-9FD2797C62FD}"/>
    <cellStyle name="Millares [0] 4 3 3 2 5 2 2" xfId="19186" xr:uid="{B5CF0503-1473-4CBF-B84D-916AB4AC9542}"/>
    <cellStyle name="Millares [0] 4 3 3 2 5 2 2 2" xfId="61318" xr:uid="{B1E4D9CD-0418-426E-89BF-9AEF8539A645}"/>
    <cellStyle name="Millares [0] 4 3 3 2 5 2 2 3" xfId="40253" xr:uid="{F493B31A-8FF6-4D8A-A9FD-088F683EEF09}"/>
    <cellStyle name="Millares [0] 4 3 3 2 5 2 3" xfId="50786" xr:uid="{0354BA84-1F1B-41B7-9589-65F9B8E739D2}"/>
    <cellStyle name="Millares [0] 4 3 3 2 5 2 4" xfId="29721" xr:uid="{2B4F06AF-08B9-4759-A3DB-7EF45B456B95}"/>
    <cellStyle name="Millares [0] 4 3 3 2 5 3" xfId="13925" xr:uid="{103CBB35-9B89-4375-8506-6C6DB26A7A1A}"/>
    <cellStyle name="Millares [0] 4 3 3 2 5 3 2" xfId="56057" xr:uid="{52E323B9-6C7A-4B98-8526-E6B464589DC7}"/>
    <cellStyle name="Millares [0] 4 3 3 2 5 3 3" xfId="34992" xr:uid="{33565197-D55F-4C22-B09D-A8F3484D5C88}"/>
    <cellStyle name="Millares [0] 4 3 3 2 5 4" xfId="45525" xr:uid="{2DC77678-B380-4E17-B2B1-843FB51219A1}"/>
    <cellStyle name="Millares [0] 4 3 3 2 5 5" xfId="24460" xr:uid="{D2A0B363-E142-4BDC-AC7E-48EFDA549F36}"/>
    <cellStyle name="Millares [0] 4 3 3 2 6" xfId="6025" xr:uid="{66836C4F-B740-4395-AAF6-AB2C276F396C}"/>
    <cellStyle name="Millares [0] 4 3 3 2 6 2" xfId="16556" xr:uid="{9E6F5460-C1DE-4355-9341-B37ACD3E1314}"/>
    <cellStyle name="Millares [0] 4 3 3 2 6 2 2" xfId="58688" xr:uid="{00A21748-6A6F-4911-AE1A-93BE2660D310}"/>
    <cellStyle name="Millares [0] 4 3 3 2 6 2 3" xfId="37623" xr:uid="{9DF24904-8BF5-4557-99FA-ABEDD40841E0}"/>
    <cellStyle name="Millares [0] 4 3 3 2 6 3" xfId="48156" xr:uid="{B58256E9-EF5A-45D2-A965-CDCD7DBF5193}"/>
    <cellStyle name="Millares [0] 4 3 3 2 6 4" xfId="27091" xr:uid="{BD16923A-167A-4615-BF05-11BA3B3C0851}"/>
    <cellStyle name="Millares [0] 4 3 3 2 7" xfId="11295" xr:uid="{8AAC6ED0-3610-489A-A218-F2437E471B66}"/>
    <cellStyle name="Millares [0] 4 3 3 2 7 2" xfId="53427" xr:uid="{665318A4-E8A9-401E-B726-ED3AA59BA06E}"/>
    <cellStyle name="Millares [0] 4 3 3 2 7 3" xfId="32362" xr:uid="{5EF04084-49F6-41C7-BE1F-10818CBF23E0}"/>
    <cellStyle name="Millares [0] 4 3 3 2 8" xfId="42895" xr:uid="{0E780B5F-3A3A-488F-AA84-C6E88AE90168}"/>
    <cellStyle name="Millares [0] 4 3 3 2 9" xfId="21830" xr:uid="{1D3C490A-2AA9-4D2A-9C8B-3CC456745873}"/>
    <cellStyle name="Millares [0] 4 3 3 3" xfId="984" xr:uid="{2B924C0A-D1CD-468C-B25B-31620784FFB1}"/>
    <cellStyle name="Millares [0] 4 3 3 3 2" xfId="2298" xr:uid="{D8DEE522-3DAE-4501-BD11-D1BB244A578F}"/>
    <cellStyle name="Millares [0] 4 3 3 3 2 2" xfId="4929" xr:uid="{33888297-BB5A-4AB7-BBB0-3AF4E12DE000}"/>
    <cellStyle name="Millares [0] 4 3 3 3 2 2 2" xfId="10190" xr:uid="{4C8C1511-8B4F-4FEB-B594-62DCCB6FF14B}"/>
    <cellStyle name="Millares [0] 4 3 3 3 2 2 2 2" xfId="20721" xr:uid="{794D86D7-EA79-49C8-AEDC-E5C81B3B59FA}"/>
    <cellStyle name="Millares [0] 4 3 3 3 2 2 2 2 2" xfId="62853" xr:uid="{E94D22BB-7E74-41AA-8CBC-B78485DF33A7}"/>
    <cellStyle name="Millares [0] 4 3 3 3 2 2 2 2 3" xfId="41788" xr:uid="{CAA6B56C-EFF5-4C8D-A639-EC8645B7A942}"/>
    <cellStyle name="Millares [0] 4 3 3 3 2 2 2 3" xfId="52321" xr:uid="{FBEE69D7-6044-4C31-94C1-A0CB7E62C486}"/>
    <cellStyle name="Millares [0] 4 3 3 3 2 2 2 4" xfId="31256" xr:uid="{FB8C52C3-BEA3-4472-B4AC-9CFE35EDDE3B}"/>
    <cellStyle name="Millares [0] 4 3 3 3 2 2 3" xfId="15460" xr:uid="{4CAD504B-48C6-41EA-AF34-266289BD1F31}"/>
    <cellStyle name="Millares [0] 4 3 3 3 2 2 3 2" xfId="57592" xr:uid="{4B3A2AA6-DB68-418B-B2DC-DD94A09E55F5}"/>
    <cellStyle name="Millares [0] 4 3 3 3 2 2 3 3" xfId="36527" xr:uid="{0E7BCD8A-CAB1-462D-9FCC-921CF88F13DB}"/>
    <cellStyle name="Millares [0] 4 3 3 3 2 2 4" xfId="47060" xr:uid="{10F764F3-C7C9-43A2-ACFE-CD86FE11009F}"/>
    <cellStyle name="Millares [0] 4 3 3 3 2 2 5" xfId="25995" xr:uid="{6E49E0CB-2EA4-4CB4-A361-27ABB3046351}"/>
    <cellStyle name="Millares [0] 4 3 3 3 2 3" xfId="7559" xr:uid="{1ACE7946-0650-4CE9-B24B-9EC34536AE6B}"/>
    <cellStyle name="Millares [0] 4 3 3 3 2 3 2" xfId="18090" xr:uid="{9DBB20FF-4D0A-45FE-AFC3-626DEC102D51}"/>
    <cellStyle name="Millares [0] 4 3 3 3 2 3 2 2" xfId="60222" xr:uid="{83DE63CD-D287-47C0-AD58-7ED4EB8D42BB}"/>
    <cellStyle name="Millares [0] 4 3 3 3 2 3 2 3" xfId="39157" xr:uid="{0E6F77A1-D8A6-4692-8904-67FBDE5EB926}"/>
    <cellStyle name="Millares [0] 4 3 3 3 2 3 3" xfId="49690" xr:uid="{ADA18539-F2CA-4C12-B2FA-74866546395A}"/>
    <cellStyle name="Millares [0] 4 3 3 3 2 3 4" xfId="28625" xr:uid="{0294CC76-AB65-4A96-A8A8-4740B225AA83}"/>
    <cellStyle name="Millares [0] 4 3 3 3 2 4" xfId="12829" xr:uid="{7252432D-2CD3-4A00-9CB7-F0BB0816DDDD}"/>
    <cellStyle name="Millares [0] 4 3 3 3 2 4 2" xfId="54961" xr:uid="{720290AE-2329-406B-B399-8BCCCD2C4F89}"/>
    <cellStyle name="Millares [0] 4 3 3 3 2 4 3" xfId="33896" xr:uid="{17B3C5EA-D765-4FD0-9814-D0884E6F8F08}"/>
    <cellStyle name="Millares [0] 4 3 3 3 2 5" xfId="44429" xr:uid="{265B8DF9-ED1C-4FDA-A0A1-770536CAF37B}"/>
    <cellStyle name="Millares [0] 4 3 3 3 2 6" xfId="23364" xr:uid="{2F64321A-4250-40D6-B18A-F658553109F3}"/>
    <cellStyle name="Millares [0] 4 3 3 3 3" xfId="3614" xr:uid="{5ED8F829-C1A2-4DEC-B358-66351D33ED20}"/>
    <cellStyle name="Millares [0] 4 3 3 3 3 2" xfId="8875" xr:uid="{E8F0E83A-5D92-4017-BBA5-B411F57BDB06}"/>
    <cellStyle name="Millares [0] 4 3 3 3 3 2 2" xfId="19406" xr:uid="{00C17DCC-01E8-4F20-8430-715692AD410D}"/>
    <cellStyle name="Millares [0] 4 3 3 3 3 2 2 2" xfId="61538" xr:uid="{1E127732-3F51-45BF-9644-90D13CE7CAF3}"/>
    <cellStyle name="Millares [0] 4 3 3 3 3 2 2 3" xfId="40473" xr:uid="{767B1C0E-B7CB-41E0-884D-B1CE0117005D}"/>
    <cellStyle name="Millares [0] 4 3 3 3 3 2 3" xfId="51006" xr:uid="{46155A29-043F-47B5-ADF3-A3FDF40AED65}"/>
    <cellStyle name="Millares [0] 4 3 3 3 3 2 4" xfId="29941" xr:uid="{1CE1C7D3-6D0F-45DC-B026-3ABC1A5089A3}"/>
    <cellStyle name="Millares [0] 4 3 3 3 3 3" xfId="14145" xr:uid="{591237A7-2F04-47E5-86BE-B5DB4762C15A}"/>
    <cellStyle name="Millares [0] 4 3 3 3 3 3 2" xfId="56277" xr:uid="{70310A47-CF87-418F-B685-A33DAC602CE7}"/>
    <cellStyle name="Millares [0] 4 3 3 3 3 3 3" xfId="35212" xr:uid="{D308B05E-F961-4B01-9641-21208B64F77A}"/>
    <cellStyle name="Millares [0] 4 3 3 3 3 4" xfId="45745" xr:uid="{171942F3-DD43-4B4D-9BA0-0ECB3EC1C139}"/>
    <cellStyle name="Millares [0] 4 3 3 3 3 5" xfId="24680" xr:uid="{0B9E7989-FC5E-4C98-9A49-64C89200A86A}"/>
    <cellStyle name="Millares [0] 4 3 3 3 4" xfId="6245" xr:uid="{9EEA55AE-FA1D-4C93-9403-99DA409551F0}"/>
    <cellStyle name="Millares [0] 4 3 3 3 4 2" xfId="16776" xr:uid="{A986F7B6-B1D6-40B0-9806-4D3B90C6738D}"/>
    <cellStyle name="Millares [0] 4 3 3 3 4 2 2" xfId="58908" xr:uid="{8F191E71-B044-4C33-B1B4-405548952073}"/>
    <cellStyle name="Millares [0] 4 3 3 3 4 2 3" xfId="37843" xr:uid="{B40DE1F9-E315-43ED-832D-41CDA18CE30F}"/>
    <cellStyle name="Millares [0] 4 3 3 3 4 3" xfId="48376" xr:uid="{C183F18A-364F-4EE9-8D1E-FA1C060569CA}"/>
    <cellStyle name="Millares [0] 4 3 3 3 4 4" xfId="27311" xr:uid="{2A669287-1698-43B4-97B2-2EC9FABC7868}"/>
    <cellStyle name="Millares [0] 4 3 3 3 5" xfId="11515" xr:uid="{797B74C6-271D-4C73-A333-0189C3DBBC05}"/>
    <cellStyle name="Millares [0] 4 3 3 3 5 2" xfId="53647" xr:uid="{908E97DB-9597-4FA0-91F5-0B87AB2EAED3}"/>
    <cellStyle name="Millares [0] 4 3 3 3 5 3" xfId="32582" xr:uid="{C46803A8-E3CF-4EA0-9BB7-DCA9C203B065}"/>
    <cellStyle name="Millares [0] 4 3 3 3 6" xfId="43115" xr:uid="{D8DA42D8-7421-4ABB-A8D8-36D50B4A5AA4}"/>
    <cellStyle name="Millares [0] 4 3 3 3 7" xfId="22050" xr:uid="{73197467-97B2-4139-95F2-F3CA63EC5125}"/>
    <cellStyle name="Millares [0] 4 3 3 4" xfId="1423" xr:uid="{48E74123-C4B2-4DF1-A7C7-190C56ADC37F}"/>
    <cellStyle name="Millares [0] 4 3 3 4 2" xfId="2737" xr:uid="{31202BD7-311B-4CFF-9246-A530A8B8438C}"/>
    <cellStyle name="Millares [0] 4 3 3 4 2 2" xfId="5368" xr:uid="{8147F2CB-66E1-4623-A713-C5B8EDA79CA8}"/>
    <cellStyle name="Millares [0] 4 3 3 4 2 2 2" xfId="10629" xr:uid="{DE13974B-9D24-4188-8288-B39DA389C4DE}"/>
    <cellStyle name="Millares [0] 4 3 3 4 2 2 2 2" xfId="21160" xr:uid="{8F01A3BA-752B-4F77-B331-59E999F454E2}"/>
    <cellStyle name="Millares [0] 4 3 3 4 2 2 2 2 2" xfId="63292" xr:uid="{23C15D91-FB96-41F7-A35B-2387CFD9F2FE}"/>
    <cellStyle name="Millares [0] 4 3 3 4 2 2 2 2 3" xfId="42227" xr:uid="{6614FE3A-6EB0-4103-AC11-249068B48B15}"/>
    <cellStyle name="Millares [0] 4 3 3 4 2 2 2 3" xfId="52760" xr:uid="{CF40F19C-8B95-4170-AB38-C08E5963ED67}"/>
    <cellStyle name="Millares [0] 4 3 3 4 2 2 2 4" xfId="31695" xr:uid="{79C669A8-C0F1-4E37-92F7-E4BF4D30D3DE}"/>
    <cellStyle name="Millares [0] 4 3 3 4 2 2 3" xfId="15899" xr:uid="{BB36BB38-74BB-485B-A092-11A024702513}"/>
    <cellStyle name="Millares [0] 4 3 3 4 2 2 3 2" xfId="58031" xr:uid="{EBCAB73E-482D-4431-AEB5-FBDB2F3E3AF3}"/>
    <cellStyle name="Millares [0] 4 3 3 4 2 2 3 3" xfId="36966" xr:uid="{CB2DEB63-3801-4F0E-9D70-2B755AA7CECB}"/>
    <cellStyle name="Millares [0] 4 3 3 4 2 2 4" xfId="47499" xr:uid="{576456D1-8BEB-4A62-8C1C-49068C22A45F}"/>
    <cellStyle name="Millares [0] 4 3 3 4 2 2 5" xfId="26434" xr:uid="{373480B7-3F6B-4EAF-BBA2-0D2896F25280}"/>
    <cellStyle name="Millares [0] 4 3 3 4 2 3" xfId="7998" xr:uid="{05FED53D-4891-47EA-A41A-2C9FB53EAC78}"/>
    <cellStyle name="Millares [0] 4 3 3 4 2 3 2" xfId="18529" xr:uid="{73545113-2B7E-43D0-BC8D-5D214418C638}"/>
    <cellStyle name="Millares [0] 4 3 3 4 2 3 2 2" xfId="60661" xr:uid="{59F5AD1E-5F58-4B0C-9498-6F5F65949FE3}"/>
    <cellStyle name="Millares [0] 4 3 3 4 2 3 2 3" xfId="39596" xr:uid="{C145084D-BC80-48B6-815A-6FE24A790FDD}"/>
    <cellStyle name="Millares [0] 4 3 3 4 2 3 3" xfId="50129" xr:uid="{933BC1E2-0DF4-4258-A8F6-22335F8DFF31}"/>
    <cellStyle name="Millares [0] 4 3 3 4 2 3 4" xfId="29064" xr:uid="{E3D7D299-01A0-443B-8214-8EDA11D0CE9A}"/>
    <cellStyle name="Millares [0] 4 3 3 4 2 4" xfId="13268" xr:uid="{A4075493-18CE-4F64-810C-5044A9C4A3C5}"/>
    <cellStyle name="Millares [0] 4 3 3 4 2 4 2" xfId="55400" xr:uid="{1B83C4FC-26BE-4E2D-BC3D-AA1B1BE66627}"/>
    <cellStyle name="Millares [0] 4 3 3 4 2 4 3" xfId="34335" xr:uid="{FB9E6B72-086D-4885-82D0-C0BD7A668329}"/>
    <cellStyle name="Millares [0] 4 3 3 4 2 5" xfId="44868" xr:uid="{E4E1CBF2-2A8F-409B-BE02-4ECA53EC830D}"/>
    <cellStyle name="Millares [0] 4 3 3 4 2 6" xfId="23803" xr:uid="{377A9723-7932-49CB-8943-ADEAFFA438F5}"/>
    <cellStyle name="Millares [0] 4 3 3 4 3" xfId="4053" xr:uid="{0F2A82E7-555C-4D4B-BA71-DC76C2BBBA41}"/>
    <cellStyle name="Millares [0] 4 3 3 4 3 2" xfId="9314" xr:uid="{4F08D0CF-278B-483E-9383-DF4F0517B1CD}"/>
    <cellStyle name="Millares [0] 4 3 3 4 3 2 2" xfId="19845" xr:uid="{3E9D3F72-5C98-4B4A-852A-ED896EAF08A2}"/>
    <cellStyle name="Millares [0] 4 3 3 4 3 2 2 2" xfId="61977" xr:uid="{4352F0B6-DF84-439A-8304-46817A31B106}"/>
    <cellStyle name="Millares [0] 4 3 3 4 3 2 2 3" xfId="40912" xr:uid="{349F9757-9C10-492C-9C97-83855C47E7D0}"/>
    <cellStyle name="Millares [0] 4 3 3 4 3 2 3" xfId="51445" xr:uid="{5D20B4E2-E69A-4715-B983-513A2B109BBC}"/>
    <cellStyle name="Millares [0] 4 3 3 4 3 2 4" xfId="30380" xr:uid="{24A79E70-1B1F-47BD-84D9-759FA1AC41A8}"/>
    <cellStyle name="Millares [0] 4 3 3 4 3 3" xfId="14584" xr:uid="{8E462957-43D9-44C2-B7F7-03FC57DF6A64}"/>
    <cellStyle name="Millares [0] 4 3 3 4 3 3 2" xfId="56716" xr:uid="{A0458B5B-A779-4B5F-832E-A4746D818046}"/>
    <cellStyle name="Millares [0] 4 3 3 4 3 3 3" xfId="35651" xr:uid="{4BD24A78-2694-4854-9510-FAF8F64365EB}"/>
    <cellStyle name="Millares [0] 4 3 3 4 3 4" xfId="46184" xr:uid="{4F4E9C46-7AAA-4AC4-9DA4-388E8F80FB6C}"/>
    <cellStyle name="Millares [0] 4 3 3 4 3 5" xfId="25119" xr:uid="{73A34E55-CAC1-4C2E-8647-53C9EB5C16DC}"/>
    <cellStyle name="Millares [0] 4 3 3 4 4" xfId="6684" xr:uid="{01F27D14-C994-4AB9-9433-2172AF1D7FB8}"/>
    <cellStyle name="Millares [0] 4 3 3 4 4 2" xfId="17215" xr:uid="{21C18C76-CAD2-4FA0-956D-93F6B48F5CA1}"/>
    <cellStyle name="Millares [0] 4 3 3 4 4 2 2" xfId="59347" xr:uid="{B87A26A9-CAB9-402F-9B45-B6596D08090B}"/>
    <cellStyle name="Millares [0] 4 3 3 4 4 2 3" xfId="38282" xr:uid="{0D6D43DC-D2D9-4869-BCFB-26007BC5C13F}"/>
    <cellStyle name="Millares [0] 4 3 3 4 4 3" xfId="48815" xr:uid="{9FB056DF-9663-48F2-9348-B4D9E9C7CD51}"/>
    <cellStyle name="Millares [0] 4 3 3 4 4 4" xfId="27750" xr:uid="{B76EFE07-9F50-40DD-A7A6-853454D50DC9}"/>
    <cellStyle name="Millares [0] 4 3 3 4 5" xfId="11954" xr:uid="{ED0D77F8-EB59-40B2-9A01-D2E85A45E37E}"/>
    <cellStyle name="Millares [0] 4 3 3 4 5 2" xfId="54086" xr:uid="{25B852F7-4D4C-4D46-9E64-CCA5BD5DD13D}"/>
    <cellStyle name="Millares [0] 4 3 3 4 5 3" xfId="33021" xr:uid="{609031A8-1AEC-4A9A-A832-49A8388BBDB9}"/>
    <cellStyle name="Millares [0] 4 3 3 4 6" xfId="43554" xr:uid="{55ED29EB-6848-4185-919B-5D543333FBD1}"/>
    <cellStyle name="Millares [0] 4 3 3 4 7" xfId="22489" xr:uid="{DE9F3AB8-64C3-443F-BCFE-C9840A185ABF}"/>
    <cellStyle name="Millares [0] 4 3 3 5" xfId="1862" xr:uid="{8B0C95EF-A739-4763-83DC-784F6819D50B}"/>
    <cellStyle name="Millares [0] 4 3 3 5 2" xfId="4493" xr:uid="{B27B4855-B6C1-492B-9B4E-9445C16CFEE9}"/>
    <cellStyle name="Millares [0] 4 3 3 5 2 2" xfId="9754" xr:uid="{A1C72A86-4C71-4B3F-90FC-8CF55BE445B6}"/>
    <cellStyle name="Millares [0] 4 3 3 5 2 2 2" xfId="20285" xr:uid="{D8CB116A-6F52-467D-9C12-D8FAB5B3B8E1}"/>
    <cellStyle name="Millares [0] 4 3 3 5 2 2 2 2" xfId="62417" xr:uid="{C3AD5096-BF48-46F4-BE4A-4A2C81DBE312}"/>
    <cellStyle name="Millares [0] 4 3 3 5 2 2 2 3" xfId="41352" xr:uid="{9118B1EE-631B-4959-94C4-0F529BF0AAF4}"/>
    <cellStyle name="Millares [0] 4 3 3 5 2 2 3" xfId="51885" xr:uid="{DAAA2694-EF07-4FFB-9B9A-CA2325C4C22A}"/>
    <cellStyle name="Millares [0] 4 3 3 5 2 2 4" xfId="30820" xr:uid="{A03E972E-F146-45E7-A3C4-BAFD1F0E4EF7}"/>
    <cellStyle name="Millares [0] 4 3 3 5 2 3" xfId="15024" xr:uid="{1888F5D2-9C90-41B9-B0F5-DDBD011ADA15}"/>
    <cellStyle name="Millares [0] 4 3 3 5 2 3 2" xfId="57156" xr:uid="{3B33CD24-659F-431B-9796-DCA89F9E5150}"/>
    <cellStyle name="Millares [0] 4 3 3 5 2 3 3" xfId="36091" xr:uid="{21EE5C78-7C66-4344-9DFC-4ABF6E614D8D}"/>
    <cellStyle name="Millares [0] 4 3 3 5 2 4" xfId="46624" xr:uid="{5C5E94FB-A6D5-46DC-9854-92CA7D4D084F}"/>
    <cellStyle name="Millares [0] 4 3 3 5 2 5" xfId="25559" xr:uid="{5653CDB6-F777-42D1-9689-B651D1C650E9}"/>
    <cellStyle name="Millares [0] 4 3 3 5 3" xfId="7123" xr:uid="{DA18802D-6012-4312-A3E5-E15273D5ACAD}"/>
    <cellStyle name="Millares [0] 4 3 3 5 3 2" xfId="17654" xr:uid="{F49F7FD9-F9D9-4E27-9301-55495B052811}"/>
    <cellStyle name="Millares [0] 4 3 3 5 3 2 2" xfId="59786" xr:uid="{A37E9F73-8F91-4A95-83C3-8B7165D984BC}"/>
    <cellStyle name="Millares [0] 4 3 3 5 3 2 3" xfId="38721" xr:uid="{C64347A3-D554-4E81-8D08-81F428105E6A}"/>
    <cellStyle name="Millares [0] 4 3 3 5 3 3" xfId="49254" xr:uid="{B7E7DA82-2EE4-49D7-8E2B-264A2D0AE1D9}"/>
    <cellStyle name="Millares [0] 4 3 3 5 3 4" xfId="28189" xr:uid="{F5D1B71A-A0D4-47F2-BAE8-FA61D759FEE7}"/>
    <cellStyle name="Millares [0] 4 3 3 5 4" xfId="12393" xr:uid="{4793B2A6-8CAC-4758-B5B6-468B14239BC6}"/>
    <cellStyle name="Millares [0] 4 3 3 5 4 2" xfId="54525" xr:uid="{C489D0D1-0702-48C1-AFA0-70A2B06E12BA}"/>
    <cellStyle name="Millares [0] 4 3 3 5 4 3" xfId="33460" xr:uid="{D3A0BD46-0947-40D2-AD89-5E8988694EE9}"/>
    <cellStyle name="Millares [0] 4 3 3 5 5" xfId="43993" xr:uid="{7DDA3931-F9EA-46A9-866C-060DB5054C52}"/>
    <cellStyle name="Millares [0] 4 3 3 5 6" xfId="22928" xr:uid="{739AA399-EE3C-43EE-AE9E-18F31AAF16EE}"/>
    <cellStyle name="Millares [0] 4 3 3 6" xfId="3178" xr:uid="{80A24E65-A134-4727-84A2-A168CD134557}"/>
    <cellStyle name="Millares [0] 4 3 3 6 2" xfId="8439" xr:uid="{2D69F7C2-A3D2-4D56-867B-F3882CB5AE41}"/>
    <cellStyle name="Millares [0] 4 3 3 6 2 2" xfId="18970" xr:uid="{D848A1CE-DE32-4557-96C1-BD966F287B87}"/>
    <cellStyle name="Millares [0] 4 3 3 6 2 2 2" xfId="61102" xr:uid="{3A390898-1656-4D76-B9C1-F20D21C7D71E}"/>
    <cellStyle name="Millares [0] 4 3 3 6 2 2 3" xfId="40037" xr:uid="{B1F9CCDA-BCE7-476A-9A7B-789FB15C1C80}"/>
    <cellStyle name="Millares [0] 4 3 3 6 2 3" xfId="50570" xr:uid="{8E10E405-2F58-4420-B4F3-5F4E4A17732C}"/>
    <cellStyle name="Millares [0] 4 3 3 6 2 4" xfId="29505" xr:uid="{3D6E6368-40A3-47BC-BD08-D0F4575BC792}"/>
    <cellStyle name="Millares [0] 4 3 3 6 3" xfId="13709" xr:uid="{E630EB79-49E6-4177-8FA9-0859D7FDF757}"/>
    <cellStyle name="Millares [0] 4 3 3 6 3 2" xfId="55841" xr:uid="{2342D782-7407-4912-B38F-0E44F90421FD}"/>
    <cellStyle name="Millares [0] 4 3 3 6 3 3" xfId="34776" xr:uid="{D82B23D0-BAF7-48BA-BBC9-AC2AA7455F6F}"/>
    <cellStyle name="Millares [0] 4 3 3 6 4" xfId="45309" xr:uid="{B613D724-DBE6-47BE-AF17-6A34AB9397DF}"/>
    <cellStyle name="Millares [0] 4 3 3 6 5" xfId="24244" xr:uid="{B149315C-EA53-45C7-BC1F-D4B4F882529F}"/>
    <cellStyle name="Millares [0] 4 3 3 7" xfId="5809" xr:uid="{9587D391-2A5B-43EF-8FD5-F46E2852F241}"/>
    <cellStyle name="Millares [0] 4 3 3 7 2" xfId="16340" xr:uid="{0A0A7AB8-BAA0-4C1D-875B-D4065BB06A79}"/>
    <cellStyle name="Millares [0] 4 3 3 7 2 2" xfId="58472" xr:uid="{086018EE-2B09-41A3-AACF-7B9D5E4BE509}"/>
    <cellStyle name="Millares [0] 4 3 3 7 2 3" xfId="37407" xr:uid="{9210959F-C7CA-4B95-AB62-325FFEED410F}"/>
    <cellStyle name="Millares [0] 4 3 3 7 3" xfId="47940" xr:uid="{3CC478DF-DFAC-49DE-B81A-A86D5BF8A791}"/>
    <cellStyle name="Millares [0] 4 3 3 7 4" xfId="26875" xr:uid="{50226583-9588-485C-A4DA-C9C290A79E92}"/>
    <cellStyle name="Millares [0] 4 3 3 8" xfId="11079" xr:uid="{1E5F02C2-EE54-4DC6-B06D-41CD0BF90041}"/>
    <cellStyle name="Millares [0] 4 3 3 8 2" xfId="53211" xr:uid="{98CAE13B-D5F6-4E4F-A754-17350E19CB87}"/>
    <cellStyle name="Millares [0] 4 3 3 8 3" xfId="32146" xr:uid="{F69D852D-EE8D-4424-8F32-CD2831EA7E8B}"/>
    <cellStyle name="Millares [0] 4 3 3 9" xfId="42679" xr:uid="{1CECB318-6713-493C-8F51-7FFB2D362952}"/>
    <cellStyle name="Millares [0] 4 3 4" xfId="655" xr:uid="{A7BEF3F2-9554-4E7E-8DB3-98B384C34FEA}"/>
    <cellStyle name="Millares [0] 4 3 4 10" xfId="63910" xr:uid="{78EB32DD-77DE-43E1-ADC0-ED441E658B92}"/>
    <cellStyle name="Millares [0] 4 3 4 2" xfId="1091" xr:uid="{00ED259F-72C6-4F5D-B61D-C4B9CFA403BA}"/>
    <cellStyle name="Millares [0] 4 3 4 2 2" xfId="2405" xr:uid="{3A3C2207-CD61-4E15-94EE-28FCEACB0A16}"/>
    <cellStyle name="Millares [0] 4 3 4 2 2 2" xfId="5036" xr:uid="{E05CB8EE-BFA5-427F-943C-918C7ABB95D7}"/>
    <cellStyle name="Millares [0] 4 3 4 2 2 2 2" xfId="10297" xr:uid="{93E4AF35-5759-4A5F-BCAF-30BD11FDE0D2}"/>
    <cellStyle name="Millares [0] 4 3 4 2 2 2 2 2" xfId="20828" xr:uid="{8CEA204D-3DA9-4DAD-A3E3-1A70FE47DA8C}"/>
    <cellStyle name="Millares [0] 4 3 4 2 2 2 2 2 2" xfId="62960" xr:uid="{AE953DAD-704D-4F55-AD3D-39EE1B63E60B}"/>
    <cellStyle name="Millares [0] 4 3 4 2 2 2 2 2 3" xfId="41895" xr:uid="{83790B5B-EF88-41B9-89F8-2122B3C0687B}"/>
    <cellStyle name="Millares [0] 4 3 4 2 2 2 2 3" xfId="52428" xr:uid="{9393C233-E8E7-4CD5-8CC7-A8F0BE6938D0}"/>
    <cellStyle name="Millares [0] 4 3 4 2 2 2 2 4" xfId="31363" xr:uid="{F9D64347-D474-4EAD-A34F-2FC2E10647AF}"/>
    <cellStyle name="Millares [0] 4 3 4 2 2 2 3" xfId="15567" xr:uid="{ACABE741-7913-4DAC-B431-9BB384EA2B14}"/>
    <cellStyle name="Millares [0] 4 3 4 2 2 2 3 2" xfId="57699" xr:uid="{1DC564B9-5DB5-4578-BF0C-2A902708F994}"/>
    <cellStyle name="Millares [0] 4 3 4 2 2 2 3 3" xfId="36634" xr:uid="{3C5DDFB8-0CCD-45A7-855F-386D1D5436BC}"/>
    <cellStyle name="Millares [0] 4 3 4 2 2 2 4" xfId="47167" xr:uid="{CD416548-952A-48CB-B005-39BA462C5676}"/>
    <cellStyle name="Millares [0] 4 3 4 2 2 2 5" xfId="26102" xr:uid="{A7B00EC4-7C26-4790-969B-47616E4358BC}"/>
    <cellStyle name="Millares [0] 4 3 4 2 2 3" xfId="7666" xr:uid="{D1033DE9-408E-4D26-B9A8-930A2DADC49B}"/>
    <cellStyle name="Millares [0] 4 3 4 2 2 3 2" xfId="18197" xr:uid="{13D17B06-084C-4E61-9435-979531CA12FB}"/>
    <cellStyle name="Millares [0] 4 3 4 2 2 3 2 2" xfId="60329" xr:uid="{FCC9E8A7-7EEF-4147-8936-B9EEB2A25DEC}"/>
    <cellStyle name="Millares [0] 4 3 4 2 2 3 2 3" xfId="39264" xr:uid="{AD60B6D8-8B7D-4DC7-BEEA-AD22E7315D6A}"/>
    <cellStyle name="Millares [0] 4 3 4 2 2 3 3" xfId="49797" xr:uid="{D501F242-F7DF-42AF-826C-0654C98D193B}"/>
    <cellStyle name="Millares [0] 4 3 4 2 2 3 4" xfId="28732" xr:uid="{67AC80EA-B724-49B3-A9D0-73F2989C5954}"/>
    <cellStyle name="Millares [0] 4 3 4 2 2 4" xfId="12936" xr:uid="{CBBF90C3-6F62-425F-ADF9-5905D4DDAC1A}"/>
    <cellStyle name="Millares [0] 4 3 4 2 2 4 2" xfId="55068" xr:uid="{C0B120B1-CFCC-4439-9C78-60989B11D55A}"/>
    <cellStyle name="Millares [0] 4 3 4 2 2 4 3" xfId="34003" xr:uid="{4E3C1A81-685E-406F-9AC4-77979CDD91F9}"/>
    <cellStyle name="Millares [0] 4 3 4 2 2 5" xfId="44536" xr:uid="{C18B40B0-B7EB-4C83-87A6-175E772160FF}"/>
    <cellStyle name="Millares [0] 4 3 4 2 2 6" xfId="23471" xr:uid="{FAAF4C04-E105-45F1-8FB0-68950DFB68D7}"/>
    <cellStyle name="Millares [0] 4 3 4 2 3" xfId="3721" xr:uid="{3785562C-B7FA-414D-8836-01A8D43CBBAB}"/>
    <cellStyle name="Millares [0] 4 3 4 2 3 2" xfId="8982" xr:uid="{CB9E7A65-76F4-4EAD-AAE3-89B4E6D34B6D}"/>
    <cellStyle name="Millares [0] 4 3 4 2 3 2 2" xfId="19513" xr:uid="{EC874CFD-ED89-4C57-8A0F-273098C129F9}"/>
    <cellStyle name="Millares [0] 4 3 4 2 3 2 2 2" xfId="61645" xr:uid="{7572A4C9-0CED-40F1-B638-9863FDA8FD70}"/>
    <cellStyle name="Millares [0] 4 3 4 2 3 2 2 3" xfId="40580" xr:uid="{C458388C-B0BC-43E2-85E3-4618EC82B1A8}"/>
    <cellStyle name="Millares [0] 4 3 4 2 3 2 3" xfId="51113" xr:uid="{6679B903-6ACD-4320-8F9D-3B28070E0A43}"/>
    <cellStyle name="Millares [0] 4 3 4 2 3 2 4" xfId="30048" xr:uid="{1742748D-B57C-469D-B94A-54BF658915E2}"/>
    <cellStyle name="Millares [0] 4 3 4 2 3 3" xfId="14252" xr:uid="{521436A6-47C0-41B0-8462-B6693BE1ADC8}"/>
    <cellStyle name="Millares [0] 4 3 4 2 3 3 2" xfId="56384" xr:uid="{FD376FC8-E80E-4C76-97F9-F379683CF5E8}"/>
    <cellStyle name="Millares [0] 4 3 4 2 3 3 3" xfId="35319" xr:uid="{187286C9-9EEB-4548-A004-F16A0F87D938}"/>
    <cellStyle name="Millares [0] 4 3 4 2 3 4" xfId="45852" xr:uid="{5D240529-4A57-4E82-A0D6-81DAF65920FC}"/>
    <cellStyle name="Millares [0] 4 3 4 2 3 5" xfId="24787" xr:uid="{7F0FB5BF-DD01-4E45-9931-8CA0329960F9}"/>
    <cellStyle name="Millares [0] 4 3 4 2 4" xfId="6352" xr:uid="{5633A029-4E68-4DF6-A43D-B7BB00DF763B}"/>
    <cellStyle name="Millares [0] 4 3 4 2 4 2" xfId="16883" xr:uid="{0B0457DE-635E-4CF9-91EC-B2603478F0F9}"/>
    <cellStyle name="Millares [0] 4 3 4 2 4 2 2" xfId="59015" xr:uid="{5037DA62-0B19-4C05-8F14-6D36FFA861B1}"/>
    <cellStyle name="Millares [0] 4 3 4 2 4 2 3" xfId="37950" xr:uid="{80887012-999D-4730-BD40-DF05CF352840}"/>
    <cellStyle name="Millares [0] 4 3 4 2 4 3" xfId="48483" xr:uid="{864080A5-288D-4794-BCC3-13E69F0F9387}"/>
    <cellStyle name="Millares [0] 4 3 4 2 4 4" xfId="27418" xr:uid="{82B10549-6D62-4B01-A987-03AB3B748B94}"/>
    <cellStyle name="Millares [0] 4 3 4 2 5" xfId="11622" xr:uid="{1CCD055A-AC15-4A60-A99F-4C0F12696C78}"/>
    <cellStyle name="Millares [0] 4 3 4 2 5 2" xfId="53754" xr:uid="{6D5E3C15-385E-4720-9BE5-ADCEEEE5468A}"/>
    <cellStyle name="Millares [0] 4 3 4 2 5 3" xfId="32689" xr:uid="{3C054CC5-4A13-4F81-8426-C8DBE50914E2}"/>
    <cellStyle name="Millares [0] 4 3 4 2 6" xfId="43222" xr:uid="{F20FDFA5-4EB8-44F2-960E-E72AADAB319D}"/>
    <cellStyle name="Millares [0] 4 3 4 2 7" xfId="22157" xr:uid="{343EC433-C16F-4FF9-8457-521E1309CEA0}"/>
    <cellStyle name="Millares [0] 4 3 4 3" xfId="1530" xr:uid="{2F8CF64D-76F9-4AD0-97E0-C97C23FC21D5}"/>
    <cellStyle name="Millares [0] 4 3 4 3 2" xfId="2844" xr:uid="{0D9B63C1-C879-4D67-8A85-C7778FDD4E51}"/>
    <cellStyle name="Millares [0] 4 3 4 3 2 2" xfId="5475" xr:uid="{20BAE680-DADA-4586-B9D7-3CE323373803}"/>
    <cellStyle name="Millares [0] 4 3 4 3 2 2 2" xfId="10736" xr:uid="{4DCEA0C8-C1A4-453F-92ED-A39AFD56B2D9}"/>
    <cellStyle name="Millares [0] 4 3 4 3 2 2 2 2" xfId="21267" xr:uid="{BF3C3EC8-2AEA-48AD-B787-377558F3D386}"/>
    <cellStyle name="Millares [0] 4 3 4 3 2 2 2 2 2" xfId="63399" xr:uid="{8A288000-51FA-4FD1-A3E6-90CCE0D98121}"/>
    <cellStyle name="Millares [0] 4 3 4 3 2 2 2 2 3" xfId="42334" xr:uid="{D640D6F8-99EA-4178-A208-0D3B1E31418C}"/>
    <cellStyle name="Millares [0] 4 3 4 3 2 2 2 3" xfId="52867" xr:uid="{81370B21-A6FA-48EF-90C2-712CB4D9759B}"/>
    <cellStyle name="Millares [0] 4 3 4 3 2 2 2 4" xfId="31802" xr:uid="{91DD4CEF-5DBA-4C33-B98A-CB617B8AAF3A}"/>
    <cellStyle name="Millares [0] 4 3 4 3 2 2 3" xfId="16006" xr:uid="{C61B2D34-9E3B-41DF-95A4-9895E5FBA452}"/>
    <cellStyle name="Millares [0] 4 3 4 3 2 2 3 2" xfId="58138" xr:uid="{EFACE19A-1799-4EFB-836F-2233C0BC3CAD}"/>
    <cellStyle name="Millares [0] 4 3 4 3 2 2 3 3" xfId="37073" xr:uid="{AF030A61-9F58-4FBB-A196-FA7887566838}"/>
    <cellStyle name="Millares [0] 4 3 4 3 2 2 4" xfId="47606" xr:uid="{35788AE2-4BF9-4C8A-B3AE-ECC68F8FE5D9}"/>
    <cellStyle name="Millares [0] 4 3 4 3 2 2 5" xfId="26541" xr:uid="{D2883130-1FB2-4C69-A4D6-F71EEC566FF0}"/>
    <cellStyle name="Millares [0] 4 3 4 3 2 3" xfId="8105" xr:uid="{54777931-5B20-4531-A395-191EF29111C8}"/>
    <cellStyle name="Millares [0] 4 3 4 3 2 3 2" xfId="18636" xr:uid="{10C509F9-0311-4862-92F6-AEAAFA86DA64}"/>
    <cellStyle name="Millares [0] 4 3 4 3 2 3 2 2" xfId="60768" xr:uid="{EDC87628-C468-4F6B-B28B-52D9216AC3CF}"/>
    <cellStyle name="Millares [0] 4 3 4 3 2 3 2 3" xfId="39703" xr:uid="{AFD28CDE-FCF1-485F-A056-2CA3D8E46341}"/>
    <cellStyle name="Millares [0] 4 3 4 3 2 3 3" xfId="50236" xr:uid="{3EC36E29-E825-4156-BDBE-92989938FB24}"/>
    <cellStyle name="Millares [0] 4 3 4 3 2 3 4" xfId="29171" xr:uid="{A56157E8-091E-44B2-B844-17217DFDC190}"/>
    <cellStyle name="Millares [0] 4 3 4 3 2 4" xfId="13375" xr:uid="{8410AE4C-8D95-401F-80C9-A5AD55AD1F4C}"/>
    <cellStyle name="Millares [0] 4 3 4 3 2 4 2" xfId="55507" xr:uid="{8342F54B-0213-498C-B681-9C131412E882}"/>
    <cellStyle name="Millares [0] 4 3 4 3 2 4 3" xfId="34442" xr:uid="{4BC2C289-478F-4948-9E88-815E0843712F}"/>
    <cellStyle name="Millares [0] 4 3 4 3 2 5" xfId="44975" xr:uid="{6A89CF06-6450-4D8E-9382-6F79F2E10451}"/>
    <cellStyle name="Millares [0] 4 3 4 3 2 6" xfId="23910" xr:uid="{1FCB34DD-09A8-4F49-8168-3C4004894ECE}"/>
    <cellStyle name="Millares [0] 4 3 4 3 3" xfId="4160" xr:uid="{A0D38A98-813A-46CB-9D81-2FC27CE6E400}"/>
    <cellStyle name="Millares [0] 4 3 4 3 3 2" xfId="9421" xr:uid="{57DC2060-C85F-478E-9EAB-861AF96F6567}"/>
    <cellStyle name="Millares [0] 4 3 4 3 3 2 2" xfId="19952" xr:uid="{977A2C69-2F09-4E90-ADAE-B60D06F75927}"/>
    <cellStyle name="Millares [0] 4 3 4 3 3 2 2 2" xfId="62084" xr:uid="{DE83D10A-0867-48EB-A00E-2B71453ED3F5}"/>
    <cellStyle name="Millares [0] 4 3 4 3 3 2 2 3" xfId="41019" xr:uid="{AE29F8BA-A4BF-4816-9435-81FCAFAD0F7A}"/>
    <cellStyle name="Millares [0] 4 3 4 3 3 2 3" xfId="51552" xr:uid="{817842ED-EC46-4517-92E4-F3F2D6F861D5}"/>
    <cellStyle name="Millares [0] 4 3 4 3 3 2 4" xfId="30487" xr:uid="{F4C708A2-962D-4FC6-B231-88D04DDAF839}"/>
    <cellStyle name="Millares [0] 4 3 4 3 3 3" xfId="14691" xr:uid="{83CA58AB-41F9-468B-B025-3A5B07CCC70A}"/>
    <cellStyle name="Millares [0] 4 3 4 3 3 3 2" xfId="56823" xr:uid="{AB2C0947-57D8-41E1-818A-3E03B345B1DC}"/>
    <cellStyle name="Millares [0] 4 3 4 3 3 3 3" xfId="35758" xr:uid="{9533565F-DCF7-4BDE-ABB1-32B0E3BB2319}"/>
    <cellStyle name="Millares [0] 4 3 4 3 3 4" xfId="46291" xr:uid="{D12EE9FB-136A-4414-A693-D2F053003D7A}"/>
    <cellStyle name="Millares [0] 4 3 4 3 3 5" xfId="25226" xr:uid="{4847B3B2-F442-47E2-8B95-E47E448E2972}"/>
    <cellStyle name="Millares [0] 4 3 4 3 4" xfId="6791" xr:uid="{B9244ED7-F8F1-4834-B0C6-0C9B69C2CA2D}"/>
    <cellStyle name="Millares [0] 4 3 4 3 4 2" xfId="17322" xr:uid="{5CA84A64-308D-43E9-A99C-B7934E92A064}"/>
    <cellStyle name="Millares [0] 4 3 4 3 4 2 2" xfId="59454" xr:uid="{F658DA28-F124-4EED-86A0-FFC47D311F99}"/>
    <cellStyle name="Millares [0] 4 3 4 3 4 2 3" xfId="38389" xr:uid="{AC3CC3CB-B31B-4DAA-B31A-D3700401F419}"/>
    <cellStyle name="Millares [0] 4 3 4 3 4 3" xfId="48922" xr:uid="{95881FD3-E05C-4DB9-B6D7-7F2A61D4143E}"/>
    <cellStyle name="Millares [0] 4 3 4 3 4 4" xfId="27857" xr:uid="{7E5FADB1-4CDD-4DF6-BB56-DD55CA9B257E}"/>
    <cellStyle name="Millares [0] 4 3 4 3 5" xfId="12061" xr:uid="{2ADE1D9A-3599-40B3-B724-10D0A9A4967E}"/>
    <cellStyle name="Millares [0] 4 3 4 3 5 2" xfId="54193" xr:uid="{4E5064A8-04D1-423B-9F8A-BCC0813522CA}"/>
    <cellStyle name="Millares [0] 4 3 4 3 5 3" xfId="33128" xr:uid="{F07F892F-CF53-493E-AF41-53C2E6EAEA98}"/>
    <cellStyle name="Millares [0] 4 3 4 3 6" xfId="43661" xr:uid="{9C58F15E-CFF5-4BEA-BAA7-FA470EBE7BA9}"/>
    <cellStyle name="Millares [0] 4 3 4 3 7" xfId="22596" xr:uid="{200B1471-E137-4112-B50A-A87628CCA0A8}"/>
    <cellStyle name="Millares [0] 4 3 4 4" xfId="1969" xr:uid="{0346B637-01B9-42C7-8BDD-26FDB7A977E6}"/>
    <cellStyle name="Millares [0] 4 3 4 4 2" xfId="4600" xr:uid="{04BEE0D9-8FA0-493E-AA2A-3EF5142B28F7}"/>
    <cellStyle name="Millares [0] 4 3 4 4 2 2" xfId="9861" xr:uid="{5F234D8D-3AB3-46C7-AF27-CFF3A0A6E9F2}"/>
    <cellStyle name="Millares [0] 4 3 4 4 2 2 2" xfId="20392" xr:uid="{D4AC66E8-78E6-44AB-828F-3C1B191977A6}"/>
    <cellStyle name="Millares [0] 4 3 4 4 2 2 2 2" xfId="62524" xr:uid="{146FD9AD-8EBF-4FF6-97BF-F351FF915CD0}"/>
    <cellStyle name="Millares [0] 4 3 4 4 2 2 2 3" xfId="41459" xr:uid="{6D65B42D-A49B-4054-B7B4-5F0884C508A5}"/>
    <cellStyle name="Millares [0] 4 3 4 4 2 2 3" xfId="51992" xr:uid="{2CF6CB4F-0FBB-4252-ADEC-BAB856B61AD7}"/>
    <cellStyle name="Millares [0] 4 3 4 4 2 2 4" xfId="30927" xr:uid="{5E7F086B-8AA3-4101-8669-5B1E3313FD83}"/>
    <cellStyle name="Millares [0] 4 3 4 4 2 3" xfId="15131" xr:uid="{7C7834E4-822E-4013-A622-0EB3ADC8FE57}"/>
    <cellStyle name="Millares [0] 4 3 4 4 2 3 2" xfId="57263" xr:uid="{DF27AD33-EC57-438D-A699-22EEF4D86C20}"/>
    <cellStyle name="Millares [0] 4 3 4 4 2 3 3" xfId="36198" xr:uid="{2348A74E-DF12-41EB-B8A8-71F0560ABEFB}"/>
    <cellStyle name="Millares [0] 4 3 4 4 2 4" xfId="46731" xr:uid="{CF23BEB1-0174-457B-96D7-D40144533EC1}"/>
    <cellStyle name="Millares [0] 4 3 4 4 2 5" xfId="25666" xr:uid="{AD14CAB2-7FC7-4448-B196-46155C0C7458}"/>
    <cellStyle name="Millares [0] 4 3 4 4 3" xfId="7230" xr:uid="{16B98E6D-9BA6-49D4-A975-EFEF7773A7AD}"/>
    <cellStyle name="Millares [0] 4 3 4 4 3 2" xfId="17761" xr:uid="{22C10A51-D2BB-4B6A-8037-6D4984D968C5}"/>
    <cellStyle name="Millares [0] 4 3 4 4 3 2 2" xfId="59893" xr:uid="{3826CD7C-95DF-4535-99A9-414D3A5A3BD7}"/>
    <cellStyle name="Millares [0] 4 3 4 4 3 2 3" xfId="38828" xr:uid="{AC1E6C79-12AD-4ABF-B0BF-10599286760C}"/>
    <cellStyle name="Millares [0] 4 3 4 4 3 3" xfId="49361" xr:uid="{8C240E6A-D3CF-47D3-8953-65AD22E4B23F}"/>
    <cellStyle name="Millares [0] 4 3 4 4 3 4" xfId="28296" xr:uid="{CEB9420B-FEC1-45EA-B3D5-557A77E7E293}"/>
    <cellStyle name="Millares [0] 4 3 4 4 4" xfId="12500" xr:uid="{C2798AF8-59CB-4091-A3A4-D519FB832FDA}"/>
    <cellStyle name="Millares [0] 4 3 4 4 4 2" xfId="54632" xr:uid="{1D4CD293-5A15-4095-B6A3-4B8355B2AAC9}"/>
    <cellStyle name="Millares [0] 4 3 4 4 4 3" xfId="33567" xr:uid="{AEF4073B-4259-431F-960F-688300BE480C}"/>
    <cellStyle name="Millares [0] 4 3 4 4 5" xfId="44100" xr:uid="{D7D94765-9B02-439B-A3D5-C690A3773807}"/>
    <cellStyle name="Millares [0] 4 3 4 4 6" xfId="23035" xr:uid="{38B0AEB3-DBA9-406E-AE82-8AAE43365AD5}"/>
    <cellStyle name="Millares [0] 4 3 4 5" xfId="3285" xr:uid="{861BC704-BD9C-4858-BFEE-2D20E027247D}"/>
    <cellStyle name="Millares [0] 4 3 4 5 2" xfId="8546" xr:uid="{6E49E523-9E72-4269-A679-704A9C0B4AF0}"/>
    <cellStyle name="Millares [0] 4 3 4 5 2 2" xfId="19077" xr:uid="{405F27E4-D50C-4D55-901C-99465750E100}"/>
    <cellStyle name="Millares [0] 4 3 4 5 2 2 2" xfId="61209" xr:uid="{E8F94F2F-E919-4981-B6A7-D144CE2386F0}"/>
    <cellStyle name="Millares [0] 4 3 4 5 2 2 3" xfId="40144" xr:uid="{9CEF0730-5843-432B-AFF8-B3527465AF19}"/>
    <cellStyle name="Millares [0] 4 3 4 5 2 3" xfId="50677" xr:uid="{426A8975-ECFE-4C37-A17A-3057ED0D7809}"/>
    <cellStyle name="Millares [0] 4 3 4 5 2 4" xfId="29612" xr:uid="{F9C69F33-EEE1-4539-A5AF-91C84E39866D}"/>
    <cellStyle name="Millares [0] 4 3 4 5 3" xfId="13816" xr:uid="{DE4D6513-CFB7-4AE3-BD5C-48A59DDF561E}"/>
    <cellStyle name="Millares [0] 4 3 4 5 3 2" xfId="55948" xr:uid="{A705AA31-2991-4559-8F74-1E9DF6EA5A75}"/>
    <cellStyle name="Millares [0] 4 3 4 5 3 3" xfId="34883" xr:uid="{D3EFC7B5-DFBD-42AA-9DC3-2FD657C5BE22}"/>
    <cellStyle name="Millares [0] 4 3 4 5 4" xfId="45416" xr:uid="{CB2805CB-3071-4CD3-9096-6B1C39C889F9}"/>
    <cellStyle name="Millares [0] 4 3 4 5 5" xfId="24351" xr:uid="{99D41B57-F870-4F5A-84CE-4E39D3A3B98C}"/>
    <cellStyle name="Millares [0] 4 3 4 6" xfId="5916" xr:uid="{3CA0D206-81E3-4E9B-967C-FD1A703AD672}"/>
    <cellStyle name="Millares [0] 4 3 4 6 2" xfId="16447" xr:uid="{62CFA918-E20F-46E5-9EA0-B1767171B0B9}"/>
    <cellStyle name="Millares [0] 4 3 4 6 2 2" xfId="58579" xr:uid="{0E159EBD-6B0D-4555-B9A2-D6007BCBD9FD}"/>
    <cellStyle name="Millares [0] 4 3 4 6 2 3" xfId="37514" xr:uid="{B83D5A37-28C8-44CF-81DB-5C781878137D}"/>
    <cellStyle name="Millares [0] 4 3 4 6 3" xfId="48047" xr:uid="{1076FAC1-1FBB-4813-BC10-BA8309ABF31B}"/>
    <cellStyle name="Millares [0] 4 3 4 6 4" xfId="26982" xr:uid="{55AF3DEE-9169-4465-A033-16E810D86E0A}"/>
    <cellStyle name="Millares [0] 4 3 4 7" xfId="11186" xr:uid="{8BAF5805-4E45-40D4-8EDA-EA508688311E}"/>
    <cellStyle name="Millares [0] 4 3 4 7 2" xfId="53318" xr:uid="{B963E57F-DE41-425D-AE65-04590A2F8F33}"/>
    <cellStyle name="Millares [0] 4 3 4 7 3" xfId="32253" xr:uid="{9F9A0E58-1CF6-4A64-B187-6F7937BD7640}"/>
    <cellStyle name="Millares [0] 4 3 4 8" xfId="42786" xr:uid="{F2A12832-8102-433F-81FA-37DD668EA5EE}"/>
    <cellStyle name="Millares [0] 4 3 4 9" xfId="21721" xr:uid="{FDFBD6D4-E0D2-44E3-9CBB-3D60AB02E53D}"/>
    <cellStyle name="Millares [0] 4 3 5" xfId="875" xr:uid="{1A4135A2-85C8-4F45-A7B0-92B2FC4E6DDF}"/>
    <cellStyle name="Millares [0] 4 3 5 2" xfId="2189" xr:uid="{B578471E-7FFB-4C05-AC8B-58B5FB91DEDE}"/>
    <cellStyle name="Millares [0] 4 3 5 2 2" xfId="4820" xr:uid="{C6E7453D-E2CE-41C5-AD59-6399E2345CFD}"/>
    <cellStyle name="Millares [0] 4 3 5 2 2 2" xfId="10081" xr:uid="{AF4A1F3A-0981-449D-84AA-894F0BE3D372}"/>
    <cellStyle name="Millares [0] 4 3 5 2 2 2 2" xfId="20612" xr:uid="{91C375E3-2F11-4984-9507-0F6BD1609EA6}"/>
    <cellStyle name="Millares [0] 4 3 5 2 2 2 2 2" xfId="62744" xr:uid="{50B8474A-5B66-4276-90F4-21855CF771B3}"/>
    <cellStyle name="Millares [0] 4 3 5 2 2 2 2 3" xfId="41679" xr:uid="{32C7F215-8EB5-45F9-B67E-2EA6BDCB7794}"/>
    <cellStyle name="Millares [0] 4 3 5 2 2 2 3" xfId="52212" xr:uid="{83FC40B2-B5DD-4FE6-97C0-72460C7CA784}"/>
    <cellStyle name="Millares [0] 4 3 5 2 2 2 4" xfId="31147" xr:uid="{7B1EF510-5C2C-46C9-8509-86C6B63916EB}"/>
    <cellStyle name="Millares [0] 4 3 5 2 2 3" xfId="15351" xr:uid="{8C780A74-E55D-4BFB-981B-0CC323BA9986}"/>
    <cellStyle name="Millares [0] 4 3 5 2 2 3 2" xfId="57483" xr:uid="{C7A3D44E-E8DB-4387-A33F-D63B4F4E985A}"/>
    <cellStyle name="Millares [0] 4 3 5 2 2 3 3" xfId="36418" xr:uid="{A669781A-B5AD-456E-BD40-8D68ED93CE5F}"/>
    <cellStyle name="Millares [0] 4 3 5 2 2 4" xfId="46951" xr:uid="{D1AD006E-93FC-4D41-9C4E-4F5D1B2DC33A}"/>
    <cellStyle name="Millares [0] 4 3 5 2 2 5" xfId="25886" xr:uid="{A3448403-C1BC-487B-9E5F-674B7955CCB9}"/>
    <cellStyle name="Millares [0] 4 3 5 2 3" xfId="7450" xr:uid="{92B0DD7C-2D78-4E04-98AE-A935DBE668D1}"/>
    <cellStyle name="Millares [0] 4 3 5 2 3 2" xfId="17981" xr:uid="{8247D779-EAAD-4386-83BB-DF408E5BDC4E}"/>
    <cellStyle name="Millares [0] 4 3 5 2 3 2 2" xfId="60113" xr:uid="{7E817EA2-407D-4FF4-899B-418C288349BC}"/>
    <cellStyle name="Millares [0] 4 3 5 2 3 2 3" xfId="39048" xr:uid="{21F9A202-50BF-4EAE-BA9F-61A85347CB52}"/>
    <cellStyle name="Millares [0] 4 3 5 2 3 3" xfId="49581" xr:uid="{5E041DC1-3B57-4E59-A314-640866ED3E64}"/>
    <cellStyle name="Millares [0] 4 3 5 2 3 4" xfId="28516" xr:uid="{EAC038A1-D694-4815-92A7-8F6F33C74C79}"/>
    <cellStyle name="Millares [0] 4 3 5 2 4" xfId="12720" xr:uid="{A926254A-16E5-429A-9EC6-1CADEF505A2E}"/>
    <cellStyle name="Millares [0] 4 3 5 2 4 2" xfId="54852" xr:uid="{93D8E9BC-8C7A-4D45-8317-FF7FC7C05265}"/>
    <cellStyle name="Millares [0] 4 3 5 2 4 3" xfId="33787" xr:uid="{8BCF67A6-59F9-485A-B908-779FFD175939}"/>
    <cellStyle name="Millares [0] 4 3 5 2 5" xfId="44320" xr:uid="{38FE34AF-41BB-4A99-B2C8-48A08C4DDF4D}"/>
    <cellStyle name="Millares [0] 4 3 5 2 6" xfId="23255" xr:uid="{EA6270FD-00C1-413A-8D1A-27A0AF079373}"/>
    <cellStyle name="Millares [0] 4 3 5 3" xfId="3505" xr:uid="{D2ABCE6A-2407-4204-B008-FA022B249248}"/>
    <cellStyle name="Millares [0] 4 3 5 3 2" xfId="8766" xr:uid="{2A2B07C2-95A0-4148-AEBF-35C70FE548DA}"/>
    <cellStyle name="Millares [0] 4 3 5 3 2 2" xfId="19297" xr:uid="{B06221D5-9183-4D26-94A6-7E1301E3D511}"/>
    <cellStyle name="Millares [0] 4 3 5 3 2 2 2" xfId="61429" xr:uid="{9C95E31A-4306-4FA9-B66E-104A9469A9C3}"/>
    <cellStyle name="Millares [0] 4 3 5 3 2 2 3" xfId="40364" xr:uid="{D75D6D39-7F96-44DA-9CE8-E339028D8C63}"/>
    <cellStyle name="Millares [0] 4 3 5 3 2 3" xfId="50897" xr:uid="{C714F7F9-DDC4-460E-868A-E887B1CEC6C5}"/>
    <cellStyle name="Millares [0] 4 3 5 3 2 4" xfId="29832" xr:uid="{999B823A-98F3-4AAE-8B0F-05C46A2027EE}"/>
    <cellStyle name="Millares [0] 4 3 5 3 3" xfId="14036" xr:uid="{373A93B6-5029-492A-94D1-C67F8B7744BA}"/>
    <cellStyle name="Millares [0] 4 3 5 3 3 2" xfId="56168" xr:uid="{F86475A6-DB47-4341-B196-0F73EA7B0E53}"/>
    <cellStyle name="Millares [0] 4 3 5 3 3 3" xfId="35103" xr:uid="{B5D203D6-236F-4038-885C-E72C5140A470}"/>
    <cellStyle name="Millares [0] 4 3 5 3 4" xfId="45636" xr:uid="{FDF621D6-CD05-4B11-9666-B2C04D01EB5A}"/>
    <cellStyle name="Millares [0] 4 3 5 3 5" xfId="24571" xr:uid="{A9C421FC-5EC9-4AC1-9C0F-3347004CFF6A}"/>
    <cellStyle name="Millares [0] 4 3 5 4" xfId="6136" xr:uid="{336F59CA-FE49-478D-93F1-2723FED6D8A4}"/>
    <cellStyle name="Millares [0] 4 3 5 4 2" xfId="16667" xr:uid="{3A4DAA11-149A-4B0E-9255-800A8DA73E3C}"/>
    <cellStyle name="Millares [0] 4 3 5 4 2 2" xfId="58799" xr:uid="{49C4EAB4-CB0C-41AF-9C56-F4A3488D8450}"/>
    <cellStyle name="Millares [0] 4 3 5 4 2 3" xfId="37734" xr:uid="{BDDC6EC0-A51D-4960-8D81-08D66C86BC3C}"/>
    <cellStyle name="Millares [0] 4 3 5 4 3" xfId="48267" xr:uid="{7B0D63B7-A2B0-46FE-897F-F299E5A8E6F9}"/>
    <cellStyle name="Millares [0] 4 3 5 4 4" xfId="27202" xr:uid="{3C65A0A9-0CD7-46CF-A2AB-5489588BEC0B}"/>
    <cellStyle name="Millares [0] 4 3 5 5" xfId="11406" xr:uid="{A1E6CF89-CB83-4979-A72A-7554B2A197F6}"/>
    <cellStyle name="Millares [0] 4 3 5 5 2" xfId="53538" xr:uid="{FC246EF5-518D-43CC-9D36-F8EB0A1B1D6E}"/>
    <cellStyle name="Millares [0] 4 3 5 5 3" xfId="32473" xr:uid="{DCA27D1D-7CD0-4F63-9966-0369B265C18B}"/>
    <cellStyle name="Millares [0] 4 3 5 6" xfId="43006" xr:uid="{4686CB95-7E71-4A1E-8BA5-7D38CA26038F}"/>
    <cellStyle name="Millares [0] 4 3 5 7" xfId="21941" xr:uid="{CECF2631-AD7B-45EC-B551-2F0B389AFAA8}"/>
    <cellStyle name="Millares [0] 4 3 6" xfId="1314" xr:uid="{FE25A600-A2C7-4A4F-B6FE-A84CFDBD006A}"/>
    <cellStyle name="Millares [0] 4 3 6 2" xfId="2628" xr:uid="{6E8E8E99-375B-4302-A4B0-AC1F3C2315FC}"/>
    <cellStyle name="Millares [0] 4 3 6 2 2" xfId="5259" xr:uid="{972AEFC8-6467-491F-8415-983C19875209}"/>
    <cellStyle name="Millares [0] 4 3 6 2 2 2" xfId="10520" xr:uid="{3ABDAB1B-566E-4751-A762-A9FFE42EB89D}"/>
    <cellStyle name="Millares [0] 4 3 6 2 2 2 2" xfId="21051" xr:uid="{5A63A232-4C30-41D1-99CC-FB1B967D6EA3}"/>
    <cellStyle name="Millares [0] 4 3 6 2 2 2 2 2" xfId="63183" xr:uid="{D9F16566-487F-4562-B0F9-0B65B2B7D0C3}"/>
    <cellStyle name="Millares [0] 4 3 6 2 2 2 2 3" xfId="42118" xr:uid="{B57421B0-E4F9-49E0-A829-6BE8A78139B3}"/>
    <cellStyle name="Millares [0] 4 3 6 2 2 2 3" xfId="52651" xr:uid="{3393B408-B0D8-43F6-9A81-AE77ACD2C037}"/>
    <cellStyle name="Millares [0] 4 3 6 2 2 2 4" xfId="31586" xr:uid="{E9DC6589-D7FB-45BC-B79E-6FD212B4134C}"/>
    <cellStyle name="Millares [0] 4 3 6 2 2 3" xfId="15790" xr:uid="{9A7CAEC2-3DCB-4576-96DC-2AFA09F52122}"/>
    <cellStyle name="Millares [0] 4 3 6 2 2 3 2" xfId="57922" xr:uid="{735AB6CA-07A6-4418-9911-6F4AFDF437FC}"/>
    <cellStyle name="Millares [0] 4 3 6 2 2 3 3" xfId="36857" xr:uid="{30EAB85C-74D8-4B43-81ED-F6D3DC5EAC5E}"/>
    <cellStyle name="Millares [0] 4 3 6 2 2 4" xfId="47390" xr:uid="{602FDBDF-6891-4FEC-8966-D3A00A17F567}"/>
    <cellStyle name="Millares [0] 4 3 6 2 2 5" xfId="26325" xr:uid="{72849078-BA05-4264-A66E-10F34860A08F}"/>
    <cellStyle name="Millares [0] 4 3 6 2 3" xfId="7889" xr:uid="{C5102080-B3DA-4103-93EB-670A78CD7ED2}"/>
    <cellStyle name="Millares [0] 4 3 6 2 3 2" xfId="18420" xr:uid="{8965B6CA-31DE-49AC-9834-B972F96453F1}"/>
    <cellStyle name="Millares [0] 4 3 6 2 3 2 2" xfId="60552" xr:uid="{64F51356-CF7E-43C9-8EB9-2213F85C1064}"/>
    <cellStyle name="Millares [0] 4 3 6 2 3 2 3" xfId="39487" xr:uid="{C9BEE8D5-2F3C-43C6-BC4E-9ACE7F1D7167}"/>
    <cellStyle name="Millares [0] 4 3 6 2 3 3" xfId="50020" xr:uid="{497E09BF-F1F6-4C7C-B447-A3808C04394B}"/>
    <cellStyle name="Millares [0] 4 3 6 2 3 4" xfId="28955" xr:uid="{0B829278-5377-4F55-B2EA-6C7FB4233FA7}"/>
    <cellStyle name="Millares [0] 4 3 6 2 4" xfId="13159" xr:uid="{33AF214B-532E-45B8-9474-400FEDC565DD}"/>
    <cellStyle name="Millares [0] 4 3 6 2 4 2" xfId="55291" xr:uid="{FF174F40-964C-40EC-BFAF-918765247131}"/>
    <cellStyle name="Millares [0] 4 3 6 2 4 3" xfId="34226" xr:uid="{ACFE83A7-209E-4FB1-831B-AF8BBF8E64AA}"/>
    <cellStyle name="Millares [0] 4 3 6 2 5" xfId="44759" xr:uid="{140ADA7E-2EEB-47ED-A45E-76E52C7AF851}"/>
    <cellStyle name="Millares [0] 4 3 6 2 6" xfId="23694" xr:uid="{ABBA7BD2-2026-4994-BF89-217C635C3D8F}"/>
    <cellStyle name="Millares [0] 4 3 6 3" xfId="3944" xr:uid="{025202A4-A4E8-4364-9309-4FE6AEE2A92C}"/>
    <cellStyle name="Millares [0] 4 3 6 3 2" xfId="9205" xr:uid="{869EDA10-108C-4D28-97BC-D17B0E77DE68}"/>
    <cellStyle name="Millares [0] 4 3 6 3 2 2" xfId="19736" xr:uid="{3B10B78F-F04B-4668-AFD0-C59A6C95ED03}"/>
    <cellStyle name="Millares [0] 4 3 6 3 2 2 2" xfId="61868" xr:uid="{B80AB8C0-EE25-4DFF-BE1E-EBD39E8A1A76}"/>
    <cellStyle name="Millares [0] 4 3 6 3 2 2 3" xfId="40803" xr:uid="{19067FC3-E323-4588-AF86-FF0BF1A4B95E}"/>
    <cellStyle name="Millares [0] 4 3 6 3 2 3" xfId="51336" xr:uid="{7605D00E-A3D3-464F-A7A7-F8CC345A0326}"/>
    <cellStyle name="Millares [0] 4 3 6 3 2 4" xfId="30271" xr:uid="{60B5215E-C26A-4B42-9C70-ABAC87421707}"/>
    <cellStyle name="Millares [0] 4 3 6 3 3" xfId="14475" xr:uid="{071613A7-6B5C-41E4-B75F-8265AC18FD5C}"/>
    <cellStyle name="Millares [0] 4 3 6 3 3 2" xfId="56607" xr:uid="{776DA1C6-97DD-449F-9C31-3B8ADE7F2D67}"/>
    <cellStyle name="Millares [0] 4 3 6 3 3 3" xfId="35542" xr:uid="{8A763576-1EA6-4210-9810-64924CEEACA7}"/>
    <cellStyle name="Millares [0] 4 3 6 3 4" xfId="46075" xr:uid="{52D5644A-68B3-44CF-A126-78772C65118A}"/>
    <cellStyle name="Millares [0] 4 3 6 3 5" xfId="25010" xr:uid="{20B3BCDE-3E42-4B63-96E8-1C4CDD565142}"/>
    <cellStyle name="Millares [0] 4 3 6 4" xfId="6575" xr:uid="{C273E2B7-8FED-4C5D-94F0-A21CB2BD7829}"/>
    <cellStyle name="Millares [0] 4 3 6 4 2" xfId="17106" xr:uid="{3DD0FA88-F751-4EE3-9126-C032514CDED9}"/>
    <cellStyle name="Millares [0] 4 3 6 4 2 2" xfId="59238" xr:uid="{FB49841A-5AD8-4F6F-A26E-A5868030A969}"/>
    <cellStyle name="Millares [0] 4 3 6 4 2 3" xfId="38173" xr:uid="{98D3C27E-2101-4094-9754-BE820CE1AE70}"/>
    <cellStyle name="Millares [0] 4 3 6 4 3" xfId="48706" xr:uid="{6052AB0B-CEBD-45F4-A798-A8467C131797}"/>
    <cellStyle name="Millares [0] 4 3 6 4 4" xfId="27641" xr:uid="{0796D789-F32F-468C-A516-060FCC6A5D15}"/>
    <cellStyle name="Millares [0] 4 3 6 5" xfId="11845" xr:uid="{AF31FFDB-BDF2-47CE-A391-D89B99DCDDE2}"/>
    <cellStyle name="Millares [0] 4 3 6 5 2" xfId="53977" xr:uid="{6335D488-C126-4D38-9A4D-8A2A28D24C9E}"/>
    <cellStyle name="Millares [0] 4 3 6 5 3" xfId="32912" xr:uid="{5B02F216-4127-4A1E-9C1C-F8F2051F4348}"/>
    <cellStyle name="Millares [0] 4 3 6 6" xfId="43445" xr:uid="{66806C9A-B4EB-4400-B851-AD3FC08CF39E}"/>
    <cellStyle name="Millares [0] 4 3 6 7" xfId="22380" xr:uid="{CA44FB8D-7653-4F94-97EE-8E81F2353494}"/>
    <cellStyle name="Millares [0] 4 3 7" xfId="1753" xr:uid="{A28AA8FD-279C-45F6-AF5D-6116244E568F}"/>
    <cellStyle name="Millares [0] 4 3 7 2" xfId="4384" xr:uid="{DA526AFF-FED6-4F5C-AAFD-C916D5053479}"/>
    <cellStyle name="Millares [0] 4 3 7 2 2" xfId="9645" xr:uid="{D8DD4EB5-1C43-4D13-B954-8E28CD3232C4}"/>
    <cellStyle name="Millares [0] 4 3 7 2 2 2" xfId="20176" xr:uid="{2F25129F-1BFB-40DB-890A-1342929BDCF7}"/>
    <cellStyle name="Millares [0] 4 3 7 2 2 2 2" xfId="62308" xr:uid="{B234C2DA-428F-4440-8271-409D364047EA}"/>
    <cellStyle name="Millares [0] 4 3 7 2 2 2 3" xfId="41243" xr:uid="{C1B1A41D-96C1-49B2-AA41-D99C81C930B7}"/>
    <cellStyle name="Millares [0] 4 3 7 2 2 3" xfId="51776" xr:uid="{F03B42C9-2A82-4CAB-BCC9-9F303C1BE9FD}"/>
    <cellStyle name="Millares [0] 4 3 7 2 2 4" xfId="30711" xr:uid="{3456F66E-14B3-41B9-924F-AAD4AA0A6E43}"/>
    <cellStyle name="Millares [0] 4 3 7 2 3" xfId="14915" xr:uid="{543FC53B-9933-414C-8586-4A73A86E4A22}"/>
    <cellStyle name="Millares [0] 4 3 7 2 3 2" xfId="57047" xr:uid="{916D022D-50BB-4215-807B-5943B274056A}"/>
    <cellStyle name="Millares [0] 4 3 7 2 3 3" xfId="35982" xr:uid="{1D4EB549-3FB0-4653-BAB0-CE60FD188D8F}"/>
    <cellStyle name="Millares [0] 4 3 7 2 4" xfId="46515" xr:uid="{58398C04-13DA-4ADD-8C50-D29B247A08DE}"/>
    <cellStyle name="Millares [0] 4 3 7 2 5" xfId="25450" xr:uid="{B98C93ED-44C0-4F73-A54D-C297160B259D}"/>
    <cellStyle name="Millares [0] 4 3 7 3" xfId="7014" xr:uid="{99F8DC9C-7E42-4437-BC15-AA36109DAD3A}"/>
    <cellStyle name="Millares [0] 4 3 7 3 2" xfId="17545" xr:uid="{82415808-3EF6-42F9-8C08-6A67CAF431A0}"/>
    <cellStyle name="Millares [0] 4 3 7 3 2 2" xfId="59677" xr:uid="{1944904C-8AFC-4927-A62A-49BC2650B30A}"/>
    <cellStyle name="Millares [0] 4 3 7 3 2 3" xfId="38612" xr:uid="{20164EFB-8128-481F-8F4D-38AF00E05F61}"/>
    <cellStyle name="Millares [0] 4 3 7 3 3" xfId="49145" xr:uid="{4355CC4F-A68E-4D21-812D-3207487A4F1A}"/>
    <cellStyle name="Millares [0] 4 3 7 3 4" xfId="28080" xr:uid="{4E7DFBD9-58C9-474F-9D34-7EFD9CFC5CCC}"/>
    <cellStyle name="Millares [0] 4 3 7 4" xfId="12284" xr:uid="{621D97D6-4E5D-471E-A229-BD385CA72531}"/>
    <cellStyle name="Millares [0] 4 3 7 4 2" xfId="54416" xr:uid="{0E829AE5-753B-45AC-94F7-159A5AAB11F7}"/>
    <cellStyle name="Millares [0] 4 3 7 4 3" xfId="33351" xr:uid="{9ABE02E7-8ADB-48A0-8B71-07724D43E171}"/>
    <cellStyle name="Millares [0] 4 3 7 5" xfId="43884" xr:uid="{07E79678-350A-4BA7-84EC-93CE14BA2178}"/>
    <cellStyle name="Millares [0] 4 3 7 6" xfId="22819" xr:uid="{E47A697B-F4FC-4AE6-83EE-A3E57E4F6D10}"/>
    <cellStyle name="Millares [0] 4 3 8" xfId="3069" xr:uid="{3AFB3938-1A41-4BAE-BE40-57594D5679F0}"/>
    <cellStyle name="Millares [0] 4 3 8 2" xfId="8330" xr:uid="{A7836B9C-A99D-4A16-8268-A1348ACAD7A4}"/>
    <cellStyle name="Millares [0] 4 3 8 2 2" xfId="18861" xr:uid="{667630D2-0802-4D46-8DC9-939BCAAA514D}"/>
    <cellStyle name="Millares [0] 4 3 8 2 2 2" xfId="60993" xr:uid="{1E4240F3-B197-4582-8F11-D604ACC27C7C}"/>
    <cellStyle name="Millares [0] 4 3 8 2 2 3" xfId="39928" xr:uid="{8729C619-97A3-4CC5-AF6A-C24E7B55C767}"/>
    <cellStyle name="Millares [0] 4 3 8 2 3" xfId="50461" xr:uid="{9D8249B5-30E0-48AB-92E0-076C35DE1042}"/>
    <cellStyle name="Millares [0] 4 3 8 2 4" xfId="29396" xr:uid="{BE7A7CD8-D9F0-4F2F-A3F1-60B0042DB5D5}"/>
    <cellStyle name="Millares [0] 4 3 8 3" xfId="13600" xr:uid="{BC866DF9-4CF0-48F3-A072-B23C8D4252B6}"/>
    <cellStyle name="Millares [0] 4 3 8 3 2" xfId="55732" xr:uid="{8C5647FF-E4F9-4333-9AFB-33BF4413087F}"/>
    <cellStyle name="Millares [0] 4 3 8 3 3" xfId="34667" xr:uid="{6377851B-AEA5-45A7-B657-4AE10D655A32}"/>
    <cellStyle name="Millares [0] 4 3 8 4" xfId="45200" xr:uid="{C6417127-52CC-43E7-8B7E-094453A7B0C3}"/>
    <cellStyle name="Millares [0] 4 3 8 5" xfId="24135" xr:uid="{8F492EF5-F759-40E3-B67A-C196683E9311}"/>
    <cellStyle name="Millares [0] 4 3 9" xfId="5700" xr:uid="{2CF71546-68AD-434A-B59D-371B7F01533E}"/>
    <cellStyle name="Millares [0] 4 3 9 2" xfId="16231" xr:uid="{272AA4DE-3EA1-4D72-B58C-5CC6FDB7A228}"/>
    <cellStyle name="Millares [0] 4 3 9 2 2" xfId="58363" xr:uid="{BB0D27EE-9518-4CFE-A95C-0013E6825653}"/>
    <cellStyle name="Millares [0] 4 3 9 2 3" xfId="37298" xr:uid="{4DF37398-DB06-4373-ACD1-A80650D3D1E9}"/>
    <cellStyle name="Millares [0] 4 3 9 3" xfId="47831" xr:uid="{6E237FCB-3C06-4005-80D5-57EFF1A6EA93}"/>
    <cellStyle name="Millares [0] 4 3 9 4" xfId="26766" xr:uid="{462F20CA-00E2-4EF9-A35E-AD334C1016F0}"/>
    <cellStyle name="Millares [0] 4 4" xfId="249" xr:uid="{4495CA43-4018-4465-8D1D-4ED3B82BC453}"/>
    <cellStyle name="Millares [0] 4 4 10" xfId="42597" xr:uid="{1FD861AC-93C0-4D20-BBC2-CD0EC3417147}"/>
    <cellStyle name="Millares [0] 4 4 11" xfId="21532" xr:uid="{F11600D7-05DE-495E-859A-068526F68BBD}"/>
    <cellStyle name="Millares [0] 4 4 12" xfId="466" xr:uid="{0F1C6D5E-C14F-433E-ABAB-7960E95FDE26}"/>
    <cellStyle name="Millares [0] 4 4 13" xfId="63692" xr:uid="{A80C3145-68C3-410F-8BB5-36FFB976A0D4}"/>
    <cellStyle name="Millares [0] 4 4 2" xfId="575" xr:uid="{656518DC-DF09-4B75-A903-3F81518ED357}"/>
    <cellStyle name="Millares [0] 4 4 2 10" xfId="21641" xr:uid="{234AA7A5-DDE1-4718-9E7A-144CF72AEE4C}"/>
    <cellStyle name="Millares [0] 4 4 2 11" xfId="63813" xr:uid="{245798CE-027D-43CA-A143-B7210C18E992}"/>
    <cellStyle name="Millares [0] 4 4 2 2" xfId="791" xr:uid="{D94410E7-DCE8-4432-860C-49B45C2F04BC}"/>
    <cellStyle name="Millares [0] 4 4 2 2 10" xfId="64044" xr:uid="{044D49F6-B474-480F-9778-467D99A3A057}"/>
    <cellStyle name="Millares [0] 4 4 2 2 2" xfId="1227" xr:uid="{5293D5B7-D856-47E4-8B4C-A22EAC592CAD}"/>
    <cellStyle name="Millares [0] 4 4 2 2 2 2" xfId="2541" xr:uid="{6D88423D-7E09-46E9-9D3E-285FAE1683CC}"/>
    <cellStyle name="Millares [0] 4 4 2 2 2 2 2" xfId="5172" xr:uid="{75B65440-91B5-41C9-8DD6-FEF9C10C0050}"/>
    <cellStyle name="Millares [0] 4 4 2 2 2 2 2 2" xfId="10433" xr:uid="{E6007DE5-D5F4-45C4-A8AB-06605981D13D}"/>
    <cellStyle name="Millares [0] 4 4 2 2 2 2 2 2 2" xfId="20964" xr:uid="{0909E7DF-1D5D-4DC9-B9F6-F0C2CBD609D7}"/>
    <cellStyle name="Millares [0] 4 4 2 2 2 2 2 2 2 2" xfId="63096" xr:uid="{3085D1BC-75B3-48E3-BA5A-845066454236}"/>
    <cellStyle name="Millares [0] 4 4 2 2 2 2 2 2 2 3" xfId="42031" xr:uid="{E5A8C1CA-E4B4-4F2C-9256-281C7334D44E}"/>
    <cellStyle name="Millares [0] 4 4 2 2 2 2 2 2 3" xfId="52564" xr:uid="{AAC50485-2EFD-4134-A35D-8510A517B749}"/>
    <cellStyle name="Millares [0] 4 4 2 2 2 2 2 2 4" xfId="31499" xr:uid="{77981710-3A1F-4639-8948-80DD824DC1EA}"/>
    <cellStyle name="Millares [0] 4 4 2 2 2 2 2 3" xfId="15703" xr:uid="{57500001-A877-4EF4-ACFF-12A0A9EC8140}"/>
    <cellStyle name="Millares [0] 4 4 2 2 2 2 2 3 2" xfId="57835" xr:uid="{33EFF672-228A-490F-BC26-0BC282FC7CC1}"/>
    <cellStyle name="Millares [0] 4 4 2 2 2 2 2 3 3" xfId="36770" xr:uid="{D1CB0416-DBCE-4F9F-A665-C3BB78DECEAB}"/>
    <cellStyle name="Millares [0] 4 4 2 2 2 2 2 4" xfId="47303" xr:uid="{FAFD87B7-1240-46D9-B2FF-5B445B611935}"/>
    <cellStyle name="Millares [0] 4 4 2 2 2 2 2 5" xfId="26238" xr:uid="{574EF249-C2F2-41B5-A9F9-0927CD1D2859}"/>
    <cellStyle name="Millares [0] 4 4 2 2 2 2 3" xfId="7802" xr:uid="{2C519FE7-490B-4B8D-8512-9C22EC63EA88}"/>
    <cellStyle name="Millares [0] 4 4 2 2 2 2 3 2" xfId="18333" xr:uid="{A0F0B741-190A-49F7-B94B-F45545B7BABF}"/>
    <cellStyle name="Millares [0] 4 4 2 2 2 2 3 2 2" xfId="60465" xr:uid="{49123C05-0583-4B2D-9969-B874E6422DF4}"/>
    <cellStyle name="Millares [0] 4 4 2 2 2 2 3 2 3" xfId="39400" xr:uid="{4F00D947-C8AD-4238-ACAF-A5AB6CC9ADB0}"/>
    <cellStyle name="Millares [0] 4 4 2 2 2 2 3 3" xfId="49933" xr:uid="{3BB0ECA4-910C-4B97-B669-9ED6154AFF4B}"/>
    <cellStyle name="Millares [0] 4 4 2 2 2 2 3 4" xfId="28868" xr:uid="{7AF380B8-B00E-4E8E-8318-7FE5CFB1BE72}"/>
    <cellStyle name="Millares [0] 4 4 2 2 2 2 4" xfId="13072" xr:uid="{CDEFFF41-ED9E-4D42-AF3F-6AFB6255B4E0}"/>
    <cellStyle name="Millares [0] 4 4 2 2 2 2 4 2" xfId="55204" xr:uid="{A6D1178E-74EB-48F2-BED8-745B6EB6EA68}"/>
    <cellStyle name="Millares [0] 4 4 2 2 2 2 4 3" xfId="34139" xr:uid="{41998E0C-A1AF-4927-A5F9-AC3DED26EB32}"/>
    <cellStyle name="Millares [0] 4 4 2 2 2 2 5" xfId="44672" xr:uid="{723A68BE-1A4A-4A8F-838D-7758D38C8114}"/>
    <cellStyle name="Millares [0] 4 4 2 2 2 2 6" xfId="23607" xr:uid="{A6DAABCA-4973-452D-B77B-6800258026B1}"/>
    <cellStyle name="Millares [0] 4 4 2 2 2 3" xfId="3857" xr:uid="{B04C0EF9-489F-4338-9E13-59F572A366DE}"/>
    <cellStyle name="Millares [0] 4 4 2 2 2 3 2" xfId="9118" xr:uid="{3279CDB4-C9C7-48EA-B8E2-2BF130F7647B}"/>
    <cellStyle name="Millares [0] 4 4 2 2 2 3 2 2" xfId="19649" xr:uid="{2A126CAB-0CD0-481C-A817-9881297DFC78}"/>
    <cellStyle name="Millares [0] 4 4 2 2 2 3 2 2 2" xfId="61781" xr:uid="{C530D813-EF9A-4EE9-98F6-D929FCA4B693}"/>
    <cellStyle name="Millares [0] 4 4 2 2 2 3 2 2 3" xfId="40716" xr:uid="{5E11F715-883C-43F3-9A65-EE2F8953EACE}"/>
    <cellStyle name="Millares [0] 4 4 2 2 2 3 2 3" xfId="51249" xr:uid="{872CCD16-D3B9-4FF8-9AD1-219A3A1FF31F}"/>
    <cellStyle name="Millares [0] 4 4 2 2 2 3 2 4" xfId="30184" xr:uid="{47168B8A-5C87-47EE-BAE9-C2CD287C83F2}"/>
    <cellStyle name="Millares [0] 4 4 2 2 2 3 3" xfId="14388" xr:uid="{4FDCD934-94D7-4142-BA9A-97805AC9DD3B}"/>
    <cellStyle name="Millares [0] 4 4 2 2 2 3 3 2" xfId="56520" xr:uid="{F7F61C6C-9ABF-412C-ADC2-0943D6430E79}"/>
    <cellStyle name="Millares [0] 4 4 2 2 2 3 3 3" xfId="35455" xr:uid="{62C41FF6-7B55-4C84-B1AA-425D8982220C}"/>
    <cellStyle name="Millares [0] 4 4 2 2 2 3 4" xfId="45988" xr:uid="{615E946F-0B32-47A9-803A-E32A52723CD0}"/>
    <cellStyle name="Millares [0] 4 4 2 2 2 3 5" xfId="24923" xr:uid="{66216CF2-A87E-4D5B-B30F-2F2E126D0AF1}"/>
    <cellStyle name="Millares [0] 4 4 2 2 2 4" xfId="6488" xr:uid="{B6BA976C-60B9-485B-B34B-6073DF409ADE}"/>
    <cellStyle name="Millares [0] 4 4 2 2 2 4 2" xfId="17019" xr:uid="{D932CF6F-7600-4A44-8F84-AAD3239A8493}"/>
    <cellStyle name="Millares [0] 4 4 2 2 2 4 2 2" xfId="59151" xr:uid="{BD6B9F84-C0B0-451C-AE5E-91200E478074}"/>
    <cellStyle name="Millares [0] 4 4 2 2 2 4 2 3" xfId="38086" xr:uid="{5E1B30F6-5ED8-430A-A69B-8A359664C6B0}"/>
    <cellStyle name="Millares [0] 4 4 2 2 2 4 3" xfId="48619" xr:uid="{72AEFB2C-2ED9-480F-91AC-5E040C1AD98D}"/>
    <cellStyle name="Millares [0] 4 4 2 2 2 4 4" xfId="27554" xr:uid="{F17BFA2A-D6A3-4A32-899E-82DA1682C06F}"/>
    <cellStyle name="Millares [0] 4 4 2 2 2 5" xfId="11758" xr:uid="{C1A55568-58E8-4AA8-AC60-5CE1B8005F21}"/>
    <cellStyle name="Millares [0] 4 4 2 2 2 5 2" xfId="53890" xr:uid="{23332DD7-4752-447B-B1B9-0680EEDE4A0F}"/>
    <cellStyle name="Millares [0] 4 4 2 2 2 5 3" xfId="32825" xr:uid="{46E29DC1-DF61-40BB-A5D0-9E520AE720E3}"/>
    <cellStyle name="Millares [0] 4 4 2 2 2 6" xfId="43358" xr:uid="{939510B9-F3B9-41E4-90B3-1D20FE5F610A}"/>
    <cellStyle name="Millares [0] 4 4 2 2 2 7" xfId="22293" xr:uid="{8C14F85C-8A8C-4823-A63C-A180AEED58A3}"/>
    <cellStyle name="Millares [0] 4 4 2 2 3" xfId="1666" xr:uid="{CCB46818-3ACE-47BA-B943-F9F80338D527}"/>
    <cellStyle name="Millares [0] 4 4 2 2 3 2" xfId="2980" xr:uid="{5E7C4110-4B89-4851-9A5B-AF8FEDD5383D}"/>
    <cellStyle name="Millares [0] 4 4 2 2 3 2 2" xfId="5611" xr:uid="{29497DB8-7FAA-4B80-A536-F708840E522B}"/>
    <cellStyle name="Millares [0] 4 4 2 2 3 2 2 2" xfId="10872" xr:uid="{C8EF8BD6-BBE9-4A79-A013-DABB610774C4}"/>
    <cellStyle name="Millares [0] 4 4 2 2 3 2 2 2 2" xfId="21403" xr:uid="{78D9A429-1545-4591-9546-80D5931E4C1F}"/>
    <cellStyle name="Millares [0] 4 4 2 2 3 2 2 2 2 2" xfId="63535" xr:uid="{39E24392-9FD5-4250-8553-C95DE3213A0D}"/>
    <cellStyle name="Millares [0] 4 4 2 2 3 2 2 2 2 3" xfId="42470" xr:uid="{C4F1ABDE-4BF1-4F60-A8F9-A8BBC3924EC1}"/>
    <cellStyle name="Millares [0] 4 4 2 2 3 2 2 2 3" xfId="53003" xr:uid="{8827DE97-D0DD-4E2A-9E03-E4094F89E9E7}"/>
    <cellStyle name="Millares [0] 4 4 2 2 3 2 2 2 4" xfId="31938" xr:uid="{ACE52883-BAB8-47D9-8887-CA557098224B}"/>
    <cellStyle name="Millares [0] 4 4 2 2 3 2 2 3" xfId="16142" xr:uid="{4445665D-F8E9-457D-B08D-81441BA8B9F8}"/>
    <cellStyle name="Millares [0] 4 4 2 2 3 2 2 3 2" xfId="58274" xr:uid="{9D36BF32-80B9-4F7B-95C9-5DEB6340F826}"/>
    <cellStyle name="Millares [0] 4 4 2 2 3 2 2 3 3" xfId="37209" xr:uid="{A854B183-6677-4207-830D-F1124BA7211C}"/>
    <cellStyle name="Millares [0] 4 4 2 2 3 2 2 4" xfId="47742" xr:uid="{7624A57C-E1D9-4FC9-8894-41D49AB30D64}"/>
    <cellStyle name="Millares [0] 4 4 2 2 3 2 2 5" xfId="26677" xr:uid="{13DF8809-3F98-465A-9F45-931075DB273C}"/>
    <cellStyle name="Millares [0] 4 4 2 2 3 2 3" xfId="8241" xr:uid="{BC0E707F-7526-4C6A-ACED-558C7B46AED2}"/>
    <cellStyle name="Millares [0] 4 4 2 2 3 2 3 2" xfId="18772" xr:uid="{FA38840D-9587-431F-B1C0-AE1BCD16BD86}"/>
    <cellStyle name="Millares [0] 4 4 2 2 3 2 3 2 2" xfId="60904" xr:uid="{4114D107-F49C-4F2F-9893-C8B8C3D567E0}"/>
    <cellStyle name="Millares [0] 4 4 2 2 3 2 3 2 3" xfId="39839" xr:uid="{FD083EC7-4B3B-401E-BDC5-1DFC8A099671}"/>
    <cellStyle name="Millares [0] 4 4 2 2 3 2 3 3" xfId="50372" xr:uid="{80099BD2-11C7-4B20-825A-0B062C608984}"/>
    <cellStyle name="Millares [0] 4 4 2 2 3 2 3 4" xfId="29307" xr:uid="{46428C37-54F1-496F-A05B-1C11D76C5423}"/>
    <cellStyle name="Millares [0] 4 4 2 2 3 2 4" xfId="13511" xr:uid="{64305A1D-93F4-41C1-AFF4-599EDF83BC1D}"/>
    <cellStyle name="Millares [0] 4 4 2 2 3 2 4 2" xfId="55643" xr:uid="{4E911DF4-342D-4974-9ECC-6FDE0DD59FBA}"/>
    <cellStyle name="Millares [0] 4 4 2 2 3 2 4 3" xfId="34578" xr:uid="{93D3D893-49A5-4364-9A37-0A1A40A82F85}"/>
    <cellStyle name="Millares [0] 4 4 2 2 3 2 5" xfId="45111" xr:uid="{9A34A0AD-EB53-4AC2-8D54-C731ED77FDFC}"/>
    <cellStyle name="Millares [0] 4 4 2 2 3 2 6" xfId="24046" xr:uid="{379B0BAE-BCEB-4CB9-93A4-8E78E84F9188}"/>
    <cellStyle name="Millares [0] 4 4 2 2 3 3" xfId="4296" xr:uid="{8DFDDC27-C493-4930-8505-1459FF399736}"/>
    <cellStyle name="Millares [0] 4 4 2 2 3 3 2" xfId="9557" xr:uid="{2BD48AEA-51C6-4885-9157-FBD1A67A36BF}"/>
    <cellStyle name="Millares [0] 4 4 2 2 3 3 2 2" xfId="20088" xr:uid="{7C8C3FAA-F21E-42D8-A57C-704B31B74EE3}"/>
    <cellStyle name="Millares [0] 4 4 2 2 3 3 2 2 2" xfId="62220" xr:uid="{DFAF0AAD-9ECD-4331-92CC-FFFFBD31B988}"/>
    <cellStyle name="Millares [0] 4 4 2 2 3 3 2 2 3" xfId="41155" xr:uid="{F1529225-89F9-4B5A-A7D5-D60365DDE1A3}"/>
    <cellStyle name="Millares [0] 4 4 2 2 3 3 2 3" xfId="51688" xr:uid="{40EA18E5-D199-4FFF-A972-061F81947F06}"/>
    <cellStyle name="Millares [0] 4 4 2 2 3 3 2 4" xfId="30623" xr:uid="{EEFED1F0-4EAD-4ADE-A00C-FAF1AE8B7542}"/>
    <cellStyle name="Millares [0] 4 4 2 2 3 3 3" xfId="14827" xr:uid="{4F3300A5-ECFE-4BCB-901A-CB0CA928AA14}"/>
    <cellStyle name="Millares [0] 4 4 2 2 3 3 3 2" xfId="56959" xr:uid="{9D4922CB-C676-46F3-9220-CD297ABC93C3}"/>
    <cellStyle name="Millares [0] 4 4 2 2 3 3 3 3" xfId="35894" xr:uid="{6B12CC7A-49F4-41BA-9A66-85F3216854A9}"/>
    <cellStyle name="Millares [0] 4 4 2 2 3 3 4" xfId="46427" xr:uid="{F653E5C9-DD84-47FD-AC44-DE8A026EFB5C}"/>
    <cellStyle name="Millares [0] 4 4 2 2 3 3 5" xfId="25362" xr:uid="{361CF429-51E7-49D5-B19D-BB14940CC75C}"/>
    <cellStyle name="Millares [0] 4 4 2 2 3 4" xfId="6927" xr:uid="{4C301338-16D6-481D-BA7A-3DFFF365DE6A}"/>
    <cellStyle name="Millares [0] 4 4 2 2 3 4 2" xfId="17458" xr:uid="{C9D696F6-7377-4438-825C-78534D991A27}"/>
    <cellStyle name="Millares [0] 4 4 2 2 3 4 2 2" xfId="59590" xr:uid="{6C77219B-80D8-4FBC-AF02-FAD920BA46B4}"/>
    <cellStyle name="Millares [0] 4 4 2 2 3 4 2 3" xfId="38525" xr:uid="{353D29C0-B426-4CEF-B6E1-3561A1CD8FB8}"/>
    <cellStyle name="Millares [0] 4 4 2 2 3 4 3" xfId="49058" xr:uid="{7CA9E783-7D2E-4BEF-8840-AEDA77139245}"/>
    <cellStyle name="Millares [0] 4 4 2 2 3 4 4" xfId="27993" xr:uid="{F4A3CD2D-8903-417A-99DF-295F49A6CAA2}"/>
    <cellStyle name="Millares [0] 4 4 2 2 3 5" xfId="12197" xr:uid="{50E7E402-3BB7-40FD-8CC0-88FC83D8359D}"/>
    <cellStyle name="Millares [0] 4 4 2 2 3 5 2" xfId="54329" xr:uid="{5923F3CC-E836-4A2F-AD11-0CEBECC27C4A}"/>
    <cellStyle name="Millares [0] 4 4 2 2 3 5 3" xfId="33264" xr:uid="{759FE039-901F-4277-9C5B-25B7EF98BB99}"/>
    <cellStyle name="Millares [0] 4 4 2 2 3 6" xfId="43797" xr:uid="{C79E93E3-3149-4A6E-A688-ADFDD5F7201F}"/>
    <cellStyle name="Millares [0] 4 4 2 2 3 7" xfId="22732" xr:uid="{C269CF8D-3839-4F1F-A815-D08D976EF985}"/>
    <cellStyle name="Millares [0] 4 4 2 2 4" xfId="2105" xr:uid="{3C773D9F-769F-49A6-851B-D492FA4B7EC4}"/>
    <cellStyle name="Millares [0] 4 4 2 2 4 2" xfId="4736" xr:uid="{8DFDCC02-323C-4559-B602-E8A7BA4FAFA5}"/>
    <cellStyle name="Millares [0] 4 4 2 2 4 2 2" xfId="9997" xr:uid="{9EBB8367-652E-43E7-95A2-138C81BF2C12}"/>
    <cellStyle name="Millares [0] 4 4 2 2 4 2 2 2" xfId="20528" xr:uid="{940EB576-7EB4-42FE-B818-595E5037F5EC}"/>
    <cellStyle name="Millares [0] 4 4 2 2 4 2 2 2 2" xfId="62660" xr:uid="{2B73BB36-6467-46E9-8453-A0F8444EA3F8}"/>
    <cellStyle name="Millares [0] 4 4 2 2 4 2 2 2 3" xfId="41595" xr:uid="{44F0825C-F1DD-4AED-8F5F-D63BD0A61CB1}"/>
    <cellStyle name="Millares [0] 4 4 2 2 4 2 2 3" xfId="52128" xr:uid="{A7FB79E5-B0D3-46A7-8879-33DAA89776B8}"/>
    <cellStyle name="Millares [0] 4 4 2 2 4 2 2 4" xfId="31063" xr:uid="{EFE5481E-BE29-42F8-ACA1-2693FE7A2EEF}"/>
    <cellStyle name="Millares [0] 4 4 2 2 4 2 3" xfId="15267" xr:uid="{F4D2E292-2EAD-436E-B2A4-AEECB90A5106}"/>
    <cellStyle name="Millares [0] 4 4 2 2 4 2 3 2" xfId="57399" xr:uid="{171B0BDF-C79A-479F-A412-6FDF653406B5}"/>
    <cellStyle name="Millares [0] 4 4 2 2 4 2 3 3" xfId="36334" xr:uid="{48B027A3-D78F-4BB2-9E5D-027DB00ADFB2}"/>
    <cellStyle name="Millares [0] 4 4 2 2 4 2 4" xfId="46867" xr:uid="{FEFDD0CD-CE80-4B58-B59C-F28B9C7BF311}"/>
    <cellStyle name="Millares [0] 4 4 2 2 4 2 5" xfId="25802" xr:uid="{AD36483B-D751-4FAF-9E44-C8383B73EDAD}"/>
    <cellStyle name="Millares [0] 4 4 2 2 4 3" xfId="7366" xr:uid="{E326ABCB-921A-4E1E-BC90-2FEAA3C568F2}"/>
    <cellStyle name="Millares [0] 4 4 2 2 4 3 2" xfId="17897" xr:uid="{4E2C7A72-89E9-4DE1-B0D8-DFFB54F12628}"/>
    <cellStyle name="Millares [0] 4 4 2 2 4 3 2 2" xfId="60029" xr:uid="{0E8AA357-BEB4-4384-BA85-B6AB6713B5FB}"/>
    <cellStyle name="Millares [0] 4 4 2 2 4 3 2 3" xfId="38964" xr:uid="{7663F526-CEA4-4B2B-909D-F8AF6222DA5D}"/>
    <cellStyle name="Millares [0] 4 4 2 2 4 3 3" xfId="49497" xr:uid="{B60F3B3B-F2FA-450F-B08C-1679A6E8C9E1}"/>
    <cellStyle name="Millares [0] 4 4 2 2 4 3 4" xfId="28432" xr:uid="{266B1D7A-AE7A-42CA-8D42-553E2990A784}"/>
    <cellStyle name="Millares [0] 4 4 2 2 4 4" xfId="12636" xr:uid="{8D1CC59D-C036-4557-B3B7-85F20AA080E9}"/>
    <cellStyle name="Millares [0] 4 4 2 2 4 4 2" xfId="54768" xr:uid="{39D64B58-F73A-47BA-B56D-52DD638CAE3E}"/>
    <cellStyle name="Millares [0] 4 4 2 2 4 4 3" xfId="33703" xr:uid="{4E4EDE8D-1BFE-4EF5-BED3-C86A5205709E}"/>
    <cellStyle name="Millares [0] 4 4 2 2 4 5" xfId="44236" xr:uid="{D56979C6-F5E6-441C-9BA4-82F633EC5CBD}"/>
    <cellStyle name="Millares [0] 4 4 2 2 4 6" xfId="23171" xr:uid="{9F2FC3CB-47A4-4FF6-A3A2-5E48E674D9B5}"/>
    <cellStyle name="Millares [0] 4 4 2 2 5" xfId="3421" xr:uid="{2FCF92C5-F932-4133-BF6D-F569FD456C86}"/>
    <cellStyle name="Millares [0] 4 4 2 2 5 2" xfId="8682" xr:uid="{985E6D1B-7249-424E-BFAB-EE22AA67E55E}"/>
    <cellStyle name="Millares [0] 4 4 2 2 5 2 2" xfId="19213" xr:uid="{2F261A63-9A87-419C-B9FC-0A744EEC88D9}"/>
    <cellStyle name="Millares [0] 4 4 2 2 5 2 2 2" xfId="61345" xr:uid="{110BFE64-80B8-47E7-A8DC-7E550B4156A8}"/>
    <cellStyle name="Millares [0] 4 4 2 2 5 2 2 3" xfId="40280" xr:uid="{9B18E401-C0C7-4CD9-9F1E-16960FC92BD1}"/>
    <cellStyle name="Millares [0] 4 4 2 2 5 2 3" xfId="50813" xr:uid="{0F13CD74-67F9-421E-973F-088974BEEE3E}"/>
    <cellStyle name="Millares [0] 4 4 2 2 5 2 4" xfId="29748" xr:uid="{FD3B7B06-F4DE-422B-975A-D37D1F71479B}"/>
    <cellStyle name="Millares [0] 4 4 2 2 5 3" xfId="13952" xr:uid="{B1763891-6E0D-48AF-868E-CA9ACCBB6768}"/>
    <cellStyle name="Millares [0] 4 4 2 2 5 3 2" xfId="56084" xr:uid="{45DA623D-FFC5-4EB1-B953-38AA0BD67A2E}"/>
    <cellStyle name="Millares [0] 4 4 2 2 5 3 3" xfId="35019" xr:uid="{0708DFC3-4FFB-4240-BD7F-F7A5D4D39E85}"/>
    <cellStyle name="Millares [0] 4 4 2 2 5 4" xfId="45552" xr:uid="{B5681398-C37A-4A9B-B58F-A76BF811262E}"/>
    <cellStyle name="Millares [0] 4 4 2 2 5 5" xfId="24487" xr:uid="{61D97B25-EF54-4657-887A-21F52A80E249}"/>
    <cellStyle name="Millares [0] 4 4 2 2 6" xfId="6052" xr:uid="{59B6F23B-2834-4B73-B5EE-7F9D6626EC38}"/>
    <cellStyle name="Millares [0] 4 4 2 2 6 2" xfId="16583" xr:uid="{78BD938E-2812-46F2-B84E-4C7F9A02A068}"/>
    <cellStyle name="Millares [0] 4 4 2 2 6 2 2" xfId="58715" xr:uid="{5FF207E8-3C60-4CE8-9242-203F304FB71D}"/>
    <cellStyle name="Millares [0] 4 4 2 2 6 2 3" xfId="37650" xr:uid="{2E75E9D8-EC86-4B1E-8A0A-A1C0A2D7BF4F}"/>
    <cellStyle name="Millares [0] 4 4 2 2 6 3" xfId="48183" xr:uid="{488E30A5-3BBE-4605-8BBF-F29A75614A51}"/>
    <cellStyle name="Millares [0] 4 4 2 2 6 4" xfId="27118" xr:uid="{F6622EC7-BD2C-4A87-B52F-E496DCD4E842}"/>
    <cellStyle name="Millares [0] 4 4 2 2 7" xfId="11322" xr:uid="{29008DDE-0FFD-425E-B09E-CBEDA4D7DF61}"/>
    <cellStyle name="Millares [0] 4 4 2 2 7 2" xfId="53454" xr:uid="{6561D15B-6067-4BB9-B688-CE21387F892C}"/>
    <cellStyle name="Millares [0] 4 4 2 2 7 3" xfId="32389" xr:uid="{2925C45B-9235-42CF-A861-A0E8BFFB3DD7}"/>
    <cellStyle name="Millares [0] 4 4 2 2 8" xfId="42922" xr:uid="{6981FE17-F440-48D8-83D4-E0254C5E6C79}"/>
    <cellStyle name="Millares [0] 4 4 2 2 9" xfId="21857" xr:uid="{3B19A22C-26F7-496A-81BF-748C33C35732}"/>
    <cellStyle name="Millares [0] 4 4 2 3" xfId="1011" xr:uid="{EAF9B447-5ACD-4D13-B40C-2434495B010B}"/>
    <cellStyle name="Millares [0] 4 4 2 3 2" xfId="2325" xr:uid="{33AC5945-70D1-4D1A-9BA1-8919E8E366D1}"/>
    <cellStyle name="Millares [0] 4 4 2 3 2 2" xfId="4956" xr:uid="{C08EE581-244F-4648-94C7-6CBCDCD83FD6}"/>
    <cellStyle name="Millares [0] 4 4 2 3 2 2 2" xfId="10217" xr:uid="{688E6792-64DB-4CA6-B241-D61D3B77E12A}"/>
    <cellStyle name="Millares [0] 4 4 2 3 2 2 2 2" xfId="20748" xr:uid="{6701756D-B0AC-44ED-92A2-0DE5F3C837C6}"/>
    <cellStyle name="Millares [0] 4 4 2 3 2 2 2 2 2" xfId="62880" xr:uid="{134888E9-545F-4DF3-9522-253EED759CF4}"/>
    <cellStyle name="Millares [0] 4 4 2 3 2 2 2 2 3" xfId="41815" xr:uid="{D2B717C7-E1F9-4FA8-9CAF-DAAEF77B117B}"/>
    <cellStyle name="Millares [0] 4 4 2 3 2 2 2 3" xfId="52348" xr:uid="{26182ABF-8097-48AF-B858-A39A6803F9EB}"/>
    <cellStyle name="Millares [0] 4 4 2 3 2 2 2 4" xfId="31283" xr:uid="{D40E5C9F-9CC0-4C63-9996-7D14389D5BEF}"/>
    <cellStyle name="Millares [0] 4 4 2 3 2 2 3" xfId="15487" xr:uid="{93B7D850-31F6-495B-84E1-AD36FD00E093}"/>
    <cellStyle name="Millares [0] 4 4 2 3 2 2 3 2" xfId="57619" xr:uid="{44866B00-9FB4-468D-91CA-E4D58A9F8303}"/>
    <cellStyle name="Millares [0] 4 4 2 3 2 2 3 3" xfId="36554" xr:uid="{962D4CD5-7F6C-4E06-8A7C-B33582AA1D4E}"/>
    <cellStyle name="Millares [0] 4 4 2 3 2 2 4" xfId="47087" xr:uid="{B09067F2-7667-4C60-8B97-0268DB78A9F2}"/>
    <cellStyle name="Millares [0] 4 4 2 3 2 2 5" xfId="26022" xr:uid="{83FA0A3A-58E0-4B11-8910-F59222B25E3A}"/>
    <cellStyle name="Millares [0] 4 4 2 3 2 3" xfId="7586" xr:uid="{394B7811-431F-4BDF-AA99-66BAE6DD77C2}"/>
    <cellStyle name="Millares [0] 4 4 2 3 2 3 2" xfId="18117" xr:uid="{BB635AF5-1F28-42C1-BC53-A2881353A019}"/>
    <cellStyle name="Millares [0] 4 4 2 3 2 3 2 2" xfId="60249" xr:uid="{BBCDC9F7-0BFB-4F62-8C08-6257466CEC15}"/>
    <cellStyle name="Millares [0] 4 4 2 3 2 3 2 3" xfId="39184" xr:uid="{E41F4720-F8FF-4429-B535-C4C997F2C410}"/>
    <cellStyle name="Millares [0] 4 4 2 3 2 3 3" xfId="49717" xr:uid="{8F8BB2EF-2C20-47B4-9721-42264AE740D7}"/>
    <cellStyle name="Millares [0] 4 4 2 3 2 3 4" xfId="28652" xr:uid="{FB3DF3B8-41BF-4ECB-8EAC-0786B95C4602}"/>
    <cellStyle name="Millares [0] 4 4 2 3 2 4" xfId="12856" xr:uid="{F410FA63-C20A-4BFD-BF57-85A49FE0BC93}"/>
    <cellStyle name="Millares [0] 4 4 2 3 2 4 2" xfId="54988" xr:uid="{E86B00F1-F8C2-451D-B867-9FC665C25330}"/>
    <cellStyle name="Millares [0] 4 4 2 3 2 4 3" xfId="33923" xr:uid="{8B8A06B8-B6E0-4022-B7A3-EFCE9549C08E}"/>
    <cellStyle name="Millares [0] 4 4 2 3 2 5" xfId="44456" xr:uid="{0F1A4620-EC75-4920-A3F7-BF0E0F8DDE6B}"/>
    <cellStyle name="Millares [0] 4 4 2 3 2 6" xfId="23391" xr:uid="{6035A561-AE43-49AF-A9EF-BDB0E4FAFEBE}"/>
    <cellStyle name="Millares [0] 4 4 2 3 3" xfId="3641" xr:uid="{D3E7EAFE-F3B5-49F1-9778-FAF63A22BE3A}"/>
    <cellStyle name="Millares [0] 4 4 2 3 3 2" xfId="8902" xr:uid="{5F9A2C2A-4800-4405-8B2E-AD6E9CBB2890}"/>
    <cellStyle name="Millares [0] 4 4 2 3 3 2 2" xfId="19433" xr:uid="{312A8245-32B5-440E-9CFA-7BCD29D81250}"/>
    <cellStyle name="Millares [0] 4 4 2 3 3 2 2 2" xfId="61565" xr:uid="{F87AB866-6AB7-4FAE-ADA1-12E7AD600EC8}"/>
    <cellStyle name="Millares [0] 4 4 2 3 3 2 2 3" xfId="40500" xr:uid="{760AF6E4-E5CC-4BC1-A5CE-E2F087E7BE00}"/>
    <cellStyle name="Millares [0] 4 4 2 3 3 2 3" xfId="51033" xr:uid="{373B4D97-5F95-4C40-921F-EC7E51E9E182}"/>
    <cellStyle name="Millares [0] 4 4 2 3 3 2 4" xfId="29968" xr:uid="{0792873D-0D6F-4F4D-9089-31A7CB52E6A8}"/>
    <cellStyle name="Millares [0] 4 4 2 3 3 3" xfId="14172" xr:uid="{61E15CC5-6D6A-474B-A22D-02392E94DB82}"/>
    <cellStyle name="Millares [0] 4 4 2 3 3 3 2" xfId="56304" xr:uid="{0983AF66-B7EE-406E-A995-38B3C94585E4}"/>
    <cellStyle name="Millares [0] 4 4 2 3 3 3 3" xfId="35239" xr:uid="{A7FDDECC-F312-4C09-9770-64FD37C08C36}"/>
    <cellStyle name="Millares [0] 4 4 2 3 3 4" xfId="45772" xr:uid="{524D15AD-5155-4FDC-9AE8-0193C66ADE5A}"/>
    <cellStyle name="Millares [0] 4 4 2 3 3 5" xfId="24707" xr:uid="{944C189F-D57C-4855-B2E6-DC91F5EF4044}"/>
    <cellStyle name="Millares [0] 4 4 2 3 4" xfId="6272" xr:uid="{EBA2E897-4332-4942-87A2-A8BAF74BDE8B}"/>
    <cellStyle name="Millares [0] 4 4 2 3 4 2" xfId="16803" xr:uid="{942FCC52-E3A8-475A-89F7-432D8BA2F6AC}"/>
    <cellStyle name="Millares [0] 4 4 2 3 4 2 2" xfId="58935" xr:uid="{CEF496EE-FB12-4CD0-BEF0-31B183D606AB}"/>
    <cellStyle name="Millares [0] 4 4 2 3 4 2 3" xfId="37870" xr:uid="{9DBA8FF6-FA53-4839-A363-2DD0AC074A7F}"/>
    <cellStyle name="Millares [0] 4 4 2 3 4 3" xfId="48403" xr:uid="{D2F4A3C6-9FA4-4BEC-B250-55465FD5BB1B}"/>
    <cellStyle name="Millares [0] 4 4 2 3 4 4" xfId="27338" xr:uid="{FCD5CAAF-6942-41D9-B43C-F8C07CE7D7B9}"/>
    <cellStyle name="Millares [0] 4 4 2 3 5" xfId="11542" xr:uid="{DB18F91C-BE8F-4772-82E0-AFC765060B9B}"/>
    <cellStyle name="Millares [0] 4 4 2 3 5 2" xfId="53674" xr:uid="{D8667478-681B-45CD-8720-7B4DDD705581}"/>
    <cellStyle name="Millares [0] 4 4 2 3 5 3" xfId="32609" xr:uid="{C2E71D61-F1F3-4B51-891B-9FCD7FDEBD79}"/>
    <cellStyle name="Millares [0] 4 4 2 3 6" xfId="43142" xr:uid="{D954FF82-AD02-4D93-848D-3AD5641B354A}"/>
    <cellStyle name="Millares [0] 4 4 2 3 7" xfId="22077" xr:uid="{E50B24DC-E6C5-473E-A364-AA3EEECAA353}"/>
    <cellStyle name="Millares [0] 4 4 2 4" xfId="1450" xr:uid="{5E5CFDC3-4BF9-4CF7-B7DB-0080557136CD}"/>
    <cellStyle name="Millares [0] 4 4 2 4 2" xfId="2764" xr:uid="{48E80C70-BDFB-44A4-8CA8-46A33AAC4C00}"/>
    <cellStyle name="Millares [0] 4 4 2 4 2 2" xfId="5395" xr:uid="{6A915B64-856C-4D46-86DC-F6EF2F195E6F}"/>
    <cellStyle name="Millares [0] 4 4 2 4 2 2 2" xfId="10656" xr:uid="{C71DA6E8-C338-479B-B086-402A6B3C38EF}"/>
    <cellStyle name="Millares [0] 4 4 2 4 2 2 2 2" xfId="21187" xr:uid="{EFECC7C2-1D0F-41DC-95EA-E3D7161E7E23}"/>
    <cellStyle name="Millares [0] 4 4 2 4 2 2 2 2 2" xfId="63319" xr:uid="{31ABA0BE-0B4B-440D-A613-DA9F6FEF6984}"/>
    <cellStyle name="Millares [0] 4 4 2 4 2 2 2 2 3" xfId="42254" xr:uid="{BC73823C-4E84-4DA6-A16F-40AB223D4147}"/>
    <cellStyle name="Millares [0] 4 4 2 4 2 2 2 3" xfId="52787" xr:uid="{EA02A996-9F9B-486D-BDA9-CAF136AB06E5}"/>
    <cellStyle name="Millares [0] 4 4 2 4 2 2 2 4" xfId="31722" xr:uid="{87EE0E35-5487-40B6-9D0F-6C39CE4FE771}"/>
    <cellStyle name="Millares [0] 4 4 2 4 2 2 3" xfId="15926" xr:uid="{EF36A700-EC10-4D8D-B353-335936839621}"/>
    <cellStyle name="Millares [0] 4 4 2 4 2 2 3 2" xfId="58058" xr:uid="{FBD683C4-45D8-41C1-9542-F56F7F79399F}"/>
    <cellStyle name="Millares [0] 4 4 2 4 2 2 3 3" xfId="36993" xr:uid="{C7E96AF6-6B6B-480A-8383-7DA8F50DBCC0}"/>
    <cellStyle name="Millares [0] 4 4 2 4 2 2 4" xfId="47526" xr:uid="{02FA726F-92A2-44DF-A5E0-59C84F62A1FA}"/>
    <cellStyle name="Millares [0] 4 4 2 4 2 2 5" xfId="26461" xr:uid="{9800B5D6-DF4D-48DA-A9CF-4CED4BF0D50A}"/>
    <cellStyle name="Millares [0] 4 4 2 4 2 3" xfId="8025" xr:uid="{342FFC87-E21A-402B-8044-A4B5F6B787EF}"/>
    <cellStyle name="Millares [0] 4 4 2 4 2 3 2" xfId="18556" xr:uid="{BA7FFFC6-9FC0-4FE8-B1D5-750DF5BBE6F7}"/>
    <cellStyle name="Millares [0] 4 4 2 4 2 3 2 2" xfId="60688" xr:uid="{550D1C13-D546-427C-AD42-3D1F54F3396A}"/>
    <cellStyle name="Millares [0] 4 4 2 4 2 3 2 3" xfId="39623" xr:uid="{3A21E9B9-8F23-4CD9-B9B2-26994EBF682F}"/>
    <cellStyle name="Millares [0] 4 4 2 4 2 3 3" xfId="50156" xr:uid="{3D6CABA6-4D81-4748-9873-8ED99E9C638E}"/>
    <cellStyle name="Millares [0] 4 4 2 4 2 3 4" xfId="29091" xr:uid="{E5C468AA-4892-4137-A026-9DFF3575CFEE}"/>
    <cellStyle name="Millares [0] 4 4 2 4 2 4" xfId="13295" xr:uid="{F29049F2-AA1F-4067-B324-354BC37DA703}"/>
    <cellStyle name="Millares [0] 4 4 2 4 2 4 2" xfId="55427" xr:uid="{9C5F78DA-A41D-4083-9632-EB50FF641E83}"/>
    <cellStyle name="Millares [0] 4 4 2 4 2 4 3" xfId="34362" xr:uid="{99190F8B-AC67-4DA9-9B1F-93D61F98C570}"/>
    <cellStyle name="Millares [0] 4 4 2 4 2 5" xfId="44895" xr:uid="{AF703727-20D5-413E-907D-810576A16705}"/>
    <cellStyle name="Millares [0] 4 4 2 4 2 6" xfId="23830" xr:uid="{89A19372-ACAC-4FC8-839E-BD25F1862AE5}"/>
    <cellStyle name="Millares [0] 4 4 2 4 3" xfId="4080" xr:uid="{DFEA3E90-C7AE-4A81-BEDB-C5F9B767B453}"/>
    <cellStyle name="Millares [0] 4 4 2 4 3 2" xfId="9341" xr:uid="{877ED05B-92EA-4F0A-B64A-C1C52189B1C2}"/>
    <cellStyle name="Millares [0] 4 4 2 4 3 2 2" xfId="19872" xr:uid="{F456EA59-710C-4AE6-A148-F6D75914DB00}"/>
    <cellStyle name="Millares [0] 4 4 2 4 3 2 2 2" xfId="62004" xr:uid="{DC214B58-01D0-4C69-906D-309F68FCCDB8}"/>
    <cellStyle name="Millares [0] 4 4 2 4 3 2 2 3" xfId="40939" xr:uid="{B600E728-CDC9-499E-88B5-46CC1459BED4}"/>
    <cellStyle name="Millares [0] 4 4 2 4 3 2 3" xfId="51472" xr:uid="{DF152F63-950C-4A80-9104-2A8BFA70F876}"/>
    <cellStyle name="Millares [0] 4 4 2 4 3 2 4" xfId="30407" xr:uid="{7BFF1DE8-9EDF-441C-B55B-09DBC82173E3}"/>
    <cellStyle name="Millares [0] 4 4 2 4 3 3" xfId="14611" xr:uid="{29EE62B6-D671-4C2D-BDE6-E2D8356F7591}"/>
    <cellStyle name="Millares [0] 4 4 2 4 3 3 2" xfId="56743" xr:uid="{72099E86-8880-4C05-96FF-C4E32D4572D7}"/>
    <cellStyle name="Millares [0] 4 4 2 4 3 3 3" xfId="35678" xr:uid="{891D1FB7-51BF-4382-A100-1248B45912E5}"/>
    <cellStyle name="Millares [0] 4 4 2 4 3 4" xfId="46211" xr:uid="{FFCF2922-062D-45A2-B17A-19CF5689043D}"/>
    <cellStyle name="Millares [0] 4 4 2 4 3 5" xfId="25146" xr:uid="{7C536109-19DB-496D-81AA-D1D96FD79508}"/>
    <cellStyle name="Millares [0] 4 4 2 4 4" xfId="6711" xr:uid="{9B6EDF97-DB50-4388-89BB-68BED6978772}"/>
    <cellStyle name="Millares [0] 4 4 2 4 4 2" xfId="17242" xr:uid="{7891CE3D-DDC7-4894-ADB1-5309455BD564}"/>
    <cellStyle name="Millares [0] 4 4 2 4 4 2 2" xfId="59374" xr:uid="{045D8780-BA89-45E8-97C0-A70B04CA1C10}"/>
    <cellStyle name="Millares [0] 4 4 2 4 4 2 3" xfId="38309" xr:uid="{CEB8B1AC-B228-4279-B9F1-FFE2261E86B1}"/>
    <cellStyle name="Millares [0] 4 4 2 4 4 3" xfId="48842" xr:uid="{40A8DD9C-9733-439D-A7F7-B6010F4A18B1}"/>
    <cellStyle name="Millares [0] 4 4 2 4 4 4" xfId="27777" xr:uid="{DF89C3AB-B064-4E5A-96AF-2286EEC1D994}"/>
    <cellStyle name="Millares [0] 4 4 2 4 5" xfId="11981" xr:uid="{5E6E9BBB-08D3-4980-8EEF-9BEDDA417187}"/>
    <cellStyle name="Millares [0] 4 4 2 4 5 2" xfId="54113" xr:uid="{60F2537F-69A0-4654-B8E8-FE77696DA83F}"/>
    <cellStyle name="Millares [0] 4 4 2 4 5 3" xfId="33048" xr:uid="{58D7AF44-03B9-4A52-9DD8-0410235F6A77}"/>
    <cellStyle name="Millares [0] 4 4 2 4 6" xfId="43581" xr:uid="{F5374031-67C2-4E8E-9F77-238C4990CF8A}"/>
    <cellStyle name="Millares [0] 4 4 2 4 7" xfId="22516" xr:uid="{DA492215-9F47-4491-900A-95B7D09D78CB}"/>
    <cellStyle name="Millares [0] 4 4 2 5" xfId="1889" xr:uid="{80B0D047-F974-4010-9CAC-D9A889F9C88C}"/>
    <cellStyle name="Millares [0] 4 4 2 5 2" xfId="4520" xr:uid="{0B3530CF-13FE-42EE-BDDD-4B167977D4E4}"/>
    <cellStyle name="Millares [0] 4 4 2 5 2 2" xfId="9781" xr:uid="{55BF29BD-85F0-4DF3-8385-37DFB4FF1F74}"/>
    <cellStyle name="Millares [0] 4 4 2 5 2 2 2" xfId="20312" xr:uid="{B2B5EBD3-0AA8-4B26-829A-C3527351FF8A}"/>
    <cellStyle name="Millares [0] 4 4 2 5 2 2 2 2" xfId="62444" xr:uid="{31419EA2-87AF-4AA3-BBAB-3F7535D9886A}"/>
    <cellStyle name="Millares [0] 4 4 2 5 2 2 2 3" xfId="41379" xr:uid="{C06830A4-3C5F-458D-9180-B2F51E88361C}"/>
    <cellStyle name="Millares [0] 4 4 2 5 2 2 3" xfId="51912" xr:uid="{3685012A-EA84-4374-8DEB-2FFA5F3D39F2}"/>
    <cellStyle name="Millares [0] 4 4 2 5 2 2 4" xfId="30847" xr:uid="{E2056047-982F-484B-BBB4-829B7B98CC5A}"/>
    <cellStyle name="Millares [0] 4 4 2 5 2 3" xfId="15051" xr:uid="{114F66CE-4F9E-4B38-ADDE-5CEFF1B9D6C3}"/>
    <cellStyle name="Millares [0] 4 4 2 5 2 3 2" xfId="57183" xr:uid="{5CA2E643-7BDF-426C-82AE-CABB455B8296}"/>
    <cellStyle name="Millares [0] 4 4 2 5 2 3 3" xfId="36118" xr:uid="{C1288EE2-9BB1-4ED2-8EFF-2D70632BA222}"/>
    <cellStyle name="Millares [0] 4 4 2 5 2 4" xfId="46651" xr:uid="{00E271B8-76AF-4C3A-9F61-AABACF663798}"/>
    <cellStyle name="Millares [0] 4 4 2 5 2 5" xfId="25586" xr:uid="{D9986D6D-D526-4396-8313-07BDAEF03B21}"/>
    <cellStyle name="Millares [0] 4 4 2 5 3" xfId="7150" xr:uid="{2FE6803D-1491-4342-9A01-ACD8A1044A75}"/>
    <cellStyle name="Millares [0] 4 4 2 5 3 2" xfId="17681" xr:uid="{F2CE4AE9-58C4-445D-BE4A-3240CCCC10C0}"/>
    <cellStyle name="Millares [0] 4 4 2 5 3 2 2" xfId="59813" xr:uid="{6DDC0B9B-17B3-4F93-A2C2-F22F0FC99BED}"/>
    <cellStyle name="Millares [0] 4 4 2 5 3 2 3" xfId="38748" xr:uid="{9F0AF15A-5A35-47AE-AADF-865F9D749F33}"/>
    <cellStyle name="Millares [0] 4 4 2 5 3 3" xfId="49281" xr:uid="{6EA5F776-58EF-4B3A-8D42-43DDD9A787A9}"/>
    <cellStyle name="Millares [0] 4 4 2 5 3 4" xfId="28216" xr:uid="{34C54AC3-A7BF-4646-A191-2545497DBB11}"/>
    <cellStyle name="Millares [0] 4 4 2 5 4" xfId="12420" xr:uid="{DAD70208-C8FC-4B02-B0F6-BB8D69E547AA}"/>
    <cellStyle name="Millares [0] 4 4 2 5 4 2" xfId="54552" xr:uid="{6D313047-F4C0-4F9D-95D4-98454F218B9B}"/>
    <cellStyle name="Millares [0] 4 4 2 5 4 3" xfId="33487" xr:uid="{40975408-57B2-4BAE-AF1A-4C8275D65E03}"/>
    <cellStyle name="Millares [0] 4 4 2 5 5" xfId="44020" xr:uid="{FF86EBB3-307B-4B77-91D0-EF8E20844C8E}"/>
    <cellStyle name="Millares [0] 4 4 2 5 6" xfId="22955" xr:uid="{D67A9488-A5D8-471A-88AC-699B814438E8}"/>
    <cellStyle name="Millares [0] 4 4 2 6" xfId="3205" xr:uid="{B45416BA-600E-4B0E-B005-C7D510AD036A}"/>
    <cellStyle name="Millares [0] 4 4 2 6 2" xfId="8466" xr:uid="{F27EFA6B-56B6-45FC-9837-5E02B3B13C34}"/>
    <cellStyle name="Millares [0] 4 4 2 6 2 2" xfId="18997" xr:uid="{4D2259CE-2506-4336-9A1C-08CA8119509E}"/>
    <cellStyle name="Millares [0] 4 4 2 6 2 2 2" xfId="61129" xr:uid="{F8B6EEDC-38BA-444A-8A5A-1D90276C4B53}"/>
    <cellStyle name="Millares [0] 4 4 2 6 2 2 3" xfId="40064" xr:uid="{A1B27155-C830-4249-BE68-E6A246E6252B}"/>
    <cellStyle name="Millares [0] 4 4 2 6 2 3" xfId="50597" xr:uid="{44559567-4A98-454A-9703-94196E0CCD50}"/>
    <cellStyle name="Millares [0] 4 4 2 6 2 4" xfId="29532" xr:uid="{F42DE990-97B3-44BB-B007-6B57206A2A2D}"/>
    <cellStyle name="Millares [0] 4 4 2 6 3" xfId="13736" xr:uid="{B6239C19-F81B-4636-B8FD-FF62891CB5DB}"/>
    <cellStyle name="Millares [0] 4 4 2 6 3 2" xfId="55868" xr:uid="{84305929-F694-4CA7-A514-BC741D9BE948}"/>
    <cellStyle name="Millares [0] 4 4 2 6 3 3" xfId="34803" xr:uid="{814C1A72-A411-477F-8D8F-2620F57B4727}"/>
    <cellStyle name="Millares [0] 4 4 2 6 4" xfId="45336" xr:uid="{10706FE3-8CC4-4461-8E9B-742586CECC6C}"/>
    <cellStyle name="Millares [0] 4 4 2 6 5" xfId="24271" xr:uid="{CCB76CF3-1DB7-46F5-A265-6C772045AB6F}"/>
    <cellStyle name="Millares [0] 4 4 2 7" xfId="5836" xr:uid="{C245025A-0665-41E2-8038-6F9D4F505F72}"/>
    <cellStyle name="Millares [0] 4 4 2 7 2" xfId="16367" xr:uid="{E9648754-71EB-45F1-BAAC-5935959F55A9}"/>
    <cellStyle name="Millares [0] 4 4 2 7 2 2" xfId="58499" xr:uid="{0ADD4148-2489-4B26-A9A0-524BA8B90837}"/>
    <cellStyle name="Millares [0] 4 4 2 7 2 3" xfId="37434" xr:uid="{D1A35283-5640-4C4F-AECF-5673DF99452E}"/>
    <cellStyle name="Millares [0] 4 4 2 7 3" xfId="47967" xr:uid="{FF480AF9-2112-4599-A1EF-4F37D45D4D81}"/>
    <cellStyle name="Millares [0] 4 4 2 7 4" xfId="26902" xr:uid="{E54AD729-F966-4B75-8AF9-7A357B437D25}"/>
    <cellStyle name="Millares [0] 4 4 2 8" xfId="11106" xr:uid="{16B3487F-C86D-4AEC-B1D0-5C6465A07856}"/>
    <cellStyle name="Millares [0] 4 4 2 8 2" xfId="53238" xr:uid="{95401E1D-DB2E-4F43-961F-03B626C19986}"/>
    <cellStyle name="Millares [0] 4 4 2 8 3" xfId="32173" xr:uid="{7FD68026-096C-4B48-A6D3-828FF05EB55A}"/>
    <cellStyle name="Millares [0] 4 4 2 9" xfId="42706" xr:uid="{B46C2432-AF69-4858-9400-66B72B182062}"/>
    <cellStyle name="Millares [0] 4 4 3" xfId="682" xr:uid="{F6893131-2B46-4467-BCE9-C0B17062A302}"/>
    <cellStyle name="Millares [0] 4 4 3 10" xfId="63932" xr:uid="{B0C62281-7324-4860-ADAE-C85878ABA278}"/>
    <cellStyle name="Millares [0] 4 4 3 2" xfId="1118" xr:uid="{BEC7DDFF-2AF6-445F-865B-C928FF9A1CF7}"/>
    <cellStyle name="Millares [0] 4 4 3 2 2" xfId="2432" xr:uid="{A88C1AAA-02A5-4E0C-9AB0-A6E739CBE4F5}"/>
    <cellStyle name="Millares [0] 4 4 3 2 2 2" xfId="5063" xr:uid="{BBC41292-ACEC-4870-9BF9-E969459197E2}"/>
    <cellStyle name="Millares [0] 4 4 3 2 2 2 2" xfId="10324" xr:uid="{F5294C50-3F45-455D-A70E-876260012BE5}"/>
    <cellStyle name="Millares [0] 4 4 3 2 2 2 2 2" xfId="20855" xr:uid="{746D3A57-A3EC-4D82-ACE7-51FB6360721C}"/>
    <cellStyle name="Millares [0] 4 4 3 2 2 2 2 2 2" xfId="62987" xr:uid="{5DC455ED-1016-4B5E-BB90-8F4D77F56DDF}"/>
    <cellStyle name="Millares [0] 4 4 3 2 2 2 2 2 3" xfId="41922" xr:uid="{AD1EDE1C-5C8D-45A9-8ECD-D8E722DB2FE2}"/>
    <cellStyle name="Millares [0] 4 4 3 2 2 2 2 3" xfId="52455" xr:uid="{20CDA1D4-72D1-44A6-B777-4077CDAE2C7D}"/>
    <cellStyle name="Millares [0] 4 4 3 2 2 2 2 4" xfId="31390" xr:uid="{1CC13B2B-688A-47C7-83D3-1A3E16729212}"/>
    <cellStyle name="Millares [0] 4 4 3 2 2 2 3" xfId="15594" xr:uid="{00EE3F57-D4AF-422A-A840-120C27AA209C}"/>
    <cellStyle name="Millares [0] 4 4 3 2 2 2 3 2" xfId="57726" xr:uid="{16CCC4D2-C6C6-44A6-AAC6-92D4E5513122}"/>
    <cellStyle name="Millares [0] 4 4 3 2 2 2 3 3" xfId="36661" xr:uid="{68E5901D-8B67-4621-869C-665638794AFD}"/>
    <cellStyle name="Millares [0] 4 4 3 2 2 2 4" xfId="47194" xr:uid="{2EEA6BA6-968B-4765-8D71-2AECCD83021B}"/>
    <cellStyle name="Millares [0] 4 4 3 2 2 2 5" xfId="26129" xr:uid="{DB45833E-2E42-458A-8F9F-42C2861BE6AD}"/>
    <cellStyle name="Millares [0] 4 4 3 2 2 3" xfId="7693" xr:uid="{5D83C9FE-4E1B-4316-BE2F-C60A7938A325}"/>
    <cellStyle name="Millares [0] 4 4 3 2 2 3 2" xfId="18224" xr:uid="{55EF4D71-FB75-452E-A12F-637AEABA7721}"/>
    <cellStyle name="Millares [0] 4 4 3 2 2 3 2 2" xfId="60356" xr:uid="{D3D1EF79-2A25-4F06-B77B-1C315C73FEC3}"/>
    <cellStyle name="Millares [0] 4 4 3 2 2 3 2 3" xfId="39291" xr:uid="{139CC2D8-6274-40C0-8F32-8691C72A023C}"/>
    <cellStyle name="Millares [0] 4 4 3 2 2 3 3" xfId="49824" xr:uid="{55788FC2-6494-4A58-8BEE-F433AB09FE18}"/>
    <cellStyle name="Millares [0] 4 4 3 2 2 3 4" xfId="28759" xr:uid="{9DF6B429-3741-4016-AC1F-567305F251B3}"/>
    <cellStyle name="Millares [0] 4 4 3 2 2 4" xfId="12963" xr:uid="{0A7B6CE4-5EE0-415F-9AD2-E0D7D1FFB669}"/>
    <cellStyle name="Millares [0] 4 4 3 2 2 4 2" xfId="55095" xr:uid="{B985553A-D0A7-4399-B123-5B20DBF4B233}"/>
    <cellStyle name="Millares [0] 4 4 3 2 2 4 3" xfId="34030" xr:uid="{58EF204D-5E8D-4E31-8139-8457D4FE0C42}"/>
    <cellStyle name="Millares [0] 4 4 3 2 2 5" xfId="44563" xr:uid="{FCA60130-1A52-4F6C-B828-EDAEC51CDCC5}"/>
    <cellStyle name="Millares [0] 4 4 3 2 2 6" xfId="23498" xr:uid="{48A0DC68-7CD4-4C9C-B111-1FC8075E6C46}"/>
    <cellStyle name="Millares [0] 4 4 3 2 3" xfId="3748" xr:uid="{A3C245CB-D6FE-47A4-894B-C05AC48A9495}"/>
    <cellStyle name="Millares [0] 4 4 3 2 3 2" xfId="9009" xr:uid="{F69715C7-64CE-4BDA-9CAF-0EF46596D472}"/>
    <cellStyle name="Millares [0] 4 4 3 2 3 2 2" xfId="19540" xr:uid="{D1153579-7F87-4975-A58B-85343B5CB824}"/>
    <cellStyle name="Millares [0] 4 4 3 2 3 2 2 2" xfId="61672" xr:uid="{065393BC-8ECA-4BE4-8CA5-22F227470D6F}"/>
    <cellStyle name="Millares [0] 4 4 3 2 3 2 2 3" xfId="40607" xr:uid="{78CB963C-B3C8-4E53-84A8-3CC2D18839CB}"/>
    <cellStyle name="Millares [0] 4 4 3 2 3 2 3" xfId="51140" xr:uid="{29FF5C99-D7D4-4DC0-846A-45C596CAFA8F}"/>
    <cellStyle name="Millares [0] 4 4 3 2 3 2 4" xfId="30075" xr:uid="{DFC28B63-6F2A-4BEB-9F25-8BF524E3B97D}"/>
    <cellStyle name="Millares [0] 4 4 3 2 3 3" xfId="14279" xr:uid="{D4DEE55A-F59F-41FC-9B30-761D944503BB}"/>
    <cellStyle name="Millares [0] 4 4 3 2 3 3 2" xfId="56411" xr:uid="{8E563A02-E81C-4708-8293-4EB71887094D}"/>
    <cellStyle name="Millares [0] 4 4 3 2 3 3 3" xfId="35346" xr:uid="{F1835A2E-40E1-4ABF-BF0A-9DDF6B74F125}"/>
    <cellStyle name="Millares [0] 4 4 3 2 3 4" xfId="45879" xr:uid="{64FAD3EF-1E2C-4D14-962E-6F9CE8777E62}"/>
    <cellStyle name="Millares [0] 4 4 3 2 3 5" xfId="24814" xr:uid="{D00ACB0E-36B2-4204-8267-17C55C0898E2}"/>
    <cellStyle name="Millares [0] 4 4 3 2 4" xfId="6379" xr:uid="{E14FA21E-1040-4BD8-8815-F47BC018D177}"/>
    <cellStyle name="Millares [0] 4 4 3 2 4 2" xfId="16910" xr:uid="{61D93C44-C751-4524-BEB8-1E697691A67E}"/>
    <cellStyle name="Millares [0] 4 4 3 2 4 2 2" xfId="59042" xr:uid="{AC238929-8EC8-4765-A6EB-6E2774B33085}"/>
    <cellStyle name="Millares [0] 4 4 3 2 4 2 3" xfId="37977" xr:uid="{8F1803F7-93F4-4C8C-8286-CC43D40BACC5}"/>
    <cellStyle name="Millares [0] 4 4 3 2 4 3" xfId="48510" xr:uid="{08854D28-FCA5-461C-994F-30A851767D48}"/>
    <cellStyle name="Millares [0] 4 4 3 2 4 4" xfId="27445" xr:uid="{DB9CF6EE-304A-4C07-9CE5-D25CB22085ED}"/>
    <cellStyle name="Millares [0] 4 4 3 2 5" xfId="11649" xr:uid="{8298709B-5E9D-4DE0-B9A2-C922BF6A6B52}"/>
    <cellStyle name="Millares [0] 4 4 3 2 5 2" xfId="53781" xr:uid="{60A5CBE3-AF95-4259-8258-3FB0737AD021}"/>
    <cellStyle name="Millares [0] 4 4 3 2 5 3" xfId="32716" xr:uid="{766E86EC-392E-431E-A354-9A8F62C723A8}"/>
    <cellStyle name="Millares [0] 4 4 3 2 6" xfId="43249" xr:uid="{F8F582A7-0DD1-43EC-857E-003540DE8BF4}"/>
    <cellStyle name="Millares [0] 4 4 3 2 7" xfId="22184" xr:uid="{9E732260-AEDC-412E-A95E-2EBF5EE63A6D}"/>
    <cellStyle name="Millares [0] 4 4 3 3" xfId="1557" xr:uid="{81360D35-CE01-45C6-8A3E-95B04D99AA5F}"/>
    <cellStyle name="Millares [0] 4 4 3 3 2" xfId="2871" xr:uid="{EEF5CB77-4454-41E3-9B3D-2B63ED3E1DA8}"/>
    <cellStyle name="Millares [0] 4 4 3 3 2 2" xfId="5502" xr:uid="{FF3BA78E-0A96-4253-82D5-3B0DB71DF7F3}"/>
    <cellStyle name="Millares [0] 4 4 3 3 2 2 2" xfId="10763" xr:uid="{4977ECBA-691B-461A-A2C2-85E004FB4B69}"/>
    <cellStyle name="Millares [0] 4 4 3 3 2 2 2 2" xfId="21294" xr:uid="{3678D39D-89E5-40C8-B6C8-55AED322439B}"/>
    <cellStyle name="Millares [0] 4 4 3 3 2 2 2 2 2" xfId="63426" xr:uid="{7FD65C43-F6A8-43F0-9682-6812163AF5F6}"/>
    <cellStyle name="Millares [0] 4 4 3 3 2 2 2 2 3" xfId="42361" xr:uid="{2FD371CB-8405-41E0-B6AA-43C30D55DFA1}"/>
    <cellStyle name="Millares [0] 4 4 3 3 2 2 2 3" xfId="52894" xr:uid="{8D84F514-B68A-48A0-ADDE-4237582BA4B4}"/>
    <cellStyle name="Millares [0] 4 4 3 3 2 2 2 4" xfId="31829" xr:uid="{5DB13F2D-B1F3-4EC1-B919-32333D6D3286}"/>
    <cellStyle name="Millares [0] 4 4 3 3 2 2 3" xfId="16033" xr:uid="{96C0F8B7-72CA-4CC1-82F3-F2F224E84CB0}"/>
    <cellStyle name="Millares [0] 4 4 3 3 2 2 3 2" xfId="58165" xr:uid="{AE26FA08-0616-4F2E-A81B-4D89D1B9303C}"/>
    <cellStyle name="Millares [0] 4 4 3 3 2 2 3 3" xfId="37100" xr:uid="{C326272E-3F6F-4DC0-AD40-F655218A0463}"/>
    <cellStyle name="Millares [0] 4 4 3 3 2 2 4" xfId="47633" xr:uid="{F4E53283-98A1-458B-B393-FF7FCA2960FB}"/>
    <cellStyle name="Millares [0] 4 4 3 3 2 2 5" xfId="26568" xr:uid="{388A1DDC-0033-46C4-A301-C491555BA69F}"/>
    <cellStyle name="Millares [0] 4 4 3 3 2 3" xfId="8132" xr:uid="{A3849739-9B48-4B4B-80D0-55924BBB3CD9}"/>
    <cellStyle name="Millares [0] 4 4 3 3 2 3 2" xfId="18663" xr:uid="{335B800E-8912-4B95-9A1E-96ECA8D2BB02}"/>
    <cellStyle name="Millares [0] 4 4 3 3 2 3 2 2" xfId="60795" xr:uid="{9E5505AF-5B36-4BF3-937F-D5521373DF43}"/>
    <cellStyle name="Millares [0] 4 4 3 3 2 3 2 3" xfId="39730" xr:uid="{93558349-6E7D-4F9B-9AD0-0DD3FDA7430D}"/>
    <cellStyle name="Millares [0] 4 4 3 3 2 3 3" xfId="50263" xr:uid="{EFF5DBB7-0A8E-4CCD-8BAB-9053D2109A37}"/>
    <cellStyle name="Millares [0] 4 4 3 3 2 3 4" xfId="29198" xr:uid="{EB918AFC-9FFE-438A-9321-312A9C1067C3}"/>
    <cellStyle name="Millares [0] 4 4 3 3 2 4" xfId="13402" xr:uid="{FB539460-C078-4176-AF2C-FB7C852342A3}"/>
    <cellStyle name="Millares [0] 4 4 3 3 2 4 2" xfId="55534" xr:uid="{DA92CE8B-3832-45DF-9017-EFCEC4373756}"/>
    <cellStyle name="Millares [0] 4 4 3 3 2 4 3" xfId="34469" xr:uid="{D8FFCA87-67CC-4667-B5E1-B59E8840C1F9}"/>
    <cellStyle name="Millares [0] 4 4 3 3 2 5" xfId="45002" xr:uid="{873A0E77-3257-4012-91DC-8F1E86513D2B}"/>
    <cellStyle name="Millares [0] 4 4 3 3 2 6" xfId="23937" xr:uid="{A734AC2D-0AB2-4B02-805A-DBAEFC5ECF79}"/>
    <cellStyle name="Millares [0] 4 4 3 3 3" xfId="4187" xr:uid="{14F20FD7-743E-4419-8A2B-B725BD046F82}"/>
    <cellStyle name="Millares [0] 4 4 3 3 3 2" xfId="9448" xr:uid="{DF20446D-81E0-4A9A-ABEA-E24FF6DFF8EB}"/>
    <cellStyle name="Millares [0] 4 4 3 3 3 2 2" xfId="19979" xr:uid="{24316EC8-F90F-4097-A604-225FEB39EAD5}"/>
    <cellStyle name="Millares [0] 4 4 3 3 3 2 2 2" xfId="62111" xr:uid="{7313CA7E-AC16-49E5-AC3A-E0233D913DD2}"/>
    <cellStyle name="Millares [0] 4 4 3 3 3 2 2 3" xfId="41046" xr:uid="{3D3BB2DE-AAFD-491C-AF86-69624CD67486}"/>
    <cellStyle name="Millares [0] 4 4 3 3 3 2 3" xfId="51579" xr:uid="{7CF0AB5E-C10D-4786-864A-2AA8C21F86A5}"/>
    <cellStyle name="Millares [0] 4 4 3 3 3 2 4" xfId="30514" xr:uid="{C3B5ECAB-9687-4583-9327-89EB0ADC9830}"/>
    <cellStyle name="Millares [0] 4 4 3 3 3 3" xfId="14718" xr:uid="{A7ED4FF9-6E83-4109-9B95-00FE69967B68}"/>
    <cellStyle name="Millares [0] 4 4 3 3 3 3 2" xfId="56850" xr:uid="{1DB98BF4-7B1A-4974-8310-D6BD873E3AD5}"/>
    <cellStyle name="Millares [0] 4 4 3 3 3 3 3" xfId="35785" xr:uid="{9E960EDB-39E5-459D-B73D-E333B21BE2A6}"/>
    <cellStyle name="Millares [0] 4 4 3 3 3 4" xfId="46318" xr:uid="{563EEA7A-6411-4AA2-B9CC-950DDBE0C546}"/>
    <cellStyle name="Millares [0] 4 4 3 3 3 5" xfId="25253" xr:uid="{DC440EFF-5338-4619-BF37-0BDE47CEE642}"/>
    <cellStyle name="Millares [0] 4 4 3 3 4" xfId="6818" xr:uid="{25FADB54-A1F7-4587-B9E0-37018D60CC81}"/>
    <cellStyle name="Millares [0] 4 4 3 3 4 2" xfId="17349" xr:uid="{1F6AB7A5-512A-42B8-A6C2-AAECD2B452A3}"/>
    <cellStyle name="Millares [0] 4 4 3 3 4 2 2" xfId="59481" xr:uid="{286A376A-8EF5-4EF8-B1AA-BBA12692FC98}"/>
    <cellStyle name="Millares [0] 4 4 3 3 4 2 3" xfId="38416" xr:uid="{31C97434-BBF6-4ECB-9AB0-FB488DB1B231}"/>
    <cellStyle name="Millares [0] 4 4 3 3 4 3" xfId="48949" xr:uid="{7E5CCCFA-1FA8-4A72-8F37-2763B3887B64}"/>
    <cellStyle name="Millares [0] 4 4 3 3 4 4" xfId="27884" xr:uid="{2EAC7B19-604D-4A43-A520-2977CA6A7E2D}"/>
    <cellStyle name="Millares [0] 4 4 3 3 5" xfId="12088" xr:uid="{43BF4163-FAE6-4184-B298-0731A9C2DF62}"/>
    <cellStyle name="Millares [0] 4 4 3 3 5 2" xfId="54220" xr:uid="{4A092109-1FB8-4535-8246-EF5C29D6AD6C}"/>
    <cellStyle name="Millares [0] 4 4 3 3 5 3" xfId="33155" xr:uid="{3906DC68-BAE3-4B53-9FD8-D4ABADB0F2BE}"/>
    <cellStyle name="Millares [0] 4 4 3 3 6" xfId="43688" xr:uid="{0FF12FF1-5FFC-4805-AC43-4019A0BF23FF}"/>
    <cellStyle name="Millares [0] 4 4 3 3 7" xfId="22623" xr:uid="{316E9A40-21E7-42A4-ACE2-2BF965DF047D}"/>
    <cellStyle name="Millares [0] 4 4 3 4" xfId="1996" xr:uid="{C905C076-81E2-4A32-9A77-999DAA1CB18A}"/>
    <cellStyle name="Millares [0] 4 4 3 4 2" xfId="4627" xr:uid="{B5DBD185-54F6-466A-86D0-6723DCBB80AF}"/>
    <cellStyle name="Millares [0] 4 4 3 4 2 2" xfId="9888" xr:uid="{EDA2366A-5E7F-41DE-846C-2DAA926979BA}"/>
    <cellStyle name="Millares [0] 4 4 3 4 2 2 2" xfId="20419" xr:uid="{47F5188F-6A4F-43C5-8680-BEB9E8970401}"/>
    <cellStyle name="Millares [0] 4 4 3 4 2 2 2 2" xfId="62551" xr:uid="{5D1A8942-9953-475E-B665-9ABB94C30157}"/>
    <cellStyle name="Millares [0] 4 4 3 4 2 2 2 3" xfId="41486" xr:uid="{1B5CAF8E-327F-44BF-AAE7-B0833D014FDF}"/>
    <cellStyle name="Millares [0] 4 4 3 4 2 2 3" xfId="52019" xr:uid="{46588FED-F5C0-406E-8772-5CE45CCFE253}"/>
    <cellStyle name="Millares [0] 4 4 3 4 2 2 4" xfId="30954" xr:uid="{E2CDE98E-5474-439D-A812-310AF25E1510}"/>
    <cellStyle name="Millares [0] 4 4 3 4 2 3" xfId="15158" xr:uid="{4D1244D5-8F2B-4186-9242-C91E0538DC57}"/>
    <cellStyle name="Millares [0] 4 4 3 4 2 3 2" xfId="57290" xr:uid="{64A79054-86C2-43DE-9568-E9450BE96040}"/>
    <cellStyle name="Millares [0] 4 4 3 4 2 3 3" xfId="36225" xr:uid="{7CA818AF-C765-4070-A937-371BA06E4C77}"/>
    <cellStyle name="Millares [0] 4 4 3 4 2 4" xfId="46758" xr:uid="{D6DD43BC-2AE3-43E0-81BB-EA685AA09056}"/>
    <cellStyle name="Millares [0] 4 4 3 4 2 5" xfId="25693" xr:uid="{EB8E032D-9CDF-48AD-99A7-E8383D7C2C53}"/>
    <cellStyle name="Millares [0] 4 4 3 4 3" xfId="7257" xr:uid="{D9C594DB-BE97-4CFB-B145-4E788EBA0972}"/>
    <cellStyle name="Millares [0] 4 4 3 4 3 2" xfId="17788" xr:uid="{1CC3CA8C-4CF9-4092-87C0-7580886506CC}"/>
    <cellStyle name="Millares [0] 4 4 3 4 3 2 2" xfId="59920" xr:uid="{76281D03-A542-452F-9D3C-A313EFE0AE5C}"/>
    <cellStyle name="Millares [0] 4 4 3 4 3 2 3" xfId="38855" xr:uid="{185AD4BA-800A-4D68-B18E-BE2EF72C4942}"/>
    <cellStyle name="Millares [0] 4 4 3 4 3 3" xfId="49388" xr:uid="{9399AC2D-768D-48F4-9736-AE2383303C8C}"/>
    <cellStyle name="Millares [0] 4 4 3 4 3 4" xfId="28323" xr:uid="{78BAFB8A-CB64-45D1-B0FC-5F1A51B7869D}"/>
    <cellStyle name="Millares [0] 4 4 3 4 4" xfId="12527" xr:uid="{6DE96618-4FFE-455E-9D70-386864AFF6CA}"/>
    <cellStyle name="Millares [0] 4 4 3 4 4 2" xfId="54659" xr:uid="{6564BCE1-6F2A-4C2C-970C-07D7E7846F9C}"/>
    <cellStyle name="Millares [0] 4 4 3 4 4 3" xfId="33594" xr:uid="{1B61F216-649D-40AE-85F5-3B08895282BB}"/>
    <cellStyle name="Millares [0] 4 4 3 4 5" xfId="44127" xr:uid="{5D10F3F4-E0AE-446F-8F29-D1182680B137}"/>
    <cellStyle name="Millares [0] 4 4 3 4 6" xfId="23062" xr:uid="{F22D0A46-B90B-40D3-AE5E-C34717A49D18}"/>
    <cellStyle name="Millares [0] 4 4 3 5" xfId="3312" xr:uid="{A18061AF-E225-4BD5-9230-9D6CC034AF44}"/>
    <cellStyle name="Millares [0] 4 4 3 5 2" xfId="8573" xr:uid="{C6D42BDC-31BA-45DC-9B1C-89A2832D0CDB}"/>
    <cellStyle name="Millares [0] 4 4 3 5 2 2" xfId="19104" xr:uid="{D725DF16-53B4-4167-8B05-6C52788201D0}"/>
    <cellStyle name="Millares [0] 4 4 3 5 2 2 2" xfId="61236" xr:uid="{B1D7585A-38E6-40FD-A469-DC17F518EF25}"/>
    <cellStyle name="Millares [0] 4 4 3 5 2 2 3" xfId="40171" xr:uid="{D4867A74-FA90-49B1-AB2B-4B2886FD43A9}"/>
    <cellStyle name="Millares [0] 4 4 3 5 2 3" xfId="50704" xr:uid="{48C81B34-10F5-437B-BA67-DD88C3F3DEB1}"/>
    <cellStyle name="Millares [0] 4 4 3 5 2 4" xfId="29639" xr:uid="{F5F0A763-58FD-45BD-8F28-62DF55065BBC}"/>
    <cellStyle name="Millares [0] 4 4 3 5 3" xfId="13843" xr:uid="{591AA8FD-46DC-4453-9CC0-5BB7DF41718A}"/>
    <cellStyle name="Millares [0] 4 4 3 5 3 2" xfId="55975" xr:uid="{1B6EBED6-4DB5-4B07-B87D-C6C368459A31}"/>
    <cellStyle name="Millares [0] 4 4 3 5 3 3" xfId="34910" xr:uid="{BD6DB9D0-9DE9-4302-B958-9C61124B2B68}"/>
    <cellStyle name="Millares [0] 4 4 3 5 4" xfId="45443" xr:uid="{77198CD3-E6BA-42D0-A5B3-8FA9B9A18091}"/>
    <cellStyle name="Millares [0] 4 4 3 5 5" xfId="24378" xr:uid="{1BDB747C-B8B7-4FF8-8CCF-F7733946BE97}"/>
    <cellStyle name="Millares [0] 4 4 3 6" xfId="5943" xr:uid="{3C376DEF-B5C2-4FB7-A563-108CF59F690F}"/>
    <cellStyle name="Millares [0] 4 4 3 6 2" xfId="16474" xr:uid="{2926A69A-66F7-4B9E-8463-ACCB3B949496}"/>
    <cellStyle name="Millares [0] 4 4 3 6 2 2" xfId="58606" xr:uid="{75343612-0363-4320-965E-BF67290076D0}"/>
    <cellStyle name="Millares [0] 4 4 3 6 2 3" xfId="37541" xr:uid="{45FB6617-E2FE-4837-BF9B-D37AB9D63138}"/>
    <cellStyle name="Millares [0] 4 4 3 6 3" xfId="48074" xr:uid="{8B019D2F-1D30-4C37-83C0-C7D50C792D84}"/>
    <cellStyle name="Millares [0] 4 4 3 6 4" xfId="27009" xr:uid="{37C8F335-FB63-4991-A19C-CAC9E38CB07D}"/>
    <cellStyle name="Millares [0] 4 4 3 7" xfId="11213" xr:uid="{A2AF66C0-ED91-4ED2-87A5-97002F72FB58}"/>
    <cellStyle name="Millares [0] 4 4 3 7 2" xfId="53345" xr:uid="{8FA293B9-F888-4BB5-ACCC-00305625D7F5}"/>
    <cellStyle name="Millares [0] 4 4 3 7 3" xfId="32280" xr:uid="{E9EF49F4-4FE0-4188-B447-A14EFEA2979C}"/>
    <cellStyle name="Millares [0] 4 4 3 8" xfId="42813" xr:uid="{5F7A83AE-44A5-4F1E-92C2-87A1C5739D15}"/>
    <cellStyle name="Millares [0] 4 4 3 9" xfId="21748" xr:uid="{775ABBC1-038A-4734-8D90-2B04BAAA17D3}"/>
    <cellStyle name="Millares [0] 4 4 4" xfId="902" xr:uid="{6E818356-28CB-43B1-914F-68898A5103C8}"/>
    <cellStyle name="Millares [0] 4 4 4 2" xfId="2216" xr:uid="{76221D85-B545-4BB7-B033-DA6609FFA723}"/>
    <cellStyle name="Millares [0] 4 4 4 2 2" xfId="4847" xr:uid="{588324BE-0BE4-45A6-B60A-E5E793EDDBE1}"/>
    <cellStyle name="Millares [0] 4 4 4 2 2 2" xfId="10108" xr:uid="{C0407E7E-81C5-4AB2-9D5A-A9369F71EB45}"/>
    <cellStyle name="Millares [0] 4 4 4 2 2 2 2" xfId="20639" xr:uid="{890EBE29-0C81-4924-89E4-7D19389A28B1}"/>
    <cellStyle name="Millares [0] 4 4 4 2 2 2 2 2" xfId="62771" xr:uid="{5BB31741-FA88-4E0C-A109-20670482BE19}"/>
    <cellStyle name="Millares [0] 4 4 4 2 2 2 2 3" xfId="41706" xr:uid="{B2ED6A99-4B3E-446C-BBA3-C176956EB93F}"/>
    <cellStyle name="Millares [0] 4 4 4 2 2 2 3" xfId="52239" xr:uid="{AD1FBC83-B59E-4D6A-B308-8E5A43F357C0}"/>
    <cellStyle name="Millares [0] 4 4 4 2 2 2 4" xfId="31174" xr:uid="{F962C890-D00E-4349-B760-A6F0E82EA8F6}"/>
    <cellStyle name="Millares [0] 4 4 4 2 2 3" xfId="15378" xr:uid="{919A9829-19D5-49F2-A2F0-00E2A3D98EB3}"/>
    <cellStyle name="Millares [0] 4 4 4 2 2 3 2" xfId="57510" xr:uid="{AFD8D7F2-C353-44CE-A99E-23A719ADE2B0}"/>
    <cellStyle name="Millares [0] 4 4 4 2 2 3 3" xfId="36445" xr:uid="{5B78080D-090F-46F3-803B-03678D781996}"/>
    <cellStyle name="Millares [0] 4 4 4 2 2 4" xfId="46978" xr:uid="{72A8718F-6FFB-4A9E-8D96-560EEC97C85B}"/>
    <cellStyle name="Millares [0] 4 4 4 2 2 5" xfId="25913" xr:uid="{04415890-36CD-4AEF-B1BE-90B709C0BC83}"/>
    <cellStyle name="Millares [0] 4 4 4 2 3" xfId="7477" xr:uid="{A112D130-6980-4861-A662-5E3B91F7F47C}"/>
    <cellStyle name="Millares [0] 4 4 4 2 3 2" xfId="18008" xr:uid="{312EF2C1-856E-46AD-979E-8C4938BE3C3A}"/>
    <cellStyle name="Millares [0] 4 4 4 2 3 2 2" xfId="60140" xr:uid="{C42DE84E-0023-4143-997D-FDD674BD0385}"/>
    <cellStyle name="Millares [0] 4 4 4 2 3 2 3" xfId="39075" xr:uid="{619A3D88-F7B3-4CFB-AC97-5D32C8F1AFE6}"/>
    <cellStyle name="Millares [0] 4 4 4 2 3 3" xfId="49608" xr:uid="{3489C5EC-D153-41AB-8D25-3F3840AE4BE2}"/>
    <cellStyle name="Millares [0] 4 4 4 2 3 4" xfId="28543" xr:uid="{696F7DED-9BF5-4C40-9878-E8AA993CCFBE}"/>
    <cellStyle name="Millares [0] 4 4 4 2 4" xfId="12747" xr:uid="{4987EB5D-25FB-4613-8EF0-C10C7AC1F540}"/>
    <cellStyle name="Millares [0] 4 4 4 2 4 2" xfId="54879" xr:uid="{C7B70421-0E15-44B3-8CE3-BD7AB8DFCE82}"/>
    <cellStyle name="Millares [0] 4 4 4 2 4 3" xfId="33814" xr:uid="{7BA67D5F-BB6E-40A1-8AAF-044262BCF47E}"/>
    <cellStyle name="Millares [0] 4 4 4 2 5" xfId="44347" xr:uid="{4A44770E-9159-44AF-B4FB-CBD60986DCE9}"/>
    <cellStyle name="Millares [0] 4 4 4 2 6" xfId="23282" xr:uid="{A29536B0-F302-4983-B3D3-CDC7B954F6DA}"/>
    <cellStyle name="Millares [0] 4 4 4 3" xfId="3532" xr:uid="{7C8A1C2B-36FF-473A-A4EF-1B45406766AD}"/>
    <cellStyle name="Millares [0] 4 4 4 3 2" xfId="8793" xr:uid="{D6BC1087-74F2-4DE0-9BCE-DBA670C21516}"/>
    <cellStyle name="Millares [0] 4 4 4 3 2 2" xfId="19324" xr:uid="{1E40B75E-4234-4ABA-8981-EE5D99311B7D}"/>
    <cellStyle name="Millares [0] 4 4 4 3 2 2 2" xfId="61456" xr:uid="{93B5649C-66D6-4AD3-9E79-B1AE69920B29}"/>
    <cellStyle name="Millares [0] 4 4 4 3 2 2 3" xfId="40391" xr:uid="{44FD6209-4EE7-4D62-89D2-3A60048854B4}"/>
    <cellStyle name="Millares [0] 4 4 4 3 2 3" xfId="50924" xr:uid="{1258DB63-62EA-4F30-BD2F-AA0F19CF1587}"/>
    <cellStyle name="Millares [0] 4 4 4 3 2 4" xfId="29859" xr:uid="{DDC17420-952E-4D59-AE29-AA4F1C650D5A}"/>
    <cellStyle name="Millares [0] 4 4 4 3 3" xfId="14063" xr:uid="{BDA12AC5-D32A-4CA9-B69D-4CA72027660F}"/>
    <cellStyle name="Millares [0] 4 4 4 3 3 2" xfId="56195" xr:uid="{861E74AF-5489-4D28-874E-E53D88AF3791}"/>
    <cellStyle name="Millares [0] 4 4 4 3 3 3" xfId="35130" xr:uid="{4C9918D5-676C-4035-A652-2A8BE1FA1DEC}"/>
    <cellStyle name="Millares [0] 4 4 4 3 4" xfId="45663" xr:uid="{F6C18EDC-10C0-4E5B-B96C-BE69EAD7C280}"/>
    <cellStyle name="Millares [0] 4 4 4 3 5" xfId="24598" xr:uid="{0EE32BEB-F121-4CB5-AB13-C94F9D61F2C0}"/>
    <cellStyle name="Millares [0] 4 4 4 4" xfId="6163" xr:uid="{EE8B4923-B0E4-4AA0-84D0-3C99428CA8F4}"/>
    <cellStyle name="Millares [0] 4 4 4 4 2" xfId="16694" xr:uid="{A47BD36D-D13F-4949-888E-57267A47918B}"/>
    <cellStyle name="Millares [0] 4 4 4 4 2 2" xfId="58826" xr:uid="{6871DF7F-2F00-494D-ACC0-A7B0AAE198B3}"/>
    <cellStyle name="Millares [0] 4 4 4 4 2 3" xfId="37761" xr:uid="{017D8565-328F-4FC5-BD99-C5B404A32A24}"/>
    <cellStyle name="Millares [0] 4 4 4 4 3" xfId="48294" xr:uid="{B4BACCC6-3CD3-4A84-A3EE-C8AE7A446B93}"/>
    <cellStyle name="Millares [0] 4 4 4 4 4" xfId="27229" xr:uid="{9C00DF29-2285-4AC3-AAED-F69181A481BF}"/>
    <cellStyle name="Millares [0] 4 4 4 5" xfId="11433" xr:uid="{8C68E0DD-D1C2-42B5-8C49-357A89047EFA}"/>
    <cellStyle name="Millares [0] 4 4 4 5 2" xfId="53565" xr:uid="{CD2F2D70-94D7-4287-9CBB-4D85252FAE85}"/>
    <cellStyle name="Millares [0] 4 4 4 5 3" xfId="32500" xr:uid="{94761CD2-7137-4B79-A53A-9BDD6F5F2FEF}"/>
    <cellStyle name="Millares [0] 4 4 4 6" xfId="43033" xr:uid="{9B59AA1D-7AC2-48B2-BCA0-7A736482247B}"/>
    <cellStyle name="Millares [0] 4 4 4 7" xfId="21968" xr:uid="{1F69F12D-526B-4E7D-BFAB-958745F99C08}"/>
    <cellStyle name="Millares [0] 4 4 5" xfId="1341" xr:uid="{EC36ECF9-2E2D-498A-8B59-EBFA56FF23A4}"/>
    <cellStyle name="Millares [0] 4 4 5 2" xfId="2655" xr:uid="{2013DF49-D096-46E8-A6ED-A7BCD9382BC8}"/>
    <cellStyle name="Millares [0] 4 4 5 2 2" xfId="5286" xr:uid="{ACAB6B9B-5F12-4FDA-9EC9-97B7891EDEC7}"/>
    <cellStyle name="Millares [0] 4 4 5 2 2 2" xfId="10547" xr:uid="{7BEB727C-719B-446C-89B8-5891DEC560A1}"/>
    <cellStyle name="Millares [0] 4 4 5 2 2 2 2" xfId="21078" xr:uid="{18155E28-EFAA-4654-B7C9-37880E756BB8}"/>
    <cellStyle name="Millares [0] 4 4 5 2 2 2 2 2" xfId="63210" xr:uid="{9A31CC26-5302-44CA-B85D-992BB0167F3A}"/>
    <cellStyle name="Millares [0] 4 4 5 2 2 2 2 3" xfId="42145" xr:uid="{F5424B49-DF27-444E-BB91-910ABB0E2BC2}"/>
    <cellStyle name="Millares [0] 4 4 5 2 2 2 3" xfId="52678" xr:uid="{BA944600-BC5B-4CFF-BAE8-E4D148A77EB4}"/>
    <cellStyle name="Millares [0] 4 4 5 2 2 2 4" xfId="31613" xr:uid="{354DD425-BB46-43DC-8212-E218473DD0ED}"/>
    <cellStyle name="Millares [0] 4 4 5 2 2 3" xfId="15817" xr:uid="{C170A870-E697-4017-AF73-3D03E95B8350}"/>
    <cellStyle name="Millares [0] 4 4 5 2 2 3 2" xfId="57949" xr:uid="{1F2085B0-4B3F-4199-9E2B-694B62B6A64B}"/>
    <cellStyle name="Millares [0] 4 4 5 2 2 3 3" xfId="36884" xr:uid="{DC188DA3-325C-4566-A490-9349461EB168}"/>
    <cellStyle name="Millares [0] 4 4 5 2 2 4" xfId="47417" xr:uid="{8F6B6F51-1ADB-45F6-A118-77E9B550BAA9}"/>
    <cellStyle name="Millares [0] 4 4 5 2 2 5" xfId="26352" xr:uid="{E8739ADE-B12E-4A53-9661-6957C812E3F8}"/>
    <cellStyle name="Millares [0] 4 4 5 2 3" xfId="7916" xr:uid="{815394FD-AB47-44C1-8CE8-0B739FC0E307}"/>
    <cellStyle name="Millares [0] 4 4 5 2 3 2" xfId="18447" xr:uid="{6968059F-9EB4-45E5-B00A-0BF0FC52C230}"/>
    <cellStyle name="Millares [0] 4 4 5 2 3 2 2" xfId="60579" xr:uid="{1CF03445-9F99-49C6-96C5-71C22E21E724}"/>
    <cellStyle name="Millares [0] 4 4 5 2 3 2 3" xfId="39514" xr:uid="{4E62726C-45F9-4864-954D-218981346343}"/>
    <cellStyle name="Millares [0] 4 4 5 2 3 3" xfId="50047" xr:uid="{B3B327FA-4E8F-4ABB-91B1-1384C99DC2BF}"/>
    <cellStyle name="Millares [0] 4 4 5 2 3 4" xfId="28982" xr:uid="{C54157CE-D3CA-46AC-A05D-AF35D98368AD}"/>
    <cellStyle name="Millares [0] 4 4 5 2 4" xfId="13186" xr:uid="{38ABDAC2-1C92-455A-9C1A-2FAC5891295B}"/>
    <cellStyle name="Millares [0] 4 4 5 2 4 2" xfId="55318" xr:uid="{4B14BE01-6571-4840-A7D2-9ADBF734CE01}"/>
    <cellStyle name="Millares [0] 4 4 5 2 4 3" xfId="34253" xr:uid="{264E3D66-74CC-478D-9DF2-AEC56368EBD9}"/>
    <cellStyle name="Millares [0] 4 4 5 2 5" xfId="44786" xr:uid="{B327530E-E736-41EF-ADBE-981AE5D4173D}"/>
    <cellStyle name="Millares [0] 4 4 5 2 6" xfId="23721" xr:uid="{FF163785-33AD-444D-9241-D4B96E2EF4A8}"/>
    <cellStyle name="Millares [0] 4 4 5 3" xfId="3971" xr:uid="{B19DC195-0CFF-473E-A1B1-5CF34762BE8A}"/>
    <cellStyle name="Millares [0] 4 4 5 3 2" xfId="9232" xr:uid="{42DF16FA-65D1-4E3B-8DE1-0B3DBBB6CFF4}"/>
    <cellStyle name="Millares [0] 4 4 5 3 2 2" xfId="19763" xr:uid="{ED50E137-1D37-44B6-BF32-3934A14477B6}"/>
    <cellStyle name="Millares [0] 4 4 5 3 2 2 2" xfId="61895" xr:uid="{F543BF4F-B7BE-4792-AEDD-B849F59FE47A}"/>
    <cellStyle name="Millares [0] 4 4 5 3 2 2 3" xfId="40830" xr:uid="{74565950-5030-406F-BFB4-CEB48261955B}"/>
    <cellStyle name="Millares [0] 4 4 5 3 2 3" xfId="51363" xr:uid="{88D6EB85-C1EA-4DE2-B05E-8824670D90AA}"/>
    <cellStyle name="Millares [0] 4 4 5 3 2 4" xfId="30298" xr:uid="{20960121-7391-4754-AF2C-A414DA6F4403}"/>
    <cellStyle name="Millares [0] 4 4 5 3 3" xfId="14502" xr:uid="{D25E8BEA-DEA7-44EE-9620-2613513BD46D}"/>
    <cellStyle name="Millares [0] 4 4 5 3 3 2" xfId="56634" xr:uid="{3B8BE403-7757-44E0-96BD-88A3C4579896}"/>
    <cellStyle name="Millares [0] 4 4 5 3 3 3" xfId="35569" xr:uid="{5CBF5AE9-4148-403F-A1A0-07143E9A6253}"/>
    <cellStyle name="Millares [0] 4 4 5 3 4" xfId="46102" xr:uid="{9CF657B8-1AB6-4191-A2BE-9DE21432F412}"/>
    <cellStyle name="Millares [0] 4 4 5 3 5" xfId="25037" xr:uid="{A55D88D9-396E-4FE7-B7C5-DC37B924B8CC}"/>
    <cellStyle name="Millares [0] 4 4 5 4" xfId="6602" xr:uid="{85526437-5317-48FC-A565-5C0EB9780DE3}"/>
    <cellStyle name="Millares [0] 4 4 5 4 2" xfId="17133" xr:uid="{3613FCBD-27F6-4D0A-928F-E79A2C899060}"/>
    <cellStyle name="Millares [0] 4 4 5 4 2 2" xfId="59265" xr:uid="{64CFC980-863A-4C63-9447-1C606AF35D87}"/>
    <cellStyle name="Millares [0] 4 4 5 4 2 3" xfId="38200" xr:uid="{069D5EE8-8EDE-4CAB-8D57-071DAB478870}"/>
    <cellStyle name="Millares [0] 4 4 5 4 3" xfId="48733" xr:uid="{6995004C-DCE8-400C-A0B7-2C057F2DC6EC}"/>
    <cellStyle name="Millares [0] 4 4 5 4 4" xfId="27668" xr:uid="{57737737-7703-4467-97E9-95EDE553742E}"/>
    <cellStyle name="Millares [0] 4 4 5 5" xfId="11872" xr:uid="{E2DB383D-19AD-412D-B3D6-EE40D1C633CD}"/>
    <cellStyle name="Millares [0] 4 4 5 5 2" xfId="54004" xr:uid="{0C131ABF-423D-4069-8EEB-E7A3979D34BC}"/>
    <cellStyle name="Millares [0] 4 4 5 5 3" xfId="32939" xr:uid="{BB02555C-62FF-4717-BE8B-DA62C4364F4F}"/>
    <cellStyle name="Millares [0] 4 4 5 6" xfId="43472" xr:uid="{58BFAE99-9789-4E74-9EEA-D444122133E2}"/>
    <cellStyle name="Millares [0] 4 4 5 7" xfId="22407" xr:uid="{EE884C4A-F7FC-46EE-994A-17D52EDA364D}"/>
    <cellStyle name="Millares [0] 4 4 6" xfId="1780" xr:uid="{6A628C10-C975-44F7-B358-FA402BB9E655}"/>
    <cellStyle name="Millares [0] 4 4 6 2" xfId="4411" xr:uid="{6F4355B5-64CA-44CB-B7F5-20AE52F3B847}"/>
    <cellStyle name="Millares [0] 4 4 6 2 2" xfId="9672" xr:uid="{70761670-9DB0-47A2-9CEB-F1CE29D20DBD}"/>
    <cellStyle name="Millares [0] 4 4 6 2 2 2" xfId="20203" xr:uid="{2ADA0732-038E-467C-B483-5E7BCD46A5ED}"/>
    <cellStyle name="Millares [0] 4 4 6 2 2 2 2" xfId="62335" xr:uid="{A0E5A164-D9E5-4987-8460-4DD6615D84BF}"/>
    <cellStyle name="Millares [0] 4 4 6 2 2 2 3" xfId="41270" xr:uid="{2D2AC356-8476-4E86-AC82-F303E344728F}"/>
    <cellStyle name="Millares [0] 4 4 6 2 2 3" xfId="51803" xr:uid="{93C512AD-E8C1-444F-BF53-97420CE8BA54}"/>
    <cellStyle name="Millares [0] 4 4 6 2 2 4" xfId="30738" xr:uid="{E1FB9615-52D7-4983-8651-911076021294}"/>
    <cellStyle name="Millares [0] 4 4 6 2 3" xfId="14942" xr:uid="{880690DF-C7D0-4D54-8069-92F4EB98FA29}"/>
    <cellStyle name="Millares [0] 4 4 6 2 3 2" xfId="57074" xr:uid="{FB96D989-ACD4-40B6-9CB2-755E05FAF741}"/>
    <cellStyle name="Millares [0] 4 4 6 2 3 3" xfId="36009" xr:uid="{3EC61FB9-1064-4BA7-A0F0-E6DAF944F3E4}"/>
    <cellStyle name="Millares [0] 4 4 6 2 4" xfId="46542" xr:uid="{F3E5A6A2-6C03-4ABF-8819-065B6C185630}"/>
    <cellStyle name="Millares [0] 4 4 6 2 5" xfId="25477" xr:uid="{F02AFE43-42DE-4DCE-9902-F639407797AC}"/>
    <cellStyle name="Millares [0] 4 4 6 3" xfId="7041" xr:uid="{00BEBACF-D157-4853-A8B1-EAF6ECCA0A64}"/>
    <cellStyle name="Millares [0] 4 4 6 3 2" xfId="17572" xr:uid="{F21687E9-464A-4E1B-BFCA-5B2998E8DF9C}"/>
    <cellStyle name="Millares [0] 4 4 6 3 2 2" xfId="59704" xr:uid="{3B20510B-E7E8-48E0-ADC6-1E6FCE5B54B7}"/>
    <cellStyle name="Millares [0] 4 4 6 3 2 3" xfId="38639" xr:uid="{2659FD62-6688-48F5-A4F1-940A217C92B2}"/>
    <cellStyle name="Millares [0] 4 4 6 3 3" xfId="49172" xr:uid="{DA0F7550-E949-4A3F-9834-B18EEF464E59}"/>
    <cellStyle name="Millares [0] 4 4 6 3 4" xfId="28107" xr:uid="{CE4CA4D8-0B3E-4FE5-8268-35522DB8DDFE}"/>
    <cellStyle name="Millares [0] 4 4 6 4" xfId="12311" xr:uid="{BE2E33D4-FE29-46CF-8E7F-8F21F0C737F6}"/>
    <cellStyle name="Millares [0] 4 4 6 4 2" xfId="54443" xr:uid="{14D4D74F-10D6-4F49-88B3-71B3B85E799D}"/>
    <cellStyle name="Millares [0] 4 4 6 4 3" xfId="33378" xr:uid="{BE02E686-4131-4377-8C93-A40C56067C2A}"/>
    <cellStyle name="Millares [0] 4 4 6 5" xfId="43911" xr:uid="{0A58D5D9-7B50-47E1-813C-9832CFB7127E}"/>
    <cellStyle name="Millares [0] 4 4 6 6" xfId="22846" xr:uid="{5E8A4776-CDDC-4179-ACAE-1A6171C33C69}"/>
    <cellStyle name="Millares [0] 4 4 7" xfId="3096" xr:uid="{1EBB1B4A-98BB-465A-AA70-F603799CB457}"/>
    <cellStyle name="Millares [0] 4 4 7 2" xfId="8357" xr:uid="{2554D586-DC9A-4F4E-BC4F-383753BB2C09}"/>
    <cellStyle name="Millares [0] 4 4 7 2 2" xfId="18888" xr:uid="{09237696-BC63-464D-96E8-36BDC65A59A7}"/>
    <cellStyle name="Millares [0] 4 4 7 2 2 2" xfId="61020" xr:uid="{F6B9FC8F-9149-4910-B300-862ACBC6A647}"/>
    <cellStyle name="Millares [0] 4 4 7 2 2 3" xfId="39955" xr:uid="{ECE7CF59-E0E8-4C4E-B0CF-40C1DA96E0D0}"/>
    <cellStyle name="Millares [0] 4 4 7 2 3" xfId="50488" xr:uid="{DEABAE04-C18C-45F6-BAC5-8B2F8EF980D5}"/>
    <cellStyle name="Millares [0] 4 4 7 2 4" xfId="29423" xr:uid="{DDA23140-5D87-4400-AC73-738E3FEC3F25}"/>
    <cellStyle name="Millares [0] 4 4 7 3" xfId="13627" xr:uid="{AA2634B4-3B5D-4A10-A5BB-ECE667EC2EC7}"/>
    <cellStyle name="Millares [0] 4 4 7 3 2" xfId="55759" xr:uid="{D025DDFA-5BF9-4152-8B06-F12B6CB7F355}"/>
    <cellStyle name="Millares [0] 4 4 7 3 3" xfId="34694" xr:uid="{4CB8CACF-9259-4ED8-AE88-602CCB4F81DC}"/>
    <cellStyle name="Millares [0] 4 4 7 4" xfId="45227" xr:uid="{D01A1BB1-FACE-44ED-86C9-99F9D1BA7D1E}"/>
    <cellStyle name="Millares [0] 4 4 7 5" xfId="24162" xr:uid="{27947A5E-DF98-48BD-844D-75B568DF7A89}"/>
    <cellStyle name="Millares [0] 4 4 8" xfId="5727" xr:uid="{91465362-2A8E-40C5-9DF7-9CA47DFDE0B0}"/>
    <cellStyle name="Millares [0] 4 4 8 2" xfId="16258" xr:uid="{88A0D5CA-6413-41DE-834A-D2632E422698}"/>
    <cellStyle name="Millares [0] 4 4 8 2 2" xfId="58390" xr:uid="{8A3237DA-A6B8-4326-AD43-CC6A85CE0CA6}"/>
    <cellStyle name="Millares [0] 4 4 8 2 3" xfId="37325" xr:uid="{ECA3D187-A457-4992-A11A-9B87BBBC0021}"/>
    <cellStyle name="Millares [0] 4 4 8 3" xfId="47858" xr:uid="{CD93F499-1552-44C7-A2CC-0FDFA32D9AAD}"/>
    <cellStyle name="Millares [0] 4 4 8 4" xfId="26793" xr:uid="{E318E485-2373-4BD9-BE7F-14EB14819835}"/>
    <cellStyle name="Millares [0] 4 4 9" xfId="10997" xr:uid="{6E9C30FB-B36C-4AA9-BE5C-13701853DB3B}"/>
    <cellStyle name="Millares [0] 4 4 9 2" xfId="53129" xr:uid="{614B638E-628F-4C9D-8C9D-09B0040CC29B}"/>
    <cellStyle name="Millares [0] 4 4 9 3" xfId="32064" xr:uid="{775B2BC7-87A0-4DA2-AE16-6E23DF1AAC92}"/>
    <cellStyle name="Millares [0] 4 5" xfId="280" xr:uid="{8115724A-6B92-4BD0-9450-4EDF728D2775}"/>
    <cellStyle name="Millares [0] 4 5 10" xfId="21589" xr:uid="{79C4D37A-9B98-4721-82B9-6C5D9D67B7AE}"/>
    <cellStyle name="Millares [0] 4 5 11" xfId="523" xr:uid="{91FD8824-A9B7-48F9-A3AE-A5A65C74F047}"/>
    <cellStyle name="Millares [0] 4 5 12" xfId="63745" xr:uid="{072249B1-A146-4F19-B6B6-1B8C2DDEAFD7}"/>
    <cellStyle name="Millares [0] 4 5 2" xfId="739" xr:uid="{6BA55744-B2AE-4853-B27E-2054AACF0E5A}"/>
    <cellStyle name="Millares [0] 4 5 2 10" xfId="63865" xr:uid="{25E347F0-EB5A-4AB9-986E-9AB1DCC1D471}"/>
    <cellStyle name="Millares [0] 4 5 2 2" xfId="1175" xr:uid="{18A5E32D-5C21-41FA-BF39-9F0D1CC41871}"/>
    <cellStyle name="Millares [0] 4 5 2 2 2" xfId="2489" xr:uid="{C608A48D-D77D-4D09-BEC1-31C8CEBE080A}"/>
    <cellStyle name="Millares [0] 4 5 2 2 2 2" xfId="5120" xr:uid="{54A04295-8EA3-4566-9580-127A1938310E}"/>
    <cellStyle name="Millares [0] 4 5 2 2 2 2 2" xfId="10381" xr:uid="{2DA69B4D-B81B-468D-B85B-A4C31306F678}"/>
    <cellStyle name="Millares [0] 4 5 2 2 2 2 2 2" xfId="20912" xr:uid="{1173AE2A-2653-46F2-91C2-0DB7D413F2FD}"/>
    <cellStyle name="Millares [0] 4 5 2 2 2 2 2 2 2" xfId="63044" xr:uid="{963867B6-EFF0-4C50-B736-9DFEE4D6BA59}"/>
    <cellStyle name="Millares [0] 4 5 2 2 2 2 2 2 3" xfId="41979" xr:uid="{5CDA74DB-8B09-4AD3-81B8-68C1A4EB8AD9}"/>
    <cellStyle name="Millares [0] 4 5 2 2 2 2 2 3" xfId="52512" xr:uid="{96ED17D4-C184-4361-A4A8-E421DB1F8765}"/>
    <cellStyle name="Millares [0] 4 5 2 2 2 2 2 4" xfId="31447" xr:uid="{0A555284-1044-4015-AD4F-A093007E894F}"/>
    <cellStyle name="Millares [0] 4 5 2 2 2 2 3" xfId="15651" xr:uid="{F1272AB3-8E5A-4ADB-A499-3FAC73300CCF}"/>
    <cellStyle name="Millares [0] 4 5 2 2 2 2 3 2" xfId="57783" xr:uid="{A44263C7-3D27-4F60-A57D-720DFA7F223F}"/>
    <cellStyle name="Millares [0] 4 5 2 2 2 2 3 3" xfId="36718" xr:uid="{9404F2A4-C148-4123-A7A4-C94057A08739}"/>
    <cellStyle name="Millares [0] 4 5 2 2 2 2 4" xfId="47251" xr:uid="{1AF6D5E8-3363-4426-8CEC-DAC0E0B49DF3}"/>
    <cellStyle name="Millares [0] 4 5 2 2 2 2 5" xfId="26186" xr:uid="{C8F1BEE3-EA55-4F76-BB80-A60DCCCA98F6}"/>
    <cellStyle name="Millares [0] 4 5 2 2 2 3" xfId="7750" xr:uid="{88BB37ED-64BB-4884-A85B-66DD44C67BD5}"/>
    <cellStyle name="Millares [0] 4 5 2 2 2 3 2" xfId="18281" xr:uid="{E6E3A16D-2CCF-4DFE-9F8D-44CCC9D09849}"/>
    <cellStyle name="Millares [0] 4 5 2 2 2 3 2 2" xfId="60413" xr:uid="{BDEF3EF4-0514-497E-ABD7-5FEA9BB5189B}"/>
    <cellStyle name="Millares [0] 4 5 2 2 2 3 2 3" xfId="39348" xr:uid="{818A5B1F-9F0E-4D22-83A8-AC927F1F577F}"/>
    <cellStyle name="Millares [0] 4 5 2 2 2 3 3" xfId="49881" xr:uid="{4DD93F6E-4AD1-4B08-8CFF-941E307FB566}"/>
    <cellStyle name="Millares [0] 4 5 2 2 2 3 4" xfId="28816" xr:uid="{0F2BCC48-9A43-4325-B1BD-D662168D96D4}"/>
    <cellStyle name="Millares [0] 4 5 2 2 2 4" xfId="13020" xr:uid="{E1FC15F1-A34F-48F8-97C2-0D25339C879E}"/>
    <cellStyle name="Millares [0] 4 5 2 2 2 4 2" xfId="55152" xr:uid="{D3E6B9DF-44A8-4BF5-8A56-D4C71F072ED6}"/>
    <cellStyle name="Millares [0] 4 5 2 2 2 4 3" xfId="34087" xr:uid="{31DA635C-1C4B-4BBA-8C26-7167C5724B97}"/>
    <cellStyle name="Millares [0] 4 5 2 2 2 5" xfId="44620" xr:uid="{E700430C-5858-45DB-A102-609D67E83A34}"/>
    <cellStyle name="Millares [0] 4 5 2 2 2 6" xfId="23555" xr:uid="{C84B2BA6-A763-4D5E-968A-1E579219CBE2}"/>
    <cellStyle name="Millares [0] 4 5 2 2 3" xfId="3805" xr:uid="{3121A529-C23A-45A5-B51D-900AE4B41CED}"/>
    <cellStyle name="Millares [0] 4 5 2 2 3 2" xfId="9066" xr:uid="{4C814CAE-9205-448E-8B58-86528516740C}"/>
    <cellStyle name="Millares [0] 4 5 2 2 3 2 2" xfId="19597" xr:uid="{BAA454C7-9FD9-4016-B837-7AAEA4172384}"/>
    <cellStyle name="Millares [0] 4 5 2 2 3 2 2 2" xfId="61729" xr:uid="{7928445D-92BA-47CC-AA35-21FA620C452D}"/>
    <cellStyle name="Millares [0] 4 5 2 2 3 2 2 3" xfId="40664" xr:uid="{1B12B40E-67D2-4FBF-ABC6-0A50A2E1C3C0}"/>
    <cellStyle name="Millares [0] 4 5 2 2 3 2 3" xfId="51197" xr:uid="{66AF2859-5E6C-4859-9495-E397D46282E8}"/>
    <cellStyle name="Millares [0] 4 5 2 2 3 2 4" xfId="30132" xr:uid="{6418AE8B-F8D1-4E46-AF54-A4B46B30A9F6}"/>
    <cellStyle name="Millares [0] 4 5 2 2 3 3" xfId="14336" xr:uid="{EBBEE564-E86C-403C-BD6D-47E90EF627DB}"/>
    <cellStyle name="Millares [0] 4 5 2 2 3 3 2" xfId="56468" xr:uid="{6012BC5C-E712-4263-B65E-BB577A84B4B8}"/>
    <cellStyle name="Millares [0] 4 5 2 2 3 3 3" xfId="35403" xr:uid="{836EA7C7-3CE0-40B0-AB1C-3212C0AE573A}"/>
    <cellStyle name="Millares [0] 4 5 2 2 3 4" xfId="45936" xr:uid="{42600740-92BE-4075-AD77-53FD6E6B8B59}"/>
    <cellStyle name="Millares [0] 4 5 2 2 3 5" xfId="24871" xr:uid="{98D9DF1E-17C1-4EEC-A5E4-04382910ED51}"/>
    <cellStyle name="Millares [0] 4 5 2 2 4" xfId="6436" xr:uid="{E503EE83-95C5-40B0-B9E9-5417C52EE197}"/>
    <cellStyle name="Millares [0] 4 5 2 2 4 2" xfId="16967" xr:uid="{FC77852E-F5B5-4A74-99BD-8D633B4BFD07}"/>
    <cellStyle name="Millares [0] 4 5 2 2 4 2 2" xfId="59099" xr:uid="{AD1A5F7D-7427-43D3-91F0-B283E664C5C5}"/>
    <cellStyle name="Millares [0] 4 5 2 2 4 2 3" xfId="38034" xr:uid="{525A03CF-0C62-4245-B3CF-181C8980F045}"/>
    <cellStyle name="Millares [0] 4 5 2 2 4 3" xfId="48567" xr:uid="{9DA373C5-CA98-4863-837A-7AC379EDB96B}"/>
    <cellStyle name="Millares [0] 4 5 2 2 4 4" xfId="27502" xr:uid="{DED538F9-360D-4952-A0D9-91566EB7493F}"/>
    <cellStyle name="Millares [0] 4 5 2 2 5" xfId="11706" xr:uid="{DA7888A6-5C21-460D-AC99-15A2E1D0A873}"/>
    <cellStyle name="Millares [0] 4 5 2 2 5 2" xfId="53838" xr:uid="{90777123-6302-4DD1-ADBF-67922E438E18}"/>
    <cellStyle name="Millares [0] 4 5 2 2 5 3" xfId="32773" xr:uid="{72CBEC4C-37E1-4AFC-A1F6-4898EDFC0F66}"/>
    <cellStyle name="Millares [0] 4 5 2 2 6" xfId="43306" xr:uid="{0AEEE0B2-1200-4F1C-AD76-4E27515D48BF}"/>
    <cellStyle name="Millares [0] 4 5 2 2 7" xfId="22241" xr:uid="{943C90AE-2428-4B0C-B518-5C49332DAC30}"/>
    <cellStyle name="Millares [0] 4 5 2 2 8" xfId="64096" xr:uid="{A6626424-4271-4E48-8B3D-DC76DE187B61}"/>
    <cellStyle name="Millares [0] 4 5 2 3" xfId="1614" xr:uid="{9548FD73-103A-46BC-9EF8-837043CBB8A8}"/>
    <cellStyle name="Millares [0] 4 5 2 3 2" xfId="2928" xr:uid="{DCC7CF3E-1B12-4250-971E-90BE1CF59EE3}"/>
    <cellStyle name="Millares [0] 4 5 2 3 2 2" xfId="5559" xr:uid="{79972BF9-5C77-4257-9D13-66506A678741}"/>
    <cellStyle name="Millares [0] 4 5 2 3 2 2 2" xfId="10820" xr:uid="{D0BDB968-99F0-42FD-8A6F-1577C0FC5C7A}"/>
    <cellStyle name="Millares [0] 4 5 2 3 2 2 2 2" xfId="21351" xr:uid="{961A5E07-C03C-49C4-8403-3F63A66F832B}"/>
    <cellStyle name="Millares [0] 4 5 2 3 2 2 2 2 2" xfId="63483" xr:uid="{CB1D9A5C-4507-410C-A273-6443AF5C8BE1}"/>
    <cellStyle name="Millares [0] 4 5 2 3 2 2 2 2 3" xfId="42418" xr:uid="{B5133B21-489E-4BAD-8BCE-60E546853624}"/>
    <cellStyle name="Millares [0] 4 5 2 3 2 2 2 3" xfId="52951" xr:uid="{7FECED74-BDED-476E-939F-275016409729}"/>
    <cellStyle name="Millares [0] 4 5 2 3 2 2 2 4" xfId="31886" xr:uid="{0A6EA2BD-1843-4258-A395-28562615FD02}"/>
    <cellStyle name="Millares [0] 4 5 2 3 2 2 3" xfId="16090" xr:uid="{7C7A2408-F5F7-4B92-82E9-EBBDA2B94E75}"/>
    <cellStyle name="Millares [0] 4 5 2 3 2 2 3 2" xfId="58222" xr:uid="{85C0698C-6A55-4DAB-BCD8-F698450C163A}"/>
    <cellStyle name="Millares [0] 4 5 2 3 2 2 3 3" xfId="37157" xr:uid="{727856ED-B081-4BB6-A997-0C1F59568A2C}"/>
    <cellStyle name="Millares [0] 4 5 2 3 2 2 4" xfId="47690" xr:uid="{967C2C49-1F73-4D77-8BE5-57B736C2B01C}"/>
    <cellStyle name="Millares [0] 4 5 2 3 2 2 5" xfId="26625" xr:uid="{6C97A091-6BDF-4EFF-BDCC-B81D81DB59EB}"/>
    <cellStyle name="Millares [0] 4 5 2 3 2 3" xfId="8189" xr:uid="{0755EEB5-F2AF-428B-84CB-92D244DE3674}"/>
    <cellStyle name="Millares [0] 4 5 2 3 2 3 2" xfId="18720" xr:uid="{67A2F688-7BD5-4EAE-A061-E1C5529EE0BF}"/>
    <cellStyle name="Millares [0] 4 5 2 3 2 3 2 2" xfId="60852" xr:uid="{71F39325-CABD-4055-984D-52B68E7B2EEA}"/>
    <cellStyle name="Millares [0] 4 5 2 3 2 3 2 3" xfId="39787" xr:uid="{CEFB12B7-2A84-434D-B192-D5BFBFD4848F}"/>
    <cellStyle name="Millares [0] 4 5 2 3 2 3 3" xfId="50320" xr:uid="{391B5CD5-9935-4202-9F3E-081186AFEA81}"/>
    <cellStyle name="Millares [0] 4 5 2 3 2 3 4" xfId="29255" xr:uid="{F365AB28-3C16-4A16-AAF4-7F36257AACE4}"/>
    <cellStyle name="Millares [0] 4 5 2 3 2 4" xfId="13459" xr:uid="{E1EB6724-B927-4256-B0BA-37F56F1E0A24}"/>
    <cellStyle name="Millares [0] 4 5 2 3 2 4 2" xfId="55591" xr:uid="{E1162DE8-A545-4D68-997F-B3620462F9D9}"/>
    <cellStyle name="Millares [0] 4 5 2 3 2 4 3" xfId="34526" xr:uid="{2381FA2E-1EE2-4C90-8159-EE3AE207752F}"/>
    <cellStyle name="Millares [0] 4 5 2 3 2 5" xfId="45059" xr:uid="{155F05E5-A091-41FE-A96B-5088E3C7F52F}"/>
    <cellStyle name="Millares [0] 4 5 2 3 2 6" xfId="23994" xr:uid="{0B393FA7-0062-4901-8E1A-450A2612164A}"/>
    <cellStyle name="Millares [0] 4 5 2 3 3" xfId="4244" xr:uid="{B4E32F8B-BC8A-4C57-B692-C47517C91A81}"/>
    <cellStyle name="Millares [0] 4 5 2 3 3 2" xfId="9505" xr:uid="{DDBE0A14-1857-4BB4-B04B-4815A7D1CD2D}"/>
    <cellStyle name="Millares [0] 4 5 2 3 3 2 2" xfId="20036" xr:uid="{0E379007-2A5E-4F7F-90A8-9B14626ACF97}"/>
    <cellStyle name="Millares [0] 4 5 2 3 3 2 2 2" xfId="62168" xr:uid="{A2EF2E82-B8B3-470F-8F25-211E125B16E8}"/>
    <cellStyle name="Millares [0] 4 5 2 3 3 2 2 3" xfId="41103" xr:uid="{69818188-6ECE-4404-AE92-CC65D5B85625}"/>
    <cellStyle name="Millares [0] 4 5 2 3 3 2 3" xfId="51636" xr:uid="{BF449B7F-97CB-4FC9-91AD-A3A02760074F}"/>
    <cellStyle name="Millares [0] 4 5 2 3 3 2 4" xfId="30571" xr:uid="{47BA7CBD-DA26-435B-A4DA-099E1044D99E}"/>
    <cellStyle name="Millares [0] 4 5 2 3 3 3" xfId="14775" xr:uid="{F86B3CCA-00CC-4BA9-B970-D712BB0BE3AE}"/>
    <cellStyle name="Millares [0] 4 5 2 3 3 3 2" xfId="56907" xr:uid="{EFD3A3D4-3ACE-4746-8AAE-76245AFC86EC}"/>
    <cellStyle name="Millares [0] 4 5 2 3 3 3 3" xfId="35842" xr:uid="{07098006-C671-427D-9F25-C685C6A39269}"/>
    <cellStyle name="Millares [0] 4 5 2 3 3 4" xfId="46375" xr:uid="{4119E319-F4B1-48A0-930E-F88DF74DD59E}"/>
    <cellStyle name="Millares [0] 4 5 2 3 3 5" xfId="25310" xr:uid="{CE132916-868B-4288-B87A-50F00426705D}"/>
    <cellStyle name="Millares [0] 4 5 2 3 4" xfId="6875" xr:uid="{0A1610CD-BD17-4ADE-B344-0A1AEB4A53FA}"/>
    <cellStyle name="Millares [0] 4 5 2 3 4 2" xfId="17406" xr:uid="{5A450399-BC68-4A4E-850E-815170FBE824}"/>
    <cellStyle name="Millares [0] 4 5 2 3 4 2 2" xfId="59538" xr:uid="{9533FE89-D4AB-4E93-B95C-BC49B175470D}"/>
    <cellStyle name="Millares [0] 4 5 2 3 4 2 3" xfId="38473" xr:uid="{CF905580-7D9A-46D9-AD35-3C9C020776F4}"/>
    <cellStyle name="Millares [0] 4 5 2 3 4 3" xfId="49006" xr:uid="{B7A9A568-D5AC-4587-90F8-AF0FEB86AB85}"/>
    <cellStyle name="Millares [0] 4 5 2 3 4 4" xfId="27941" xr:uid="{BFDB19E7-FDA0-47F2-B69F-65F398C53140}"/>
    <cellStyle name="Millares [0] 4 5 2 3 5" xfId="12145" xr:uid="{89AA9579-60FF-4C02-98CD-E6C5E63693F6}"/>
    <cellStyle name="Millares [0] 4 5 2 3 5 2" xfId="54277" xr:uid="{7F34FF73-C2D0-414D-AAF6-F41C4A970A39}"/>
    <cellStyle name="Millares [0] 4 5 2 3 5 3" xfId="33212" xr:uid="{BE576681-F523-431E-B379-42C1D8EE9039}"/>
    <cellStyle name="Millares [0] 4 5 2 3 6" xfId="43745" xr:uid="{4A8AEE2B-37AE-433C-8291-372DD8CFC8E0}"/>
    <cellStyle name="Millares [0] 4 5 2 3 7" xfId="22680" xr:uid="{F935BCC6-6B2E-41C0-8C61-59A01675B872}"/>
    <cellStyle name="Millares [0] 4 5 2 4" xfId="2053" xr:uid="{8F6BAA21-A6CB-4CC0-828B-55D7CF6D5C7A}"/>
    <cellStyle name="Millares [0] 4 5 2 4 2" xfId="4684" xr:uid="{19284033-3BAA-42EB-8E24-CB55C24714CD}"/>
    <cellStyle name="Millares [0] 4 5 2 4 2 2" xfId="9945" xr:uid="{527AB36B-67D5-48E6-B756-098364C3A2BA}"/>
    <cellStyle name="Millares [0] 4 5 2 4 2 2 2" xfId="20476" xr:uid="{1B73C3D6-022D-49DE-9518-2174A8FA931F}"/>
    <cellStyle name="Millares [0] 4 5 2 4 2 2 2 2" xfId="62608" xr:uid="{C1BA4165-D5C8-4E75-B79F-4C5BED560109}"/>
    <cellStyle name="Millares [0] 4 5 2 4 2 2 2 3" xfId="41543" xr:uid="{FE45E62B-3F54-47F8-A93B-DAC02245887C}"/>
    <cellStyle name="Millares [0] 4 5 2 4 2 2 3" xfId="52076" xr:uid="{0DFC45D0-FFD1-4E5E-A0D8-C3F7AACA1D32}"/>
    <cellStyle name="Millares [0] 4 5 2 4 2 2 4" xfId="31011" xr:uid="{0F806580-7A37-4535-99A4-86DA4953FE78}"/>
    <cellStyle name="Millares [0] 4 5 2 4 2 3" xfId="15215" xr:uid="{09BA7E5F-E755-41DA-903A-E029035296E1}"/>
    <cellStyle name="Millares [0] 4 5 2 4 2 3 2" xfId="57347" xr:uid="{6F297955-AB79-476D-B773-63493B09E662}"/>
    <cellStyle name="Millares [0] 4 5 2 4 2 3 3" xfId="36282" xr:uid="{10F30FD6-B061-41BA-B33E-3EB2A17413E1}"/>
    <cellStyle name="Millares [0] 4 5 2 4 2 4" xfId="46815" xr:uid="{803420D8-CC6E-4CA1-B823-CAC5C214C3F2}"/>
    <cellStyle name="Millares [0] 4 5 2 4 2 5" xfId="25750" xr:uid="{2FF04201-A4B2-476B-AA1F-7E36337C1466}"/>
    <cellStyle name="Millares [0] 4 5 2 4 3" xfId="7314" xr:uid="{436389F8-51FD-48B2-8495-C412E830B558}"/>
    <cellStyle name="Millares [0] 4 5 2 4 3 2" xfId="17845" xr:uid="{620B94BE-F180-44DF-BE0E-7ECDA0D3F8EE}"/>
    <cellStyle name="Millares [0] 4 5 2 4 3 2 2" xfId="59977" xr:uid="{FAFA12C6-5ACF-4922-9E00-93EAB73BC109}"/>
    <cellStyle name="Millares [0] 4 5 2 4 3 2 3" xfId="38912" xr:uid="{F5B5F497-6DA8-44A9-9175-B1E020827505}"/>
    <cellStyle name="Millares [0] 4 5 2 4 3 3" xfId="49445" xr:uid="{79D8768D-797A-472A-89BD-6E491770EF78}"/>
    <cellStyle name="Millares [0] 4 5 2 4 3 4" xfId="28380" xr:uid="{0EAA6200-A3DA-4417-8B44-A809EA64FC1A}"/>
    <cellStyle name="Millares [0] 4 5 2 4 4" xfId="12584" xr:uid="{A2B26871-D5A6-4597-A7DB-AA0A8042B411}"/>
    <cellStyle name="Millares [0] 4 5 2 4 4 2" xfId="54716" xr:uid="{ABCEF378-CA17-49E4-91C2-29F8B07B19D0}"/>
    <cellStyle name="Millares [0] 4 5 2 4 4 3" xfId="33651" xr:uid="{70DC3A74-6EB0-4F84-850F-C57D73811A92}"/>
    <cellStyle name="Millares [0] 4 5 2 4 5" xfId="44184" xr:uid="{2912E7AE-B2C3-4546-A544-90C427AF4A72}"/>
    <cellStyle name="Millares [0] 4 5 2 4 6" xfId="23119" xr:uid="{4F39F3AA-96DC-4AB9-AB8E-F6B1C81AB210}"/>
    <cellStyle name="Millares [0] 4 5 2 5" xfId="3369" xr:uid="{371ED02B-7C3B-4914-A600-183067970B73}"/>
    <cellStyle name="Millares [0] 4 5 2 5 2" xfId="8630" xr:uid="{036FDF31-186F-4BCE-A87B-7372B0004890}"/>
    <cellStyle name="Millares [0] 4 5 2 5 2 2" xfId="19161" xr:uid="{2EDFB6B6-DC69-4C2C-8E6D-5012C0042EFB}"/>
    <cellStyle name="Millares [0] 4 5 2 5 2 2 2" xfId="61293" xr:uid="{A0096394-1424-46CF-BAA7-2368239C4013}"/>
    <cellStyle name="Millares [0] 4 5 2 5 2 2 3" xfId="40228" xr:uid="{F1839511-C771-496C-97B5-76A13EA11C45}"/>
    <cellStyle name="Millares [0] 4 5 2 5 2 3" xfId="50761" xr:uid="{3C6CADFB-8C60-4A58-BEE1-02FEC393C65D}"/>
    <cellStyle name="Millares [0] 4 5 2 5 2 4" xfId="29696" xr:uid="{D22AA3D6-C20B-4C14-94E3-9AB6B19FCCCF}"/>
    <cellStyle name="Millares [0] 4 5 2 5 3" xfId="13900" xr:uid="{D9740F9E-F236-46E3-BB20-3D8BBDE30F31}"/>
    <cellStyle name="Millares [0] 4 5 2 5 3 2" xfId="56032" xr:uid="{EA9FC038-3409-44B4-99CF-4AF0CDA78588}"/>
    <cellStyle name="Millares [0] 4 5 2 5 3 3" xfId="34967" xr:uid="{F1997C96-BAA6-42E4-96EC-CFB64F084773}"/>
    <cellStyle name="Millares [0] 4 5 2 5 4" xfId="45500" xr:uid="{DC630D9B-7825-47A6-A729-E27135C6EDF4}"/>
    <cellStyle name="Millares [0] 4 5 2 5 5" xfId="24435" xr:uid="{9614420E-FF60-4EE1-8153-7C0799589F3A}"/>
    <cellStyle name="Millares [0] 4 5 2 6" xfId="6000" xr:uid="{B56335F0-40E3-40FD-9AFA-8C63EEB0BA0A}"/>
    <cellStyle name="Millares [0] 4 5 2 6 2" xfId="16531" xr:uid="{CA3C253D-A655-4FF0-A008-3305E7C7EA09}"/>
    <cellStyle name="Millares [0] 4 5 2 6 2 2" xfId="58663" xr:uid="{CB0C86F9-AB1A-48F0-A649-ABF936DD18A9}"/>
    <cellStyle name="Millares [0] 4 5 2 6 2 3" xfId="37598" xr:uid="{252C55F6-0023-4822-A1C5-6B30F7438C6D}"/>
    <cellStyle name="Millares [0] 4 5 2 6 3" xfId="48131" xr:uid="{EBB91D4E-68FD-4B5D-8F05-E1D6B4388D97}"/>
    <cellStyle name="Millares [0] 4 5 2 6 4" xfId="27066" xr:uid="{5F0FD5F5-86D0-456B-A209-32B0471BA8A1}"/>
    <cellStyle name="Millares [0] 4 5 2 7" xfId="11270" xr:uid="{FB31B64F-EA29-437D-8E1B-A698AAB593B5}"/>
    <cellStyle name="Millares [0] 4 5 2 7 2" xfId="53402" xr:uid="{A6836274-6725-4EC2-9515-E28A6D140F98}"/>
    <cellStyle name="Millares [0] 4 5 2 7 3" xfId="32337" xr:uid="{C08AD08E-7748-411C-8D06-AE2C4CF20398}"/>
    <cellStyle name="Millares [0] 4 5 2 8" xfId="42870" xr:uid="{2FF78644-5D45-4E01-BAA8-FE53B3754CCD}"/>
    <cellStyle name="Millares [0] 4 5 2 9" xfId="21805" xr:uid="{D1308A81-1409-427D-A27A-50BB842A8BE1}"/>
    <cellStyle name="Millares [0] 4 5 3" xfId="959" xr:uid="{019524BF-EC4A-4936-855A-2C94B226385D}"/>
    <cellStyle name="Millares [0] 4 5 3 2" xfId="2273" xr:uid="{DC7B8419-D120-40B5-98F0-AF8C4E1F27E0}"/>
    <cellStyle name="Millares [0] 4 5 3 2 2" xfId="4904" xr:uid="{90E7A16B-FB5B-4E27-B629-61494AA5D961}"/>
    <cellStyle name="Millares [0] 4 5 3 2 2 2" xfId="10165" xr:uid="{88878821-DD29-4D84-B063-13E088ED3655}"/>
    <cellStyle name="Millares [0] 4 5 3 2 2 2 2" xfId="20696" xr:uid="{531AB3B0-AB31-4341-B43C-2CF78B9A80B2}"/>
    <cellStyle name="Millares [0] 4 5 3 2 2 2 2 2" xfId="62828" xr:uid="{57D8D576-D0C9-4915-ACD3-730EBF256AD1}"/>
    <cellStyle name="Millares [0] 4 5 3 2 2 2 2 3" xfId="41763" xr:uid="{688C2BA2-215A-4DE6-8581-FDCB42565D9D}"/>
    <cellStyle name="Millares [0] 4 5 3 2 2 2 3" xfId="52296" xr:uid="{80D3F886-7D66-4BFA-A03C-E50E2AC7DC1D}"/>
    <cellStyle name="Millares [0] 4 5 3 2 2 2 4" xfId="31231" xr:uid="{75BD1C96-91C4-4291-B1E5-0BC60354B1FD}"/>
    <cellStyle name="Millares [0] 4 5 3 2 2 3" xfId="15435" xr:uid="{71BFE90A-9BFC-4F46-99C6-BE8CBCB37619}"/>
    <cellStyle name="Millares [0] 4 5 3 2 2 3 2" xfId="57567" xr:uid="{BCCC2C52-9BEB-4172-9264-31C369DFA1DF}"/>
    <cellStyle name="Millares [0] 4 5 3 2 2 3 3" xfId="36502" xr:uid="{DF1CA149-CA21-4078-9E49-EC1F01542260}"/>
    <cellStyle name="Millares [0] 4 5 3 2 2 4" xfId="47035" xr:uid="{07B0155D-AB4C-4037-887A-75B8A63C6152}"/>
    <cellStyle name="Millares [0] 4 5 3 2 2 5" xfId="25970" xr:uid="{9AC23767-B3F8-42C9-945E-FB3EA9D941D4}"/>
    <cellStyle name="Millares [0] 4 5 3 2 3" xfId="7534" xr:uid="{28CA46F6-0185-4C38-9914-D3F0B4A87BF1}"/>
    <cellStyle name="Millares [0] 4 5 3 2 3 2" xfId="18065" xr:uid="{B368F02D-9DBD-4049-BCF9-5FCB12A99349}"/>
    <cellStyle name="Millares [0] 4 5 3 2 3 2 2" xfId="60197" xr:uid="{575A5C01-C874-4C31-8A63-9DECBEDD250C}"/>
    <cellStyle name="Millares [0] 4 5 3 2 3 2 3" xfId="39132" xr:uid="{01E74E7D-64A1-4A64-B5BB-6CBE3E30370C}"/>
    <cellStyle name="Millares [0] 4 5 3 2 3 3" xfId="49665" xr:uid="{39A2618A-24A5-424F-B182-C64E308B71BC}"/>
    <cellStyle name="Millares [0] 4 5 3 2 3 4" xfId="28600" xr:uid="{2F52F730-5CCD-497A-9744-E84003AA61B6}"/>
    <cellStyle name="Millares [0] 4 5 3 2 4" xfId="12804" xr:uid="{758CFF51-668A-4088-8A99-865EE4E419CD}"/>
    <cellStyle name="Millares [0] 4 5 3 2 4 2" xfId="54936" xr:uid="{3B4D4A42-B59B-4A90-AAE8-C0F1050D563C}"/>
    <cellStyle name="Millares [0] 4 5 3 2 4 3" xfId="33871" xr:uid="{66142E39-5FAC-454F-9BDC-57A1741A660E}"/>
    <cellStyle name="Millares [0] 4 5 3 2 5" xfId="44404" xr:uid="{873183C9-E05A-4F5D-B1A3-D22846502047}"/>
    <cellStyle name="Millares [0] 4 5 3 2 6" xfId="23339" xr:uid="{64F17155-3E23-41E2-A2A9-B472D120D2A5}"/>
    <cellStyle name="Millares [0] 4 5 3 3" xfId="3589" xr:uid="{A8538972-4093-4D3D-9F53-56E0AC7174D3}"/>
    <cellStyle name="Millares [0] 4 5 3 3 2" xfId="8850" xr:uid="{E9DA4EFA-06DF-44BE-8E15-D1E3ACD562EA}"/>
    <cellStyle name="Millares [0] 4 5 3 3 2 2" xfId="19381" xr:uid="{594083D4-2CFC-4E98-98E6-BAB76B074986}"/>
    <cellStyle name="Millares [0] 4 5 3 3 2 2 2" xfId="61513" xr:uid="{3978AFE2-0E4E-4D25-8B3A-942931394C99}"/>
    <cellStyle name="Millares [0] 4 5 3 3 2 2 3" xfId="40448" xr:uid="{C487182B-97DF-400E-B9E1-ABAFFCCC3613}"/>
    <cellStyle name="Millares [0] 4 5 3 3 2 3" xfId="50981" xr:uid="{3131B3A8-CACD-4BC2-8EDC-39122F88A309}"/>
    <cellStyle name="Millares [0] 4 5 3 3 2 4" xfId="29916" xr:uid="{21A7B018-2FDA-41C7-AFD4-57D0DF0ABB54}"/>
    <cellStyle name="Millares [0] 4 5 3 3 3" xfId="14120" xr:uid="{A53C7F0A-6BE1-41E2-BA1A-ED0FA3EBE656}"/>
    <cellStyle name="Millares [0] 4 5 3 3 3 2" xfId="56252" xr:uid="{0312EEFD-69E6-4F52-BAF8-9763D0F4F4E5}"/>
    <cellStyle name="Millares [0] 4 5 3 3 3 3" xfId="35187" xr:uid="{F963FDF3-3067-4FC5-904D-6F716C94592F}"/>
    <cellStyle name="Millares [0] 4 5 3 3 4" xfId="45720" xr:uid="{EBD509F4-7473-484A-A8CD-A406D7470466}"/>
    <cellStyle name="Millares [0] 4 5 3 3 5" xfId="24655" xr:uid="{01BE863B-30A1-4D87-A92C-D2D70DC2240F}"/>
    <cellStyle name="Millares [0] 4 5 3 4" xfId="6220" xr:uid="{86C33FF2-AB97-4F16-8812-E959F3C31434}"/>
    <cellStyle name="Millares [0] 4 5 3 4 2" xfId="16751" xr:uid="{CDE52DB4-E399-4584-AA2E-A27F2F4F089C}"/>
    <cellStyle name="Millares [0] 4 5 3 4 2 2" xfId="58883" xr:uid="{20E1BC9D-12BE-4DEB-B70F-CFC56D4FD213}"/>
    <cellStyle name="Millares [0] 4 5 3 4 2 3" xfId="37818" xr:uid="{E39A4C98-8F02-45E7-8859-2A2250F8B69F}"/>
    <cellStyle name="Millares [0] 4 5 3 4 3" xfId="48351" xr:uid="{2490F6E9-C0EA-4502-A7CB-61E49957B267}"/>
    <cellStyle name="Millares [0] 4 5 3 4 4" xfId="27286" xr:uid="{FED772BF-5F3D-4C90-A15B-70F5018FA4FE}"/>
    <cellStyle name="Millares [0] 4 5 3 5" xfId="11490" xr:uid="{1C206616-497D-4DBC-B80E-1D1D66ECA278}"/>
    <cellStyle name="Millares [0] 4 5 3 5 2" xfId="53622" xr:uid="{AAE3B7BD-BB96-482F-BBA3-515A41DB3CBE}"/>
    <cellStyle name="Millares [0] 4 5 3 5 3" xfId="32557" xr:uid="{D1BBBE6F-A19E-416B-8AEE-D29A62A7F329}"/>
    <cellStyle name="Millares [0] 4 5 3 6" xfId="43090" xr:uid="{1A45E474-2D46-4862-B367-31F147590552}"/>
    <cellStyle name="Millares [0] 4 5 3 7" xfId="22025" xr:uid="{394A008B-0B26-4884-8568-CB3320359BFA}"/>
    <cellStyle name="Millares [0] 4 5 3 8" xfId="63984" xr:uid="{A4A1F28F-0F19-4C76-8F1C-3DDA86CF0028}"/>
    <cellStyle name="Millares [0] 4 5 4" xfId="1398" xr:uid="{B12B82BF-7243-454F-9F0F-3C4467921D8B}"/>
    <cellStyle name="Millares [0] 4 5 4 2" xfId="2712" xr:uid="{546432DA-A096-41D6-97D7-03B493677B9B}"/>
    <cellStyle name="Millares [0] 4 5 4 2 2" xfId="5343" xr:uid="{6FB7DF48-3721-469E-A06D-25C105EBD3E4}"/>
    <cellStyle name="Millares [0] 4 5 4 2 2 2" xfId="10604" xr:uid="{5BB7DB93-93D7-41B7-B454-A4026047CCF3}"/>
    <cellStyle name="Millares [0] 4 5 4 2 2 2 2" xfId="21135" xr:uid="{E859D9FE-0AA5-49E6-85FF-2BECECA81BE5}"/>
    <cellStyle name="Millares [0] 4 5 4 2 2 2 2 2" xfId="63267" xr:uid="{8CA45DE6-5510-4DB0-BD8B-269930C6C30E}"/>
    <cellStyle name="Millares [0] 4 5 4 2 2 2 2 3" xfId="42202" xr:uid="{88DE03B0-74E1-4684-B86F-F8F9952C8048}"/>
    <cellStyle name="Millares [0] 4 5 4 2 2 2 3" xfId="52735" xr:uid="{A7039E37-942E-4E62-9E75-016BAF55B991}"/>
    <cellStyle name="Millares [0] 4 5 4 2 2 2 4" xfId="31670" xr:uid="{A8299BDF-E621-4582-B160-D6234F9963D8}"/>
    <cellStyle name="Millares [0] 4 5 4 2 2 3" xfId="15874" xr:uid="{2FB3A0BC-9482-44C4-8294-C0C0C70E36A7}"/>
    <cellStyle name="Millares [0] 4 5 4 2 2 3 2" xfId="58006" xr:uid="{69058BB8-0977-4F38-9BEB-B19DD8EA38B0}"/>
    <cellStyle name="Millares [0] 4 5 4 2 2 3 3" xfId="36941" xr:uid="{2386F7EA-16BD-465C-913A-FB34317B486A}"/>
    <cellStyle name="Millares [0] 4 5 4 2 2 4" xfId="47474" xr:uid="{0CB7CF75-445C-40F2-A914-753D3E09D840}"/>
    <cellStyle name="Millares [0] 4 5 4 2 2 5" xfId="26409" xr:uid="{18C93997-06CD-4615-901E-DB9BFD8E2C0B}"/>
    <cellStyle name="Millares [0] 4 5 4 2 3" xfId="7973" xr:uid="{B54B5BCB-2C79-4635-BE50-30249D9DBFB1}"/>
    <cellStyle name="Millares [0] 4 5 4 2 3 2" xfId="18504" xr:uid="{82A0ECE0-70BD-4ACA-B43B-8AB2E7D80A52}"/>
    <cellStyle name="Millares [0] 4 5 4 2 3 2 2" xfId="60636" xr:uid="{A500ED24-C670-4BBE-88F3-7A310D23076F}"/>
    <cellStyle name="Millares [0] 4 5 4 2 3 2 3" xfId="39571" xr:uid="{34040A1F-E577-4121-9E3F-73A4FCE50F6A}"/>
    <cellStyle name="Millares [0] 4 5 4 2 3 3" xfId="50104" xr:uid="{06644B13-5885-4200-A2E0-5CEDA3C76019}"/>
    <cellStyle name="Millares [0] 4 5 4 2 3 4" xfId="29039" xr:uid="{40B18A60-043C-4EC1-B165-6C66B882D7AC}"/>
    <cellStyle name="Millares [0] 4 5 4 2 4" xfId="13243" xr:uid="{8B889544-4A48-4CB3-8475-F655E22BE949}"/>
    <cellStyle name="Millares [0] 4 5 4 2 4 2" xfId="55375" xr:uid="{90337A8C-D60D-4BDF-8733-6A7B813AA2CD}"/>
    <cellStyle name="Millares [0] 4 5 4 2 4 3" xfId="34310" xr:uid="{3CECCE32-2191-45F0-8BD4-F84CFFB8B142}"/>
    <cellStyle name="Millares [0] 4 5 4 2 5" xfId="44843" xr:uid="{3F518D67-8995-4ED4-BBC8-5B95BAE327BD}"/>
    <cellStyle name="Millares [0] 4 5 4 2 6" xfId="23778" xr:uid="{C56F17EB-6FF6-44AA-85D4-9B054706C8CD}"/>
    <cellStyle name="Millares [0] 4 5 4 3" xfId="4028" xr:uid="{DE4B5394-F393-474C-8346-E5E6998719A6}"/>
    <cellStyle name="Millares [0] 4 5 4 3 2" xfId="9289" xr:uid="{4305AC0E-0237-4345-B681-C31A3C7E517A}"/>
    <cellStyle name="Millares [0] 4 5 4 3 2 2" xfId="19820" xr:uid="{38EBC420-0AF7-46F6-9767-1BD1C2E4865F}"/>
    <cellStyle name="Millares [0] 4 5 4 3 2 2 2" xfId="61952" xr:uid="{92C9C0D9-6AEC-4B98-AA30-06B3CC787838}"/>
    <cellStyle name="Millares [0] 4 5 4 3 2 2 3" xfId="40887" xr:uid="{FCBC6648-E333-43E3-9E49-913F90878850}"/>
    <cellStyle name="Millares [0] 4 5 4 3 2 3" xfId="51420" xr:uid="{B8B9C174-885B-41D9-8C68-D089FA456019}"/>
    <cellStyle name="Millares [0] 4 5 4 3 2 4" xfId="30355" xr:uid="{D556E5AF-3EF0-4AB6-B513-C6C0A03014B7}"/>
    <cellStyle name="Millares [0] 4 5 4 3 3" xfId="14559" xr:uid="{CBE74B4D-F8AA-45FB-A5D2-C6240BA6F6BE}"/>
    <cellStyle name="Millares [0] 4 5 4 3 3 2" xfId="56691" xr:uid="{5C780DC7-3615-4AA1-A8D4-18743B3CD322}"/>
    <cellStyle name="Millares [0] 4 5 4 3 3 3" xfId="35626" xr:uid="{0E6F4C95-9178-4710-93E4-D02542521D49}"/>
    <cellStyle name="Millares [0] 4 5 4 3 4" xfId="46159" xr:uid="{1E12FA32-3B78-48B9-AA4B-A103F630CC98}"/>
    <cellStyle name="Millares [0] 4 5 4 3 5" xfId="25094" xr:uid="{03F08FE3-EDB4-446E-A3E7-B0E1813D12EB}"/>
    <cellStyle name="Millares [0] 4 5 4 4" xfId="6659" xr:uid="{E6301DBF-DBF2-49D6-B05A-5483670745E5}"/>
    <cellStyle name="Millares [0] 4 5 4 4 2" xfId="17190" xr:uid="{373003E4-3B66-485F-9EBB-9A5C1BCC33D5}"/>
    <cellStyle name="Millares [0] 4 5 4 4 2 2" xfId="59322" xr:uid="{B87BCFA4-F171-40F3-84A9-08BDF103F25D}"/>
    <cellStyle name="Millares [0] 4 5 4 4 2 3" xfId="38257" xr:uid="{949559CC-F84E-4CFD-A468-7FCF3B6842C6}"/>
    <cellStyle name="Millares [0] 4 5 4 4 3" xfId="48790" xr:uid="{002A9B02-993B-4D3D-B151-A3E394D50AF4}"/>
    <cellStyle name="Millares [0] 4 5 4 4 4" xfId="27725" xr:uid="{A8143A80-B7A8-4F88-8F68-16ED9A9AAFE7}"/>
    <cellStyle name="Millares [0] 4 5 4 5" xfId="11929" xr:uid="{2AD4D613-07D1-41DC-A64B-384C9EE3B876}"/>
    <cellStyle name="Millares [0] 4 5 4 5 2" xfId="54061" xr:uid="{039DD06B-ACD8-415D-8BB5-9FAAB8B7D49B}"/>
    <cellStyle name="Millares [0] 4 5 4 5 3" xfId="32996" xr:uid="{3AD0F9B7-E630-4B44-9639-2EBE6175288B}"/>
    <cellStyle name="Millares [0] 4 5 4 6" xfId="43529" xr:uid="{601F6C23-1932-43C6-ABA2-C20783664812}"/>
    <cellStyle name="Millares [0] 4 5 4 7" xfId="22464" xr:uid="{4A1AF99B-EDF9-451D-91A3-7A8484D7C3DC}"/>
    <cellStyle name="Millares [0] 4 5 5" xfId="1837" xr:uid="{547DA76F-8000-4D75-BDB0-A3ABAD2EABC8}"/>
    <cellStyle name="Millares [0] 4 5 5 2" xfId="4468" xr:uid="{C66873BA-E5F3-4428-9C5F-CFBAC1CA3ACF}"/>
    <cellStyle name="Millares [0] 4 5 5 2 2" xfId="9729" xr:uid="{3A8EB5BB-66ED-4D01-96BF-B3B7119F670C}"/>
    <cellStyle name="Millares [0] 4 5 5 2 2 2" xfId="20260" xr:uid="{35A4ACF6-6A36-4D18-BFCC-21C8B62C6839}"/>
    <cellStyle name="Millares [0] 4 5 5 2 2 2 2" xfId="62392" xr:uid="{204FC77C-2CF4-429C-A8E7-B26DBFB09F08}"/>
    <cellStyle name="Millares [0] 4 5 5 2 2 2 3" xfId="41327" xr:uid="{8F8A36B6-D423-4F81-A991-D80229BAB531}"/>
    <cellStyle name="Millares [0] 4 5 5 2 2 3" xfId="51860" xr:uid="{6A24FD48-B2EB-4AD4-B075-F9FBE38EC8DF}"/>
    <cellStyle name="Millares [0] 4 5 5 2 2 4" xfId="30795" xr:uid="{6AE10D4B-2321-41B4-A913-E7000D5D8182}"/>
    <cellStyle name="Millares [0] 4 5 5 2 3" xfId="14999" xr:uid="{BCB653FD-0BDF-4F96-9464-2DD162AD8798}"/>
    <cellStyle name="Millares [0] 4 5 5 2 3 2" xfId="57131" xr:uid="{BDFBB934-D73B-499F-A9D3-C48D79CD2277}"/>
    <cellStyle name="Millares [0] 4 5 5 2 3 3" xfId="36066" xr:uid="{9C45A809-D8CD-4230-8AED-11F1EA92C2E8}"/>
    <cellStyle name="Millares [0] 4 5 5 2 4" xfId="46599" xr:uid="{B7D568F2-9D35-4964-8CBF-BDE1860E2713}"/>
    <cellStyle name="Millares [0] 4 5 5 2 5" xfId="25534" xr:uid="{F0B6B813-1CC4-4431-988E-6E730A437992}"/>
    <cellStyle name="Millares [0] 4 5 5 3" xfId="7098" xr:uid="{591CA420-A2A7-4E37-94DD-2F04DCE8AE21}"/>
    <cellStyle name="Millares [0] 4 5 5 3 2" xfId="17629" xr:uid="{A45554E6-5F6D-4EA7-A59A-5B92DBE8D485}"/>
    <cellStyle name="Millares [0] 4 5 5 3 2 2" xfId="59761" xr:uid="{4F54020F-8171-4017-913F-F6012B94BE70}"/>
    <cellStyle name="Millares [0] 4 5 5 3 2 3" xfId="38696" xr:uid="{805E77AE-F09B-4650-AA58-54143BD91F06}"/>
    <cellStyle name="Millares [0] 4 5 5 3 3" xfId="49229" xr:uid="{51A142E2-0902-4DCD-888D-D078427A8505}"/>
    <cellStyle name="Millares [0] 4 5 5 3 4" xfId="28164" xr:uid="{6C9403F1-37EB-49AD-85F5-EC56528EB626}"/>
    <cellStyle name="Millares [0] 4 5 5 4" xfId="12368" xr:uid="{BD1A9AC4-6009-42D7-89D8-0E06B8FB138B}"/>
    <cellStyle name="Millares [0] 4 5 5 4 2" xfId="54500" xr:uid="{EA050500-475A-4889-BCC4-150EC95435CF}"/>
    <cellStyle name="Millares [0] 4 5 5 4 3" xfId="33435" xr:uid="{960B0E20-257B-4463-A1EE-18FC4278F643}"/>
    <cellStyle name="Millares [0] 4 5 5 5" xfId="43968" xr:uid="{2A9F37D1-7B8E-4DC3-A5FC-C9043ABA1DEB}"/>
    <cellStyle name="Millares [0] 4 5 5 6" xfId="22903" xr:uid="{CFF4D435-8FF8-444A-85D1-2B65911C86D9}"/>
    <cellStyle name="Millares [0] 4 5 6" xfId="3153" xr:uid="{0A66C471-ED24-40C6-847B-9A2CD037E535}"/>
    <cellStyle name="Millares [0] 4 5 6 2" xfId="8414" xr:uid="{9EBC5518-10C0-4595-996F-1D704F59A603}"/>
    <cellStyle name="Millares [0] 4 5 6 2 2" xfId="18945" xr:uid="{6D6CEBC0-99E6-4BE1-8784-968204CD8E57}"/>
    <cellStyle name="Millares [0] 4 5 6 2 2 2" xfId="61077" xr:uid="{53D38970-0F1F-41BC-BB6E-D477D3A94A33}"/>
    <cellStyle name="Millares [0] 4 5 6 2 2 3" xfId="40012" xr:uid="{EB1D06C3-6122-4952-8F66-AD30245A084E}"/>
    <cellStyle name="Millares [0] 4 5 6 2 3" xfId="50545" xr:uid="{CB94C2FB-5C42-4282-90B7-5521ABB25569}"/>
    <cellStyle name="Millares [0] 4 5 6 2 4" xfId="29480" xr:uid="{7A0DE656-E0CF-4B15-9CF4-B897A84F55C0}"/>
    <cellStyle name="Millares [0] 4 5 6 3" xfId="13684" xr:uid="{9DF60516-4D23-4053-AE7E-6E6465720CBF}"/>
    <cellStyle name="Millares [0] 4 5 6 3 2" xfId="55816" xr:uid="{F191C008-E56D-47C6-B005-3BBFB4BC84B0}"/>
    <cellStyle name="Millares [0] 4 5 6 3 3" xfId="34751" xr:uid="{18E411D5-917D-440D-AA0E-21126BAAFF7C}"/>
    <cellStyle name="Millares [0] 4 5 6 4" xfId="45284" xr:uid="{3F9EC7CB-9B58-4163-ABC0-06E6EC219DF9}"/>
    <cellStyle name="Millares [0] 4 5 6 5" xfId="24219" xr:uid="{E58B18AF-BC44-434C-B958-CF4EB0643D54}"/>
    <cellStyle name="Millares [0] 4 5 7" xfId="5784" xr:uid="{0BD88864-D8F5-4238-8A27-F3C08C64F506}"/>
    <cellStyle name="Millares [0] 4 5 7 2" xfId="16315" xr:uid="{C41E675B-E70E-470C-866C-CDCE68E8336A}"/>
    <cellStyle name="Millares [0] 4 5 7 2 2" xfId="58447" xr:uid="{EE784042-9C60-4EA7-8BE0-08DF7BF30247}"/>
    <cellStyle name="Millares [0] 4 5 7 2 3" xfId="37382" xr:uid="{D4A18015-577B-473E-B945-B107D557DAC4}"/>
    <cellStyle name="Millares [0] 4 5 7 3" xfId="47915" xr:uid="{62FD946F-167C-499C-9A9D-1E2C3A90A2F0}"/>
    <cellStyle name="Millares [0] 4 5 7 4" xfId="26850" xr:uid="{7FD7FA57-A810-4ED0-8BBD-7DC3AB00EEC9}"/>
    <cellStyle name="Millares [0] 4 5 8" xfId="11054" xr:uid="{A8A206B9-73C4-4F85-BF80-456C2921FF3E}"/>
    <cellStyle name="Millares [0] 4 5 8 2" xfId="53186" xr:uid="{FC5AB6A8-880B-4CFD-B87B-F6B282BB13F5}"/>
    <cellStyle name="Millares [0] 4 5 8 3" xfId="32121" xr:uid="{45E660C6-AAC4-4625-9940-7F00846BDCA1}"/>
    <cellStyle name="Millares [0] 4 5 9" xfId="42654" xr:uid="{5FE71AD1-A288-4A0E-8453-A760EE1FAD71}"/>
    <cellStyle name="Millares [0] 4 6" xfId="300" xr:uid="{8530D9EF-629D-486E-BCD3-8E0746639EDF}"/>
    <cellStyle name="Millares [0] 4 6 10" xfId="630" xr:uid="{E8462337-146F-4AE2-8FB4-C3A1943903B3}"/>
    <cellStyle name="Millares [0] 4 6 11" xfId="63769" xr:uid="{49F3FA0E-B49F-4F75-8CD3-211EFBE8137B}"/>
    <cellStyle name="Millares [0] 4 6 2" xfId="1066" xr:uid="{0D639898-E54F-4664-BFF3-799B4C94362C}"/>
    <cellStyle name="Millares [0] 4 6 2 2" xfId="2380" xr:uid="{F3CBAFA3-3AA1-4653-AA3F-8114D945CEBC}"/>
    <cellStyle name="Millares [0] 4 6 2 2 2" xfId="5011" xr:uid="{A81BDA57-9F03-4345-86A5-2247B68F92AA}"/>
    <cellStyle name="Millares [0] 4 6 2 2 2 2" xfId="10272" xr:uid="{5A892C65-72DC-409F-8ECE-8FB13033492B}"/>
    <cellStyle name="Millares [0] 4 6 2 2 2 2 2" xfId="20803" xr:uid="{44D1AAFA-D0D6-4B6E-87FC-1D4CDB2E7FDB}"/>
    <cellStyle name="Millares [0] 4 6 2 2 2 2 2 2" xfId="62935" xr:uid="{ACDBF9C3-BA6D-4B66-A656-9125A15E1A57}"/>
    <cellStyle name="Millares [0] 4 6 2 2 2 2 2 3" xfId="41870" xr:uid="{5B7E490A-CB51-4668-A2E6-E0F43AD2C477}"/>
    <cellStyle name="Millares [0] 4 6 2 2 2 2 3" xfId="52403" xr:uid="{62371020-6411-4A6A-A547-9D2AFB81F87D}"/>
    <cellStyle name="Millares [0] 4 6 2 2 2 2 4" xfId="31338" xr:uid="{B160B38A-4C15-4AA0-9BE5-027AACB2324A}"/>
    <cellStyle name="Millares [0] 4 6 2 2 2 3" xfId="15542" xr:uid="{64BB55EB-A494-4752-BA4E-BCAF11B44486}"/>
    <cellStyle name="Millares [0] 4 6 2 2 2 3 2" xfId="57674" xr:uid="{E79A0C78-A8E0-4384-B594-31444CA9EB16}"/>
    <cellStyle name="Millares [0] 4 6 2 2 2 3 3" xfId="36609" xr:uid="{A251F807-C66A-462E-9D81-823BD6D9CB2D}"/>
    <cellStyle name="Millares [0] 4 6 2 2 2 4" xfId="47142" xr:uid="{EEF7FE3B-2ACC-41FF-A609-DBD34A69ED66}"/>
    <cellStyle name="Millares [0] 4 6 2 2 2 5" xfId="26077" xr:uid="{2D964C9D-28DA-4AC4-A512-92FF72BF5716}"/>
    <cellStyle name="Millares [0] 4 6 2 2 3" xfId="7641" xr:uid="{78C51896-6ADB-4210-99A0-A941E688B152}"/>
    <cellStyle name="Millares [0] 4 6 2 2 3 2" xfId="18172" xr:uid="{FBD5F6DE-B384-4A7D-8D51-F8E8DF42C6DF}"/>
    <cellStyle name="Millares [0] 4 6 2 2 3 2 2" xfId="60304" xr:uid="{FAB2ACD6-337A-4077-BD54-41A897DA7BE4}"/>
    <cellStyle name="Millares [0] 4 6 2 2 3 2 3" xfId="39239" xr:uid="{A21E871F-781E-4281-8BAC-5D0CB4A69D9A}"/>
    <cellStyle name="Millares [0] 4 6 2 2 3 3" xfId="49772" xr:uid="{CF3B9BF0-F957-4466-9190-9E8C2BACDCD0}"/>
    <cellStyle name="Millares [0] 4 6 2 2 3 4" xfId="28707" xr:uid="{45B795EE-F0A7-4860-AB3C-277F18A17333}"/>
    <cellStyle name="Millares [0] 4 6 2 2 4" xfId="12911" xr:uid="{E705EA99-624E-461C-BDE1-C1B2EF69B027}"/>
    <cellStyle name="Millares [0] 4 6 2 2 4 2" xfId="55043" xr:uid="{F42AFD25-3526-4191-B3F7-92545ABA9965}"/>
    <cellStyle name="Millares [0] 4 6 2 2 4 3" xfId="33978" xr:uid="{2B5357A2-8431-4E93-9939-4741E884A440}"/>
    <cellStyle name="Millares [0] 4 6 2 2 5" xfId="44511" xr:uid="{092F2296-88EA-4710-9ED5-593BDB536027}"/>
    <cellStyle name="Millares [0] 4 6 2 2 6" xfId="23446" xr:uid="{1ABCEBEC-EC05-4AB7-85D4-633E81739A8A}"/>
    <cellStyle name="Millares [0] 4 6 2 3" xfId="3696" xr:uid="{471A2224-8440-47C8-9B74-ECFF2AA37B17}"/>
    <cellStyle name="Millares [0] 4 6 2 3 2" xfId="8957" xr:uid="{B2B83274-7514-46FC-9711-F73AA0A94D5A}"/>
    <cellStyle name="Millares [0] 4 6 2 3 2 2" xfId="19488" xr:uid="{023DF085-CE80-40D0-A07A-983B1645180E}"/>
    <cellStyle name="Millares [0] 4 6 2 3 2 2 2" xfId="61620" xr:uid="{12CBB4EE-B693-4633-BCCC-8C25F9C5326F}"/>
    <cellStyle name="Millares [0] 4 6 2 3 2 2 3" xfId="40555" xr:uid="{6731B92A-6C6D-49D9-AAC7-F33757684AA3}"/>
    <cellStyle name="Millares [0] 4 6 2 3 2 3" xfId="51088" xr:uid="{BB3009C3-E7E7-496A-8D2E-CD6CC29E8289}"/>
    <cellStyle name="Millares [0] 4 6 2 3 2 4" xfId="30023" xr:uid="{3674C8A8-9BEF-4834-BA9B-86DFB15FF183}"/>
    <cellStyle name="Millares [0] 4 6 2 3 3" xfId="14227" xr:uid="{3812D5EA-1C60-4BB5-849E-8F41F0330C98}"/>
    <cellStyle name="Millares [0] 4 6 2 3 3 2" xfId="56359" xr:uid="{657F72A1-D1F1-47EE-B71E-DE89F7644B92}"/>
    <cellStyle name="Millares [0] 4 6 2 3 3 3" xfId="35294" xr:uid="{4C164350-D63B-4B45-9287-248B10C1401F}"/>
    <cellStyle name="Millares [0] 4 6 2 3 4" xfId="45827" xr:uid="{DFA1D284-6C6F-432B-B9E2-BD367240C684}"/>
    <cellStyle name="Millares [0] 4 6 2 3 5" xfId="24762" xr:uid="{CED6185B-A82D-40AA-9F3A-27DA2BA44689}"/>
    <cellStyle name="Millares [0] 4 6 2 4" xfId="6327" xr:uid="{48DB3B55-BC45-43BD-A48A-59649D2F82BA}"/>
    <cellStyle name="Millares [0] 4 6 2 4 2" xfId="16858" xr:uid="{52928557-3886-469D-85F3-675B751EBEB4}"/>
    <cellStyle name="Millares [0] 4 6 2 4 2 2" xfId="58990" xr:uid="{DBE161E9-32C6-4BA5-A36B-7379971251BA}"/>
    <cellStyle name="Millares [0] 4 6 2 4 2 3" xfId="37925" xr:uid="{B62BB7DA-9F07-4757-984A-97EAB5752C02}"/>
    <cellStyle name="Millares [0] 4 6 2 4 3" xfId="48458" xr:uid="{2FA5B4EF-9042-4C2A-A116-E3E73A2F8CB9}"/>
    <cellStyle name="Millares [0] 4 6 2 4 4" xfId="27393" xr:uid="{6840C452-9738-4467-B5BC-CE328E35FC1C}"/>
    <cellStyle name="Millares [0] 4 6 2 5" xfId="11597" xr:uid="{20A6281C-16C0-4BF3-B9B4-D8FCE257492F}"/>
    <cellStyle name="Millares [0] 4 6 2 5 2" xfId="53729" xr:uid="{8BCE7B2F-5A33-4337-8C16-6314EC471FD9}"/>
    <cellStyle name="Millares [0] 4 6 2 5 3" xfId="32664" xr:uid="{9B372AFB-CD60-4273-B356-C8712129E2B5}"/>
    <cellStyle name="Millares [0] 4 6 2 6" xfId="43197" xr:uid="{19B4263D-CFCE-4C4C-B184-44B964924608}"/>
    <cellStyle name="Millares [0] 4 6 2 7" xfId="22132" xr:uid="{1B084B5B-C19B-4DEA-BF85-8DEDCAB9014C}"/>
    <cellStyle name="Millares [0] 4 6 2 8" xfId="64000" xr:uid="{5EDCB7AC-C587-4B61-A9FD-2468486B2487}"/>
    <cellStyle name="Millares [0] 4 6 3" xfId="1505" xr:uid="{D34DFDE4-189F-4697-A237-575B0974B817}"/>
    <cellStyle name="Millares [0] 4 6 3 2" xfId="2819" xr:uid="{DAE0B650-BBCA-4CB3-810A-9A3378F56E1F}"/>
    <cellStyle name="Millares [0] 4 6 3 2 2" xfId="5450" xr:uid="{C5630D4D-60FC-4C59-AF73-F205C2C8176D}"/>
    <cellStyle name="Millares [0] 4 6 3 2 2 2" xfId="10711" xr:uid="{28FEA6BB-BAE9-4DE2-84D2-7E0A00935718}"/>
    <cellStyle name="Millares [0] 4 6 3 2 2 2 2" xfId="21242" xr:uid="{F1491D51-0007-458B-BA57-C25D497818B6}"/>
    <cellStyle name="Millares [0] 4 6 3 2 2 2 2 2" xfId="63374" xr:uid="{B76E86F8-842B-40B3-9304-322854B8DCF0}"/>
    <cellStyle name="Millares [0] 4 6 3 2 2 2 2 3" xfId="42309" xr:uid="{67873A9E-C8F9-4137-9956-A3E408FD9F5A}"/>
    <cellStyle name="Millares [0] 4 6 3 2 2 2 3" xfId="52842" xr:uid="{D60191EA-A6E6-426F-8A35-3792F30FBE81}"/>
    <cellStyle name="Millares [0] 4 6 3 2 2 2 4" xfId="31777" xr:uid="{64FF9ECA-9FC2-45E6-85CC-2C4DC3FD05A1}"/>
    <cellStyle name="Millares [0] 4 6 3 2 2 3" xfId="15981" xr:uid="{6F86C57E-791A-472C-AC3E-C4C76C099735}"/>
    <cellStyle name="Millares [0] 4 6 3 2 2 3 2" xfId="58113" xr:uid="{0116AA11-1B16-425F-9525-A83F582BD2D0}"/>
    <cellStyle name="Millares [0] 4 6 3 2 2 3 3" xfId="37048" xr:uid="{0D3F1AF4-FDB8-4D90-A975-9FC780FDCE41}"/>
    <cellStyle name="Millares [0] 4 6 3 2 2 4" xfId="47581" xr:uid="{19F61641-1D6D-4AF0-B396-EC66CDB2B297}"/>
    <cellStyle name="Millares [0] 4 6 3 2 2 5" xfId="26516" xr:uid="{4536ABC8-B6CE-4173-B72B-51F2B1102070}"/>
    <cellStyle name="Millares [0] 4 6 3 2 3" xfId="8080" xr:uid="{549723E5-9681-4358-BF78-F3E979793CA2}"/>
    <cellStyle name="Millares [0] 4 6 3 2 3 2" xfId="18611" xr:uid="{B3103F0F-0667-4449-A532-8F0D117BC3FB}"/>
    <cellStyle name="Millares [0] 4 6 3 2 3 2 2" xfId="60743" xr:uid="{F79C9F79-BC7D-4909-9264-DEB07E501C53}"/>
    <cellStyle name="Millares [0] 4 6 3 2 3 2 3" xfId="39678" xr:uid="{2DB9CD03-77AD-4645-9110-F356D48D31B4}"/>
    <cellStyle name="Millares [0] 4 6 3 2 3 3" xfId="50211" xr:uid="{4A4883F6-B377-488C-B983-F6AA10409272}"/>
    <cellStyle name="Millares [0] 4 6 3 2 3 4" xfId="29146" xr:uid="{13518482-E28D-4A49-93D2-7AA1C05B3F0C}"/>
    <cellStyle name="Millares [0] 4 6 3 2 4" xfId="13350" xr:uid="{1F270E04-6796-4B9A-831E-C63A6A740018}"/>
    <cellStyle name="Millares [0] 4 6 3 2 4 2" xfId="55482" xr:uid="{30511ACE-D811-4026-B3F8-98057F2F6774}"/>
    <cellStyle name="Millares [0] 4 6 3 2 4 3" xfId="34417" xr:uid="{9A717D65-A53E-4BC0-AEAF-7BFECD915E2D}"/>
    <cellStyle name="Millares [0] 4 6 3 2 5" xfId="44950" xr:uid="{5161BAE3-BA22-455B-A58F-7525AC67C29F}"/>
    <cellStyle name="Millares [0] 4 6 3 2 6" xfId="23885" xr:uid="{5819DF10-7867-402C-BCA1-65C9427FD6F8}"/>
    <cellStyle name="Millares [0] 4 6 3 3" xfId="4135" xr:uid="{F008ED08-DE86-48BE-BAF9-0C29574EA83B}"/>
    <cellStyle name="Millares [0] 4 6 3 3 2" xfId="9396" xr:uid="{927E3A67-6868-4CE9-BB58-1055A41872BB}"/>
    <cellStyle name="Millares [0] 4 6 3 3 2 2" xfId="19927" xr:uid="{8050F057-F4A3-47C3-BE0A-5215A2E5250B}"/>
    <cellStyle name="Millares [0] 4 6 3 3 2 2 2" xfId="62059" xr:uid="{8F65C9A7-0FB7-43C4-9093-DE6E53C12C2C}"/>
    <cellStyle name="Millares [0] 4 6 3 3 2 2 3" xfId="40994" xr:uid="{23EBB0B6-14AC-475A-B88D-78B4B4228C83}"/>
    <cellStyle name="Millares [0] 4 6 3 3 2 3" xfId="51527" xr:uid="{3D5605E6-9209-4BD0-A963-BE4BF0872893}"/>
    <cellStyle name="Millares [0] 4 6 3 3 2 4" xfId="30462" xr:uid="{1E18B6D2-8B37-4E45-BCD1-7953BF3E4FD3}"/>
    <cellStyle name="Millares [0] 4 6 3 3 3" xfId="14666" xr:uid="{F248B498-AB94-41B6-B096-B74F4CDAA135}"/>
    <cellStyle name="Millares [0] 4 6 3 3 3 2" xfId="56798" xr:uid="{C3F9E452-6A1B-4457-954C-641BB30A1627}"/>
    <cellStyle name="Millares [0] 4 6 3 3 3 3" xfId="35733" xr:uid="{B6CAB3D1-7785-423C-AD55-84FDB76A3B3F}"/>
    <cellStyle name="Millares [0] 4 6 3 3 4" xfId="46266" xr:uid="{9388602E-9EAE-4573-9C22-E7BA26A7C20A}"/>
    <cellStyle name="Millares [0] 4 6 3 3 5" xfId="25201" xr:uid="{BCB29B75-6226-4EEE-AEC4-E451F05D802D}"/>
    <cellStyle name="Millares [0] 4 6 3 4" xfId="6766" xr:uid="{8CB76FFF-4083-46C9-8EBD-CDACDB50F30E}"/>
    <cellStyle name="Millares [0] 4 6 3 4 2" xfId="17297" xr:uid="{75289B90-175C-413D-B552-B5336289DA17}"/>
    <cellStyle name="Millares [0] 4 6 3 4 2 2" xfId="59429" xr:uid="{6EC9A246-4C56-42F3-B58A-B54A37A355EF}"/>
    <cellStyle name="Millares [0] 4 6 3 4 2 3" xfId="38364" xr:uid="{B9D8FBE1-48B4-445F-9DC3-A59D44F43298}"/>
    <cellStyle name="Millares [0] 4 6 3 4 3" xfId="48897" xr:uid="{848C7411-D14A-4A30-96FA-BE754606C927}"/>
    <cellStyle name="Millares [0] 4 6 3 4 4" xfId="27832" xr:uid="{D68E465B-1C3D-4972-9563-285BFF87E3F3}"/>
    <cellStyle name="Millares [0] 4 6 3 5" xfId="12036" xr:uid="{0B9A33AC-57DD-4D08-B5D7-19A2B4E525F4}"/>
    <cellStyle name="Millares [0] 4 6 3 5 2" xfId="54168" xr:uid="{81FA8DF4-06F7-40E3-9F8D-E381575DA4D3}"/>
    <cellStyle name="Millares [0] 4 6 3 5 3" xfId="33103" xr:uid="{EDFF6594-667A-41EC-8811-7F1EE5AD56BA}"/>
    <cellStyle name="Millares [0] 4 6 3 6" xfId="43636" xr:uid="{15E5A1BB-663B-4B06-941B-95C3C80F968E}"/>
    <cellStyle name="Millares [0] 4 6 3 7" xfId="22571" xr:uid="{F6F17E4F-F26C-4867-B0C8-838F4BB6BF66}"/>
    <cellStyle name="Millares [0] 4 6 4" xfId="1944" xr:uid="{FB424C46-2F2A-4790-A000-901B33284A71}"/>
    <cellStyle name="Millares [0] 4 6 4 2" xfId="4575" xr:uid="{3114B031-A60B-4CF5-8B0D-387930F6A195}"/>
    <cellStyle name="Millares [0] 4 6 4 2 2" xfId="9836" xr:uid="{AD083A3E-B505-424F-8496-D0FB1A82612C}"/>
    <cellStyle name="Millares [0] 4 6 4 2 2 2" xfId="20367" xr:uid="{5A525BDC-838F-43A3-8CF8-EF3D13096528}"/>
    <cellStyle name="Millares [0] 4 6 4 2 2 2 2" xfId="62499" xr:uid="{794A5C71-D364-44DE-BD60-8E57610834DA}"/>
    <cellStyle name="Millares [0] 4 6 4 2 2 2 3" xfId="41434" xr:uid="{FB2473A6-7149-4279-9AA0-9BCA552837B1}"/>
    <cellStyle name="Millares [0] 4 6 4 2 2 3" xfId="51967" xr:uid="{75167FDD-2A8F-4463-A50D-0D012037BF27}"/>
    <cellStyle name="Millares [0] 4 6 4 2 2 4" xfId="30902" xr:uid="{62DDA3E5-88AC-442A-BC27-038B72577E73}"/>
    <cellStyle name="Millares [0] 4 6 4 2 3" xfId="15106" xr:uid="{F747CDB5-6A38-444D-9666-7A4599F0C3DA}"/>
    <cellStyle name="Millares [0] 4 6 4 2 3 2" xfId="57238" xr:uid="{106B985E-6686-442A-9CD1-F3669FE84052}"/>
    <cellStyle name="Millares [0] 4 6 4 2 3 3" xfId="36173" xr:uid="{F7B1521F-2D9F-4743-9661-91D8C33898D0}"/>
    <cellStyle name="Millares [0] 4 6 4 2 4" xfId="46706" xr:uid="{764ACE1B-75EF-4D48-AAB0-3DBCF9EC88DA}"/>
    <cellStyle name="Millares [0] 4 6 4 2 5" xfId="25641" xr:uid="{AC142390-3EEB-4E63-A374-1488C121F59D}"/>
    <cellStyle name="Millares [0] 4 6 4 3" xfId="7205" xr:uid="{33E9672C-B860-4478-9057-AE8A2F3AE583}"/>
    <cellStyle name="Millares [0] 4 6 4 3 2" xfId="17736" xr:uid="{73A85F07-238F-4845-9B5E-A465AC6D4881}"/>
    <cellStyle name="Millares [0] 4 6 4 3 2 2" xfId="59868" xr:uid="{59242B50-C2F0-41C6-8021-F294D0E2D951}"/>
    <cellStyle name="Millares [0] 4 6 4 3 2 3" xfId="38803" xr:uid="{099F08E3-E0E7-4902-AAFB-C1045309B6E7}"/>
    <cellStyle name="Millares [0] 4 6 4 3 3" xfId="49336" xr:uid="{57B4F74F-4C9B-4255-B3B2-9A44B6DF0DA4}"/>
    <cellStyle name="Millares [0] 4 6 4 3 4" xfId="28271" xr:uid="{179D9B92-2E07-4FF9-8A5D-DE80791BF5D2}"/>
    <cellStyle name="Millares [0] 4 6 4 4" xfId="12475" xr:uid="{10B332C6-AA98-4832-886D-0420A09C2B93}"/>
    <cellStyle name="Millares [0] 4 6 4 4 2" xfId="54607" xr:uid="{5FFA53E2-05BC-4D63-9271-1A7F630ED6C0}"/>
    <cellStyle name="Millares [0] 4 6 4 4 3" xfId="33542" xr:uid="{C0E24E57-6BA5-4BC3-A815-D8FCAA4068C9}"/>
    <cellStyle name="Millares [0] 4 6 4 5" xfId="44075" xr:uid="{394622AC-2D21-4637-ADCF-BF97F2F6115A}"/>
    <cellStyle name="Millares [0] 4 6 4 6" xfId="23010" xr:uid="{FF9D059A-4ED2-43A1-9FA6-E32D9C91C330}"/>
    <cellStyle name="Millares [0] 4 6 5" xfId="3260" xr:uid="{F20A128F-D690-43CE-9DDE-BA70048CA549}"/>
    <cellStyle name="Millares [0] 4 6 5 2" xfId="8521" xr:uid="{C16C8446-75E0-4D5B-B5C7-E3E84736889C}"/>
    <cellStyle name="Millares [0] 4 6 5 2 2" xfId="19052" xr:uid="{7AEF2581-29C4-4A8F-B6D7-6499B7166148}"/>
    <cellStyle name="Millares [0] 4 6 5 2 2 2" xfId="61184" xr:uid="{C07C8387-1284-41D4-A204-F7322D2DFDBE}"/>
    <cellStyle name="Millares [0] 4 6 5 2 2 3" xfId="40119" xr:uid="{841CFD9E-193A-420E-9E6D-ABB4E243BBBE}"/>
    <cellStyle name="Millares [0] 4 6 5 2 3" xfId="50652" xr:uid="{AA005C83-E218-4D33-8CF7-72FBC56139AD}"/>
    <cellStyle name="Millares [0] 4 6 5 2 4" xfId="29587" xr:uid="{7FBA0373-35F0-4DCB-9E5F-419AFE8E1C45}"/>
    <cellStyle name="Millares [0] 4 6 5 3" xfId="13791" xr:uid="{1F4042D3-DB49-468B-957C-EB7D68BBEC7F}"/>
    <cellStyle name="Millares [0] 4 6 5 3 2" xfId="55923" xr:uid="{D52E2930-30A2-4993-9B5D-F2344210B5F4}"/>
    <cellStyle name="Millares [0] 4 6 5 3 3" xfId="34858" xr:uid="{B25CEBD9-6C82-4D62-8B7A-E3BFB352E050}"/>
    <cellStyle name="Millares [0] 4 6 5 4" xfId="45391" xr:uid="{6821A02E-ED82-4F5D-A41D-42F17B29DBF1}"/>
    <cellStyle name="Millares [0] 4 6 5 5" xfId="24326" xr:uid="{ACA858EB-5B12-418E-89A2-675F11868B36}"/>
    <cellStyle name="Millares [0] 4 6 6" xfId="5891" xr:uid="{5C1A4BD5-47E7-4362-9B40-BAA0CC12487C}"/>
    <cellStyle name="Millares [0] 4 6 6 2" xfId="16422" xr:uid="{7F64E7A6-548A-4404-8367-A483AAA2669A}"/>
    <cellStyle name="Millares [0] 4 6 6 2 2" xfId="58554" xr:uid="{97F68211-55E0-450A-BC38-A920FB68E5E2}"/>
    <cellStyle name="Millares [0] 4 6 6 2 3" xfId="37489" xr:uid="{0056A896-A066-4C21-9BC3-8484E70C3A38}"/>
    <cellStyle name="Millares [0] 4 6 6 3" xfId="48022" xr:uid="{B7BD07F5-1307-43A2-9DC3-917312D5BF3E}"/>
    <cellStyle name="Millares [0] 4 6 6 4" xfId="26957" xr:uid="{EAF9F119-5E97-4259-A42C-4A180E9CF98D}"/>
    <cellStyle name="Millares [0] 4 6 7" xfId="11161" xr:uid="{F7C36D1C-F0C1-4D8F-8047-F774192C3E18}"/>
    <cellStyle name="Millares [0] 4 6 7 2" xfId="53293" xr:uid="{1333A598-E39E-4A17-9C49-4A5562626376}"/>
    <cellStyle name="Millares [0] 4 6 7 3" xfId="32228" xr:uid="{9A7EA003-1717-4B26-B0D8-C2232EACDB1B}"/>
    <cellStyle name="Millares [0] 4 6 8" xfId="42761" xr:uid="{1D50C5A3-5ED7-408E-B253-A7679F1C045E}"/>
    <cellStyle name="Millares [0] 4 6 9" xfId="21696" xr:uid="{672BA699-956C-4091-BC5C-9FB01390B527}"/>
    <cellStyle name="Millares [0] 4 7" xfId="337" xr:uid="{91972806-834F-4D30-8754-49F028FE06A1}"/>
    <cellStyle name="Millares [0] 4 7 2" xfId="2164" xr:uid="{E11A7737-767E-4595-9D4B-7E9B980FD666}"/>
    <cellStyle name="Millares [0] 4 7 2 2" xfId="4795" xr:uid="{352C2775-E4B8-4260-8886-2F79175DA027}"/>
    <cellStyle name="Millares [0] 4 7 2 2 2" xfId="10056" xr:uid="{AF7B3FC8-DFFD-4067-8D1F-ED7995641913}"/>
    <cellStyle name="Millares [0] 4 7 2 2 2 2" xfId="20587" xr:uid="{F188B0A2-8445-4868-AC63-3B90C4AD08BF}"/>
    <cellStyle name="Millares [0] 4 7 2 2 2 2 2" xfId="62719" xr:uid="{071F30E7-42EB-4508-BC6E-3B796A3D369B}"/>
    <cellStyle name="Millares [0] 4 7 2 2 2 2 3" xfId="41654" xr:uid="{7371A260-DC97-47B4-B2CB-E7865F257A8B}"/>
    <cellStyle name="Millares [0] 4 7 2 2 2 3" xfId="52187" xr:uid="{EED7582D-23E9-4720-BA6A-3FFF33CC0660}"/>
    <cellStyle name="Millares [0] 4 7 2 2 2 4" xfId="31122" xr:uid="{BD22430D-61B2-4BDA-B804-3A4F549E6393}"/>
    <cellStyle name="Millares [0] 4 7 2 2 3" xfId="15326" xr:uid="{92129392-FAAD-45F7-8DC2-9CE820790BD2}"/>
    <cellStyle name="Millares [0] 4 7 2 2 3 2" xfId="57458" xr:uid="{B2F3BEAB-F48E-4069-9007-A084CB836626}"/>
    <cellStyle name="Millares [0] 4 7 2 2 3 3" xfId="36393" xr:uid="{7E9E572A-25E3-480D-8E4F-B3B12618EC8E}"/>
    <cellStyle name="Millares [0] 4 7 2 2 4" xfId="46926" xr:uid="{66B0BA00-95C2-4334-8527-216669C5B271}"/>
    <cellStyle name="Millares [0] 4 7 2 2 5" xfId="25861" xr:uid="{E256D8DA-4CD9-4C23-B8F5-0993D7AE7B23}"/>
    <cellStyle name="Millares [0] 4 7 2 3" xfId="7425" xr:uid="{BE0A6E01-AB35-42BB-A304-122E1639BD22}"/>
    <cellStyle name="Millares [0] 4 7 2 3 2" xfId="17956" xr:uid="{1287965A-0543-4F74-BF0A-1B885D501222}"/>
    <cellStyle name="Millares [0] 4 7 2 3 2 2" xfId="60088" xr:uid="{BFF25592-EBEC-430A-A508-35F0AABF0099}"/>
    <cellStyle name="Millares [0] 4 7 2 3 2 3" xfId="39023" xr:uid="{9BB012CA-FD78-44AE-8358-5A4F93CAE150}"/>
    <cellStyle name="Millares [0] 4 7 2 3 3" xfId="49556" xr:uid="{D686404E-697B-43C7-96FD-B7229706F529}"/>
    <cellStyle name="Millares [0] 4 7 2 3 4" xfId="28491" xr:uid="{AB4DBD55-377A-4B7B-AC26-5D047B1631B0}"/>
    <cellStyle name="Millares [0] 4 7 2 4" xfId="12695" xr:uid="{A4B4D60A-36D4-4021-B5E5-54472C2419F6}"/>
    <cellStyle name="Millares [0] 4 7 2 4 2" xfId="54827" xr:uid="{4203449E-8861-4FE5-9F96-1BEC0F9FCD6F}"/>
    <cellStyle name="Millares [0] 4 7 2 4 3" xfId="33762" xr:uid="{960F0524-51DA-4C35-BABA-3D87A52760AA}"/>
    <cellStyle name="Millares [0] 4 7 2 5" xfId="44295" xr:uid="{61D47E05-7DE7-4250-BFB8-75A38116B255}"/>
    <cellStyle name="Millares [0] 4 7 2 6" xfId="23230" xr:uid="{6692E8EE-CA54-4409-96BC-24D8CA9C590C}"/>
    <cellStyle name="Millares [0] 4 7 3" xfId="3480" xr:uid="{E0DDA42A-A151-41C3-92A8-61A0927797FF}"/>
    <cellStyle name="Millares [0] 4 7 3 2" xfId="8741" xr:uid="{BFA587CA-268B-4186-BD51-517E6F70716A}"/>
    <cellStyle name="Millares [0] 4 7 3 2 2" xfId="19272" xr:uid="{2E0FB29C-B146-4768-8D15-D29B045A0657}"/>
    <cellStyle name="Millares [0] 4 7 3 2 2 2" xfId="61404" xr:uid="{A024F297-40D1-407F-B82C-3164FB522949}"/>
    <cellStyle name="Millares [0] 4 7 3 2 2 3" xfId="40339" xr:uid="{E7197E20-75BA-485B-A549-45908A3C1490}"/>
    <cellStyle name="Millares [0] 4 7 3 2 3" xfId="50872" xr:uid="{1E231DB8-E154-4488-B618-745B9FFF8134}"/>
    <cellStyle name="Millares [0] 4 7 3 2 4" xfId="29807" xr:uid="{34D65F4D-565A-46FC-91DC-BF60CA5114F0}"/>
    <cellStyle name="Millares [0] 4 7 3 3" xfId="14011" xr:uid="{82BF4AE6-7C75-4EAF-9F0B-298BD7D481B7}"/>
    <cellStyle name="Millares [0] 4 7 3 3 2" xfId="56143" xr:uid="{5B003E50-7389-41EE-B6C8-D13E7F34AFC4}"/>
    <cellStyle name="Millares [0] 4 7 3 3 3" xfId="35078" xr:uid="{D33A2A9F-0D03-44A8-8AE7-CEE6F6A53509}"/>
    <cellStyle name="Millares [0] 4 7 3 4" xfId="45611" xr:uid="{C790F642-D574-48F3-8E1F-749837216105}"/>
    <cellStyle name="Millares [0] 4 7 3 5" xfId="24546" xr:uid="{E66059E3-605A-4539-B1E5-B9DEFB46C0E9}"/>
    <cellStyle name="Millares [0] 4 7 4" xfId="6111" xr:uid="{1D200201-FFD8-44EC-90BE-D4534CB6B57E}"/>
    <cellStyle name="Millares [0] 4 7 4 2" xfId="16642" xr:uid="{949B05ED-99B9-4967-AB72-733E3D3C4878}"/>
    <cellStyle name="Millares [0] 4 7 4 2 2" xfId="58774" xr:uid="{716FE6CD-DF9F-49EC-BE88-94B26414C00E}"/>
    <cellStyle name="Millares [0] 4 7 4 2 3" xfId="37709" xr:uid="{7C9B152D-E5F7-4CE5-B9B6-27431FB0240F}"/>
    <cellStyle name="Millares [0] 4 7 4 3" xfId="48242" xr:uid="{2D9EB3D5-DF83-4C81-ADD3-4329BE9203F7}"/>
    <cellStyle name="Millares [0] 4 7 4 4" xfId="27177" xr:uid="{8907603B-CAF5-4A06-8E08-87C0E436C917}"/>
    <cellStyle name="Millares [0] 4 7 5" xfId="11381" xr:uid="{28CCDC76-710E-478E-B3FC-159063619C9A}"/>
    <cellStyle name="Millares [0] 4 7 5 2" xfId="53513" xr:uid="{55E6E127-0393-4ECF-9992-A184CEE777DA}"/>
    <cellStyle name="Millares [0] 4 7 5 3" xfId="32448" xr:uid="{A42DB6BA-F786-4E95-B625-00E92C587646}"/>
    <cellStyle name="Millares [0] 4 7 6" xfId="42981" xr:uid="{0C01A778-EC97-4135-A377-DB1AFBC9E6EE}"/>
    <cellStyle name="Millares [0] 4 7 7" xfId="21916" xr:uid="{7C531D2A-7339-442D-B3BE-7AC3329BB918}"/>
    <cellStyle name="Millares [0] 4 7 8" xfId="850" xr:uid="{539791AA-1F67-4F1B-9C8A-5FFD3705538A}"/>
    <cellStyle name="Millares [0] 4 7 9" xfId="63888" xr:uid="{9F165A72-0987-4EFE-8473-EAC0434CB2A0}"/>
    <cellStyle name="Millares [0] 4 8" xfId="1289" xr:uid="{70DCC497-63AB-4425-92BC-1975004BC082}"/>
    <cellStyle name="Millares [0] 4 8 2" xfId="2603" xr:uid="{C6B6AF94-EF7F-4136-8C22-E78D6990B28A}"/>
    <cellStyle name="Millares [0] 4 8 2 2" xfId="5234" xr:uid="{F1F45357-0811-4856-85D8-ED1DFB3A1D28}"/>
    <cellStyle name="Millares [0] 4 8 2 2 2" xfId="10495" xr:uid="{A1A00130-477D-440A-A927-61C5A3CEAAD9}"/>
    <cellStyle name="Millares [0] 4 8 2 2 2 2" xfId="21026" xr:uid="{CC43FF97-2060-4802-813B-EDECC5DE5203}"/>
    <cellStyle name="Millares [0] 4 8 2 2 2 2 2" xfId="63158" xr:uid="{399FFE06-F1EB-4EF9-AD74-BFB1662CA3DF}"/>
    <cellStyle name="Millares [0] 4 8 2 2 2 2 3" xfId="42093" xr:uid="{175B8E30-E41C-4C6F-B787-55EA5A433498}"/>
    <cellStyle name="Millares [0] 4 8 2 2 2 3" xfId="52626" xr:uid="{3A0D4FFE-DFA2-496D-A9D0-1F8DAC3526FE}"/>
    <cellStyle name="Millares [0] 4 8 2 2 2 4" xfId="31561" xr:uid="{E1B531F0-E961-4FB5-A837-B01588D00510}"/>
    <cellStyle name="Millares [0] 4 8 2 2 3" xfId="15765" xr:uid="{6605F698-53BF-44C8-9B0A-132FB1B2C9AD}"/>
    <cellStyle name="Millares [0] 4 8 2 2 3 2" xfId="57897" xr:uid="{488E086D-C151-4E03-8B4E-ACE91B541B0A}"/>
    <cellStyle name="Millares [0] 4 8 2 2 3 3" xfId="36832" xr:uid="{87FEFA33-B42A-441D-9CCB-F52592930BF4}"/>
    <cellStyle name="Millares [0] 4 8 2 2 4" xfId="47365" xr:uid="{3D4F6D7B-4F75-4CBD-9634-D241399FC996}"/>
    <cellStyle name="Millares [0] 4 8 2 2 5" xfId="26300" xr:uid="{3E94ECCB-11D0-42B1-9D79-2E19FFBB6220}"/>
    <cellStyle name="Millares [0] 4 8 2 3" xfId="7864" xr:uid="{FAE4366C-931B-4BCA-94AF-7A17809F82C9}"/>
    <cellStyle name="Millares [0] 4 8 2 3 2" xfId="18395" xr:uid="{A73DC3D4-66E5-42A0-A366-9A7B28FCE602}"/>
    <cellStyle name="Millares [0] 4 8 2 3 2 2" xfId="60527" xr:uid="{B7CD2129-F6B7-478B-ACC0-C1557BCBE95E}"/>
    <cellStyle name="Millares [0] 4 8 2 3 2 3" xfId="39462" xr:uid="{424DF155-EAF6-4517-8C81-592028D5A64E}"/>
    <cellStyle name="Millares [0] 4 8 2 3 3" xfId="49995" xr:uid="{25EAFD90-301C-4250-8B56-1B6DABF6206A}"/>
    <cellStyle name="Millares [0] 4 8 2 3 4" xfId="28930" xr:uid="{54A798E5-B34F-4A12-A53C-B238BB85BA46}"/>
    <cellStyle name="Millares [0] 4 8 2 4" xfId="13134" xr:uid="{4A1AAE7E-B1F7-47EC-856A-FE4EEB047781}"/>
    <cellStyle name="Millares [0] 4 8 2 4 2" xfId="55266" xr:uid="{BEA8049D-4CA8-487E-89F1-1D587B25AF3C}"/>
    <cellStyle name="Millares [0] 4 8 2 4 3" xfId="34201" xr:uid="{2992BFE2-1FC9-4B7B-ADC6-DD2B4869D24D}"/>
    <cellStyle name="Millares [0] 4 8 2 5" xfId="44734" xr:uid="{C3DCFCB2-68F6-41BF-8551-53F8F2F14A47}"/>
    <cellStyle name="Millares [0] 4 8 2 6" xfId="23669" xr:uid="{6421A268-7480-42A5-901E-DEC552A145E6}"/>
    <cellStyle name="Millares [0] 4 8 3" xfId="3919" xr:uid="{55659EC4-564A-4CE2-9078-034C5EC8FAFC}"/>
    <cellStyle name="Millares [0] 4 8 3 2" xfId="9180" xr:uid="{9EC7EC29-4BE3-473D-B038-D874BD4F80D0}"/>
    <cellStyle name="Millares [0] 4 8 3 2 2" xfId="19711" xr:uid="{D8D1E750-DFFF-4D4B-A44D-C9054D59496C}"/>
    <cellStyle name="Millares [0] 4 8 3 2 2 2" xfId="61843" xr:uid="{FEDE7DBD-90A8-47F3-BE13-09330A824B37}"/>
    <cellStyle name="Millares [0] 4 8 3 2 2 3" xfId="40778" xr:uid="{0E12555F-77B4-4509-B73A-1A45CC2CB116}"/>
    <cellStyle name="Millares [0] 4 8 3 2 3" xfId="51311" xr:uid="{EA0345C6-CCE5-4562-BAA6-6188B12567D0}"/>
    <cellStyle name="Millares [0] 4 8 3 2 4" xfId="30246" xr:uid="{E0AA018F-96EA-482F-A703-E135197A090D}"/>
    <cellStyle name="Millares [0] 4 8 3 3" xfId="14450" xr:uid="{B1E7A60A-CAF7-4F01-AB2C-DC7CF197E5DF}"/>
    <cellStyle name="Millares [0] 4 8 3 3 2" xfId="56582" xr:uid="{A528D69B-B4D1-4658-979B-3C485A76EA8A}"/>
    <cellStyle name="Millares [0] 4 8 3 3 3" xfId="35517" xr:uid="{A9750F47-BDDF-4020-99D3-1D2B03AB64DD}"/>
    <cellStyle name="Millares [0] 4 8 3 4" xfId="46050" xr:uid="{BADC1C63-7335-4C2D-8509-E853BA52A218}"/>
    <cellStyle name="Millares [0] 4 8 3 5" xfId="24985" xr:uid="{8387137A-E330-4AD2-9F99-608AFC82033D}"/>
    <cellStyle name="Millares [0] 4 8 4" xfId="6550" xr:uid="{0FA786F1-364B-4EB8-961F-EDB0757E12AA}"/>
    <cellStyle name="Millares [0] 4 8 4 2" xfId="17081" xr:uid="{3F2A16FC-250C-47AD-878A-D2BF1755A706}"/>
    <cellStyle name="Millares [0] 4 8 4 2 2" xfId="59213" xr:uid="{5ACBD6F8-D6E9-4BB0-A8F5-AF22952A3E94}"/>
    <cellStyle name="Millares [0] 4 8 4 2 3" xfId="38148" xr:uid="{053C0221-A33E-4111-891C-3316C3474906}"/>
    <cellStyle name="Millares [0] 4 8 4 3" xfId="48681" xr:uid="{D3201AA3-C228-40A0-8ED1-4D2BE413A360}"/>
    <cellStyle name="Millares [0] 4 8 4 4" xfId="27616" xr:uid="{AD224F66-B79D-470E-8A64-702623871621}"/>
    <cellStyle name="Millares [0] 4 8 5" xfId="11820" xr:uid="{85523CCD-665E-4A13-9C9B-D3CAB4E99D78}"/>
    <cellStyle name="Millares [0] 4 8 5 2" xfId="53952" xr:uid="{654E4CD9-BB00-4DAB-80C4-041951AA7C99}"/>
    <cellStyle name="Millares [0] 4 8 5 3" xfId="32887" xr:uid="{379432EF-66D9-447F-85D7-F6E3CEB51C8E}"/>
    <cellStyle name="Millares [0] 4 8 6" xfId="43420" xr:uid="{68CA5A30-52EE-465E-B374-406D2AA0D52C}"/>
    <cellStyle name="Millares [0] 4 8 7" xfId="22355" xr:uid="{EEC5702D-92B7-4685-8AC1-CE5FDD2BE983}"/>
    <cellStyle name="Millares [0] 4 8 8" xfId="63645" xr:uid="{69DB70CE-DEED-4251-9F24-A8BD361446DF}"/>
    <cellStyle name="Millares [0] 4 9" xfId="1728" xr:uid="{AC8169CD-D905-42F4-9AAF-CBBF5652D9B8}"/>
    <cellStyle name="Millares [0] 4 9 2" xfId="4359" xr:uid="{38CC4E22-4DFE-4584-B57F-B274FA95A690}"/>
    <cellStyle name="Millares [0] 4 9 2 2" xfId="9620" xr:uid="{5F59A600-0D78-4CA3-9E4E-9D821829979B}"/>
    <cellStyle name="Millares [0] 4 9 2 2 2" xfId="20151" xr:uid="{6E8AF751-05B9-4CF4-BA17-58510B39CBA7}"/>
    <cellStyle name="Millares [0] 4 9 2 2 2 2" xfId="62283" xr:uid="{16C61059-E360-4EF5-A484-3655A625A7D9}"/>
    <cellStyle name="Millares [0] 4 9 2 2 2 3" xfId="41218" xr:uid="{60681BAE-39C4-4F5B-A00B-4D976964C580}"/>
    <cellStyle name="Millares [0] 4 9 2 2 3" xfId="51751" xr:uid="{C12971EE-69E6-4EDB-AC1E-045F4993E3FB}"/>
    <cellStyle name="Millares [0] 4 9 2 2 4" xfId="30686" xr:uid="{193146E1-A87F-4D5E-A35D-F96E21946AA2}"/>
    <cellStyle name="Millares [0] 4 9 2 3" xfId="14890" xr:uid="{9C81F395-A56A-4CFC-AD7C-0C6615565190}"/>
    <cellStyle name="Millares [0] 4 9 2 3 2" xfId="57022" xr:uid="{B3BD8C30-D973-4656-A140-3A0A978C6BDE}"/>
    <cellStyle name="Millares [0] 4 9 2 3 3" xfId="35957" xr:uid="{950F72F2-4061-4AE5-9AB7-A2AD06A11E58}"/>
    <cellStyle name="Millares [0] 4 9 2 4" xfId="46490" xr:uid="{1B26FA20-EF95-41AC-A5A3-092401281EFB}"/>
    <cellStyle name="Millares [0] 4 9 2 5" xfId="25425" xr:uid="{E8890AF8-62D8-4692-B3A6-B450612C56E4}"/>
    <cellStyle name="Millares [0] 4 9 3" xfId="6989" xr:uid="{BE889DE4-6681-40B3-ACAD-66DC85D1E3F4}"/>
    <cellStyle name="Millares [0] 4 9 3 2" xfId="17520" xr:uid="{95882DE8-D8C2-4056-A3D1-FA835BDA57A1}"/>
    <cellStyle name="Millares [0] 4 9 3 2 2" xfId="59652" xr:uid="{A8E45EC9-484D-4F8C-9928-308CB7190BD3}"/>
    <cellStyle name="Millares [0] 4 9 3 2 3" xfId="38587" xr:uid="{C61548E1-98D8-4E6C-B225-4757CE0BB982}"/>
    <cellStyle name="Millares [0] 4 9 3 3" xfId="49120" xr:uid="{C8265B44-3A9D-4CF4-90E0-4952CDF7660D}"/>
    <cellStyle name="Millares [0] 4 9 3 4" xfId="28055" xr:uid="{AEC935F8-CA87-442D-B9C4-7B89A8255467}"/>
    <cellStyle name="Millares [0] 4 9 4" xfId="12259" xr:uid="{0040722D-9AB3-4946-B1BC-EB6E58FE3D78}"/>
    <cellStyle name="Millares [0] 4 9 4 2" xfId="54391" xr:uid="{E6B903AE-5E3B-4D09-BCE3-9A15AFEFE7C7}"/>
    <cellStyle name="Millares [0] 4 9 4 3" xfId="33326" xr:uid="{8E13572A-0E0E-439D-920B-D2D74EF4A374}"/>
    <cellStyle name="Millares [0] 4 9 5" xfId="43859" xr:uid="{E15688EC-1C70-4008-B4E0-0777A2FD1D26}"/>
    <cellStyle name="Millares [0] 4 9 6" xfId="22794" xr:uid="{DFD9201F-68EE-46C2-99C7-B1EC59222E76}"/>
    <cellStyle name="Millares [0] 40" xfId="3037" xr:uid="{47489B21-0BC0-46B5-9505-CDFD9495FCDB}"/>
    <cellStyle name="Millares [0] 40 2" xfId="8298" xr:uid="{759A5FE2-C700-4538-8F80-5D226281A0BA}"/>
    <cellStyle name="Millares [0] 40 2 2" xfId="18829" xr:uid="{FE856880-ED3F-4C92-A100-3FA6418D6C36}"/>
    <cellStyle name="Millares [0] 40 2 2 2" xfId="60961" xr:uid="{A97439F5-DFDD-48DB-97CA-2E2E7C6CC7EA}"/>
    <cellStyle name="Millares [0] 40 2 2 3" xfId="39896" xr:uid="{DE5FB445-A5A5-40F9-AD1A-4B534FE70B2E}"/>
    <cellStyle name="Millares [0] 40 2 3" xfId="50429" xr:uid="{60F86092-A3FD-4DD8-B215-97686E7DFD0F}"/>
    <cellStyle name="Millares [0] 40 2 4" xfId="29364" xr:uid="{EAC8A892-E173-4AED-A30A-18F1E18ADF3E}"/>
    <cellStyle name="Millares [0] 40 3" xfId="13568" xr:uid="{B6FDF728-9D3A-4840-BA5B-19ECC1D8496D}"/>
    <cellStyle name="Millares [0] 40 3 2" xfId="55700" xr:uid="{3881C438-7451-4BEE-9B59-BB4647BAB9E7}"/>
    <cellStyle name="Millares [0] 40 3 3" xfId="34635" xr:uid="{D81B6A27-20CA-409A-AC94-26B761027BA8}"/>
    <cellStyle name="Millares [0] 40 4" xfId="45168" xr:uid="{5406B70D-6F31-452E-9184-0E435BF43EE4}"/>
    <cellStyle name="Millares [0] 40 5" xfId="24103" xr:uid="{452090DC-0E0C-40B3-89B0-55962EBD3CB9}"/>
    <cellStyle name="Millares [0] 41" xfId="5668" xr:uid="{5D73A575-8D36-468F-8D9E-6B2224D00310}"/>
    <cellStyle name="Millares [0] 41 2" xfId="10929" xr:uid="{C3E90942-5A51-408D-920F-D5DEEAA9F954}"/>
    <cellStyle name="Millares [0] 41 2 2" xfId="21460" xr:uid="{222CA007-F17B-4327-8B8D-DA8497D22A99}"/>
    <cellStyle name="Millares [0] 41 2 2 2" xfId="63592" xr:uid="{BA895574-BC66-4223-8A1F-1FA805007A58}"/>
    <cellStyle name="Millares [0] 41 2 2 3" xfId="42527" xr:uid="{D56D9B39-A82F-4DD8-A050-BFFC8A0BEBD7}"/>
    <cellStyle name="Millares [0] 41 2 3" xfId="53060" xr:uid="{337331BF-64A6-41EB-97F3-F01D7DC118F3}"/>
    <cellStyle name="Millares [0] 41 2 4" xfId="31995" xr:uid="{DD2AC42B-BB57-41D8-8B1A-69F10836B9EF}"/>
    <cellStyle name="Millares [0] 41 3" xfId="16199" xr:uid="{D2F2F851-CFD2-4AFA-B186-B551458BC19A}"/>
    <cellStyle name="Millares [0] 41 3 2" xfId="58331" xr:uid="{A7FF7A76-9020-48B7-BA59-2BEED81C2D8D}"/>
    <cellStyle name="Millares [0] 41 3 3" xfId="37266" xr:uid="{1289DFA3-7742-4E5D-86CF-11F13446AC2A}"/>
    <cellStyle name="Millares [0] 41 4" xfId="47799" xr:uid="{B1DDD7FF-68A2-41B7-BFB5-DD5CB1A595DE}"/>
    <cellStyle name="Millares [0] 41 5" xfId="26734" xr:uid="{4B6DC5B0-8324-461F-88F1-356C8B34CA2C}"/>
    <cellStyle name="Millares [0] 42" xfId="5670" xr:uid="{FEB02625-0BA3-4FFD-A5E5-043F3DC296A9}"/>
    <cellStyle name="Millares [0] 42 2" xfId="16201" xr:uid="{A7C556C8-C298-4FF0-ABF2-7D5171ED3450}"/>
    <cellStyle name="Millares [0] 42 2 2" xfId="58333" xr:uid="{1D37EEAC-F847-4534-BCB2-84378E0D9053}"/>
    <cellStyle name="Millares [0] 42 2 3" xfId="37268" xr:uid="{A34A8B41-42C8-4424-BA77-E313E295C413}"/>
    <cellStyle name="Millares [0] 42 3" xfId="47801" xr:uid="{1375C83B-A2EA-4E5D-9D34-2E337D1C8C34}"/>
    <cellStyle name="Millares [0] 42 4" xfId="26736" xr:uid="{B5786026-FA03-44A7-8DC0-3F6D36306A51}"/>
    <cellStyle name="Millares [0] 43" xfId="10930" xr:uid="{8DC9D68C-B058-4CB3-BB64-4F6F2B05B60B}"/>
    <cellStyle name="Millares [0] 43 2" xfId="21461" xr:uid="{D1871526-C59E-4A75-8AFC-7017FB99B042}"/>
    <cellStyle name="Millares [0] 43 2 2" xfId="63593" xr:uid="{D813D0CD-C456-45A9-90DD-FD54EEB07478}"/>
    <cellStyle name="Millares [0] 43 2 3" xfId="42528" xr:uid="{CC21743A-77FA-4247-9C85-C57C54EE4710}"/>
    <cellStyle name="Millares [0] 43 3" xfId="53061" xr:uid="{D5875A9D-2048-472B-8534-97EA897927FB}"/>
    <cellStyle name="Millares [0] 43 4" xfId="31996" xr:uid="{B4741C5E-B5B5-4BC6-A89B-E24790E4122D}"/>
    <cellStyle name="Millares [0] 44" xfId="408" xr:uid="{7E1F1E70-16E3-418B-8417-76FAB916A6F4}"/>
    <cellStyle name="Millares [0] 44 2" xfId="5669" xr:uid="{FB83EFEE-B067-470E-B184-40C5F2C3269B}"/>
    <cellStyle name="Millares [0] 44 2 2" xfId="16200" xr:uid="{3B050803-EB39-474E-A743-D80A276E22F3}"/>
    <cellStyle name="Millares [0] 44 2 2 2" xfId="58332" xr:uid="{11C20250-7880-4B3C-B71A-A52A12C5B029}"/>
    <cellStyle name="Millares [0] 44 2 2 3" xfId="37267" xr:uid="{ABCB4C2A-9AD3-4206-A0FB-0F0F1E077D21}"/>
    <cellStyle name="Millares [0] 44 2 3" xfId="47800" xr:uid="{E396F31B-916C-4571-B91B-932ADD97E00F}"/>
    <cellStyle name="Millares [0] 44 2 4" xfId="26735" xr:uid="{D93706DF-C7DA-48C5-BA49-F3D4D4B11E39}"/>
    <cellStyle name="Millares [0] 44 3" xfId="10939" xr:uid="{C6946FD6-E6A1-4A3B-9ACC-02E91BE9FA4F}"/>
    <cellStyle name="Millares [0] 44 3 2" xfId="53070" xr:uid="{1A2C2C4F-3862-40C1-8FF0-E4526DAD87B3}"/>
    <cellStyle name="Millares [0] 44 3 3" xfId="32005" xr:uid="{C5978DA8-0C6C-4FCF-9D62-A018532CEDB1}"/>
    <cellStyle name="Millares [0] 44 4" xfId="42538" xr:uid="{1FA42B95-BB5D-4EAD-B37E-400FC1A66F6E}"/>
    <cellStyle name="Millares [0] 44 5" xfId="21473" xr:uid="{028BE6D9-3210-4735-B2A4-EEE016926541}"/>
    <cellStyle name="Millares [0] 45" xfId="409" xr:uid="{05585CF3-678C-4A23-BBB6-7A8AE802CE09}"/>
    <cellStyle name="Millares [0] 45 2" xfId="10941" xr:uid="{951405B8-69AB-47D0-A0EC-13FECA05FABB}"/>
    <cellStyle name="Millares [0] 45 2 2" xfId="53072" xr:uid="{B8B81912-A8CC-4968-9973-B63252FA3FE6}"/>
    <cellStyle name="Millares [0] 45 2 3" xfId="32007" xr:uid="{F3F477E2-913B-4BC9-B23A-75FBBC953D5F}"/>
    <cellStyle name="Millares [0] 45 3" xfId="42540" xr:uid="{24881B83-9D6C-4BFE-9F1D-B439CFAB95D1}"/>
    <cellStyle name="Millares [0] 45 4" xfId="21475" xr:uid="{9CDB480B-E18E-4D59-B3CC-166699D7A52A}"/>
    <cellStyle name="Millares [0] 46" xfId="63603" xr:uid="{C2CA8899-CB60-4B88-B2ED-8AAA39E5AD03}"/>
    <cellStyle name="Millares [0] 46 2" xfId="10940" xr:uid="{9A8B8ADE-A86C-4E4C-B968-61A8D3E895F1}"/>
    <cellStyle name="Millares [0] 46 2 2" xfId="53071" xr:uid="{818C11A2-5DEA-4329-A3EA-327C7690C495}"/>
    <cellStyle name="Millares [0] 46 2 3" xfId="32006" xr:uid="{6262B7DE-D3CE-4537-8884-8D8E9B456193}"/>
    <cellStyle name="Millares [0] 46 3" xfId="42539" xr:uid="{7F61294E-112D-49A7-8D7A-105D1A8F9B13}"/>
    <cellStyle name="Millares [0] 46 4" xfId="21474" xr:uid="{74BACAE8-22D5-4160-B887-731A645EA229}"/>
    <cellStyle name="Millares [0] 47" xfId="10931" xr:uid="{A9DB2CF0-584D-46F5-9824-8DC19BF9BABF}"/>
    <cellStyle name="Millares [0] 47 2" xfId="21462" xr:uid="{75D864BD-8075-453F-B5C1-FF2CBAE44F90}"/>
    <cellStyle name="Millares [0] 47 2 2" xfId="63594" xr:uid="{A486E69F-DCB4-49C1-991A-7B10C4022FA9}"/>
    <cellStyle name="Millares [0] 47 2 3" xfId="42529" xr:uid="{D5CFBAC7-9350-47CA-A256-E4C0F309EBCD}"/>
    <cellStyle name="Millares [0] 47 3" xfId="53062" xr:uid="{21980767-B2F3-4658-AECB-F4A3A9EC9C4E}"/>
    <cellStyle name="Millares [0] 47 4" xfId="31997" xr:uid="{9FF53941-5813-41A5-8CA6-40FFEEF1D3E2}"/>
    <cellStyle name="Millares [0] 48" xfId="10932" xr:uid="{DFCF339F-B252-45E2-8E36-9027346CDF45}"/>
    <cellStyle name="Millares [0] 48 2" xfId="21463" xr:uid="{E0CE100F-C604-4C3B-B067-16307DE1CDE5}"/>
    <cellStyle name="Millares [0] 48 2 2" xfId="63595" xr:uid="{1A83D4C6-C2DE-4181-82F6-8821DA0A6F8E}"/>
    <cellStyle name="Millares [0] 48 2 3" xfId="42530" xr:uid="{62C2EB9E-7F78-4323-A130-8A5A7CD992A0}"/>
    <cellStyle name="Millares [0] 48 3" xfId="53063" xr:uid="{BD368B3D-DAE5-42DC-A5AB-F7C6C34D97E0}"/>
    <cellStyle name="Millares [0] 48 4" xfId="31998" xr:uid="{77AE8F17-2DB8-4FE9-AB1C-236908D26A03}"/>
    <cellStyle name="Millares [0] 49" xfId="10933" xr:uid="{002AF8B0-AB72-45C2-8A73-C71D7B28C40F}"/>
    <cellStyle name="Millares [0] 49 2" xfId="21464" xr:uid="{163F0D47-04DC-4575-9D85-233AFF112165}"/>
    <cellStyle name="Millares [0] 49 2 2" xfId="63596" xr:uid="{1980814A-743B-4CE5-A0E2-D40F9C32DB58}"/>
    <cellStyle name="Millares [0] 49 2 3" xfId="42531" xr:uid="{BF633D09-6A61-47A2-B273-A2E5C8C40B6B}"/>
    <cellStyle name="Millares [0] 49 3" xfId="53064" xr:uid="{ACC382DF-609F-4E15-A2A8-6BF06A23C794}"/>
    <cellStyle name="Millares [0] 49 4" xfId="31999" xr:uid="{FB365088-A974-4B43-B941-94F984148BFF}"/>
    <cellStyle name="Millares [0] 5" xfId="105" xr:uid="{A623B842-1CF3-4616-BDE2-B4A48E127224}"/>
    <cellStyle name="Millares [0] 5 10" xfId="3048" xr:uid="{07C19F3A-8BBE-48C6-9FA9-8A0759E045F7}"/>
    <cellStyle name="Millares [0] 5 10 2" xfId="8309" xr:uid="{A5312D08-6813-471B-B109-480A7854485B}"/>
    <cellStyle name="Millares [0] 5 10 2 2" xfId="18840" xr:uid="{5F0A8770-4CF2-485D-A009-D323753112EE}"/>
    <cellStyle name="Millares [0] 5 10 2 2 2" xfId="60972" xr:uid="{ADEE8B34-DE9C-4F0C-B6EE-35826F0A6436}"/>
    <cellStyle name="Millares [0] 5 10 2 2 3" xfId="39907" xr:uid="{36683711-3FE8-46FC-8EC8-920F50F7DB1B}"/>
    <cellStyle name="Millares [0] 5 10 2 3" xfId="50440" xr:uid="{ED8BB504-E909-4669-9670-44AF76B3FE97}"/>
    <cellStyle name="Millares [0] 5 10 2 4" xfId="29375" xr:uid="{9DC939D8-6C60-4EEC-9B55-14740E146E5D}"/>
    <cellStyle name="Millares [0] 5 10 3" xfId="13579" xr:uid="{B4D60021-0678-4BF9-A9AE-73375BF8081A}"/>
    <cellStyle name="Millares [0] 5 10 3 2" xfId="55711" xr:uid="{61A6F4C2-373F-49CB-8DD9-657C4C08CF86}"/>
    <cellStyle name="Millares [0] 5 10 3 3" xfId="34646" xr:uid="{7EDE00BC-C62D-4FB4-955A-EB70972F0646}"/>
    <cellStyle name="Millares [0] 5 10 4" xfId="45179" xr:uid="{4278BC62-2A7A-43A1-91AA-B9DE9846B9CA}"/>
    <cellStyle name="Millares [0] 5 10 5" xfId="24114" xr:uid="{369B54A4-3BC0-4C24-A977-29A37309D87D}"/>
    <cellStyle name="Millares [0] 5 11" xfId="5679" xr:uid="{028755DB-B111-4EBC-8342-5F1FB22A39FD}"/>
    <cellStyle name="Millares [0] 5 11 2" xfId="16210" xr:uid="{3DFD6D8D-3E10-4A7D-B358-6C28364668CC}"/>
    <cellStyle name="Millares [0] 5 11 2 2" xfId="58342" xr:uid="{6B0DC675-9D6A-42A3-82BE-728369BFF144}"/>
    <cellStyle name="Millares [0] 5 11 2 3" xfId="37277" xr:uid="{EBC5A640-8692-4EAE-AF97-EECE30DCD6F5}"/>
    <cellStyle name="Millares [0] 5 11 3" xfId="47810" xr:uid="{EA8E0E81-1FF9-4E12-8A13-CC3ABE4928CF}"/>
    <cellStyle name="Millares [0] 5 11 4" xfId="26745" xr:uid="{953434CF-7452-49FD-B048-96422C8FBD27}"/>
    <cellStyle name="Millares [0] 5 12" xfId="10950" xr:uid="{96B09CEC-4947-4D65-8932-E9DA13BB844E}"/>
    <cellStyle name="Millares [0] 5 12 2" xfId="53081" xr:uid="{32C741F6-126E-474F-8B6B-1ED63D1CEF29}"/>
    <cellStyle name="Millares [0] 5 12 3" xfId="32016" xr:uid="{7EE5A25E-5242-475B-B797-18DF70931DB9}"/>
    <cellStyle name="Millares [0] 5 13" xfId="42549" xr:uid="{D5404E9F-E595-4B9A-9111-9AD31B4D1C89}"/>
    <cellStyle name="Millares [0] 5 14" xfId="21484" xr:uid="{409A1737-399E-4CB3-8E97-1B769F60F4B3}"/>
    <cellStyle name="Millares [0] 5 15" xfId="418" xr:uid="{2D5CEF5F-949B-4FF4-B54E-06202B06BD51}"/>
    <cellStyle name="Millares [0] 5 16" xfId="63621" xr:uid="{2D06B269-2FEB-4289-B608-C86055A51811}"/>
    <cellStyle name="Millares [0] 5 2" xfId="138" xr:uid="{F8E90EAA-7CED-49DB-B0AF-3D4A3FDE989C}"/>
    <cellStyle name="Millares [0] 5 2 10" xfId="5690" xr:uid="{199C2320-86AD-49C1-9696-CB23F1CBC0CC}"/>
    <cellStyle name="Millares [0] 5 2 10 2" xfId="16221" xr:uid="{3E2CCE15-34CB-4C90-A8AB-6E2622C858A2}"/>
    <cellStyle name="Millares [0] 5 2 10 2 2" xfId="58353" xr:uid="{48CD29EB-260F-4290-8CB4-BDDEF06CA11E}"/>
    <cellStyle name="Millares [0] 5 2 10 2 3" xfId="37288" xr:uid="{E8BA84E3-92FB-4697-A66A-117D2715FACA}"/>
    <cellStyle name="Millares [0] 5 2 10 3" xfId="47821" xr:uid="{4485C07C-35A6-43C2-A5A1-576C1C838B0D}"/>
    <cellStyle name="Millares [0] 5 2 10 4" xfId="26756" xr:uid="{B509A07B-7875-44DA-8BA5-4DA4D5FC70DA}"/>
    <cellStyle name="Millares [0] 5 2 11" xfId="10961" xr:uid="{D161651B-420D-40CE-B931-B2E40897330C}"/>
    <cellStyle name="Millares [0] 5 2 11 2" xfId="53092" xr:uid="{D7B4DD49-B8F2-4714-97DE-B6694EB712AB}"/>
    <cellStyle name="Millares [0] 5 2 11 3" xfId="32027" xr:uid="{B7784C98-8524-4430-B246-C4244AAC9C5A}"/>
    <cellStyle name="Millares [0] 5 2 12" xfId="42560" xr:uid="{50464025-2A7B-4465-AD6F-B8982203BF8B}"/>
    <cellStyle name="Millares [0] 5 2 13" xfId="21495" xr:uid="{32DCA6F1-4CD7-4C4D-A273-BFA6C191A7A2}"/>
    <cellStyle name="Millares [0] 5 2 14" xfId="429" xr:uid="{60D1C343-29C1-42D1-AA7D-CE3CF9C79A3C}"/>
    <cellStyle name="Millares [0] 5 2 15" xfId="63656" xr:uid="{4D367AE8-8C59-4F44-A555-8DBDF354889C}"/>
    <cellStyle name="Millares [0] 5 2 2" xfId="227" xr:uid="{17ECA896-A305-4882-9CFA-D5CFBD4F6837}"/>
    <cellStyle name="Millares [0] 5 2 2 10" xfId="10985" xr:uid="{5EAD7F64-AA7C-490F-81D4-91C4C522DC52}"/>
    <cellStyle name="Millares [0] 5 2 2 10 2" xfId="53117" xr:uid="{CC05188A-0934-427F-B696-F634298EE653}"/>
    <cellStyle name="Millares [0] 5 2 2 10 3" xfId="32052" xr:uid="{3672DCCB-2737-408D-9A9E-12A52E9B5DE6}"/>
    <cellStyle name="Millares [0] 5 2 2 11" xfId="42585" xr:uid="{EAAE0945-75F0-4FFA-96B3-7C64747392E7}"/>
    <cellStyle name="Millares [0] 5 2 2 12" xfId="21520" xr:uid="{AC1945D5-5C26-43B1-AE5F-872B77132DDE}"/>
    <cellStyle name="Millares [0] 5 2 2 13" xfId="454" xr:uid="{DD63D95D-7DC6-4EB8-B4A8-DE8879AB50B0}"/>
    <cellStyle name="Millares [0] 5 2 2 14" xfId="63679" xr:uid="{C3E646DD-456A-4CC6-9D1A-42CDD4CB26AD}"/>
    <cellStyle name="Millares [0] 5 2 2 2" xfId="506" xr:uid="{A5A4DB9B-FDAE-48F3-B521-7E1B6A39E025}"/>
    <cellStyle name="Millares [0] 5 2 2 2 10" xfId="42637" xr:uid="{3ED81B79-8971-471B-B8DB-5E0DC2EC12F3}"/>
    <cellStyle name="Millares [0] 5 2 2 2 11" xfId="21572" xr:uid="{DF300235-0EE1-4244-A6F0-E8D2C98CB413}"/>
    <cellStyle name="Millares [0] 5 2 2 2 12" xfId="63724" xr:uid="{62555B81-28AB-463B-856F-97992B7B3219}"/>
    <cellStyle name="Millares [0] 5 2 2 2 2" xfId="615" xr:uid="{C4C2C4ED-94A0-49D8-95E7-9984B65A00FC}"/>
    <cellStyle name="Millares [0] 5 2 2 2 2 10" xfId="21681" xr:uid="{7E7F05E2-E2AA-45E6-97DE-7F14CD120695}"/>
    <cellStyle name="Millares [0] 5 2 2 2 2 11" xfId="63845" xr:uid="{2977AF63-7491-4BCD-8D6C-6E7F1FC3EC3B}"/>
    <cellStyle name="Millares [0] 5 2 2 2 2 2" xfId="831" xr:uid="{94EB6549-B0BA-4EF7-9CC6-749D3FACFDD8}"/>
    <cellStyle name="Millares [0] 5 2 2 2 2 2 10" xfId="64076" xr:uid="{E0FFC97B-1F84-45BA-9F1D-F5C60ACDD2A5}"/>
    <cellStyle name="Millares [0] 5 2 2 2 2 2 2" xfId="1267" xr:uid="{720AA742-70F5-4967-A378-08A13626A904}"/>
    <cellStyle name="Millares [0] 5 2 2 2 2 2 2 2" xfId="2581" xr:uid="{2E40DDDD-4EFD-4225-BCBF-7FCEB6132412}"/>
    <cellStyle name="Millares [0] 5 2 2 2 2 2 2 2 2" xfId="5212" xr:uid="{177D277E-56A3-4C1D-95E5-AF521DF9F45B}"/>
    <cellStyle name="Millares [0] 5 2 2 2 2 2 2 2 2 2" xfId="10473" xr:uid="{A3EDD51E-AF38-487D-A3ED-7A485374EA0B}"/>
    <cellStyle name="Millares [0] 5 2 2 2 2 2 2 2 2 2 2" xfId="21004" xr:uid="{048582EE-0C0A-4D1F-A229-A2D1B4666411}"/>
    <cellStyle name="Millares [0] 5 2 2 2 2 2 2 2 2 2 2 2" xfId="63136" xr:uid="{84C82A60-4713-464D-B257-1BFEDFA74A52}"/>
    <cellStyle name="Millares [0] 5 2 2 2 2 2 2 2 2 2 2 3" xfId="42071" xr:uid="{529F771E-F34E-44BC-9CDB-E3E1D74EA359}"/>
    <cellStyle name="Millares [0] 5 2 2 2 2 2 2 2 2 2 3" xfId="52604" xr:uid="{CF14CB4E-182D-40D0-B8AD-FBFCAADFB8C4}"/>
    <cellStyle name="Millares [0] 5 2 2 2 2 2 2 2 2 2 4" xfId="31539" xr:uid="{92AE5D23-78B3-47EA-853F-603E732C2A6B}"/>
    <cellStyle name="Millares [0] 5 2 2 2 2 2 2 2 2 3" xfId="15743" xr:uid="{D493AF1F-B2CC-412C-B7FD-E5C36A331BD1}"/>
    <cellStyle name="Millares [0] 5 2 2 2 2 2 2 2 2 3 2" xfId="57875" xr:uid="{80E2F421-9CBA-4421-AB6D-12008DA71AA6}"/>
    <cellStyle name="Millares [0] 5 2 2 2 2 2 2 2 2 3 3" xfId="36810" xr:uid="{F60F8D4E-417F-4CBA-AE54-240338E9CAE5}"/>
    <cellStyle name="Millares [0] 5 2 2 2 2 2 2 2 2 4" xfId="47343" xr:uid="{6C1EAF74-BF18-43AA-A968-E548687CFF7B}"/>
    <cellStyle name="Millares [0] 5 2 2 2 2 2 2 2 2 5" xfId="26278" xr:uid="{C2C40ABC-1C3D-48A4-8DC2-2630E71984F1}"/>
    <cellStyle name="Millares [0] 5 2 2 2 2 2 2 2 3" xfId="7842" xr:uid="{B52BDDAB-4BCA-461E-99F5-6508C6E43AA9}"/>
    <cellStyle name="Millares [0] 5 2 2 2 2 2 2 2 3 2" xfId="18373" xr:uid="{D8504730-B4E6-49D3-935F-8DA07F2D3FE8}"/>
    <cellStyle name="Millares [0] 5 2 2 2 2 2 2 2 3 2 2" xfId="60505" xr:uid="{4FDA4B8B-D7FB-4533-93B1-2E26667A1E07}"/>
    <cellStyle name="Millares [0] 5 2 2 2 2 2 2 2 3 2 3" xfId="39440" xr:uid="{94768211-D3A3-4403-AC7F-8A50D7C17D83}"/>
    <cellStyle name="Millares [0] 5 2 2 2 2 2 2 2 3 3" xfId="49973" xr:uid="{593BE527-F24B-4601-BA66-17A7316B897C}"/>
    <cellStyle name="Millares [0] 5 2 2 2 2 2 2 2 3 4" xfId="28908" xr:uid="{6FFD8D70-7056-4495-AF8A-8E7E014BAB63}"/>
    <cellStyle name="Millares [0] 5 2 2 2 2 2 2 2 4" xfId="13112" xr:uid="{5EB9E15E-D747-4BEC-A155-D58AE52AE253}"/>
    <cellStyle name="Millares [0] 5 2 2 2 2 2 2 2 4 2" xfId="55244" xr:uid="{22117F8E-7563-457B-BC38-64919CFF2DD2}"/>
    <cellStyle name="Millares [0] 5 2 2 2 2 2 2 2 4 3" xfId="34179" xr:uid="{857D3856-450C-4563-8B8F-7E049DBDDF66}"/>
    <cellStyle name="Millares [0] 5 2 2 2 2 2 2 2 5" xfId="44712" xr:uid="{1A5787E9-202A-4060-A1D9-4BA20A38EA2B}"/>
    <cellStyle name="Millares [0] 5 2 2 2 2 2 2 2 6" xfId="23647" xr:uid="{9E0DAC42-4273-4E13-8D46-1A029BD60A4F}"/>
    <cellStyle name="Millares [0] 5 2 2 2 2 2 2 3" xfId="3897" xr:uid="{F1BFBBBE-A3A9-477A-B7CF-83C7E2AF22EB}"/>
    <cellStyle name="Millares [0] 5 2 2 2 2 2 2 3 2" xfId="9158" xr:uid="{CD080340-A4F6-4DC1-81A3-7B731424F368}"/>
    <cellStyle name="Millares [0] 5 2 2 2 2 2 2 3 2 2" xfId="19689" xr:uid="{60E51B8A-E922-4599-8B4C-B8EDC254968F}"/>
    <cellStyle name="Millares [0] 5 2 2 2 2 2 2 3 2 2 2" xfId="61821" xr:uid="{6FCCAD89-F322-4D3F-93E5-4172349C787F}"/>
    <cellStyle name="Millares [0] 5 2 2 2 2 2 2 3 2 2 3" xfId="40756" xr:uid="{8C4CAAA4-534F-4BCB-8257-9717108A6A31}"/>
    <cellStyle name="Millares [0] 5 2 2 2 2 2 2 3 2 3" xfId="51289" xr:uid="{533334CF-1BDD-48E1-A834-34827A5D67C6}"/>
    <cellStyle name="Millares [0] 5 2 2 2 2 2 2 3 2 4" xfId="30224" xr:uid="{7FFBB43E-30BF-45ED-B0BA-B1FAB6F53F12}"/>
    <cellStyle name="Millares [0] 5 2 2 2 2 2 2 3 3" xfId="14428" xr:uid="{93D7B061-C918-4622-8FF3-60FEC89FB237}"/>
    <cellStyle name="Millares [0] 5 2 2 2 2 2 2 3 3 2" xfId="56560" xr:uid="{E15B9D1E-E6BA-4743-834B-1281DF882065}"/>
    <cellStyle name="Millares [0] 5 2 2 2 2 2 2 3 3 3" xfId="35495" xr:uid="{71CF6759-D444-4C53-A289-2F92BBC5FFA5}"/>
    <cellStyle name="Millares [0] 5 2 2 2 2 2 2 3 4" xfId="46028" xr:uid="{062ECA11-A597-4494-A20F-C19E1FDE6B1B}"/>
    <cellStyle name="Millares [0] 5 2 2 2 2 2 2 3 5" xfId="24963" xr:uid="{2950EDCF-B9D7-449E-86C1-A6431083D8BD}"/>
    <cellStyle name="Millares [0] 5 2 2 2 2 2 2 4" xfId="6528" xr:uid="{AFC7CB38-3AA7-4B82-A9E8-80D5AF789C41}"/>
    <cellStyle name="Millares [0] 5 2 2 2 2 2 2 4 2" xfId="17059" xr:uid="{D0B181C1-1CB4-48E4-B947-FD6FFCE1F60F}"/>
    <cellStyle name="Millares [0] 5 2 2 2 2 2 2 4 2 2" xfId="59191" xr:uid="{F8F5E77E-027F-41C0-AE7C-997BB690123C}"/>
    <cellStyle name="Millares [0] 5 2 2 2 2 2 2 4 2 3" xfId="38126" xr:uid="{81058941-ECC6-42B1-9526-DB00A32A1650}"/>
    <cellStyle name="Millares [0] 5 2 2 2 2 2 2 4 3" xfId="48659" xr:uid="{7A6EB614-D417-4962-A13F-64581C6F3AF4}"/>
    <cellStyle name="Millares [0] 5 2 2 2 2 2 2 4 4" xfId="27594" xr:uid="{8A4831E1-E9A5-4F07-ABDB-AC7611DF8594}"/>
    <cellStyle name="Millares [0] 5 2 2 2 2 2 2 5" xfId="11798" xr:uid="{8F139A29-0F4E-466A-85D1-C2AA2D582426}"/>
    <cellStyle name="Millares [0] 5 2 2 2 2 2 2 5 2" xfId="53930" xr:uid="{E5444D18-9B72-4034-9FA2-BA377B667051}"/>
    <cellStyle name="Millares [0] 5 2 2 2 2 2 2 5 3" xfId="32865" xr:uid="{668BF4E9-67B5-4AA9-B364-B423C67A6D75}"/>
    <cellStyle name="Millares [0] 5 2 2 2 2 2 2 6" xfId="43398" xr:uid="{DF285A7D-5463-405B-8590-1F31FD5A5A99}"/>
    <cellStyle name="Millares [0] 5 2 2 2 2 2 2 7" xfId="22333" xr:uid="{12C9DEA3-1A3E-4C9C-896B-B2D971299ADD}"/>
    <cellStyle name="Millares [0] 5 2 2 2 2 2 3" xfId="1706" xr:uid="{1B5052B6-02E3-44AF-8A9E-C533D9DA94A8}"/>
    <cellStyle name="Millares [0] 5 2 2 2 2 2 3 2" xfId="3020" xr:uid="{CA1E895D-0752-4D6E-B0A3-5E1D2F22882E}"/>
    <cellStyle name="Millares [0] 5 2 2 2 2 2 3 2 2" xfId="5651" xr:uid="{918477C2-893E-4419-933C-F15BD24F9D30}"/>
    <cellStyle name="Millares [0] 5 2 2 2 2 2 3 2 2 2" xfId="10912" xr:uid="{CF899977-37EB-480C-B307-887D4641CE42}"/>
    <cellStyle name="Millares [0] 5 2 2 2 2 2 3 2 2 2 2" xfId="21443" xr:uid="{2BE0FEBE-566F-4802-9D0F-429B5ECB55B7}"/>
    <cellStyle name="Millares [0] 5 2 2 2 2 2 3 2 2 2 2 2" xfId="63575" xr:uid="{C4E97FFB-DD00-483E-80EC-F3E298DE793C}"/>
    <cellStyle name="Millares [0] 5 2 2 2 2 2 3 2 2 2 2 3" xfId="42510" xr:uid="{3B187275-1950-4488-8CCD-4C12E6A9A052}"/>
    <cellStyle name="Millares [0] 5 2 2 2 2 2 3 2 2 2 3" xfId="53043" xr:uid="{BD0B2A94-46D5-4E9B-87A3-6A48F5F30529}"/>
    <cellStyle name="Millares [0] 5 2 2 2 2 2 3 2 2 2 4" xfId="31978" xr:uid="{26751797-EE96-4AA3-A034-F2FB508F0EBA}"/>
    <cellStyle name="Millares [0] 5 2 2 2 2 2 3 2 2 3" xfId="16182" xr:uid="{6CEDF8DD-F868-4B38-855F-B8640EE91E8D}"/>
    <cellStyle name="Millares [0] 5 2 2 2 2 2 3 2 2 3 2" xfId="58314" xr:uid="{5F33601F-0B88-4D3F-AA28-8D30769FB7E9}"/>
    <cellStyle name="Millares [0] 5 2 2 2 2 2 3 2 2 3 3" xfId="37249" xr:uid="{0E3F1078-0BD5-4074-B3A0-707A74C81307}"/>
    <cellStyle name="Millares [0] 5 2 2 2 2 2 3 2 2 4" xfId="47782" xr:uid="{D866BDA9-0C02-49B8-85BB-D1FB4A143FA5}"/>
    <cellStyle name="Millares [0] 5 2 2 2 2 2 3 2 2 5" xfId="26717" xr:uid="{05DBD479-0F73-4AA7-80AE-3DC1D3A3906C}"/>
    <cellStyle name="Millares [0] 5 2 2 2 2 2 3 2 3" xfId="8281" xr:uid="{01E6D10B-8D79-4339-B82D-8CA4F26BA531}"/>
    <cellStyle name="Millares [0] 5 2 2 2 2 2 3 2 3 2" xfId="18812" xr:uid="{1E4B0F2A-3F03-4830-907B-99386293EB5C}"/>
    <cellStyle name="Millares [0] 5 2 2 2 2 2 3 2 3 2 2" xfId="60944" xr:uid="{D5DCA9A0-E2F8-4D8C-B926-F29F246A6F63}"/>
    <cellStyle name="Millares [0] 5 2 2 2 2 2 3 2 3 2 3" xfId="39879" xr:uid="{D9A2E3E5-5290-4B79-ADD6-79EB412DDF52}"/>
    <cellStyle name="Millares [0] 5 2 2 2 2 2 3 2 3 3" xfId="50412" xr:uid="{D6F4E4E2-ADD6-4B71-B6A8-63A98522F344}"/>
    <cellStyle name="Millares [0] 5 2 2 2 2 2 3 2 3 4" xfId="29347" xr:uid="{107B0AC5-05BC-48A1-B10B-60EF78C0B718}"/>
    <cellStyle name="Millares [0] 5 2 2 2 2 2 3 2 4" xfId="13551" xr:uid="{8C82E6C2-6C5A-4C42-8ED2-ACED51C4A1E2}"/>
    <cellStyle name="Millares [0] 5 2 2 2 2 2 3 2 4 2" xfId="55683" xr:uid="{6227DB43-A05B-4FE0-878F-4BE58AA157C1}"/>
    <cellStyle name="Millares [0] 5 2 2 2 2 2 3 2 4 3" xfId="34618" xr:uid="{C3458EE4-EC54-42E2-BAEB-327DD9256D35}"/>
    <cellStyle name="Millares [0] 5 2 2 2 2 2 3 2 5" xfId="45151" xr:uid="{00B31B1A-87B9-4907-A09E-730BCFB2EF8A}"/>
    <cellStyle name="Millares [0] 5 2 2 2 2 2 3 2 6" xfId="24086" xr:uid="{54670195-454A-4538-998D-A0A7D1D3C601}"/>
    <cellStyle name="Millares [0] 5 2 2 2 2 2 3 3" xfId="4336" xr:uid="{78A36DE8-E69F-44E8-8CCF-6632CC377E33}"/>
    <cellStyle name="Millares [0] 5 2 2 2 2 2 3 3 2" xfId="9597" xr:uid="{10DCF934-21EE-4EB9-A70A-455AE5DFEDC2}"/>
    <cellStyle name="Millares [0] 5 2 2 2 2 2 3 3 2 2" xfId="20128" xr:uid="{F02D7FA6-79C7-4BD8-A823-D3B50ACC3295}"/>
    <cellStyle name="Millares [0] 5 2 2 2 2 2 3 3 2 2 2" xfId="62260" xr:uid="{0C8A3EAF-DF0C-4F24-9A99-1303109C4D83}"/>
    <cellStyle name="Millares [0] 5 2 2 2 2 2 3 3 2 2 3" xfId="41195" xr:uid="{DA597D15-FC05-469F-A597-0335B00DE02F}"/>
    <cellStyle name="Millares [0] 5 2 2 2 2 2 3 3 2 3" xfId="51728" xr:uid="{435D70C4-5400-41F3-A923-1C546A0630EE}"/>
    <cellStyle name="Millares [0] 5 2 2 2 2 2 3 3 2 4" xfId="30663" xr:uid="{441E8202-42C8-4EFD-B9E1-C059099A394F}"/>
    <cellStyle name="Millares [0] 5 2 2 2 2 2 3 3 3" xfId="14867" xr:uid="{76128E30-7A9B-4D85-82BB-10DD7342E05A}"/>
    <cellStyle name="Millares [0] 5 2 2 2 2 2 3 3 3 2" xfId="56999" xr:uid="{93348348-F6DB-4348-A119-1DA9D6B45A0E}"/>
    <cellStyle name="Millares [0] 5 2 2 2 2 2 3 3 3 3" xfId="35934" xr:uid="{4A188FC2-04CF-4A01-9F9B-D5C136BEA438}"/>
    <cellStyle name="Millares [0] 5 2 2 2 2 2 3 3 4" xfId="46467" xr:uid="{00478A57-C0B0-4328-B3D0-13A407533C27}"/>
    <cellStyle name="Millares [0] 5 2 2 2 2 2 3 3 5" xfId="25402" xr:uid="{6E82B03B-7AAD-4ABB-B020-265F88ECD3A2}"/>
    <cellStyle name="Millares [0] 5 2 2 2 2 2 3 4" xfId="6967" xr:uid="{39B0A777-6081-4D7E-9F90-E0FB3968D33D}"/>
    <cellStyle name="Millares [0] 5 2 2 2 2 2 3 4 2" xfId="17498" xr:uid="{3B00C4F7-8EE0-4F9D-B866-D183584E5B11}"/>
    <cellStyle name="Millares [0] 5 2 2 2 2 2 3 4 2 2" xfId="59630" xr:uid="{CB6BFC7E-7379-4A0F-9967-4A4E29C7BAE4}"/>
    <cellStyle name="Millares [0] 5 2 2 2 2 2 3 4 2 3" xfId="38565" xr:uid="{816EFAB3-5947-4715-BF82-59475BF6E5BD}"/>
    <cellStyle name="Millares [0] 5 2 2 2 2 2 3 4 3" xfId="49098" xr:uid="{339182D4-2E90-46F3-B60E-E77C155AE852}"/>
    <cellStyle name="Millares [0] 5 2 2 2 2 2 3 4 4" xfId="28033" xr:uid="{4D004E4E-9411-4640-8B89-9B5CD877E5EB}"/>
    <cellStyle name="Millares [0] 5 2 2 2 2 2 3 5" xfId="12237" xr:uid="{CBBFFA3F-C60C-4752-AC88-0091C3232775}"/>
    <cellStyle name="Millares [0] 5 2 2 2 2 2 3 5 2" xfId="54369" xr:uid="{CED7F605-6205-41C7-8631-62AFC08BEA80}"/>
    <cellStyle name="Millares [0] 5 2 2 2 2 2 3 5 3" xfId="33304" xr:uid="{CD9DF306-ED8C-4136-B89D-2D0A17EE221E}"/>
    <cellStyle name="Millares [0] 5 2 2 2 2 2 3 6" xfId="43837" xr:uid="{A8DF4C4D-F1B2-41E4-BFDF-4DF49A3157A3}"/>
    <cellStyle name="Millares [0] 5 2 2 2 2 2 3 7" xfId="22772" xr:uid="{E24A0542-BD79-4295-BE00-04D43AFF4BDF}"/>
    <cellStyle name="Millares [0] 5 2 2 2 2 2 4" xfId="2145" xr:uid="{4261C04C-4EB4-4CFA-B76D-A77387B8621C}"/>
    <cellStyle name="Millares [0] 5 2 2 2 2 2 4 2" xfId="4776" xr:uid="{F803B751-F695-4B2D-8E57-91DB976310AC}"/>
    <cellStyle name="Millares [0] 5 2 2 2 2 2 4 2 2" xfId="10037" xr:uid="{0757E6F3-E3CD-43BF-8FA6-9F712284A8B2}"/>
    <cellStyle name="Millares [0] 5 2 2 2 2 2 4 2 2 2" xfId="20568" xr:uid="{35AFCB67-86E5-4638-A455-9B901695A522}"/>
    <cellStyle name="Millares [0] 5 2 2 2 2 2 4 2 2 2 2" xfId="62700" xr:uid="{D83CB1FD-46B5-4B38-B1AF-1C3BD74CF7A1}"/>
    <cellStyle name="Millares [0] 5 2 2 2 2 2 4 2 2 2 3" xfId="41635" xr:uid="{0739E5ED-6678-464F-A488-575CDB0FB990}"/>
    <cellStyle name="Millares [0] 5 2 2 2 2 2 4 2 2 3" xfId="52168" xr:uid="{2C7A8F58-4F03-45AE-A8A0-A0996F069426}"/>
    <cellStyle name="Millares [0] 5 2 2 2 2 2 4 2 2 4" xfId="31103" xr:uid="{03EE5808-F8C7-4F49-BB3B-359970B30561}"/>
    <cellStyle name="Millares [0] 5 2 2 2 2 2 4 2 3" xfId="15307" xr:uid="{D9251BCD-954E-4CF0-88FD-DE8595948512}"/>
    <cellStyle name="Millares [0] 5 2 2 2 2 2 4 2 3 2" xfId="57439" xr:uid="{20B3F4D8-930C-4307-A5A4-C785E4A88380}"/>
    <cellStyle name="Millares [0] 5 2 2 2 2 2 4 2 3 3" xfId="36374" xr:uid="{C4E6C42F-E7B8-4BBC-A70A-517CF4D0CEE4}"/>
    <cellStyle name="Millares [0] 5 2 2 2 2 2 4 2 4" xfId="46907" xr:uid="{71EC3AA5-CA61-461B-90E0-0F997AD35EB0}"/>
    <cellStyle name="Millares [0] 5 2 2 2 2 2 4 2 5" xfId="25842" xr:uid="{8DFECCA2-0496-40CB-BB69-9392D2A6DDF9}"/>
    <cellStyle name="Millares [0] 5 2 2 2 2 2 4 3" xfId="7406" xr:uid="{AC7CE121-2FFA-462B-ACBE-7A814CB3A330}"/>
    <cellStyle name="Millares [0] 5 2 2 2 2 2 4 3 2" xfId="17937" xr:uid="{C21B1307-F05D-4951-AF53-F941BD4A5428}"/>
    <cellStyle name="Millares [0] 5 2 2 2 2 2 4 3 2 2" xfId="60069" xr:uid="{39452960-DF66-41ED-B75C-DC42639FA83B}"/>
    <cellStyle name="Millares [0] 5 2 2 2 2 2 4 3 2 3" xfId="39004" xr:uid="{98EDD0CD-FACF-404D-AFD7-E80F3AD593C2}"/>
    <cellStyle name="Millares [0] 5 2 2 2 2 2 4 3 3" xfId="49537" xr:uid="{4BBDE07F-D0F2-483B-A9D9-EB476FFB639A}"/>
    <cellStyle name="Millares [0] 5 2 2 2 2 2 4 3 4" xfId="28472" xr:uid="{4B3E3868-87CD-40A5-8C4D-300B367DE971}"/>
    <cellStyle name="Millares [0] 5 2 2 2 2 2 4 4" xfId="12676" xr:uid="{CCD03D4F-4CB4-40EB-B464-EDE15F0C5F50}"/>
    <cellStyle name="Millares [0] 5 2 2 2 2 2 4 4 2" xfId="54808" xr:uid="{18788789-7686-499A-BAEA-045D6A7FD875}"/>
    <cellStyle name="Millares [0] 5 2 2 2 2 2 4 4 3" xfId="33743" xr:uid="{9286AE74-83AB-479A-889F-B6012CA490C1}"/>
    <cellStyle name="Millares [0] 5 2 2 2 2 2 4 5" xfId="44276" xr:uid="{BA32D4C7-AA2D-4B41-AB9A-F005171E01D3}"/>
    <cellStyle name="Millares [0] 5 2 2 2 2 2 4 6" xfId="23211" xr:uid="{778C873F-4FBA-4F85-82F1-41BC7E3E1618}"/>
    <cellStyle name="Millares [0] 5 2 2 2 2 2 5" xfId="3461" xr:uid="{176B7B82-82D0-4B8C-8396-95235257E31D}"/>
    <cellStyle name="Millares [0] 5 2 2 2 2 2 5 2" xfId="8722" xr:uid="{BA4CE132-8572-4662-9FD7-C916A9DFE6B6}"/>
    <cellStyle name="Millares [0] 5 2 2 2 2 2 5 2 2" xfId="19253" xr:uid="{99AB146E-58A6-4761-B173-8AFB530D7D9E}"/>
    <cellStyle name="Millares [0] 5 2 2 2 2 2 5 2 2 2" xfId="61385" xr:uid="{6E168477-5837-4E4C-A7CC-FAFB95B88B3F}"/>
    <cellStyle name="Millares [0] 5 2 2 2 2 2 5 2 2 3" xfId="40320" xr:uid="{B06A7D9B-5E1B-4549-A4BD-139928B9DEEC}"/>
    <cellStyle name="Millares [0] 5 2 2 2 2 2 5 2 3" xfId="50853" xr:uid="{7400CEA6-5EE1-4344-BA78-D3BBD748E99F}"/>
    <cellStyle name="Millares [0] 5 2 2 2 2 2 5 2 4" xfId="29788" xr:uid="{89EA3CD5-7207-4965-BA84-21A000C62AA3}"/>
    <cellStyle name="Millares [0] 5 2 2 2 2 2 5 3" xfId="13992" xr:uid="{DF1DFCCC-9BB3-498F-90D4-75A96F45023D}"/>
    <cellStyle name="Millares [0] 5 2 2 2 2 2 5 3 2" xfId="56124" xr:uid="{95BE68A6-034C-4869-AC8C-EF4092FB547E}"/>
    <cellStyle name="Millares [0] 5 2 2 2 2 2 5 3 3" xfId="35059" xr:uid="{2E018749-72F7-4C39-BDD6-CBCD145AD04D}"/>
    <cellStyle name="Millares [0] 5 2 2 2 2 2 5 4" xfId="45592" xr:uid="{032CEE88-1DFB-4A57-942F-A56D47A6BDA0}"/>
    <cellStyle name="Millares [0] 5 2 2 2 2 2 5 5" xfId="24527" xr:uid="{C5CAAD52-F39A-47C6-9EB7-147D06E170DC}"/>
    <cellStyle name="Millares [0] 5 2 2 2 2 2 6" xfId="6092" xr:uid="{75E99932-2A1E-47A9-8AB3-EF0EAFF78B5D}"/>
    <cellStyle name="Millares [0] 5 2 2 2 2 2 6 2" xfId="16623" xr:uid="{00A2B527-BF41-43F7-86E8-0978CE9DCBDF}"/>
    <cellStyle name="Millares [0] 5 2 2 2 2 2 6 2 2" xfId="58755" xr:uid="{68A56C8F-0AA7-4E2F-84A3-F4FF0D6CAE6B}"/>
    <cellStyle name="Millares [0] 5 2 2 2 2 2 6 2 3" xfId="37690" xr:uid="{1150BE24-86FE-438D-A8B3-B12C8DBCAAE3}"/>
    <cellStyle name="Millares [0] 5 2 2 2 2 2 6 3" xfId="48223" xr:uid="{3398F5EF-7FA0-40D4-B7BE-3A83BB31AD38}"/>
    <cellStyle name="Millares [0] 5 2 2 2 2 2 6 4" xfId="27158" xr:uid="{40246624-732B-4F2A-B37B-6E1613D275E8}"/>
    <cellStyle name="Millares [0] 5 2 2 2 2 2 7" xfId="11362" xr:uid="{C1398C5B-9BFD-4AA8-82DD-C008057D5A6F}"/>
    <cellStyle name="Millares [0] 5 2 2 2 2 2 7 2" xfId="53494" xr:uid="{DDE85598-8FF4-4085-891E-EA1529DD89B5}"/>
    <cellStyle name="Millares [0] 5 2 2 2 2 2 7 3" xfId="32429" xr:uid="{30FBE181-F708-4D7E-AD94-B55D1306AF1D}"/>
    <cellStyle name="Millares [0] 5 2 2 2 2 2 8" xfId="42962" xr:uid="{97E621C9-89B9-4662-B859-3626B647EAC4}"/>
    <cellStyle name="Millares [0] 5 2 2 2 2 2 9" xfId="21897" xr:uid="{2EB3D147-DE31-48B3-8ACA-ECCBF9000C83}"/>
    <cellStyle name="Millares [0] 5 2 2 2 2 3" xfId="1051" xr:uid="{95DD2A33-5B92-48E8-B3D2-C1A8DDF139F8}"/>
    <cellStyle name="Millares [0] 5 2 2 2 2 3 2" xfId="2365" xr:uid="{07FB1EF7-E44A-46B7-9792-BA5F871087F3}"/>
    <cellStyle name="Millares [0] 5 2 2 2 2 3 2 2" xfId="4996" xr:uid="{805E635C-02A9-4493-A1B3-CD1A98B54A3C}"/>
    <cellStyle name="Millares [0] 5 2 2 2 2 3 2 2 2" xfId="10257" xr:uid="{4F82B43E-EF1D-4D7C-A6CA-CC2568FEBC67}"/>
    <cellStyle name="Millares [0] 5 2 2 2 2 3 2 2 2 2" xfId="20788" xr:uid="{E1B477BE-59C3-4559-A1AB-9D641CF643FA}"/>
    <cellStyle name="Millares [0] 5 2 2 2 2 3 2 2 2 2 2" xfId="62920" xr:uid="{84D9C13B-3C71-4D49-A702-D0BEDCB812C3}"/>
    <cellStyle name="Millares [0] 5 2 2 2 2 3 2 2 2 2 3" xfId="41855" xr:uid="{1CA45CEA-27A4-433C-86C3-F87022C379E6}"/>
    <cellStyle name="Millares [0] 5 2 2 2 2 3 2 2 2 3" xfId="52388" xr:uid="{B5BF74F9-9E38-49A1-A71D-0309017EFDB9}"/>
    <cellStyle name="Millares [0] 5 2 2 2 2 3 2 2 2 4" xfId="31323" xr:uid="{E9244411-6D87-4309-831A-7E221C37EAF1}"/>
    <cellStyle name="Millares [0] 5 2 2 2 2 3 2 2 3" xfId="15527" xr:uid="{C9333211-F9A2-41E7-9349-F01B56FF8968}"/>
    <cellStyle name="Millares [0] 5 2 2 2 2 3 2 2 3 2" xfId="57659" xr:uid="{B38A33F4-A480-4679-93C3-138F6746C2CC}"/>
    <cellStyle name="Millares [0] 5 2 2 2 2 3 2 2 3 3" xfId="36594" xr:uid="{0EDD9654-2678-4118-AE5D-B8108933DBF3}"/>
    <cellStyle name="Millares [0] 5 2 2 2 2 3 2 2 4" xfId="47127" xr:uid="{8B8A8E27-94CF-42DE-86AF-8DDB35DA31B6}"/>
    <cellStyle name="Millares [0] 5 2 2 2 2 3 2 2 5" xfId="26062" xr:uid="{3C28065D-DF00-451D-BDCD-DC2867467D93}"/>
    <cellStyle name="Millares [0] 5 2 2 2 2 3 2 3" xfId="7626" xr:uid="{1221A272-BA3E-4BAD-B6A8-14BC298439F2}"/>
    <cellStyle name="Millares [0] 5 2 2 2 2 3 2 3 2" xfId="18157" xr:uid="{E7C1A24B-7C5B-4250-9CDC-6430A91DBD94}"/>
    <cellStyle name="Millares [0] 5 2 2 2 2 3 2 3 2 2" xfId="60289" xr:uid="{BFA236D9-08E3-4BC1-8FDA-8ED4D9C68BFE}"/>
    <cellStyle name="Millares [0] 5 2 2 2 2 3 2 3 2 3" xfId="39224" xr:uid="{20ABDBCF-5B59-4A8D-86DF-D98B0DD74F33}"/>
    <cellStyle name="Millares [0] 5 2 2 2 2 3 2 3 3" xfId="49757" xr:uid="{BFDFAC06-D2E2-44DB-A363-B9FDF75BDAB3}"/>
    <cellStyle name="Millares [0] 5 2 2 2 2 3 2 3 4" xfId="28692" xr:uid="{B2C74C0E-1A00-4F8F-B270-175D0624D95D}"/>
    <cellStyle name="Millares [0] 5 2 2 2 2 3 2 4" xfId="12896" xr:uid="{78F2A027-3740-47E3-A61F-AAC9C75B35F4}"/>
    <cellStyle name="Millares [0] 5 2 2 2 2 3 2 4 2" xfId="55028" xr:uid="{1B5EF64C-39CB-476B-86E3-A6F0DEEFFA20}"/>
    <cellStyle name="Millares [0] 5 2 2 2 2 3 2 4 3" xfId="33963" xr:uid="{3EE0A715-ADD0-4EA2-B8C2-2ADB564311DD}"/>
    <cellStyle name="Millares [0] 5 2 2 2 2 3 2 5" xfId="44496" xr:uid="{EDD6689E-C52B-46D3-9BA8-5B433BC31C5B}"/>
    <cellStyle name="Millares [0] 5 2 2 2 2 3 2 6" xfId="23431" xr:uid="{0FDAE89E-0968-47EC-98FB-91913B2A8893}"/>
    <cellStyle name="Millares [0] 5 2 2 2 2 3 3" xfId="3681" xr:uid="{779F60BC-90FD-495B-9656-439A359DD7BF}"/>
    <cellStyle name="Millares [0] 5 2 2 2 2 3 3 2" xfId="8942" xr:uid="{B6DDB097-95EF-47CF-B665-B07BD141EAF9}"/>
    <cellStyle name="Millares [0] 5 2 2 2 2 3 3 2 2" xfId="19473" xr:uid="{8B6E8D9D-0E8D-4FAF-BC71-D7C98EC31BF8}"/>
    <cellStyle name="Millares [0] 5 2 2 2 2 3 3 2 2 2" xfId="61605" xr:uid="{E598EC49-B6FB-40FC-BF48-D3C333833826}"/>
    <cellStyle name="Millares [0] 5 2 2 2 2 3 3 2 2 3" xfId="40540" xr:uid="{BC203115-FB7B-45AA-9B80-F7979F847CAC}"/>
    <cellStyle name="Millares [0] 5 2 2 2 2 3 3 2 3" xfId="51073" xr:uid="{92F07DF7-05F0-4E43-B720-DB4D0AB6FC96}"/>
    <cellStyle name="Millares [0] 5 2 2 2 2 3 3 2 4" xfId="30008" xr:uid="{34416EFA-6343-4B41-9105-B6D4019114E6}"/>
    <cellStyle name="Millares [0] 5 2 2 2 2 3 3 3" xfId="14212" xr:uid="{72EBADB0-BA77-4063-A3FD-CC2066E8B1EC}"/>
    <cellStyle name="Millares [0] 5 2 2 2 2 3 3 3 2" xfId="56344" xr:uid="{1CB79923-18BB-4BF8-9B5F-AC87C8C248B2}"/>
    <cellStyle name="Millares [0] 5 2 2 2 2 3 3 3 3" xfId="35279" xr:uid="{DB567DE5-C3B5-415C-81D7-99F27476F4A4}"/>
    <cellStyle name="Millares [0] 5 2 2 2 2 3 3 4" xfId="45812" xr:uid="{9405ED6A-1035-445E-B4C0-6009D273D6FE}"/>
    <cellStyle name="Millares [0] 5 2 2 2 2 3 3 5" xfId="24747" xr:uid="{70AF5A93-4525-4995-9D9E-CB983CEA14CD}"/>
    <cellStyle name="Millares [0] 5 2 2 2 2 3 4" xfId="6312" xr:uid="{6EEFD818-50E6-48D7-917B-1607442DD4A7}"/>
    <cellStyle name="Millares [0] 5 2 2 2 2 3 4 2" xfId="16843" xr:uid="{947065C8-A818-49B1-8F24-DAF5735C0AC6}"/>
    <cellStyle name="Millares [0] 5 2 2 2 2 3 4 2 2" xfId="58975" xr:uid="{DC432B61-DBF2-40C9-921A-C4CD2FBD4E3B}"/>
    <cellStyle name="Millares [0] 5 2 2 2 2 3 4 2 3" xfId="37910" xr:uid="{9EABD2AB-B959-4DD5-B339-A43FC9D05B2B}"/>
    <cellStyle name="Millares [0] 5 2 2 2 2 3 4 3" xfId="48443" xr:uid="{D24FECE8-2DD7-448B-8908-586E2114DBBB}"/>
    <cellStyle name="Millares [0] 5 2 2 2 2 3 4 4" xfId="27378" xr:uid="{0039F948-BF91-4C05-85B7-CC691500C150}"/>
    <cellStyle name="Millares [0] 5 2 2 2 2 3 5" xfId="11582" xr:uid="{968D04D4-3B53-4B50-8AFD-E50BA409442F}"/>
    <cellStyle name="Millares [0] 5 2 2 2 2 3 5 2" xfId="53714" xr:uid="{EF3F0B69-EF92-4A9E-B22F-EC685467A62B}"/>
    <cellStyle name="Millares [0] 5 2 2 2 2 3 5 3" xfId="32649" xr:uid="{B67BB16E-EFE9-4244-ACA2-C3C100005149}"/>
    <cellStyle name="Millares [0] 5 2 2 2 2 3 6" xfId="43182" xr:uid="{B354A4D0-99C7-4519-92A7-9AB7EFB415A7}"/>
    <cellStyle name="Millares [0] 5 2 2 2 2 3 7" xfId="22117" xr:uid="{E92AAA03-1DCB-44A9-A054-03A78E440368}"/>
    <cellStyle name="Millares [0] 5 2 2 2 2 4" xfId="1490" xr:uid="{C580DE3A-E2BC-42C0-97FF-4B7194779C26}"/>
    <cellStyle name="Millares [0] 5 2 2 2 2 4 2" xfId="2804" xr:uid="{F7CDFAED-C134-40AA-8908-E948AF35E579}"/>
    <cellStyle name="Millares [0] 5 2 2 2 2 4 2 2" xfId="5435" xr:uid="{6027AA8A-84B9-4545-A7EC-D2E793330786}"/>
    <cellStyle name="Millares [0] 5 2 2 2 2 4 2 2 2" xfId="10696" xr:uid="{9D715A2D-5A35-45F0-BB98-37BF430D97F3}"/>
    <cellStyle name="Millares [0] 5 2 2 2 2 4 2 2 2 2" xfId="21227" xr:uid="{2BC43F2D-6E00-4189-BB4A-02257C2EDB72}"/>
    <cellStyle name="Millares [0] 5 2 2 2 2 4 2 2 2 2 2" xfId="63359" xr:uid="{7738225A-2E03-4B9C-92A0-249130F7AB5A}"/>
    <cellStyle name="Millares [0] 5 2 2 2 2 4 2 2 2 2 3" xfId="42294" xr:uid="{9323C761-822F-46DF-BA9E-A1F26A857F12}"/>
    <cellStyle name="Millares [0] 5 2 2 2 2 4 2 2 2 3" xfId="52827" xr:uid="{5EB8FA7B-66A2-4E0D-8361-E7E2458E3EA0}"/>
    <cellStyle name="Millares [0] 5 2 2 2 2 4 2 2 2 4" xfId="31762" xr:uid="{663CAB04-DD25-4C21-A287-729BFA845235}"/>
    <cellStyle name="Millares [0] 5 2 2 2 2 4 2 2 3" xfId="15966" xr:uid="{C62E7D20-74D5-4994-B7BC-ABCCC779FC25}"/>
    <cellStyle name="Millares [0] 5 2 2 2 2 4 2 2 3 2" xfId="58098" xr:uid="{BF67B702-73DD-4B0A-A5EC-F2FE137E3C67}"/>
    <cellStyle name="Millares [0] 5 2 2 2 2 4 2 2 3 3" xfId="37033" xr:uid="{68F7C1AE-C97A-44DA-BF54-BB9480609FB9}"/>
    <cellStyle name="Millares [0] 5 2 2 2 2 4 2 2 4" xfId="47566" xr:uid="{FF1D745F-BEB8-4FBE-987D-ED874A9CF2ED}"/>
    <cellStyle name="Millares [0] 5 2 2 2 2 4 2 2 5" xfId="26501" xr:uid="{F8BFC49B-4CD5-4B72-8389-76DFB7A42D9D}"/>
    <cellStyle name="Millares [0] 5 2 2 2 2 4 2 3" xfId="8065" xr:uid="{27E5AD1E-7F0B-405A-B7F8-73BEC19599BA}"/>
    <cellStyle name="Millares [0] 5 2 2 2 2 4 2 3 2" xfId="18596" xr:uid="{2CF01CF4-ADBD-49E8-AFEE-56C73E4E2167}"/>
    <cellStyle name="Millares [0] 5 2 2 2 2 4 2 3 2 2" xfId="60728" xr:uid="{374C8A29-F7FD-4B26-89BC-07BCC38FB273}"/>
    <cellStyle name="Millares [0] 5 2 2 2 2 4 2 3 2 3" xfId="39663" xr:uid="{64081946-E824-41AE-9940-9395DEFE287D}"/>
    <cellStyle name="Millares [0] 5 2 2 2 2 4 2 3 3" xfId="50196" xr:uid="{6EE14717-1161-4B7C-BA0A-FA9375870FD3}"/>
    <cellStyle name="Millares [0] 5 2 2 2 2 4 2 3 4" xfId="29131" xr:uid="{5808708B-D5F5-4316-8469-69E49953A509}"/>
    <cellStyle name="Millares [0] 5 2 2 2 2 4 2 4" xfId="13335" xr:uid="{27421B35-CD8F-4370-9BFF-0084CBDCED9C}"/>
    <cellStyle name="Millares [0] 5 2 2 2 2 4 2 4 2" xfId="55467" xr:uid="{B269438E-9B61-4D9B-B23F-48579C31C53F}"/>
    <cellStyle name="Millares [0] 5 2 2 2 2 4 2 4 3" xfId="34402" xr:uid="{E73DA3F2-43A1-4192-9DD5-C4FC391449B5}"/>
    <cellStyle name="Millares [0] 5 2 2 2 2 4 2 5" xfId="44935" xr:uid="{EDAB9607-DAE7-49F0-BF85-7700469F1A7F}"/>
    <cellStyle name="Millares [0] 5 2 2 2 2 4 2 6" xfId="23870" xr:uid="{45CC0EA7-F188-4E05-9227-EE61A20446AD}"/>
    <cellStyle name="Millares [0] 5 2 2 2 2 4 3" xfId="4120" xr:uid="{EEE96BCE-37B2-46EE-AB1D-C4E18561E03B}"/>
    <cellStyle name="Millares [0] 5 2 2 2 2 4 3 2" xfId="9381" xr:uid="{D6877460-40CF-47EB-9BD4-4BDFE1C3C2A0}"/>
    <cellStyle name="Millares [0] 5 2 2 2 2 4 3 2 2" xfId="19912" xr:uid="{25550240-A472-4404-969B-647BC463E0A9}"/>
    <cellStyle name="Millares [0] 5 2 2 2 2 4 3 2 2 2" xfId="62044" xr:uid="{756394F6-2DF8-4624-A18C-E45355E032B5}"/>
    <cellStyle name="Millares [0] 5 2 2 2 2 4 3 2 2 3" xfId="40979" xr:uid="{9B49A0EF-0A2D-4590-B7B0-AB80AE3A97BF}"/>
    <cellStyle name="Millares [0] 5 2 2 2 2 4 3 2 3" xfId="51512" xr:uid="{8A8687D8-364F-4D19-A945-3C739DA3E276}"/>
    <cellStyle name="Millares [0] 5 2 2 2 2 4 3 2 4" xfId="30447" xr:uid="{44EB42A2-B732-4924-9156-6695741E4F22}"/>
    <cellStyle name="Millares [0] 5 2 2 2 2 4 3 3" xfId="14651" xr:uid="{FA49C2B4-6A67-455E-8C4E-AD85E1B6B075}"/>
    <cellStyle name="Millares [0] 5 2 2 2 2 4 3 3 2" xfId="56783" xr:uid="{ABDF13CB-08F1-4FBB-AF86-7C827351D47C}"/>
    <cellStyle name="Millares [0] 5 2 2 2 2 4 3 3 3" xfId="35718" xr:uid="{81F6965E-3811-4971-B49E-8237D26496C5}"/>
    <cellStyle name="Millares [0] 5 2 2 2 2 4 3 4" xfId="46251" xr:uid="{FBF54ED6-E8FB-4F6F-BC88-E08D433B8E10}"/>
    <cellStyle name="Millares [0] 5 2 2 2 2 4 3 5" xfId="25186" xr:uid="{CAC6CE06-7B7C-4D7B-A8A9-70005B35D13A}"/>
    <cellStyle name="Millares [0] 5 2 2 2 2 4 4" xfId="6751" xr:uid="{B6A968DA-C4E4-4280-8C14-B882B74EB160}"/>
    <cellStyle name="Millares [0] 5 2 2 2 2 4 4 2" xfId="17282" xr:uid="{AA24B95C-5EB2-4C3D-911B-59632D9CD49B}"/>
    <cellStyle name="Millares [0] 5 2 2 2 2 4 4 2 2" xfId="59414" xr:uid="{87E527DE-C7E5-46A5-B909-2DDC8586E9A0}"/>
    <cellStyle name="Millares [0] 5 2 2 2 2 4 4 2 3" xfId="38349" xr:uid="{C7BCEC57-F868-42FC-A1A5-1D5C714DEC44}"/>
    <cellStyle name="Millares [0] 5 2 2 2 2 4 4 3" xfId="48882" xr:uid="{BC2E1AA7-E5E4-48F2-95FD-EE9A9330F0F8}"/>
    <cellStyle name="Millares [0] 5 2 2 2 2 4 4 4" xfId="27817" xr:uid="{D46E67B0-1E0C-41FB-B053-C99146548B56}"/>
    <cellStyle name="Millares [0] 5 2 2 2 2 4 5" xfId="12021" xr:uid="{62E04AB6-C939-4108-A692-2F03960D78B9}"/>
    <cellStyle name="Millares [0] 5 2 2 2 2 4 5 2" xfId="54153" xr:uid="{AB65F244-DF6F-4A7D-8B20-0AEF02CD35DD}"/>
    <cellStyle name="Millares [0] 5 2 2 2 2 4 5 3" xfId="33088" xr:uid="{481B6C59-5F0E-4B1B-A44F-259596AE3D17}"/>
    <cellStyle name="Millares [0] 5 2 2 2 2 4 6" xfId="43621" xr:uid="{712A43C8-DD41-4575-99C9-2C5D4287C81D}"/>
    <cellStyle name="Millares [0] 5 2 2 2 2 4 7" xfId="22556" xr:uid="{EC7152A0-F17B-435A-AB36-46C1B7F2F579}"/>
    <cellStyle name="Millares [0] 5 2 2 2 2 5" xfId="1929" xr:uid="{CC18D606-CEA0-4622-9D7B-EF4BDB7AA306}"/>
    <cellStyle name="Millares [0] 5 2 2 2 2 5 2" xfId="4560" xr:uid="{6903E199-9C26-409F-83FA-BD06E7303CB6}"/>
    <cellStyle name="Millares [0] 5 2 2 2 2 5 2 2" xfId="9821" xr:uid="{9034D574-204F-46F6-81CA-8EBC0A1F2734}"/>
    <cellStyle name="Millares [0] 5 2 2 2 2 5 2 2 2" xfId="20352" xr:uid="{781D774B-9B95-480D-83C1-6FD667B13E5E}"/>
    <cellStyle name="Millares [0] 5 2 2 2 2 5 2 2 2 2" xfId="62484" xr:uid="{F9FFCE63-7BA4-4C36-B23F-9F6950B128B5}"/>
    <cellStyle name="Millares [0] 5 2 2 2 2 5 2 2 2 3" xfId="41419" xr:uid="{88C24284-97DD-483A-AFD2-6E655AAFA765}"/>
    <cellStyle name="Millares [0] 5 2 2 2 2 5 2 2 3" xfId="51952" xr:uid="{A4BC91FA-B235-4578-BEB8-4FAE21D34278}"/>
    <cellStyle name="Millares [0] 5 2 2 2 2 5 2 2 4" xfId="30887" xr:uid="{FE91D5A2-F3C1-48A5-B862-2D1080DADF9F}"/>
    <cellStyle name="Millares [0] 5 2 2 2 2 5 2 3" xfId="15091" xr:uid="{DE4FC1BE-0ABE-45F9-87DD-92A34E1B975C}"/>
    <cellStyle name="Millares [0] 5 2 2 2 2 5 2 3 2" xfId="57223" xr:uid="{18BEF530-333B-4F90-A182-0E68FB4E4802}"/>
    <cellStyle name="Millares [0] 5 2 2 2 2 5 2 3 3" xfId="36158" xr:uid="{7165B4F9-4CE0-46C7-A881-B8547EA8E3AD}"/>
    <cellStyle name="Millares [0] 5 2 2 2 2 5 2 4" xfId="46691" xr:uid="{AFD9FE6E-83C1-4430-9A81-5FF8CD194961}"/>
    <cellStyle name="Millares [0] 5 2 2 2 2 5 2 5" xfId="25626" xr:uid="{A4570329-88BA-419E-BDFA-63135F61277D}"/>
    <cellStyle name="Millares [0] 5 2 2 2 2 5 3" xfId="7190" xr:uid="{C08D727E-8513-4A95-95E2-DC9B48205633}"/>
    <cellStyle name="Millares [0] 5 2 2 2 2 5 3 2" xfId="17721" xr:uid="{A1432BDD-552A-4034-B36D-AAF5EB1034E7}"/>
    <cellStyle name="Millares [0] 5 2 2 2 2 5 3 2 2" xfId="59853" xr:uid="{C860AAD1-451B-4302-BAAC-8F07900977F4}"/>
    <cellStyle name="Millares [0] 5 2 2 2 2 5 3 2 3" xfId="38788" xr:uid="{143AECF4-5C5E-4746-869F-165D314A6BE1}"/>
    <cellStyle name="Millares [0] 5 2 2 2 2 5 3 3" xfId="49321" xr:uid="{77D1EA84-0BB6-42EA-A4D2-2479E46BE93C}"/>
    <cellStyle name="Millares [0] 5 2 2 2 2 5 3 4" xfId="28256" xr:uid="{B63E74E9-7F33-4BDD-B541-503AA47FC34D}"/>
    <cellStyle name="Millares [0] 5 2 2 2 2 5 4" xfId="12460" xr:uid="{A47A3197-B32D-4CEF-A197-E4BAD4C773C4}"/>
    <cellStyle name="Millares [0] 5 2 2 2 2 5 4 2" xfId="54592" xr:uid="{26A355B6-1D7E-474E-87CF-50039A52886A}"/>
    <cellStyle name="Millares [0] 5 2 2 2 2 5 4 3" xfId="33527" xr:uid="{72658DA7-F39D-4D6F-BD64-D2B56DC583AB}"/>
    <cellStyle name="Millares [0] 5 2 2 2 2 5 5" xfId="44060" xr:uid="{36AF45F9-81A9-437F-BE23-88005A624300}"/>
    <cellStyle name="Millares [0] 5 2 2 2 2 5 6" xfId="22995" xr:uid="{8C75D29B-2349-449F-A91D-45A421E83FC2}"/>
    <cellStyle name="Millares [0] 5 2 2 2 2 6" xfId="3245" xr:uid="{89AD6C4F-CF23-42FD-B21C-ECC47072BADE}"/>
    <cellStyle name="Millares [0] 5 2 2 2 2 6 2" xfId="8506" xr:uid="{E43B6727-196C-4726-BAA1-BFD6ACF592AE}"/>
    <cellStyle name="Millares [0] 5 2 2 2 2 6 2 2" xfId="19037" xr:uid="{2AB02622-6D41-4C14-B5C0-88B61C40CB94}"/>
    <cellStyle name="Millares [0] 5 2 2 2 2 6 2 2 2" xfId="61169" xr:uid="{E181E6BD-2FB1-4B49-8457-3F1C38572C61}"/>
    <cellStyle name="Millares [0] 5 2 2 2 2 6 2 2 3" xfId="40104" xr:uid="{A7353DFB-020A-4C15-98BE-34C75D938877}"/>
    <cellStyle name="Millares [0] 5 2 2 2 2 6 2 3" xfId="50637" xr:uid="{ADD4D003-7B08-45AB-A030-23D240460581}"/>
    <cellStyle name="Millares [0] 5 2 2 2 2 6 2 4" xfId="29572" xr:uid="{10E758BA-BD4D-44B1-A110-DE34AD11D1A3}"/>
    <cellStyle name="Millares [0] 5 2 2 2 2 6 3" xfId="13776" xr:uid="{7EDA81AB-D8DD-49B6-BC60-A06585A0B919}"/>
    <cellStyle name="Millares [0] 5 2 2 2 2 6 3 2" xfId="55908" xr:uid="{384DA288-7FE5-4744-AB81-1AB723F59D35}"/>
    <cellStyle name="Millares [0] 5 2 2 2 2 6 3 3" xfId="34843" xr:uid="{B7B199F5-3FB2-4724-814E-04B2204644F8}"/>
    <cellStyle name="Millares [0] 5 2 2 2 2 6 4" xfId="45376" xr:uid="{2028C2F2-C3C8-4CC0-9EDB-10FD4D371E77}"/>
    <cellStyle name="Millares [0] 5 2 2 2 2 6 5" xfId="24311" xr:uid="{F5B094E8-1762-41C8-BB5B-65DE036A1C08}"/>
    <cellStyle name="Millares [0] 5 2 2 2 2 7" xfId="5876" xr:uid="{AA0935B7-6A23-4012-8B1F-3848657E01AF}"/>
    <cellStyle name="Millares [0] 5 2 2 2 2 7 2" xfId="16407" xr:uid="{C2543CDF-D788-4F22-8ADB-E1A88B55F515}"/>
    <cellStyle name="Millares [0] 5 2 2 2 2 7 2 2" xfId="58539" xr:uid="{B7B581EE-7C25-46C9-948D-BC78B8C652D0}"/>
    <cellStyle name="Millares [0] 5 2 2 2 2 7 2 3" xfId="37474" xr:uid="{DFF1BE26-DB89-49F1-A6E4-C79C1762C2E3}"/>
    <cellStyle name="Millares [0] 5 2 2 2 2 7 3" xfId="48007" xr:uid="{04F56219-818B-4153-A49A-FADEF5187C29}"/>
    <cellStyle name="Millares [0] 5 2 2 2 2 7 4" xfId="26942" xr:uid="{A6184DB4-BA23-4855-B9AD-95AF70AF16DC}"/>
    <cellStyle name="Millares [0] 5 2 2 2 2 8" xfId="11146" xr:uid="{0A48A11A-EE19-499F-B705-F70563540702}"/>
    <cellStyle name="Millares [0] 5 2 2 2 2 8 2" xfId="53278" xr:uid="{B30C619A-7970-4EE4-99E8-D4CA337DD70A}"/>
    <cellStyle name="Millares [0] 5 2 2 2 2 8 3" xfId="32213" xr:uid="{15BADDFB-B44F-4285-AB36-2F2FECADCB2A}"/>
    <cellStyle name="Millares [0] 5 2 2 2 2 9" xfId="42746" xr:uid="{158CAF03-00CA-4241-A3E7-748E65FE3AA9}"/>
    <cellStyle name="Millares [0] 5 2 2 2 3" xfId="722" xr:uid="{50C868E0-EF26-445B-8A46-6B72D63E30FB}"/>
    <cellStyle name="Millares [0] 5 2 2 2 3 10" xfId="63964" xr:uid="{F6F67179-B659-49FF-B9DA-91A9B1383F85}"/>
    <cellStyle name="Millares [0] 5 2 2 2 3 2" xfId="1158" xr:uid="{151E545C-53F0-4DB5-9635-D55B5A43DF00}"/>
    <cellStyle name="Millares [0] 5 2 2 2 3 2 2" xfId="2472" xr:uid="{DAA214A9-2CDC-4249-BBC8-464A63D0949E}"/>
    <cellStyle name="Millares [0] 5 2 2 2 3 2 2 2" xfId="5103" xr:uid="{978529A1-7E12-4E0D-B305-EA1F97001B75}"/>
    <cellStyle name="Millares [0] 5 2 2 2 3 2 2 2 2" xfId="10364" xr:uid="{98C8CBD5-3364-4A28-AD11-6BD3BF2A2640}"/>
    <cellStyle name="Millares [0] 5 2 2 2 3 2 2 2 2 2" xfId="20895" xr:uid="{AE1398A1-C40F-412A-B885-FB7D915EC1E0}"/>
    <cellStyle name="Millares [0] 5 2 2 2 3 2 2 2 2 2 2" xfId="63027" xr:uid="{89DCD18B-A3DB-4F4D-B764-0446C67F26A1}"/>
    <cellStyle name="Millares [0] 5 2 2 2 3 2 2 2 2 2 3" xfId="41962" xr:uid="{C90677B2-101A-44AB-91E1-F1B1FCD869DE}"/>
    <cellStyle name="Millares [0] 5 2 2 2 3 2 2 2 2 3" xfId="52495" xr:uid="{615F2DB0-4246-4DD5-BE09-246E0B8186DE}"/>
    <cellStyle name="Millares [0] 5 2 2 2 3 2 2 2 2 4" xfId="31430" xr:uid="{900573A7-B7FC-49A7-A771-C30252863780}"/>
    <cellStyle name="Millares [0] 5 2 2 2 3 2 2 2 3" xfId="15634" xr:uid="{322492BA-9D6D-4E57-8A6B-32C60A0DC988}"/>
    <cellStyle name="Millares [0] 5 2 2 2 3 2 2 2 3 2" xfId="57766" xr:uid="{7F60D9F8-4586-40A5-AEC7-6D8C1125F561}"/>
    <cellStyle name="Millares [0] 5 2 2 2 3 2 2 2 3 3" xfId="36701" xr:uid="{1A8240A5-23EB-47F6-9F0F-D2B05F108504}"/>
    <cellStyle name="Millares [0] 5 2 2 2 3 2 2 2 4" xfId="47234" xr:uid="{79D3C829-D09A-4F09-B48C-61EFAD04EF3B}"/>
    <cellStyle name="Millares [0] 5 2 2 2 3 2 2 2 5" xfId="26169" xr:uid="{FF312716-1CC4-487F-8995-7652B2D29E0E}"/>
    <cellStyle name="Millares [0] 5 2 2 2 3 2 2 3" xfId="7733" xr:uid="{BAD49917-B45E-4DA2-8D05-43FA38005F87}"/>
    <cellStyle name="Millares [0] 5 2 2 2 3 2 2 3 2" xfId="18264" xr:uid="{96D6BFE9-0E96-4135-8D8C-320CBB011D31}"/>
    <cellStyle name="Millares [0] 5 2 2 2 3 2 2 3 2 2" xfId="60396" xr:uid="{4B5415DC-BE29-4883-8859-1656721E6309}"/>
    <cellStyle name="Millares [0] 5 2 2 2 3 2 2 3 2 3" xfId="39331" xr:uid="{74A39A33-1DE3-48ED-AD0B-A88CAF9CDB7D}"/>
    <cellStyle name="Millares [0] 5 2 2 2 3 2 2 3 3" xfId="49864" xr:uid="{2100F2B3-EB38-468E-B043-A92223E66EF8}"/>
    <cellStyle name="Millares [0] 5 2 2 2 3 2 2 3 4" xfId="28799" xr:uid="{B2A1A69F-731F-4DE1-B78B-4D9603553A1D}"/>
    <cellStyle name="Millares [0] 5 2 2 2 3 2 2 4" xfId="13003" xr:uid="{177B57CF-73C8-4AA6-8850-A751F36DF255}"/>
    <cellStyle name="Millares [0] 5 2 2 2 3 2 2 4 2" xfId="55135" xr:uid="{84AA8907-AAA9-4C31-8D3B-A54A030AE1D1}"/>
    <cellStyle name="Millares [0] 5 2 2 2 3 2 2 4 3" xfId="34070" xr:uid="{DB8E6AE3-DAD0-4E65-844F-A4557608DFE0}"/>
    <cellStyle name="Millares [0] 5 2 2 2 3 2 2 5" xfId="44603" xr:uid="{ED66C749-64AB-412A-8072-536ED0B66562}"/>
    <cellStyle name="Millares [0] 5 2 2 2 3 2 2 6" xfId="23538" xr:uid="{844AC778-BC0D-4CAB-B400-FB964CFE4210}"/>
    <cellStyle name="Millares [0] 5 2 2 2 3 2 3" xfId="3788" xr:uid="{7AFCE13C-96D2-41AD-B562-5E1630121A65}"/>
    <cellStyle name="Millares [0] 5 2 2 2 3 2 3 2" xfId="9049" xr:uid="{ABCC6087-8FC3-4D7A-93B9-E8F841C73505}"/>
    <cellStyle name="Millares [0] 5 2 2 2 3 2 3 2 2" xfId="19580" xr:uid="{69C2ADEE-810D-49A4-BBA5-4E494895225B}"/>
    <cellStyle name="Millares [0] 5 2 2 2 3 2 3 2 2 2" xfId="61712" xr:uid="{B40E9BF7-F1D5-4526-AEBD-FD5E5DAA80A7}"/>
    <cellStyle name="Millares [0] 5 2 2 2 3 2 3 2 2 3" xfId="40647" xr:uid="{0FE58D2B-0ECF-40C8-8E97-885CF867E591}"/>
    <cellStyle name="Millares [0] 5 2 2 2 3 2 3 2 3" xfId="51180" xr:uid="{4E365C53-42A1-4D73-863E-31D220250157}"/>
    <cellStyle name="Millares [0] 5 2 2 2 3 2 3 2 4" xfId="30115" xr:uid="{E1F48CE2-2237-4621-8C6F-CC9F8CF583A8}"/>
    <cellStyle name="Millares [0] 5 2 2 2 3 2 3 3" xfId="14319" xr:uid="{422B7A28-9074-4BDA-AC59-A8DA77C455F2}"/>
    <cellStyle name="Millares [0] 5 2 2 2 3 2 3 3 2" xfId="56451" xr:uid="{D9F23AF2-CFBC-4B8B-B88D-43CA9E3ED921}"/>
    <cellStyle name="Millares [0] 5 2 2 2 3 2 3 3 3" xfId="35386" xr:uid="{C1B8AFA1-55ED-4A49-948E-2888CF0E596E}"/>
    <cellStyle name="Millares [0] 5 2 2 2 3 2 3 4" xfId="45919" xr:uid="{A4A82E94-3C2E-4BAB-8B8A-07B751D77CEF}"/>
    <cellStyle name="Millares [0] 5 2 2 2 3 2 3 5" xfId="24854" xr:uid="{8F12BC6F-9CF5-413D-90B3-347F3385FE22}"/>
    <cellStyle name="Millares [0] 5 2 2 2 3 2 4" xfId="6419" xr:uid="{03FFC78A-5E30-40D5-A6FC-0218E819373D}"/>
    <cellStyle name="Millares [0] 5 2 2 2 3 2 4 2" xfId="16950" xr:uid="{7C78936B-18A5-47B2-A97D-A79562078A56}"/>
    <cellStyle name="Millares [0] 5 2 2 2 3 2 4 2 2" xfId="59082" xr:uid="{39EE0718-2447-49E8-A00C-5113E6A99B70}"/>
    <cellStyle name="Millares [0] 5 2 2 2 3 2 4 2 3" xfId="38017" xr:uid="{71491ED3-B34B-49B1-BF54-D0CBCB8109FD}"/>
    <cellStyle name="Millares [0] 5 2 2 2 3 2 4 3" xfId="48550" xr:uid="{B5322ED0-6476-4EBD-8975-7FC7E96F4835}"/>
    <cellStyle name="Millares [0] 5 2 2 2 3 2 4 4" xfId="27485" xr:uid="{36EB4DC1-6D0B-46F2-8D29-3836F63F4E89}"/>
    <cellStyle name="Millares [0] 5 2 2 2 3 2 5" xfId="11689" xr:uid="{9FE92506-2F61-4D72-BFFE-C08466983571}"/>
    <cellStyle name="Millares [0] 5 2 2 2 3 2 5 2" xfId="53821" xr:uid="{F51778E6-D696-41DD-9FA2-5C0D6D2B3E8A}"/>
    <cellStyle name="Millares [0] 5 2 2 2 3 2 5 3" xfId="32756" xr:uid="{D0F33534-D3BA-46CD-9F53-006F406E9FA8}"/>
    <cellStyle name="Millares [0] 5 2 2 2 3 2 6" xfId="43289" xr:uid="{B16EA2E2-0A02-4B68-AEE9-B65B7A173018}"/>
    <cellStyle name="Millares [0] 5 2 2 2 3 2 7" xfId="22224" xr:uid="{FE498C4C-310A-46B4-87A2-480D190CC94C}"/>
    <cellStyle name="Millares [0] 5 2 2 2 3 3" xfId="1597" xr:uid="{8A1CEDD0-2444-4C6D-A997-0036D71BEAD8}"/>
    <cellStyle name="Millares [0] 5 2 2 2 3 3 2" xfId="2911" xr:uid="{8B8BB0C1-15B5-40C6-AFA9-86B6CA4815EE}"/>
    <cellStyle name="Millares [0] 5 2 2 2 3 3 2 2" xfId="5542" xr:uid="{F21DD95F-C6C2-47A3-B40E-F707B1762891}"/>
    <cellStyle name="Millares [0] 5 2 2 2 3 3 2 2 2" xfId="10803" xr:uid="{5FAFA440-9FC4-48D3-ABEE-7BAC3AB130E9}"/>
    <cellStyle name="Millares [0] 5 2 2 2 3 3 2 2 2 2" xfId="21334" xr:uid="{18FC6100-75D1-4123-8DB1-66E01C6A77E5}"/>
    <cellStyle name="Millares [0] 5 2 2 2 3 3 2 2 2 2 2" xfId="63466" xr:uid="{2F7DD478-5C83-497F-A607-72BEA80BFE0D}"/>
    <cellStyle name="Millares [0] 5 2 2 2 3 3 2 2 2 2 3" xfId="42401" xr:uid="{D3FB39D8-581A-4320-9D60-FB62B8B6E250}"/>
    <cellStyle name="Millares [0] 5 2 2 2 3 3 2 2 2 3" xfId="52934" xr:uid="{3291643E-C55A-4B27-9EA4-0A0C3D99A8D1}"/>
    <cellStyle name="Millares [0] 5 2 2 2 3 3 2 2 2 4" xfId="31869" xr:uid="{FF55CD9D-E0FF-4D68-BB8A-D813DFA2F02E}"/>
    <cellStyle name="Millares [0] 5 2 2 2 3 3 2 2 3" xfId="16073" xr:uid="{B08B460A-DCD3-4CC5-A85E-38B516417B83}"/>
    <cellStyle name="Millares [0] 5 2 2 2 3 3 2 2 3 2" xfId="58205" xr:uid="{61322E65-A96D-4126-B170-A0BBA9B19CE0}"/>
    <cellStyle name="Millares [0] 5 2 2 2 3 3 2 2 3 3" xfId="37140" xr:uid="{33ED3A16-F284-4923-9AB0-55CFC41B8A36}"/>
    <cellStyle name="Millares [0] 5 2 2 2 3 3 2 2 4" xfId="47673" xr:uid="{3AF53018-EBDE-41CF-BA7F-45EA64F53E2A}"/>
    <cellStyle name="Millares [0] 5 2 2 2 3 3 2 2 5" xfId="26608" xr:uid="{846BAED9-5B96-40DF-9196-99174FFB2583}"/>
    <cellStyle name="Millares [0] 5 2 2 2 3 3 2 3" xfId="8172" xr:uid="{D9CE2DC9-C130-491C-A3D7-2402EF65C4E6}"/>
    <cellStyle name="Millares [0] 5 2 2 2 3 3 2 3 2" xfId="18703" xr:uid="{FEEC3DDC-A796-454E-9652-C51813B8E387}"/>
    <cellStyle name="Millares [0] 5 2 2 2 3 3 2 3 2 2" xfId="60835" xr:uid="{72709BB7-CD2F-4FBB-83B1-B699E021B408}"/>
    <cellStyle name="Millares [0] 5 2 2 2 3 3 2 3 2 3" xfId="39770" xr:uid="{33766A40-0A98-4E28-97ED-CF76C92307DD}"/>
    <cellStyle name="Millares [0] 5 2 2 2 3 3 2 3 3" xfId="50303" xr:uid="{9D0AB001-0F02-439A-8271-E419423524A7}"/>
    <cellStyle name="Millares [0] 5 2 2 2 3 3 2 3 4" xfId="29238" xr:uid="{F51CFD63-C630-401E-9A92-3B669014107B}"/>
    <cellStyle name="Millares [0] 5 2 2 2 3 3 2 4" xfId="13442" xr:uid="{7D4C2915-3A19-4409-8DAB-DE14BE789DD5}"/>
    <cellStyle name="Millares [0] 5 2 2 2 3 3 2 4 2" xfId="55574" xr:uid="{FB71F069-3C78-4A5C-A88B-821DD0684681}"/>
    <cellStyle name="Millares [0] 5 2 2 2 3 3 2 4 3" xfId="34509" xr:uid="{E596C1F6-1F33-4146-9DFA-311474878C65}"/>
    <cellStyle name="Millares [0] 5 2 2 2 3 3 2 5" xfId="45042" xr:uid="{672C2F21-3AEC-4354-BD48-AE7B82190547}"/>
    <cellStyle name="Millares [0] 5 2 2 2 3 3 2 6" xfId="23977" xr:uid="{D1A940D0-A93E-45A3-84CF-27A95F189442}"/>
    <cellStyle name="Millares [0] 5 2 2 2 3 3 3" xfId="4227" xr:uid="{F2DD163D-7A38-43CB-9FB4-56575BE522F6}"/>
    <cellStyle name="Millares [0] 5 2 2 2 3 3 3 2" xfId="9488" xr:uid="{AD3B015F-2914-40CE-A54C-5AE3F7BECF5F}"/>
    <cellStyle name="Millares [0] 5 2 2 2 3 3 3 2 2" xfId="20019" xr:uid="{6D1A3A4C-62BE-422A-B11B-BB7181B0737D}"/>
    <cellStyle name="Millares [0] 5 2 2 2 3 3 3 2 2 2" xfId="62151" xr:uid="{EAC8EC93-EC27-4CB5-A45A-D85B5A9BB0F4}"/>
    <cellStyle name="Millares [0] 5 2 2 2 3 3 3 2 2 3" xfId="41086" xr:uid="{FC0EAFB0-3C85-41B5-8A06-2252EDD32FE2}"/>
    <cellStyle name="Millares [0] 5 2 2 2 3 3 3 2 3" xfId="51619" xr:uid="{5B39AACD-BA79-4079-AC86-5B13BA4F943E}"/>
    <cellStyle name="Millares [0] 5 2 2 2 3 3 3 2 4" xfId="30554" xr:uid="{6773C894-4FA1-4650-BAA0-9A4A8F4DDE3A}"/>
    <cellStyle name="Millares [0] 5 2 2 2 3 3 3 3" xfId="14758" xr:uid="{BF3FE330-1BE9-4FD1-8CAD-79AC4B70E748}"/>
    <cellStyle name="Millares [0] 5 2 2 2 3 3 3 3 2" xfId="56890" xr:uid="{271F6506-3FD7-4A70-97B1-6BDAC3AB86BB}"/>
    <cellStyle name="Millares [0] 5 2 2 2 3 3 3 3 3" xfId="35825" xr:uid="{61995199-8FFF-4102-BE36-9A676EBA664F}"/>
    <cellStyle name="Millares [0] 5 2 2 2 3 3 3 4" xfId="46358" xr:uid="{BBC1FFD9-9245-4C8D-8C75-C93B205D1494}"/>
    <cellStyle name="Millares [0] 5 2 2 2 3 3 3 5" xfId="25293" xr:uid="{892D9029-60E9-4A25-9724-0C6AB185D0B4}"/>
    <cellStyle name="Millares [0] 5 2 2 2 3 3 4" xfId="6858" xr:uid="{C776F8D9-4054-4EFA-AE42-81E582838F8F}"/>
    <cellStyle name="Millares [0] 5 2 2 2 3 3 4 2" xfId="17389" xr:uid="{7697456F-A31D-47DA-9AEF-586A7088E672}"/>
    <cellStyle name="Millares [0] 5 2 2 2 3 3 4 2 2" xfId="59521" xr:uid="{A240BC94-E677-449C-BF6B-15DE7E9A5647}"/>
    <cellStyle name="Millares [0] 5 2 2 2 3 3 4 2 3" xfId="38456" xr:uid="{C9CF265C-5738-46CB-A924-792B77C86AF9}"/>
    <cellStyle name="Millares [0] 5 2 2 2 3 3 4 3" xfId="48989" xr:uid="{9B4E12B5-E0F8-49D1-828E-306FF63BD235}"/>
    <cellStyle name="Millares [0] 5 2 2 2 3 3 4 4" xfId="27924" xr:uid="{D138ADA4-6345-4BA9-9C8B-F799C7C598EC}"/>
    <cellStyle name="Millares [0] 5 2 2 2 3 3 5" xfId="12128" xr:uid="{59FFAE56-B16E-4235-8B39-EB21167B1488}"/>
    <cellStyle name="Millares [0] 5 2 2 2 3 3 5 2" xfId="54260" xr:uid="{25E4ECE3-096B-46C3-B3A0-12F7DAE191FD}"/>
    <cellStyle name="Millares [0] 5 2 2 2 3 3 5 3" xfId="33195" xr:uid="{E77A5C46-F25D-4F68-8A58-6E3659F7CB74}"/>
    <cellStyle name="Millares [0] 5 2 2 2 3 3 6" xfId="43728" xr:uid="{D20E85BC-9BCC-4E25-B8A4-F994554CB08A}"/>
    <cellStyle name="Millares [0] 5 2 2 2 3 3 7" xfId="22663" xr:uid="{9AD1A368-1F9C-4F27-A90B-CC9969751F64}"/>
    <cellStyle name="Millares [0] 5 2 2 2 3 4" xfId="2036" xr:uid="{8D397C12-3A5F-4F7E-9526-697EBDAE5982}"/>
    <cellStyle name="Millares [0] 5 2 2 2 3 4 2" xfId="4667" xr:uid="{8BC78FE0-5122-479B-87CD-8ACD373B4F73}"/>
    <cellStyle name="Millares [0] 5 2 2 2 3 4 2 2" xfId="9928" xr:uid="{55DDDFCD-C8C6-4438-98E8-3C7C9990CB31}"/>
    <cellStyle name="Millares [0] 5 2 2 2 3 4 2 2 2" xfId="20459" xr:uid="{C1E65CED-51C2-4E3E-BCFC-4F5E8EF4FB2C}"/>
    <cellStyle name="Millares [0] 5 2 2 2 3 4 2 2 2 2" xfId="62591" xr:uid="{322A4070-AFB6-4513-A400-1141A4E8559E}"/>
    <cellStyle name="Millares [0] 5 2 2 2 3 4 2 2 2 3" xfId="41526" xr:uid="{7F636D24-2018-4711-B220-13AFCF306CAE}"/>
    <cellStyle name="Millares [0] 5 2 2 2 3 4 2 2 3" xfId="52059" xr:uid="{C37FF02A-41A0-41A9-8452-EA837015513B}"/>
    <cellStyle name="Millares [0] 5 2 2 2 3 4 2 2 4" xfId="30994" xr:uid="{5ED83C78-9604-49F2-ABE8-DD67160AA96E}"/>
    <cellStyle name="Millares [0] 5 2 2 2 3 4 2 3" xfId="15198" xr:uid="{165270A6-BFFF-4CBD-8E8F-87945EF9E05D}"/>
    <cellStyle name="Millares [0] 5 2 2 2 3 4 2 3 2" xfId="57330" xr:uid="{0FABB696-00B2-4E93-9532-9579A91F0FA3}"/>
    <cellStyle name="Millares [0] 5 2 2 2 3 4 2 3 3" xfId="36265" xr:uid="{55B3059C-6A43-44FD-9431-7DCAA9F535F0}"/>
    <cellStyle name="Millares [0] 5 2 2 2 3 4 2 4" xfId="46798" xr:uid="{BAE64041-7D1F-4398-8767-A1B584908D47}"/>
    <cellStyle name="Millares [0] 5 2 2 2 3 4 2 5" xfId="25733" xr:uid="{B22DE055-F944-4327-B3C8-AD9F1F1EDC17}"/>
    <cellStyle name="Millares [0] 5 2 2 2 3 4 3" xfId="7297" xr:uid="{2D3E73A8-AD4B-4B07-8829-FCB5E6B2D0C5}"/>
    <cellStyle name="Millares [0] 5 2 2 2 3 4 3 2" xfId="17828" xr:uid="{93C110D9-83B4-4451-8E12-D574B65816C1}"/>
    <cellStyle name="Millares [0] 5 2 2 2 3 4 3 2 2" xfId="59960" xr:uid="{255C93D2-3F4D-40B3-BD84-EC8F94F36DC6}"/>
    <cellStyle name="Millares [0] 5 2 2 2 3 4 3 2 3" xfId="38895" xr:uid="{C112322D-41B1-4355-A477-FBA126CB888D}"/>
    <cellStyle name="Millares [0] 5 2 2 2 3 4 3 3" xfId="49428" xr:uid="{4A94EC4F-6D62-4FCD-9858-4A90952764A5}"/>
    <cellStyle name="Millares [0] 5 2 2 2 3 4 3 4" xfId="28363" xr:uid="{92F20FE8-F872-4D5C-B427-1BF174B55B85}"/>
    <cellStyle name="Millares [0] 5 2 2 2 3 4 4" xfId="12567" xr:uid="{68692F66-B58B-48C1-970E-10DAC01E8F1E}"/>
    <cellStyle name="Millares [0] 5 2 2 2 3 4 4 2" xfId="54699" xr:uid="{711EE465-AAA2-4E5B-A81C-D351F4C776D5}"/>
    <cellStyle name="Millares [0] 5 2 2 2 3 4 4 3" xfId="33634" xr:uid="{CD923479-D91D-48FD-8BA5-058431DC1B75}"/>
    <cellStyle name="Millares [0] 5 2 2 2 3 4 5" xfId="44167" xr:uid="{539C9F96-E666-4A37-9C1A-5FED94572248}"/>
    <cellStyle name="Millares [0] 5 2 2 2 3 4 6" xfId="23102" xr:uid="{F0BC86BC-F133-4BBE-A78A-B691ABA512E9}"/>
    <cellStyle name="Millares [0] 5 2 2 2 3 5" xfId="3352" xr:uid="{EE4A029E-FCE7-49E9-9F31-82F25DA21258}"/>
    <cellStyle name="Millares [0] 5 2 2 2 3 5 2" xfId="8613" xr:uid="{09A2A35A-8B06-4A84-A3C1-393F0BAE6FFB}"/>
    <cellStyle name="Millares [0] 5 2 2 2 3 5 2 2" xfId="19144" xr:uid="{F9DAF089-01F2-4F83-A960-863DECF88041}"/>
    <cellStyle name="Millares [0] 5 2 2 2 3 5 2 2 2" xfId="61276" xr:uid="{60AFBFBE-2952-4B78-A380-F9BA25C3C5C7}"/>
    <cellStyle name="Millares [0] 5 2 2 2 3 5 2 2 3" xfId="40211" xr:uid="{18252F43-D740-4F26-9B27-0A32C2F4442B}"/>
    <cellStyle name="Millares [0] 5 2 2 2 3 5 2 3" xfId="50744" xr:uid="{5FA0978C-9E26-4AD7-9899-3C737D19B13A}"/>
    <cellStyle name="Millares [0] 5 2 2 2 3 5 2 4" xfId="29679" xr:uid="{BEE260B5-3605-41C5-8AA1-A9692A0677E6}"/>
    <cellStyle name="Millares [0] 5 2 2 2 3 5 3" xfId="13883" xr:uid="{A87B1C4E-17CD-4255-8F5A-ABB77E1A5890}"/>
    <cellStyle name="Millares [0] 5 2 2 2 3 5 3 2" xfId="56015" xr:uid="{EF69F9FF-D062-476D-A700-0C856FB741FB}"/>
    <cellStyle name="Millares [0] 5 2 2 2 3 5 3 3" xfId="34950" xr:uid="{80DB0278-0F13-40BD-8ECC-85AFED6CF13F}"/>
    <cellStyle name="Millares [0] 5 2 2 2 3 5 4" xfId="45483" xr:uid="{350C798F-EC53-4885-B4CC-1ADD1F681A73}"/>
    <cellStyle name="Millares [0] 5 2 2 2 3 5 5" xfId="24418" xr:uid="{9929D7CA-D8A3-4869-A5E1-EB6CD7D1BB3D}"/>
    <cellStyle name="Millares [0] 5 2 2 2 3 6" xfId="5983" xr:uid="{0C84F48B-1934-49F1-A7EE-933635EE28C2}"/>
    <cellStyle name="Millares [0] 5 2 2 2 3 6 2" xfId="16514" xr:uid="{9D1837A9-C482-4063-8D3B-C8C8F6D88C76}"/>
    <cellStyle name="Millares [0] 5 2 2 2 3 6 2 2" xfId="58646" xr:uid="{2A60E47B-B6A4-45F1-BAE0-3D5195D648DD}"/>
    <cellStyle name="Millares [0] 5 2 2 2 3 6 2 3" xfId="37581" xr:uid="{A564103E-060A-4CEA-B520-8EB997DD1227}"/>
    <cellStyle name="Millares [0] 5 2 2 2 3 6 3" xfId="48114" xr:uid="{09D295AC-8065-4D6F-82CD-0D3E7D4AC9A9}"/>
    <cellStyle name="Millares [0] 5 2 2 2 3 6 4" xfId="27049" xr:uid="{E277B674-34F5-4D5B-8687-7AFECAC13F47}"/>
    <cellStyle name="Millares [0] 5 2 2 2 3 7" xfId="11253" xr:uid="{C86FF47C-188A-4C54-B35E-A5977448B6A9}"/>
    <cellStyle name="Millares [0] 5 2 2 2 3 7 2" xfId="53385" xr:uid="{97F70517-3741-4078-A994-BF18446D9320}"/>
    <cellStyle name="Millares [0] 5 2 2 2 3 7 3" xfId="32320" xr:uid="{87FDE74B-C06A-43F2-8CCB-8405083A998D}"/>
    <cellStyle name="Millares [0] 5 2 2 2 3 8" xfId="42853" xr:uid="{A0F2281B-92D8-4D49-9C11-759E502D3841}"/>
    <cellStyle name="Millares [0] 5 2 2 2 3 9" xfId="21788" xr:uid="{5EC736DB-B733-4F36-A8C6-286F13FD0029}"/>
    <cellStyle name="Millares [0] 5 2 2 2 4" xfId="942" xr:uid="{17D24A98-0294-44E4-A958-68A17EED9919}"/>
    <cellStyle name="Millares [0] 5 2 2 2 4 2" xfId="2256" xr:uid="{BEF776C5-895D-4859-90D1-1FEC47CD4F3E}"/>
    <cellStyle name="Millares [0] 5 2 2 2 4 2 2" xfId="4887" xr:uid="{01DD1ED8-24B3-488D-A223-7C218420C50C}"/>
    <cellStyle name="Millares [0] 5 2 2 2 4 2 2 2" xfId="10148" xr:uid="{7453741C-B588-4433-9C05-DC124569535C}"/>
    <cellStyle name="Millares [0] 5 2 2 2 4 2 2 2 2" xfId="20679" xr:uid="{EB31016A-9A75-4705-82EC-5D93A52E7096}"/>
    <cellStyle name="Millares [0] 5 2 2 2 4 2 2 2 2 2" xfId="62811" xr:uid="{05913BDA-0346-44F6-8046-2D11482CA04B}"/>
    <cellStyle name="Millares [0] 5 2 2 2 4 2 2 2 2 3" xfId="41746" xr:uid="{5E4917FD-EE37-4A65-AA64-0B3D96740EF0}"/>
    <cellStyle name="Millares [0] 5 2 2 2 4 2 2 2 3" xfId="52279" xr:uid="{242FA252-E76A-4F31-9804-3D64AD1985EA}"/>
    <cellStyle name="Millares [0] 5 2 2 2 4 2 2 2 4" xfId="31214" xr:uid="{707CEF79-3E08-47F0-849C-D4AB1CF5C68B}"/>
    <cellStyle name="Millares [0] 5 2 2 2 4 2 2 3" xfId="15418" xr:uid="{B7CF5B8E-FE1A-43A8-BB59-34BCB289D6D8}"/>
    <cellStyle name="Millares [0] 5 2 2 2 4 2 2 3 2" xfId="57550" xr:uid="{026314F4-D2C4-4820-91D6-B176223D5A2B}"/>
    <cellStyle name="Millares [0] 5 2 2 2 4 2 2 3 3" xfId="36485" xr:uid="{9C0337DE-D0E5-4AE8-8717-0C8DBAB74993}"/>
    <cellStyle name="Millares [0] 5 2 2 2 4 2 2 4" xfId="47018" xr:uid="{2E03D308-0412-4B75-B8C7-B535EC5E825A}"/>
    <cellStyle name="Millares [0] 5 2 2 2 4 2 2 5" xfId="25953" xr:uid="{0D674A5D-1793-44D9-A230-C4DB7BB99290}"/>
    <cellStyle name="Millares [0] 5 2 2 2 4 2 3" xfId="7517" xr:uid="{B428E409-D88F-40BC-A3D5-F2AF334026F3}"/>
    <cellStyle name="Millares [0] 5 2 2 2 4 2 3 2" xfId="18048" xr:uid="{2948DC40-FE7D-4F9B-AF11-A8CABBDC74DF}"/>
    <cellStyle name="Millares [0] 5 2 2 2 4 2 3 2 2" xfId="60180" xr:uid="{D0C3BA8F-DAE0-4734-AF94-AFB3E2094DE5}"/>
    <cellStyle name="Millares [0] 5 2 2 2 4 2 3 2 3" xfId="39115" xr:uid="{91FF3FA9-EF5F-4E40-B186-C90EB8D01A60}"/>
    <cellStyle name="Millares [0] 5 2 2 2 4 2 3 3" xfId="49648" xr:uid="{8B200713-7846-4A77-8003-36444376C97F}"/>
    <cellStyle name="Millares [0] 5 2 2 2 4 2 3 4" xfId="28583" xr:uid="{3C4EA47C-6329-495D-BA3A-E191B0642192}"/>
    <cellStyle name="Millares [0] 5 2 2 2 4 2 4" xfId="12787" xr:uid="{9B6134BC-9D56-4F98-9020-80B2B950425A}"/>
    <cellStyle name="Millares [0] 5 2 2 2 4 2 4 2" xfId="54919" xr:uid="{BD17CAFC-B5A7-4FD2-B960-F9F9017D22B3}"/>
    <cellStyle name="Millares [0] 5 2 2 2 4 2 4 3" xfId="33854" xr:uid="{31C08C60-F222-4ED2-ACBA-D5CDB4D1846D}"/>
    <cellStyle name="Millares [0] 5 2 2 2 4 2 5" xfId="44387" xr:uid="{356B5677-C3EC-4680-ACD5-0378CA2E4FAC}"/>
    <cellStyle name="Millares [0] 5 2 2 2 4 2 6" xfId="23322" xr:uid="{90900457-7459-4A61-AD80-DB4864310354}"/>
    <cellStyle name="Millares [0] 5 2 2 2 4 3" xfId="3572" xr:uid="{070EE716-6E74-4449-925D-6A2C8F625877}"/>
    <cellStyle name="Millares [0] 5 2 2 2 4 3 2" xfId="8833" xr:uid="{C6EDA703-7A7C-4FCC-BB8E-88CB915A3642}"/>
    <cellStyle name="Millares [0] 5 2 2 2 4 3 2 2" xfId="19364" xr:uid="{7E2F6E32-16B9-406F-A97F-F82B388B2996}"/>
    <cellStyle name="Millares [0] 5 2 2 2 4 3 2 2 2" xfId="61496" xr:uid="{36B92859-BB24-4D54-AADE-399F50E0101C}"/>
    <cellStyle name="Millares [0] 5 2 2 2 4 3 2 2 3" xfId="40431" xr:uid="{6517438A-229D-485E-8476-31BE501790DC}"/>
    <cellStyle name="Millares [0] 5 2 2 2 4 3 2 3" xfId="50964" xr:uid="{BA5B9ED1-0AC8-410B-9548-12C2890C7445}"/>
    <cellStyle name="Millares [0] 5 2 2 2 4 3 2 4" xfId="29899" xr:uid="{B33EA1C2-FDCA-43E1-803C-CFFBA04F285E}"/>
    <cellStyle name="Millares [0] 5 2 2 2 4 3 3" xfId="14103" xr:uid="{CB8F6F25-9CDD-420F-827D-1328B898AA7E}"/>
    <cellStyle name="Millares [0] 5 2 2 2 4 3 3 2" xfId="56235" xr:uid="{7871BED0-D440-4D34-A1BE-EBEDCED296F9}"/>
    <cellStyle name="Millares [0] 5 2 2 2 4 3 3 3" xfId="35170" xr:uid="{BE0EDEFB-CF43-4149-8EDC-38386FBF889A}"/>
    <cellStyle name="Millares [0] 5 2 2 2 4 3 4" xfId="45703" xr:uid="{00F14FA8-D99E-4BD6-98DC-B58B6C903EF1}"/>
    <cellStyle name="Millares [0] 5 2 2 2 4 3 5" xfId="24638" xr:uid="{1BF3BD6F-4F0C-4828-91AA-FB9877F230E9}"/>
    <cellStyle name="Millares [0] 5 2 2 2 4 4" xfId="6203" xr:uid="{A3CF44D8-97F3-42D0-8F46-C0C27C5C35A8}"/>
    <cellStyle name="Millares [0] 5 2 2 2 4 4 2" xfId="16734" xr:uid="{04BAAD73-E5B8-487F-B0CD-5C7BF2E2883E}"/>
    <cellStyle name="Millares [0] 5 2 2 2 4 4 2 2" xfId="58866" xr:uid="{EC25A813-818F-45FF-BBE3-5378E027D0FF}"/>
    <cellStyle name="Millares [0] 5 2 2 2 4 4 2 3" xfId="37801" xr:uid="{DF7B04E5-8ABF-47E2-9AA8-557405488768}"/>
    <cellStyle name="Millares [0] 5 2 2 2 4 4 3" xfId="48334" xr:uid="{D201268D-EF71-41C8-BC1E-09A86798610B}"/>
    <cellStyle name="Millares [0] 5 2 2 2 4 4 4" xfId="27269" xr:uid="{72E0017F-86B9-4AA4-B3E1-14C40CB1C739}"/>
    <cellStyle name="Millares [0] 5 2 2 2 4 5" xfId="11473" xr:uid="{5A1CC8FC-190D-4BB4-BF0E-61E536430680}"/>
    <cellStyle name="Millares [0] 5 2 2 2 4 5 2" xfId="53605" xr:uid="{314514B3-6F38-4989-A8B7-E9CA38553907}"/>
    <cellStyle name="Millares [0] 5 2 2 2 4 5 3" xfId="32540" xr:uid="{1BDDCF48-5D6A-4451-A612-79F0CF2A6A2A}"/>
    <cellStyle name="Millares [0] 5 2 2 2 4 6" xfId="43073" xr:uid="{E46754A2-1926-4439-9DC5-20F804EEC684}"/>
    <cellStyle name="Millares [0] 5 2 2 2 4 7" xfId="22008" xr:uid="{42B5E955-9AC9-4B2C-B528-78172D68A212}"/>
    <cellStyle name="Millares [0] 5 2 2 2 5" xfId="1381" xr:uid="{E91D849B-A70A-4AF0-9FD6-E9E824395284}"/>
    <cellStyle name="Millares [0] 5 2 2 2 5 2" xfId="2695" xr:uid="{597DFF64-8883-470A-99F3-04B000E81B21}"/>
    <cellStyle name="Millares [0] 5 2 2 2 5 2 2" xfId="5326" xr:uid="{9B8AFE3D-61CA-4BF2-8BCE-187AEBF589E4}"/>
    <cellStyle name="Millares [0] 5 2 2 2 5 2 2 2" xfId="10587" xr:uid="{94539873-4921-4BB1-99B4-1FF48084AC47}"/>
    <cellStyle name="Millares [0] 5 2 2 2 5 2 2 2 2" xfId="21118" xr:uid="{EBBB832F-A143-42B6-843B-7252ABDFF3EC}"/>
    <cellStyle name="Millares [0] 5 2 2 2 5 2 2 2 2 2" xfId="63250" xr:uid="{02A328CE-1E03-43BE-8E21-1696BC6CA491}"/>
    <cellStyle name="Millares [0] 5 2 2 2 5 2 2 2 2 3" xfId="42185" xr:uid="{5F40E3B0-5912-43EF-9F3B-785EE51BB7B8}"/>
    <cellStyle name="Millares [0] 5 2 2 2 5 2 2 2 3" xfId="52718" xr:uid="{163587F4-12B9-408F-86A8-A4811FBD6453}"/>
    <cellStyle name="Millares [0] 5 2 2 2 5 2 2 2 4" xfId="31653" xr:uid="{5FAAC445-E6C7-4F39-8834-F721F82A4987}"/>
    <cellStyle name="Millares [0] 5 2 2 2 5 2 2 3" xfId="15857" xr:uid="{854E7122-E4CA-46A2-95B7-13B2A7A1739D}"/>
    <cellStyle name="Millares [0] 5 2 2 2 5 2 2 3 2" xfId="57989" xr:uid="{552C1790-392E-499D-BD86-62A1827F1920}"/>
    <cellStyle name="Millares [0] 5 2 2 2 5 2 2 3 3" xfId="36924" xr:uid="{E84EFA5F-44D1-46E8-BE3C-213E7566F0DB}"/>
    <cellStyle name="Millares [0] 5 2 2 2 5 2 2 4" xfId="47457" xr:uid="{08444A3F-4DEE-45BD-96E2-6E3F54439341}"/>
    <cellStyle name="Millares [0] 5 2 2 2 5 2 2 5" xfId="26392" xr:uid="{2BDE39B5-AAE6-4A7C-8C69-02DD307F471E}"/>
    <cellStyle name="Millares [0] 5 2 2 2 5 2 3" xfId="7956" xr:uid="{F6AF4832-50DC-4A2E-8A90-A56AED17C827}"/>
    <cellStyle name="Millares [0] 5 2 2 2 5 2 3 2" xfId="18487" xr:uid="{EDEB0C25-10F3-4E88-9A52-11C96F61A336}"/>
    <cellStyle name="Millares [0] 5 2 2 2 5 2 3 2 2" xfId="60619" xr:uid="{9B1440CF-D7DD-4B6C-888C-00B9A3ACBEEC}"/>
    <cellStyle name="Millares [0] 5 2 2 2 5 2 3 2 3" xfId="39554" xr:uid="{09B6894D-A32A-445A-89B2-C245376BDE22}"/>
    <cellStyle name="Millares [0] 5 2 2 2 5 2 3 3" xfId="50087" xr:uid="{3202E56D-A33D-412D-A51E-FAD768C0D399}"/>
    <cellStyle name="Millares [0] 5 2 2 2 5 2 3 4" xfId="29022" xr:uid="{5B4FBCBD-AF1C-4AC0-B944-6CC0BC529CA7}"/>
    <cellStyle name="Millares [0] 5 2 2 2 5 2 4" xfId="13226" xr:uid="{7647F081-05C8-42A1-8751-D84B8433FFFA}"/>
    <cellStyle name="Millares [0] 5 2 2 2 5 2 4 2" xfId="55358" xr:uid="{A6EC46B5-2C3D-4567-A960-ED55867FDD6B}"/>
    <cellStyle name="Millares [0] 5 2 2 2 5 2 4 3" xfId="34293" xr:uid="{C34ECD49-3879-41A9-917C-27AC61C5AEC2}"/>
    <cellStyle name="Millares [0] 5 2 2 2 5 2 5" xfId="44826" xr:uid="{28C004BE-775B-45EE-8FFE-F262E8CF6619}"/>
    <cellStyle name="Millares [0] 5 2 2 2 5 2 6" xfId="23761" xr:uid="{5D1CEF64-8F8C-414B-993D-118358DF2F7A}"/>
    <cellStyle name="Millares [0] 5 2 2 2 5 3" xfId="4011" xr:uid="{82C04423-312E-4985-8DDA-6D582D5DDEF4}"/>
    <cellStyle name="Millares [0] 5 2 2 2 5 3 2" xfId="9272" xr:uid="{4659E6EF-6393-4967-8BE2-B59EB5FA82C5}"/>
    <cellStyle name="Millares [0] 5 2 2 2 5 3 2 2" xfId="19803" xr:uid="{55EAFFC8-6272-4CAE-9C4C-C1E9EB4AB28D}"/>
    <cellStyle name="Millares [0] 5 2 2 2 5 3 2 2 2" xfId="61935" xr:uid="{12C69AE9-3F3A-466D-8C28-06500E79A33C}"/>
    <cellStyle name="Millares [0] 5 2 2 2 5 3 2 2 3" xfId="40870" xr:uid="{1DC2A568-4015-4D26-A789-E4596DCE56FB}"/>
    <cellStyle name="Millares [0] 5 2 2 2 5 3 2 3" xfId="51403" xr:uid="{0BA098D4-831C-4F00-A5B0-6799D22DAF51}"/>
    <cellStyle name="Millares [0] 5 2 2 2 5 3 2 4" xfId="30338" xr:uid="{5E8A0B87-78B1-4E5A-B349-81B4DD5FBF86}"/>
    <cellStyle name="Millares [0] 5 2 2 2 5 3 3" xfId="14542" xr:uid="{07764EA6-5022-414A-9669-E38A2CF798D2}"/>
    <cellStyle name="Millares [0] 5 2 2 2 5 3 3 2" xfId="56674" xr:uid="{E902B461-FEA7-46A9-B3EF-B8F5AF51C1F3}"/>
    <cellStyle name="Millares [0] 5 2 2 2 5 3 3 3" xfId="35609" xr:uid="{9AA7C57C-76CC-459D-BBD1-ED20D82ABC8F}"/>
    <cellStyle name="Millares [0] 5 2 2 2 5 3 4" xfId="46142" xr:uid="{721C73BB-9392-4679-B1E2-24B9E0256763}"/>
    <cellStyle name="Millares [0] 5 2 2 2 5 3 5" xfId="25077" xr:uid="{34303A40-75A6-4CC3-A167-00D1F9C88E0B}"/>
    <cellStyle name="Millares [0] 5 2 2 2 5 4" xfId="6642" xr:uid="{8283F068-D5BA-435B-A954-11674A3EC8B0}"/>
    <cellStyle name="Millares [0] 5 2 2 2 5 4 2" xfId="17173" xr:uid="{2F8CBD83-811A-482C-88BF-8C75577BF6BD}"/>
    <cellStyle name="Millares [0] 5 2 2 2 5 4 2 2" xfId="59305" xr:uid="{9208DC2F-9CB4-43ED-9D73-084B637DEADD}"/>
    <cellStyle name="Millares [0] 5 2 2 2 5 4 2 3" xfId="38240" xr:uid="{CA11475A-5BB0-47EE-A2BB-848B09C92CDD}"/>
    <cellStyle name="Millares [0] 5 2 2 2 5 4 3" xfId="48773" xr:uid="{99F5607C-5BE2-4EF7-80B8-A9F71CFF0C13}"/>
    <cellStyle name="Millares [0] 5 2 2 2 5 4 4" xfId="27708" xr:uid="{6D5294E0-137A-46D3-99FB-102D245F58EF}"/>
    <cellStyle name="Millares [0] 5 2 2 2 5 5" xfId="11912" xr:uid="{272B55E7-E73B-4BB9-8D76-E9BE358C4EA4}"/>
    <cellStyle name="Millares [0] 5 2 2 2 5 5 2" xfId="54044" xr:uid="{42DFF3A1-505A-4622-ADA9-A948BE26ED77}"/>
    <cellStyle name="Millares [0] 5 2 2 2 5 5 3" xfId="32979" xr:uid="{8127A4F1-8ACB-4962-99DA-0C86BEE399FF}"/>
    <cellStyle name="Millares [0] 5 2 2 2 5 6" xfId="43512" xr:uid="{8998E859-10B8-4B7F-9147-24BE077A5ADA}"/>
    <cellStyle name="Millares [0] 5 2 2 2 5 7" xfId="22447" xr:uid="{C6C8AD92-0160-430A-9BCB-9B9F9F34432E}"/>
    <cellStyle name="Millares [0] 5 2 2 2 6" xfId="1820" xr:uid="{B2F5DFB6-62B4-49B3-B0D4-B437E81FC4E6}"/>
    <cellStyle name="Millares [0] 5 2 2 2 6 2" xfId="4451" xr:uid="{12BEB584-A1EC-4AA0-AB3A-0908A3D7771A}"/>
    <cellStyle name="Millares [0] 5 2 2 2 6 2 2" xfId="9712" xr:uid="{02056AA3-4460-48AB-81CD-D43A726A5EB7}"/>
    <cellStyle name="Millares [0] 5 2 2 2 6 2 2 2" xfId="20243" xr:uid="{E02B7860-FD8C-463A-AE05-59D90A13EAC7}"/>
    <cellStyle name="Millares [0] 5 2 2 2 6 2 2 2 2" xfId="62375" xr:uid="{2A3C4889-2FC0-4313-90D8-5FD79416F236}"/>
    <cellStyle name="Millares [0] 5 2 2 2 6 2 2 2 3" xfId="41310" xr:uid="{0A5A6EB8-80FD-4418-BE40-5CD985786C7A}"/>
    <cellStyle name="Millares [0] 5 2 2 2 6 2 2 3" xfId="51843" xr:uid="{E14D1556-44BE-434C-87F3-EE97D686800A}"/>
    <cellStyle name="Millares [0] 5 2 2 2 6 2 2 4" xfId="30778" xr:uid="{1C1481CE-8288-49E6-A32E-0BA422943665}"/>
    <cellStyle name="Millares [0] 5 2 2 2 6 2 3" xfId="14982" xr:uid="{3771750D-DEFC-4F05-A01F-7B037655850E}"/>
    <cellStyle name="Millares [0] 5 2 2 2 6 2 3 2" xfId="57114" xr:uid="{71E7A7B2-B3A6-4C32-97A8-3EB92F4DBDA2}"/>
    <cellStyle name="Millares [0] 5 2 2 2 6 2 3 3" xfId="36049" xr:uid="{AD544681-DBC9-483E-8485-F6A3C9307B90}"/>
    <cellStyle name="Millares [0] 5 2 2 2 6 2 4" xfId="46582" xr:uid="{B3FE23EA-E547-4471-9295-8FEAFBD2FEB5}"/>
    <cellStyle name="Millares [0] 5 2 2 2 6 2 5" xfId="25517" xr:uid="{86F7DC74-9661-4EC5-A4F6-F1DEE484A009}"/>
    <cellStyle name="Millares [0] 5 2 2 2 6 3" xfId="7081" xr:uid="{7315821A-0139-453A-B690-A4307F7D97EE}"/>
    <cellStyle name="Millares [0] 5 2 2 2 6 3 2" xfId="17612" xr:uid="{187514EA-FBA2-4961-8611-B51983B8D4E1}"/>
    <cellStyle name="Millares [0] 5 2 2 2 6 3 2 2" xfId="59744" xr:uid="{40D3B73A-4D9F-4CAF-B481-91019FB888EC}"/>
    <cellStyle name="Millares [0] 5 2 2 2 6 3 2 3" xfId="38679" xr:uid="{0941DC14-DC0E-4192-86A7-69062D140DF4}"/>
    <cellStyle name="Millares [0] 5 2 2 2 6 3 3" xfId="49212" xr:uid="{7E6BE177-1BD5-4869-9EB5-347A3885243A}"/>
    <cellStyle name="Millares [0] 5 2 2 2 6 3 4" xfId="28147" xr:uid="{553738FD-0CE6-4D0C-BBC2-B932C42EB057}"/>
    <cellStyle name="Millares [0] 5 2 2 2 6 4" xfId="12351" xr:uid="{FD32FFA0-3B6E-43E0-A8C8-4AF3937D614A}"/>
    <cellStyle name="Millares [0] 5 2 2 2 6 4 2" xfId="54483" xr:uid="{D8AB1101-80B3-432C-BF14-F384A7DF648A}"/>
    <cellStyle name="Millares [0] 5 2 2 2 6 4 3" xfId="33418" xr:uid="{F3E149A9-9BDF-4F9C-AC36-C7299157717B}"/>
    <cellStyle name="Millares [0] 5 2 2 2 6 5" xfId="43951" xr:uid="{3AB2D1F0-CB52-4D86-B98B-6B79A96C1E90}"/>
    <cellStyle name="Millares [0] 5 2 2 2 6 6" xfId="22886" xr:uid="{93A20021-0525-4FE0-AC76-8709961E1B70}"/>
    <cellStyle name="Millares [0] 5 2 2 2 7" xfId="3136" xr:uid="{BA2B6141-A2F2-4900-B596-734CA31EAEBB}"/>
    <cellStyle name="Millares [0] 5 2 2 2 7 2" xfId="8397" xr:uid="{D97D5CD5-13AA-4EEC-81EA-0418E185E088}"/>
    <cellStyle name="Millares [0] 5 2 2 2 7 2 2" xfId="18928" xr:uid="{591CC992-B4D4-4A56-891C-8BFDC8A9971D}"/>
    <cellStyle name="Millares [0] 5 2 2 2 7 2 2 2" xfId="61060" xr:uid="{5917EE06-0460-4FBF-B513-1E70356EC4D3}"/>
    <cellStyle name="Millares [0] 5 2 2 2 7 2 2 3" xfId="39995" xr:uid="{6A3C087B-BBD3-46B3-B77B-0A673E858D2F}"/>
    <cellStyle name="Millares [0] 5 2 2 2 7 2 3" xfId="50528" xr:uid="{46CF9BEE-507B-45C2-8A27-B83E5228EA55}"/>
    <cellStyle name="Millares [0] 5 2 2 2 7 2 4" xfId="29463" xr:uid="{E4BEDD69-CAC0-4720-97AD-095885F00667}"/>
    <cellStyle name="Millares [0] 5 2 2 2 7 3" xfId="13667" xr:uid="{2A555824-1BCD-43E0-867A-1E50FD3D447B}"/>
    <cellStyle name="Millares [0] 5 2 2 2 7 3 2" xfId="55799" xr:uid="{144AAB27-CCE4-4455-B8D6-0A3311840269}"/>
    <cellStyle name="Millares [0] 5 2 2 2 7 3 3" xfId="34734" xr:uid="{3B24143A-1AA4-409E-8922-776DCE07FE03}"/>
    <cellStyle name="Millares [0] 5 2 2 2 7 4" xfId="45267" xr:uid="{B067E1D9-9CD5-4F26-A1E2-C59660CB55F3}"/>
    <cellStyle name="Millares [0] 5 2 2 2 7 5" xfId="24202" xr:uid="{5F30D4B3-B2CD-44AD-8C24-A78DC7E0F71E}"/>
    <cellStyle name="Millares [0] 5 2 2 2 8" xfId="5767" xr:uid="{5EC52389-6148-4422-B9D0-0CC9210B11D8}"/>
    <cellStyle name="Millares [0] 5 2 2 2 8 2" xfId="16298" xr:uid="{07A26738-67B8-4508-9391-490C0E062664}"/>
    <cellStyle name="Millares [0] 5 2 2 2 8 2 2" xfId="58430" xr:uid="{EF2F8993-DFDA-4C61-A423-04F411C5018C}"/>
    <cellStyle name="Millares [0] 5 2 2 2 8 2 3" xfId="37365" xr:uid="{465F237E-BB2A-4AB1-90B7-78F37798D344}"/>
    <cellStyle name="Millares [0] 5 2 2 2 8 3" xfId="47898" xr:uid="{0824386F-03BE-4926-B757-5BACD84D1A14}"/>
    <cellStyle name="Millares [0] 5 2 2 2 8 4" xfId="26833" xr:uid="{DA7551C6-BB76-4F42-8F53-35868F3AC230}"/>
    <cellStyle name="Millares [0] 5 2 2 2 9" xfId="11037" xr:uid="{35FAE42B-1C49-407E-8FD6-C261C0123C3C}"/>
    <cellStyle name="Millares [0] 5 2 2 2 9 2" xfId="53169" xr:uid="{A78E4669-3EC3-4058-A268-A480B676C955}"/>
    <cellStyle name="Millares [0] 5 2 2 2 9 3" xfId="32104" xr:uid="{A9750848-BC82-4724-9C61-B48DDA97D6B1}"/>
    <cellStyle name="Millares [0] 5 2 2 3" xfId="563" xr:uid="{F8BD4E27-7E77-40D2-B961-930899CDFF04}"/>
    <cellStyle name="Millares [0] 5 2 2 3 10" xfId="21629" xr:uid="{47593889-B8D5-435B-AB88-F0795E489883}"/>
    <cellStyle name="Millares [0] 5 2 2 3 11" xfId="63801" xr:uid="{3C7E2093-4D23-4C85-AD12-3B28AF4AD015}"/>
    <cellStyle name="Millares [0] 5 2 2 3 2" xfId="779" xr:uid="{0BD49786-36BF-42CC-804F-6A61A64145B2}"/>
    <cellStyle name="Millares [0] 5 2 2 3 2 10" xfId="64032" xr:uid="{675427E5-C8BE-47BE-9EAE-CF9907224198}"/>
    <cellStyle name="Millares [0] 5 2 2 3 2 2" xfId="1215" xr:uid="{736C97AF-0239-4F94-849A-3631475D65DB}"/>
    <cellStyle name="Millares [0] 5 2 2 3 2 2 2" xfId="2529" xr:uid="{DAA85580-DB58-4FAE-AE81-EB1C9E8BEBA9}"/>
    <cellStyle name="Millares [0] 5 2 2 3 2 2 2 2" xfId="5160" xr:uid="{5EA4D62D-2F2E-4276-BDA2-429F98DA7876}"/>
    <cellStyle name="Millares [0] 5 2 2 3 2 2 2 2 2" xfId="10421" xr:uid="{DF770679-0A4E-4804-9E08-2358AFD02037}"/>
    <cellStyle name="Millares [0] 5 2 2 3 2 2 2 2 2 2" xfId="20952" xr:uid="{1C903F6A-DFD5-4471-BAB9-8184C0469C6F}"/>
    <cellStyle name="Millares [0] 5 2 2 3 2 2 2 2 2 2 2" xfId="63084" xr:uid="{0EAA10B7-84E4-427A-A0DE-F5FF0845FF0B}"/>
    <cellStyle name="Millares [0] 5 2 2 3 2 2 2 2 2 2 3" xfId="42019" xr:uid="{ADAA7DA1-3646-463E-9685-B5507AEF758D}"/>
    <cellStyle name="Millares [0] 5 2 2 3 2 2 2 2 2 3" xfId="52552" xr:uid="{8C30F495-39D3-4763-B483-A5443A80D6FD}"/>
    <cellStyle name="Millares [0] 5 2 2 3 2 2 2 2 2 4" xfId="31487" xr:uid="{214483A6-2E4A-4978-B962-589D6A33055A}"/>
    <cellStyle name="Millares [0] 5 2 2 3 2 2 2 2 3" xfId="15691" xr:uid="{807EC35D-56EF-452C-B3C8-98AB85B147A3}"/>
    <cellStyle name="Millares [0] 5 2 2 3 2 2 2 2 3 2" xfId="57823" xr:uid="{81D3D0A8-40EA-42AD-9C2B-0881A0F8A248}"/>
    <cellStyle name="Millares [0] 5 2 2 3 2 2 2 2 3 3" xfId="36758" xr:uid="{1AA49ECF-2F67-48FB-B25E-87BCC6E49F40}"/>
    <cellStyle name="Millares [0] 5 2 2 3 2 2 2 2 4" xfId="47291" xr:uid="{4C6D132C-480D-4A21-8CD4-42AB77AB58C2}"/>
    <cellStyle name="Millares [0] 5 2 2 3 2 2 2 2 5" xfId="26226" xr:uid="{C454023A-172C-4FC1-BE11-1B3C9C75E13E}"/>
    <cellStyle name="Millares [0] 5 2 2 3 2 2 2 3" xfId="7790" xr:uid="{6DBC2C01-F5B6-4694-A88D-AED95047F7C8}"/>
    <cellStyle name="Millares [0] 5 2 2 3 2 2 2 3 2" xfId="18321" xr:uid="{05B72657-B330-44C8-8ACA-597DD97BF8CA}"/>
    <cellStyle name="Millares [0] 5 2 2 3 2 2 2 3 2 2" xfId="60453" xr:uid="{0673E143-B65A-45F7-B5D3-8962015E829C}"/>
    <cellStyle name="Millares [0] 5 2 2 3 2 2 2 3 2 3" xfId="39388" xr:uid="{08BDD822-9F93-4471-AD4A-DFF3DA8B2589}"/>
    <cellStyle name="Millares [0] 5 2 2 3 2 2 2 3 3" xfId="49921" xr:uid="{61B56BC9-9BEA-474E-B790-E3FAF69F4D41}"/>
    <cellStyle name="Millares [0] 5 2 2 3 2 2 2 3 4" xfId="28856" xr:uid="{077EB39A-2037-4F85-AFE7-B5421BA109CE}"/>
    <cellStyle name="Millares [0] 5 2 2 3 2 2 2 4" xfId="13060" xr:uid="{5D0D1A0C-E984-4270-9467-79354EFB0286}"/>
    <cellStyle name="Millares [0] 5 2 2 3 2 2 2 4 2" xfId="55192" xr:uid="{9525DB51-AB75-4454-968C-C380BF3235BC}"/>
    <cellStyle name="Millares [0] 5 2 2 3 2 2 2 4 3" xfId="34127" xr:uid="{8CF2C875-AE34-47D8-A393-FB3725173230}"/>
    <cellStyle name="Millares [0] 5 2 2 3 2 2 2 5" xfId="44660" xr:uid="{F051B7BD-A86E-4132-AE90-0ED09E8EBB7A}"/>
    <cellStyle name="Millares [0] 5 2 2 3 2 2 2 6" xfId="23595" xr:uid="{390A75A8-80F1-4A31-87A8-7CFB30EE1686}"/>
    <cellStyle name="Millares [0] 5 2 2 3 2 2 3" xfId="3845" xr:uid="{79E98B14-67C6-495C-9D5D-3024190C04E0}"/>
    <cellStyle name="Millares [0] 5 2 2 3 2 2 3 2" xfId="9106" xr:uid="{E06AECBE-DFDE-49C7-ABC2-C4B159BF27E4}"/>
    <cellStyle name="Millares [0] 5 2 2 3 2 2 3 2 2" xfId="19637" xr:uid="{2166AC87-AB55-4815-9619-1A838F865CC1}"/>
    <cellStyle name="Millares [0] 5 2 2 3 2 2 3 2 2 2" xfId="61769" xr:uid="{B7B0AC14-08E9-4899-81F1-F55481BBA3C8}"/>
    <cellStyle name="Millares [0] 5 2 2 3 2 2 3 2 2 3" xfId="40704" xr:uid="{4E79E16E-9E70-4646-8265-2798C6D2C58C}"/>
    <cellStyle name="Millares [0] 5 2 2 3 2 2 3 2 3" xfId="51237" xr:uid="{9A6CCB2E-D1AB-4ACC-B01A-00787D79505F}"/>
    <cellStyle name="Millares [0] 5 2 2 3 2 2 3 2 4" xfId="30172" xr:uid="{EB0196A1-C3F1-4FBB-953B-A1DCEAC98F86}"/>
    <cellStyle name="Millares [0] 5 2 2 3 2 2 3 3" xfId="14376" xr:uid="{C06B44DF-27AA-4711-89EE-059448500082}"/>
    <cellStyle name="Millares [0] 5 2 2 3 2 2 3 3 2" xfId="56508" xr:uid="{75952E0F-9FE7-41FC-934D-23C77F5A187B}"/>
    <cellStyle name="Millares [0] 5 2 2 3 2 2 3 3 3" xfId="35443" xr:uid="{59CB8542-D1B2-4447-B50D-6BEFD5C2F669}"/>
    <cellStyle name="Millares [0] 5 2 2 3 2 2 3 4" xfId="45976" xr:uid="{32DD020E-439E-4F30-AC3B-8228418C8708}"/>
    <cellStyle name="Millares [0] 5 2 2 3 2 2 3 5" xfId="24911" xr:uid="{2D06DFAA-E146-472B-AD5E-231DD9488C34}"/>
    <cellStyle name="Millares [0] 5 2 2 3 2 2 4" xfId="6476" xr:uid="{237D94B8-CB4D-4EBE-BFB5-C8B558B927E6}"/>
    <cellStyle name="Millares [0] 5 2 2 3 2 2 4 2" xfId="17007" xr:uid="{A828884C-8E88-4AC1-8F47-338D8B9ACE3C}"/>
    <cellStyle name="Millares [0] 5 2 2 3 2 2 4 2 2" xfId="59139" xr:uid="{DF45A1B6-31D8-4E26-A227-52AC5942C7D1}"/>
    <cellStyle name="Millares [0] 5 2 2 3 2 2 4 2 3" xfId="38074" xr:uid="{587A4646-280A-463C-B1A1-90F2C270DC78}"/>
    <cellStyle name="Millares [0] 5 2 2 3 2 2 4 3" xfId="48607" xr:uid="{2D225539-6FC0-47F0-8755-812FD61F8517}"/>
    <cellStyle name="Millares [0] 5 2 2 3 2 2 4 4" xfId="27542" xr:uid="{5DC97CDA-02A3-4015-939E-69573929C2E1}"/>
    <cellStyle name="Millares [0] 5 2 2 3 2 2 5" xfId="11746" xr:uid="{B1A9CAF1-628A-4A66-A39B-8A840052238A}"/>
    <cellStyle name="Millares [0] 5 2 2 3 2 2 5 2" xfId="53878" xr:uid="{2B1C39A3-9838-4D5F-A4D6-C74875FAFE7F}"/>
    <cellStyle name="Millares [0] 5 2 2 3 2 2 5 3" xfId="32813" xr:uid="{242D575A-FC1C-4319-AE27-D12EF8A653D1}"/>
    <cellStyle name="Millares [0] 5 2 2 3 2 2 6" xfId="43346" xr:uid="{329D1639-1AD4-46DD-B50E-3FEAE094EF3E}"/>
    <cellStyle name="Millares [0] 5 2 2 3 2 2 7" xfId="22281" xr:uid="{F449DCFD-4EEE-402A-BA05-EC887A4924C3}"/>
    <cellStyle name="Millares [0] 5 2 2 3 2 3" xfId="1654" xr:uid="{85930407-44D7-42EE-9D8A-6F0A383756E2}"/>
    <cellStyle name="Millares [0] 5 2 2 3 2 3 2" xfId="2968" xr:uid="{FE72B6B8-CACE-480B-937B-081976823204}"/>
    <cellStyle name="Millares [0] 5 2 2 3 2 3 2 2" xfId="5599" xr:uid="{3BF83FB7-34BE-44F7-9786-044FE889879F}"/>
    <cellStyle name="Millares [0] 5 2 2 3 2 3 2 2 2" xfId="10860" xr:uid="{148516A0-8D49-4AF3-9085-FD8BF69FC835}"/>
    <cellStyle name="Millares [0] 5 2 2 3 2 3 2 2 2 2" xfId="21391" xr:uid="{460B623E-07D6-4630-B763-5D9318357224}"/>
    <cellStyle name="Millares [0] 5 2 2 3 2 3 2 2 2 2 2" xfId="63523" xr:uid="{F1BE22D0-4446-4EE7-8505-6B042C9D4318}"/>
    <cellStyle name="Millares [0] 5 2 2 3 2 3 2 2 2 2 3" xfId="42458" xr:uid="{AD050BAA-68B3-43D7-854C-B78B3C227337}"/>
    <cellStyle name="Millares [0] 5 2 2 3 2 3 2 2 2 3" xfId="52991" xr:uid="{CE4FE0DE-2574-4E69-9742-D5C928FE25A5}"/>
    <cellStyle name="Millares [0] 5 2 2 3 2 3 2 2 2 4" xfId="31926" xr:uid="{B2A4FAE5-C78F-4ADC-953A-1A2444AEBF76}"/>
    <cellStyle name="Millares [0] 5 2 2 3 2 3 2 2 3" xfId="16130" xr:uid="{5EB81D6F-B38E-4A26-85F5-B6CFA0C61E7A}"/>
    <cellStyle name="Millares [0] 5 2 2 3 2 3 2 2 3 2" xfId="58262" xr:uid="{FAB72169-3605-47FF-8D9E-CBDDF41DA831}"/>
    <cellStyle name="Millares [0] 5 2 2 3 2 3 2 2 3 3" xfId="37197" xr:uid="{8D3EBD8C-8A6B-432D-AB92-B0226D8B5789}"/>
    <cellStyle name="Millares [0] 5 2 2 3 2 3 2 2 4" xfId="47730" xr:uid="{EBE914F2-52F2-42BA-A002-82051509476C}"/>
    <cellStyle name="Millares [0] 5 2 2 3 2 3 2 2 5" xfId="26665" xr:uid="{39DC57BB-23B7-4AA9-B39C-4CA5693AE942}"/>
    <cellStyle name="Millares [0] 5 2 2 3 2 3 2 3" xfId="8229" xr:uid="{0E8ADD84-31D5-4137-984A-8BD09F3B2A9E}"/>
    <cellStyle name="Millares [0] 5 2 2 3 2 3 2 3 2" xfId="18760" xr:uid="{08CF5055-3C60-469F-B352-19021CBD7999}"/>
    <cellStyle name="Millares [0] 5 2 2 3 2 3 2 3 2 2" xfId="60892" xr:uid="{7B8F8227-D736-45B0-8754-033304B006F8}"/>
    <cellStyle name="Millares [0] 5 2 2 3 2 3 2 3 2 3" xfId="39827" xr:uid="{D314449F-B444-4617-ABC2-93363138538D}"/>
    <cellStyle name="Millares [0] 5 2 2 3 2 3 2 3 3" xfId="50360" xr:uid="{310CC145-EE37-4EA8-A682-83F3924F0930}"/>
    <cellStyle name="Millares [0] 5 2 2 3 2 3 2 3 4" xfId="29295" xr:uid="{B92047AB-CE93-4334-B00D-1C8E2BDA8C64}"/>
    <cellStyle name="Millares [0] 5 2 2 3 2 3 2 4" xfId="13499" xr:uid="{DFCFFDB3-E52D-4B37-9A10-D5E45417CE12}"/>
    <cellStyle name="Millares [0] 5 2 2 3 2 3 2 4 2" xfId="55631" xr:uid="{B870BC66-6680-4C77-9CD2-CF290844F28A}"/>
    <cellStyle name="Millares [0] 5 2 2 3 2 3 2 4 3" xfId="34566" xr:uid="{6E04B3DD-156A-4122-B4E8-7D629BF593DB}"/>
    <cellStyle name="Millares [0] 5 2 2 3 2 3 2 5" xfId="45099" xr:uid="{026F9DB1-9648-4000-9E15-BAE925F374CC}"/>
    <cellStyle name="Millares [0] 5 2 2 3 2 3 2 6" xfId="24034" xr:uid="{1E33166F-4733-49E2-97A7-C2B2048B9983}"/>
    <cellStyle name="Millares [0] 5 2 2 3 2 3 3" xfId="4284" xr:uid="{0EB33BDD-1B8A-4A86-94AF-D4AAE9923DD0}"/>
    <cellStyle name="Millares [0] 5 2 2 3 2 3 3 2" xfId="9545" xr:uid="{551E1E37-E737-4D5B-AE9C-0C1E51D38713}"/>
    <cellStyle name="Millares [0] 5 2 2 3 2 3 3 2 2" xfId="20076" xr:uid="{66CC0742-6E99-4B88-A5D8-48CB501FB253}"/>
    <cellStyle name="Millares [0] 5 2 2 3 2 3 3 2 2 2" xfId="62208" xr:uid="{F83FA918-049B-4B73-BBB5-D260D791E76B}"/>
    <cellStyle name="Millares [0] 5 2 2 3 2 3 3 2 2 3" xfId="41143" xr:uid="{BA7DDBB2-5A74-4897-8A6E-41B26B363E1E}"/>
    <cellStyle name="Millares [0] 5 2 2 3 2 3 3 2 3" xfId="51676" xr:uid="{54E7B81A-81A3-42FA-B131-33ACE1DD3F64}"/>
    <cellStyle name="Millares [0] 5 2 2 3 2 3 3 2 4" xfId="30611" xr:uid="{63CDC267-1B85-4769-B3D4-B6E9663CF118}"/>
    <cellStyle name="Millares [0] 5 2 2 3 2 3 3 3" xfId="14815" xr:uid="{2DC472C1-8AB5-4B0E-B6BA-32DAD8724902}"/>
    <cellStyle name="Millares [0] 5 2 2 3 2 3 3 3 2" xfId="56947" xr:uid="{E411A51D-DD9E-4A5F-A870-E9D49AA526A1}"/>
    <cellStyle name="Millares [0] 5 2 2 3 2 3 3 3 3" xfId="35882" xr:uid="{517B8950-BA24-44C1-8430-5FA094C2727F}"/>
    <cellStyle name="Millares [0] 5 2 2 3 2 3 3 4" xfId="46415" xr:uid="{094AACC7-4879-4812-9B48-4312CBEBDB11}"/>
    <cellStyle name="Millares [0] 5 2 2 3 2 3 3 5" xfId="25350" xr:uid="{F95A5E7E-6F63-4FD0-B227-CA05ACF7AFBE}"/>
    <cellStyle name="Millares [0] 5 2 2 3 2 3 4" xfId="6915" xr:uid="{FFD55DEB-1891-4101-898D-8EBDEB77619C}"/>
    <cellStyle name="Millares [0] 5 2 2 3 2 3 4 2" xfId="17446" xr:uid="{5DD7AE2C-E071-4B48-93DE-70CFEE2E6EBA}"/>
    <cellStyle name="Millares [0] 5 2 2 3 2 3 4 2 2" xfId="59578" xr:uid="{252CE3B4-19D5-4ED1-B716-38A587B1C5EF}"/>
    <cellStyle name="Millares [0] 5 2 2 3 2 3 4 2 3" xfId="38513" xr:uid="{B588588A-9BE8-4375-B650-7968AD960F71}"/>
    <cellStyle name="Millares [0] 5 2 2 3 2 3 4 3" xfId="49046" xr:uid="{1D753579-1A00-4986-87F2-EDD9452A7A60}"/>
    <cellStyle name="Millares [0] 5 2 2 3 2 3 4 4" xfId="27981" xr:uid="{5D9DF856-7B25-47D9-95EE-A7EB954AE3D5}"/>
    <cellStyle name="Millares [0] 5 2 2 3 2 3 5" xfId="12185" xr:uid="{56FDF547-A571-4B25-B79F-A581A93B103F}"/>
    <cellStyle name="Millares [0] 5 2 2 3 2 3 5 2" xfId="54317" xr:uid="{FCBA5B75-F213-4CAE-ADD6-F5BD6E8C5149}"/>
    <cellStyle name="Millares [0] 5 2 2 3 2 3 5 3" xfId="33252" xr:uid="{A148B3DA-3240-4EA5-AAA8-CA9284E26480}"/>
    <cellStyle name="Millares [0] 5 2 2 3 2 3 6" xfId="43785" xr:uid="{76E032EA-B09F-4006-99CD-AD30E8B663FC}"/>
    <cellStyle name="Millares [0] 5 2 2 3 2 3 7" xfId="22720" xr:uid="{CADD6191-E92A-4609-A6D6-3B174BFADED6}"/>
    <cellStyle name="Millares [0] 5 2 2 3 2 4" xfId="2093" xr:uid="{D8495181-9302-4B41-9CE8-015A82F28B54}"/>
    <cellStyle name="Millares [0] 5 2 2 3 2 4 2" xfId="4724" xr:uid="{8A2357EA-B867-4889-ADD2-E5CD2E4005ED}"/>
    <cellStyle name="Millares [0] 5 2 2 3 2 4 2 2" xfId="9985" xr:uid="{E418A37E-1624-4AB6-B6ED-CC72920150F7}"/>
    <cellStyle name="Millares [0] 5 2 2 3 2 4 2 2 2" xfId="20516" xr:uid="{CF7CEFFC-E049-4FC4-B90F-0B6E3C838EE9}"/>
    <cellStyle name="Millares [0] 5 2 2 3 2 4 2 2 2 2" xfId="62648" xr:uid="{2FCE2969-4997-4408-8869-564ED05EA1C1}"/>
    <cellStyle name="Millares [0] 5 2 2 3 2 4 2 2 2 3" xfId="41583" xr:uid="{1F6E1543-FEE3-4F40-9C21-8E281A62DD36}"/>
    <cellStyle name="Millares [0] 5 2 2 3 2 4 2 2 3" xfId="52116" xr:uid="{0485F7D3-3390-418D-B139-1F09245F738D}"/>
    <cellStyle name="Millares [0] 5 2 2 3 2 4 2 2 4" xfId="31051" xr:uid="{FE5CA63C-CBE4-44E7-8689-7F0DB448432E}"/>
    <cellStyle name="Millares [0] 5 2 2 3 2 4 2 3" xfId="15255" xr:uid="{CFE6939B-670E-4E76-8175-193A064AD9D8}"/>
    <cellStyle name="Millares [0] 5 2 2 3 2 4 2 3 2" xfId="57387" xr:uid="{F244F1EE-614B-454C-A30F-CF92FEAEB812}"/>
    <cellStyle name="Millares [0] 5 2 2 3 2 4 2 3 3" xfId="36322" xr:uid="{35FD2A48-6CC7-494F-9B90-0703D4720030}"/>
    <cellStyle name="Millares [0] 5 2 2 3 2 4 2 4" xfId="46855" xr:uid="{CCDF7804-129C-4A2B-A354-B30FB09874F3}"/>
    <cellStyle name="Millares [0] 5 2 2 3 2 4 2 5" xfId="25790" xr:uid="{CDFCC9C1-81A0-45B6-B1F3-60350A701EB1}"/>
    <cellStyle name="Millares [0] 5 2 2 3 2 4 3" xfId="7354" xr:uid="{D0BFE1D9-765A-461B-8DCA-DDA1B0FD9092}"/>
    <cellStyle name="Millares [0] 5 2 2 3 2 4 3 2" xfId="17885" xr:uid="{BDBD685C-2A26-4B57-BB0C-C72830689027}"/>
    <cellStyle name="Millares [0] 5 2 2 3 2 4 3 2 2" xfId="60017" xr:uid="{9EDE3C63-6512-482D-9D30-B51C1762754A}"/>
    <cellStyle name="Millares [0] 5 2 2 3 2 4 3 2 3" xfId="38952" xr:uid="{D39F17A7-8A4D-4BCC-A5E5-BF54C26B8511}"/>
    <cellStyle name="Millares [0] 5 2 2 3 2 4 3 3" xfId="49485" xr:uid="{ADA9097D-7394-482E-BCE1-5CD4B191B5F6}"/>
    <cellStyle name="Millares [0] 5 2 2 3 2 4 3 4" xfId="28420" xr:uid="{77AC6B13-73DC-46F6-ACB1-04DDFB03A03A}"/>
    <cellStyle name="Millares [0] 5 2 2 3 2 4 4" xfId="12624" xr:uid="{B8395690-239C-4985-A02C-877940924AA5}"/>
    <cellStyle name="Millares [0] 5 2 2 3 2 4 4 2" xfId="54756" xr:uid="{C2F3BCD2-DCF2-41F8-8527-0B1DD1DFD9F2}"/>
    <cellStyle name="Millares [0] 5 2 2 3 2 4 4 3" xfId="33691" xr:uid="{0725D0C7-F149-484B-9F0F-A2962549AC0F}"/>
    <cellStyle name="Millares [0] 5 2 2 3 2 4 5" xfId="44224" xr:uid="{26679FAA-BD19-4A13-AA72-5C6047B834DF}"/>
    <cellStyle name="Millares [0] 5 2 2 3 2 4 6" xfId="23159" xr:uid="{316E39F5-CFCA-416C-8F0C-D0963538D1D3}"/>
    <cellStyle name="Millares [0] 5 2 2 3 2 5" xfId="3409" xr:uid="{158954B3-4C4E-4393-B82F-5DEB544B3BF4}"/>
    <cellStyle name="Millares [0] 5 2 2 3 2 5 2" xfId="8670" xr:uid="{290CA54A-45AA-4092-8A1F-3AFFD4544971}"/>
    <cellStyle name="Millares [0] 5 2 2 3 2 5 2 2" xfId="19201" xr:uid="{95168CB8-C78F-4FCE-93D8-DEF85F2D70BD}"/>
    <cellStyle name="Millares [0] 5 2 2 3 2 5 2 2 2" xfId="61333" xr:uid="{DF2C6E65-FE8A-41D8-8A73-B404E45D22CD}"/>
    <cellStyle name="Millares [0] 5 2 2 3 2 5 2 2 3" xfId="40268" xr:uid="{D3CC8EB3-C5D4-4DD8-AEFD-A297C8B4ABF6}"/>
    <cellStyle name="Millares [0] 5 2 2 3 2 5 2 3" xfId="50801" xr:uid="{1F8EEC4B-E7F1-451B-9E12-5329DCCB3E5A}"/>
    <cellStyle name="Millares [0] 5 2 2 3 2 5 2 4" xfId="29736" xr:uid="{60CA3F98-52CB-4E3D-B228-C85157EC0129}"/>
    <cellStyle name="Millares [0] 5 2 2 3 2 5 3" xfId="13940" xr:uid="{F0A493C9-A9A7-49CC-AEDC-699A5355A5AE}"/>
    <cellStyle name="Millares [0] 5 2 2 3 2 5 3 2" xfId="56072" xr:uid="{421C4CCD-3ECD-44F6-8DE8-EB1151E1E4EE}"/>
    <cellStyle name="Millares [0] 5 2 2 3 2 5 3 3" xfId="35007" xr:uid="{75374775-8BE2-49F5-88EE-D4641C0F042D}"/>
    <cellStyle name="Millares [0] 5 2 2 3 2 5 4" xfId="45540" xr:uid="{D6A2937D-2F8D-42A8-87C4-8DF44243562E}"/>
    <cellStyle name="Millares [0] 5 2 2 3 2 5 5" xfId="24475" xr:uid="{CEDEEA87-AE39-409A-9EF7-C2E36933683C}"/>
    <cellStyle name="Millares [0] 5 2 2 3 2 6" xfId="6040" xr:uid="{9E601B36-A37B-48FE-A229-4AD527ECA68B}"/>
    <cellStyle name="Millares [0] 5 2 2 3 2 6 2" xfId="16571" xr:uid="{C7AD6A96-0127-4406-BF06-3EFEB0EBF935}"/>
    <cellStyle name="Millares [0] 5 2 2 3 2 6 2 2" xfId="58703" xr:uid="{84F813CB-4729-4209-B6BC-B156087E72D4}"/>
    <cellStyle name="Millares [0] 5 2 2 3 2 6 2 3" xfId="37638" xr:uid="{1ED105FD-DF36-4C80-8E90-24D106B02F2F}"/>
    <cellStyle name="Millares [0] 5 2 2 3 2 6 3" xfId="48171" xr:uid="{6F39AB77-61C9-4BC1-9DBE-45198EABDEA1}"/>
    <cellStyle name="Millares [0] 5 2 2 3 2 6 4" xfId="27106" xr:uid="{247985BC-0B3B-44BE-A09C-6FD13F17B760}"/>
    <cellStyle name="Millares [0] 5 2 2 3 2 7" xfId="11310" xr:uid="{5B1078B2-60DE-422B-BC51-7879492ADD75}"/>
    <cellStyle name="Millares [0] 5 2 2 3 2 7 2" xfId="53442" xr:uid="{EDACA3D4-E682-4E3B-B323-9A223D663E2B}"/>
    <cellStyle name="Millares [0] 5 2 2 3 2 7 3" xfId="32377" xr:uid="{EFC25DAA-2715-4443-9C41-075150CFBCBF}"/>
    <cellStyle name="Millares [0] 5 2 2 3 2 8" xfId="42910" xr:uid="{FAD451D0-7A91-48BD-B5B4-9A430588FB60}"/>
    <cellStyle name="Millares [0] 5 2 2 3 2 9" xfId="21845" xr:uid="{E7E5902F-FCA3-42DE-8D5A-A05CF1303C42}"/>
    <cellStyle name="Millares [0] 5 2 2 3 3" xfId="999" xr:uid="{CC22FE84-B5D4-4470-B16D-E78BDC090248}"/>
    <cellStyle name="Millares [0] 5 2 2 3 3 2" xfId="2313" xr:uid="{BD8DAA8B-489A-4171-ADA3-BCED4C297C43}"/>
    <cellStyle name="Millares [0] 5 2 2 3 3 2 2" xfId="4944" xr:uid="{5158ADF0-0594-4152-B3FC-522718136BBF}"/>
    <cellStyle name="Millares [0] 5 2 2 3 3 2 2 2" xfId="10205" xr:uid="{55543D9B-9DF5-48DD-9486-2CE0211C929D}"/>
    <cellStyle name="Millares [0] 5 2 2 3 3 2 2 2 2" xfId="20736" xr:uid="{773DDE33-3F03-4184-83D9-3C449D66A78C}"/>
    <cellStyle name="Millares [0] 5 2 2 3 3 2 2 2 2 2" xfId="62868" xr:uid="{2D3FF6DB-1F53-4A7B-9F58-E5C246DB2F0D}"/>
    <cellStyle name="Millares [0] 5 2 2 3 3 2 2 2 2 3" xfId="41803" xr:uid="{AD254801-CFC3-47BC-8D4D-B59383343B77}"/>
    <cellStyle name="Millares [0] 5 2 2 3 3 2 2 2 3" xfId="52336" xr:uid="{43852021-C133-4DB5-B193-540E5A546EAB}"/>
    <cellStyle name="Millares [0] 5 2 2 3 3 2 2 2 4" xfId="31271" xr:uid="{6DD2A50F-500C-4D42-99D1-EDB147878416}"/>
    <cellStyle name="Millares [0] 5 2 2 3 3 2 2 3" xfId="15475" xr:uid="{B9775471-D9AC-4F06-A732-5B8A9D2AF295}"/>
    <cellStyle name="Millares [0] 5 2 2 3 3 2 2 3 2" xfId="57607" xr:uid="{F5FB0F32-A183-4DED-92A8-9E1E8A35BF09}"/>
    <cellStyle name="Millares [0] 5 2 2 3 3 2 2 3 3" xfId="36542" xr:uid="{C8FF6269-9E2C-4AA4-AC5C-F7BB768D088D}"/>
    <cellStyle name="Millares [0] 5 2 2 3 3 2 2 4" xfId="47075" xr:uid="{2C8F464D-45F5-4B0A-89AF-E8BC6B93F76C}"/>
    <cellStyle name="Millares [0] 5 2 2 3 3 2 2 5" xfId="26010" xr:uid="{5C3E52AB-8F90-422E-9E15-E76DEB0FB822}"/>
    <cellStyle name="Millares [0] 5 2 2 3 3 2 3" xfId="7574" xr:uid="{20B15A5F-8B10-4F5B-8072-E2F4059E658B}"/>
    <cellStyle name="Millares [0] 5 2 2 3 3 2 3 2" xfId="18105" xr:uid="{E61BA101-48C1-4670-8A33-3805E6C33BFE}"/>
    <cellStyle name="Millares [0] 5 2 2 3 3 2 3 2 2" xfId="60237" xr:uid="{949B4D33-E1F8-48B7-A228-3377371165C7}"/>
    <cellStyle name="Millares [0] 5 2 2 3 3 2 3 2 3" xfId="39172" xr:uid="{14DCB16D-E349-4671-931E-9148151828D7}"/>
    <cellStyle name="Millares [0] 5 2 2 3 3 2 3 3" xfId="49705" xr:uid="{F97C171D-9029-4A78-9C4B-D98CF3CFACF1}"/>
    <cellStyle name="Millares [0] 5 2 2 3 3 2 3 4" xfId="28640" xr:uid="{067942E9-A3C0-4986-A183-874666D706C6}"/>
    <cellStyle name="Millares [0] 5 2 2 3 3 2 4" xfId="12844" xr:uid="{0CF8C9C3-B76B-43DF-9193-49640DEA98C2}"/>
    <cellStyle name="Millares [0] 5 2 2 3 3 2 4 2" xfId="54976" xr:uid="{EA79BCAA-5418-4C58-B6B3-DB7D58C3EDB7}"/>
    <cellStyle name="Millares [0] 5 2 2 3 3 2 4 3" xfId="33911" xr:uid="{FADC2094-D996-4E09-8B21-07DECA7E7167}"/>
    <cellStyle name="Millares [0] 5 2 2 3 3 2 5" xfId="44444" xr:uid="{06347534-ED84-4397-9F9D-656D7B02E5B1}"/>
    <cellStyle name="Millares [0] 5 2 2 3 3 2 6" xfId="23379" xr:uid="{569793FF-C784-4CEF-A62B-0D70A2995372}"/>
    <cellStyle name="Millares [0] 5 2 2 3 3 3" xfId="3629" xr:uid="{7748BE9F-3F7E-4B24-804A-7A709BAAD6C6}"/>
    <cellStyle name="Millares [0] 5 2 2 3 3 3 2" xfId="8890" xr:uid="{04AB9E11-BE04-45E8-A72B-B2A36BFA0C05}"/>
    <cellStyle name="Millares [0] 5 2 2 3 3 3 2 2" xfId="19421" xr:uid="{5E516BB0-356D-4AB4-81E8-0E389992C14E}"/>
    <cellStyle name="Millares [0] 5 2 2 3 3 3 2 2 2" xfId="61553" xr:uid="{880B0C29-FD9A-4E5B-B206-6E323A0973A4}"/>
    <cellStyle name="Millares [0] 5 2 2 3 3 3 2 2 3" xfId="40488" xr:uid="{75C7AC0C-4BD2-468F-9F0B-B467FB84ADDF}"/>
    <cellStyle name="Millares [0] 5 2 2 3 3 3 2 3" xfId="51021" xr:uid="{C8375B1B-AAA4-47BD-B2DB-11D281D65FAC}"/>
    <cellStyle name="Millares [0] 5 2 2 3 3 3 2 4" xfId="29956" xr:uid="{84B987D1-CE3E-4011-885B-6E07C58B57A1}"/>
    <cellStyle name="Millares [0] 5 2 2 3 3 3 3" xfId="14160" xr:uid="{DBC56A7A-D4E7-499C-8626-CDF5A39AFD9B}"/>
    <cellStyle name="Millares [0] 5 2 2 3 3 3 3 2" xfId="56292" xr:uid="{6E849543-1122-4829-8D8D-A05A0E4EB71F}"/>
    <cellStyle name="Millares [0] 5 2 2 3 3 3 3 3" xfId="35227" xr:uid="{5E15E955-C751-4C73-A9F6-B2A612B59236}"/>
    <cellStyle name="Millares [0] 5 2 2 3 3 3 4" xfId="45760" xr:uid="{F85895A7-06BD-4B42-B0A6-7FA61CB1D194}"/>
    <cellStyle name="Millares [0] 5 2 2 3 3 3 5" xfId="24695" xr:uid="{81607051-9C26-4215-AC10-63F92A4A8592}"/>
    <cellStyle name="Millares [0] 5 2 2 3 3 4" xfId="6260" xr:uid="{1C45B30B-628C-4FFB-AE45-0FEC2957D8DE}"/>
    <cellStyle name="Millares [0] 5 2 2 3 3 4 2" xfId="16791" xr:uid="{08B2521F-966C-4F02-A5A6-A0A7D62B4E66}"/>
    <cellStyle name="Millares [0] 5 2 2 3 3 4 2 2" xfId="58923" xr:uid="{04D9DDBB-95C4-4BF8-8C6A-B036DBA47F64}"/>
    <cellStyle name="Millares [0] 5 2 2 3 3 4 2 3" xfId="37858" xr:uid="{CEF4F0A0-DBA8-4337-BB75-FD9CB4DD2A8F}"/>
    <cellStyle name="Millares [0] 5 2 2 3 3 4 3" xfId="48391" xr:uid="{677B8A23-D28B-4012-9BC8-8FD8782431D1}"/>
    <cellStyle name="Millares [0] 5 2 2 3 3 4 4" xfId="27326" xr:uid="{71897B2B-4EB4-4C31-B73A-EF037A9845E6}"/>
    <cellStyle name="Millares [0] 5 2 2 3 3 5" xfId="11530" xr:uid="{BBD3D277-D8B4-46D8-9A4C-1C441DB2D60F}"/>
    <cellStyle name="Millares [0] 5 2 2 3 3 5 2" xfId="53662" xr:uid="{680A3D9E-C926-411C-99AF-A04B17108EA1}"/>
    <cellStyle name="Millares [0] 5 2 2 3 3 5 3" xfId="32597" xr:uid="{53CCC1E9-0A6B-4AC4-A125-480377AC72BF}"/>
    <cellStyle name="Millares [0] 5 2 2 3 3 6" xfId="43130" xr:uid="{847E0E84-99AF-4C32-AE65-6A8C98CFD921}"/>
    <cellStyle name="Millares [0] 5 2 2 3 3 7" xfId="22065" xr:uid="{064C6490-A1B1-44F1-AE54-B52476FFC6F3}"/>
    <cellStyle name="Millares [0] 5 2 2 3 4" xfId="1438" xr:uid="{80D3A79A-7045-4F56-B2AE-A589926433AA}"/>
    <cellStyle name="Millares [0] 5 2 2 3 4 2" xfId="2752" xr:uid="{BCE215AC-2BB6-43F2-ABF5-D990A1404ECE}"/>
    <cellStyle name="Millares [0] 5 2 2 3 4 2 2" xfId="5383" xr:uid="{DF8F294F-E8E1-40E0-8994-BA834C62D207}"/>
    <cellStyle name="Millares [0] 5 2 2 3 4 2 2 2" xfId="10644" xr:uid="{496F4470-96C7-4BB0-8809-2B5B1F28536F}"/>
    <cellStyle name="Millares [0] 5 2 2 3 4 2 2 2 2" xfId="21175" xr:uid="{02AD2CA6-4942-4346-8E3E-58A0AAD64E6F}"/>
    <cellStyle name="Millares [0] 5 2 2 3 4 2 2 2 2 2" xfId="63307" xr:uid="{2D540AA6-CF7A-4E87-966A-9D98950E46B6}"/>
    <cellStyle name="Millares [0] 5 2 2 3 4 2 2 2 2 3" xfId="42242" xr:uid="{4B977D11-AAA4-431F-B94B-439A694F39A9}"/>
    <cellStyle name="Millares [0] 5 2 2 3 4 2 2 2 3" xfId="52775" xr:uid="{44AC9329-AB00-4FC7-899F-9CEB6DA69914}"/>
    <cellStyle name="Millares [0] 5 2 2 3 4 2 2 2 4" xfId="31710" xr:uid="{72A187BF-EC8A-4D3D-9B4E-4901A9784C73}"/>
    <cellStyle name="Millares [0] 5 2 2 3 4 2 2 3" xfId="15914" xr:uid="{D4459013-8B47-425F-AB14-A148BD603618}"/>
    <cellStyle name="Millares [0] 5 2 2 3 4 2 2 3 2" xfId="58046" xr:uid="{A182A0BC-E688-4199-AC81-2F8A9E0844D4}"/>
    <cellStyle name="Millares [0] 5 2 2 3 4 2 2 3 3" xfId="36981" xr:uid="{420AAAC8-41DA-4C94-9963-BF204FBDD662}"/>
    <cellStyle name="Millares [0] 5 2 2 3 4 2 2 4" xfId="47514" xr:uid="{B41C21F6-4945-4EBF-8B31-4D008E12CC48}"/>
    <cellStyle name="Millares [0] 5 2 2 3 4 2 2 5" xfId="26449" xr:uid="{BC3542BC-9A7F-4C61-86A9-78CB3FB4A95F}"/>
    <cellStyle name="Millares [0] 5 2 2 3 4 2 3" xfId="8013" xr:uid="{D399C364-06D5-4409-A8E8-6DE5C97230BC}"/>
    <cellStyle name="Millares [0] 5 2 2 3 4 2 3 2" xfId="18544" xr:uid="{BB3887AB-7E57-4173-A772-41EA966FC21A}"/>
    <cellStyle name="Millares [0] 5 2 2 3 4 2 3 2 2" xfId="60676" xr:uid="{C4F45854-D6D6-4EFB-AAC9-46247AE74B5E}"/>
    <cellStyle name="Millares [0] 5 2 2 3 4 2 3 2 3" xfId="39611" xr:uid="{97548E98-BFD4-451C-AD5F-10485C430AEA}"/>
    <cellStyle name="Millares [0] 5 2 2 3 4 2 3 3" xfId="50144" xr:uid="{0BD50B4A-7974-4C35-87B1-F0E23EA41019}"/>
    <cellStyle name="Millares [0] 5 2 2 3 4 2 3 4" xfId="29079" xr:uid="{A00F9B09-3174-4714-9912-AE5FDC95A450}"/>
    <cellStyle name="Millares [0] 5 2 2 3 4 2 4" xfId="13283" xr:uid="{D5C4E8DF-FDF0-4DE8-A254-943E162D5229}"/>
    <cellStyle name="Millares [0] 5 2 2 3 4 2 4 2" xfId="55415" xr:uid="{F611915F-CE29-40B7-90CF-CF2F47CCDFF5}"/>
    <cellStyle name="Millares [0] 5 2 2 3 4 2 4 3" xfId="34350" xr:uid="{642F7B34-651A-45B0-8C4E-EB84AB7DC06E}"/>
    <cellStyle name="Millares [0] 5 2 2 3 4 2 5" xfId="44883" xr:uid="{61614E6D-2472-4A3C-B3B1-0B61F1AD4632}"/>
    <cellStyle name="Millares [0] 5 2 2 3 4 2 6" xfId="23818" xr:uid="{648164DC-6528-4B8A-A71B-9C656E3FED56}"/>
    <cellStyle name="Millares [0] 5 2 2 3 4 3" xfId="4068" xr:uid="{597E2147-5575-4EF5-AA94-C5014D04717A}"/>
    <cellStyle name="Millares [0] 5 2 2 3 4 3 2" xfId="9329" xr:uid="{30A75A0A-D86C-492E-99CC-C9273C87B2C4}"/>
    <cellStyle name="Millares [0] 5 2 2 3 4 3 2 2" xfId="19860" xr:uid="{68B79766-D069-43CE-8195-76CDA10360A1}"/>
    <cellStyle name="Millares [0] 5 2 2 3 4 3 2 2 2" xfId="61992" xr:uid="{EFCE59A6-A0B3-41A4-A255-A5451A8A91D0}"/>
    <cellStyle name="Millares [0] 5 2 2 3 4 3 2 2 3" xfId="40927" xr:uid="{244DFA9E-97DF-4614-9B60-1D4BDDB24E86}"/>
    <cellStyle name="Millares [0] 5 2 2 3 4 3 2 3" xfId="51460" xr:uid="{B8575D89-5552-45A5-B2D5-8289786320FF}"/>
    <cellStyle name="Millares [0] 5 2 2 3 4 3 2 4" xfId="30395" xr:uid="{9F97CE97-B87E-44A2-8247-DEBCAD59C706}"/>
    <cellStyle name="Millares [0] 5 2 2 3 4 3 3" xfId="14599" xr:uid="{BBCF33BE-EEF7-4770-9CEC-45C5E4368AA0}"/>
    <cellStyle name="Millares [0] 5 2 2 3 4 3 3 2" xfId="56731" xr:uid="{F74D7C34-4CB9-476D-B1FD-C6E9503815F2}"/>
    <cellStyle name="Millares [0] 5 2 2 3 4 3 3 3" xfId="35666" xr:uid="{9F4AF646-5274-4011-8085-488877060D79}"/>
    <cellStyle name="Millares [0] 5 2 2 3 4 3 4" xfId="46199" xr:uid="{E0F35ECB-9324-40BD-ABAD-A145570C7925}"/>
    <cellStyle name="Millares [0] 5 2 2 3 4 3 5" xfId="25134" xr:uid="{D42DFF60-8A3E-48E5-A921-940AC5E07BA4}"/>
    <cellStyle name="Millares [0] 5 2 2 3 4 4" xfId="6699" xr:uid="{597C274E-0701-4E34-8E7D-DC9CEC7C50F3}"/>
    <cellStyle name="Millares [0] 5 2 2 3 4 4 2" xfId="17230" xr:uid="{019C917C-66C5-4D22-A117-2DBC88B0BC2E}"/>
    <cellStyle name="Millares [0] 5 2 2 3 4 4 2 2" xfId="59362" xr:uid="{F597F064-9A75-4B34-AB5C-C2F8A98FB595}"/>
    <cellStyle name="Millares [0] 5 2 2 3 4 4 2 3" xfId="38297" xr:uid="{A9BFAEE4-88B1-49D0-AA6C-D7FFB8C78E5C}"/>
    <cellStyle name="Millares [0] 5 2 2 3 4 4 3" xfId="48830" xr:uid="{5F3B2695-2429-4E43-B4BA-343B528FF9BD}"/>
    <cellStyle name="Millares [0] 5 2 2 3 4 4 4" xfId="27765" xr:uid="{BB9F1AE8-864A-4480-90D6-6E6940949CC2}"/>
    <cellStyle name="Millares [0] 5 2 2 3 4 5" xfId="11969" xr:uid="{FDBD5A68-CD84-4155-8838-2486CDFDD5C9}"/>
    <cellStyle name="Millares [0] 5 2 2 3 4 5 2" xfId="54101" xr:uid="{F7CCB554-C589-4297-B8D6-7B3BCFAEC7EF}"/>
    <cellStyle name="Millares [0] 5 2 2 3 4 5 3" xfId="33036" xr:uid="{4642AC16-6B8C-4666-97C0-56F69F0199EE}"/>
    <cellStyle name="Millares [0] 5 2 2 3 4 6" xfId="43569" xr:uid="{1FA8F8AB-C7CB-4613-9F5A-2C900C717E92}"/>
    <cellStyle name="Millares [0] 5 2 2 3 4 7" xfId="22504" xr:uid="{B8F0DCB2-7ABA-446F-8810-C985EAA5CB24}"/>
    <cellStyle name="Millares [0] 5 2 2 3 5" xfId="1877" xr:uid="{663D484C-F117-4CB2-875C-43C770236AA7}"/>
    <cellStyle name="Millares [0] 5 2 2 3 5 2" xfId="4508" xr:uid="{59983B30-7574-4D27-9751-8B84A44CA1F7}"/>
    <cellStyle name="Millares [0] 5 2 2 3 5 2 2" xfId="9769" xr:uid="{B1ED640E-9B34-4F8E-B7BC-595C3755EF98}"/>
    <cellStyle name="Millares [0] 5 2 2 3 5 2 2 2" xfId="20300" xr:uid="{07695F56-BAE4-4B23-89D2-4C4461B5C27B}"/>
    <cellStyle name="Millares [0] 5 2 2 3 5 2 2 2 2" xfId="62432" xr:uid="{5D1722BC-0E78-4532-8248-F2E9B2CCB1B3}"/>
    <cellStyle name="Millares [0] 5 2 2 3 5 2 2 2 3" xfId="41367" xr:uid="{CE20F156-4FFB-4F35-9B0D-294923D48D41}"/>
    <cellStyle name="Millares [0] 5 2 2 3 5 2 2 3" xfId="51900" xr:uid="{36EDAAB2-AD92-4B56-BFFC-94D9E82674B8}"/>
    <cellStyle name="Millares [0] 5 2 2 3 5 2 2 4" xfId="30835" xr:uid="{1F97178D-A22E-412E-9F32-4E7B7C7657D0}"/>
    <cellStyle name="Millares [0] 5 2 2 3 5 2 3" xfId="15039" xr:uid="{D1997EFA-95FF-4CED-9064-949CEE7E71D5}"/>
    <cellStyle name="Millares [0] 5 2 2 3 5 2 3 2" xfId="57171" xr:uid="{9C6EB8C8-6DE6-4952-B8AE-4F3D6700FEBA}"/>
    <cellStyle name="Millares [0] 5 2 2 3 5 2 3 3" xfId="36106" xr:uid="{F5655F9C-4B85-4B15-9724-FCD5520CE97A}"/>
    <cellStyle name="Millares [0] 5 2 2 3 5 2 4" xfId="46639" xr:uid="{4408CE95-BD01-459F-A9F0-2E384973B09B}"/>
    <cellStyle name="Millares [0] 5 2 2 3 5 2 5" xfId="25574" xr:uid="{AA954C18-78B5-4674-BDDC-55E2BA6DD372}"/>
    <cellStyle name="Millares [0] 5 2 2 3 5 3" xfId="7138" xr:uid="{90E756C5-F389-4256-99D4-F5B862CC0CF1}"/>
    <cellStyle name="Millares [0] 5 2 2 3 5 3 2" xfId="17669" xr:uid="{9B4FF697-426A-4A25-8559-BC9BFDE138DF}"/>
    <cellStyle name="Millares [0] 5 2 2 3 5 3 2 2" xfId="59801" xr:uid="{3D213D5E-0409-49E2-A624-CB7152B99DC7}"/>
    <cellStyle name="Millares [0] 5 2 2 3 5 3 2 3" xfId="38736" xr:uid="{7042B414-66A1-4C7D-9D48-B0470D030EF3}"/>
    <cellStyle name="Millares [0] 5 2 2 3 5 3 3" xfId="49269" xr:uid="{ACEA00C5-A6A8-4FA4-A021-841DF165560E}"/>
    <cellStyle name="Millares [0] 5 2 2 3 5 3 4" xfId="28204" xr:uid="{08949612-5B08-4FDA-9528-1F39483B648F}"/>
    <cellStyle name="Millares [0] 5 2 2 3 5 4" xfId="12408" xr:uid="{7DFD6A02-143C-4357-8808-384036742AF8}"/>
    <cellStyle name="Millares [0] 5 2 2 3 5 4 2" xfId="54540" xr:uid="{1A8CC890-0B66-468D-A689-91370B9D7839}"/>
    <cellStyle name="Millares [0] 5 2 2 3 5 4 3" xfId="33475" xr:uid="{BEDD6DE8-C566-4823-93B4-C45BE35379FF}"/>
    <cellStyle name="Millares [0] 5 2 2 3 5 5" xfId="44008" xr:uid="{04312318-03CB-4C1C-9FAC-CA10520B065E}"/>
    <cellStyle name="Millares [0] 5 2 2 3 5 6" xfId="22943" xr:uid="{FD8487CB-90C2-4FFA-BFFA-34E5A147A61C}"/>
    <cellStyle name="Millares [0] 5 2 2 3 6" xfId="3193" xr:uid="{71ABCDF3-EED6-48E9-AE61-BBDEE336F105}"/>
    <cellStyle name="Millares [0] 5 2 2 3 6 2" xfId="8454" xr:uid="{EDE56A77-313A-42AC-9321-0EA4C40E3CBC}"/>
    <cellStyle name="Millares [0] 5 2 2 3 6 2 2" xfId="18985" xr:uid="{4E0A0EE4-281E-4A51-8A11-D930684517A1}"/>
    <cellStyle name="Millares [0] 5 2 2 3 6 2 2 2" xfId="61117" xr:uid="{E301BC2E-7950-416E-BA92-4292478670AC}"/>
    <cellStyle name="Millares [0] 5 2 2 3 6 2 2 3" xfId="40052" xr:uid="{2E581F79-291A-497A-B153-E5325F9D7CCA}"/>
    <cellStyle name="Millares [0] 5 2 2 3 6 2 3" xfId="50585" xr:uid="{CCED6928-E84F-4A76-88F0-AF23F57A5468}"/>
    <cellStyle name="Millares [0] 5 2 2 3 6 2 4" xfId="29520" xr:uid="{9E33FE5F-1706-4538-B8DE-F5EADD38A688}"/>
    <cellStyle name="Millares [0] 5 2 2 3 6 3" xfId="13724" xr:uid="{A30832D5-FCC8-4681-B71B-2CE36D38B73A}"/>
    <cellStyle name="Millares [0] 5 2 2 3 6 3 2" xfId="55856" xr:uid="{8072670B-C74C-4A16-A25D-53DE9A1EC1C9}"/>
    <cellStyle name="Millares [0] 5 2 2 3 6 3 3" xfId="34791" xr:uid="{03BE1A11-D376-4A0B-B33E-6BED132369B4}"/>
    <cellStyle name="Millares [0] 5 2 2 3 6 4" xfId="45324" xr:uid="{2CA80879-4A86-440D-B46B-74126C34A376}"/>
    <cellStyle name="Millares [0] 5 2 2 3 6 5" xfId="24259" xr:uid="{0C1ED011-3D2E-4AE6-85BA-92EA132E278A}"/>
    <cellStyle name="Millares [0] 5 2 2 3 7" xfId="5824" xr:uid="{1B6EA4E0-AA21-4EB8-92CB-78728E14BED0}"/>
    <cellStyle name="Millares [0] 5 2 2 3 7 2" xfId="16355" xr:uid="{35B1B39F-71D9-49E7-83ED-30291DB47191}"/>
    <cellStyle name="Millares [0] 5 2 2 3 7 2 2" xfId="58487" xr:uid="{036AD95B-4914-4C6E-8E2C-9B8DD0BAAC81}"/>
    <cellStyle name="Millares [0] 5 2 2 3 7 2 3" xfId="37422" xr:uid="{61B07F66-FC6E-43AA-AE1E-B89AE57136EB}"/>
    <cellStyle name="Millares [0] 5 2 2 3 7 3" xfId="47955" xr:uid="{0EC48483-8CEB-43F7-B34D-021E7EFBDB70}"/>
    <cellStyle name="Millares [0] 5 2 2 3 7 4" xfId="26890" xr:uid="{E911D242-78A3-4B8F-AB6A-684FF34F6C09}"/>
    <cellStyle name="Millares [0] 5 2 2 3 8" xfId="11094" xr:uid="{0750D96C-178A-4798-A0BD-5AA37D7CB2F7}"/>
    <cellStyle name="Millares [0] 5 2 2 3 8 2" xfId="53226" xr:uid="{157697A4-9971-4185-A468-AC7B93410590}"/>
    <cellStyle name="Millares [0] 5 2 2 3 8 3" xfId="32161" xr:uid="{4C47ADE1-11B8-48C9-841D-A3BA91BFB883}"/>
    <cellStyle name="Millares [0] 5 2 2 3 9" xfId="42694" xr:uid="{122C6E13-59BA-47DB-A949-228CC489A8C6}"/>
    <cellStyle name="Millares [0] 5 2 2 4" xfId="670" xr:uid="{1215727F-F77D-4632-98A0-1E6DD18D21F3}"/>
    <cellStyle name="Millares [0] 5 2 2 4 10" xfId="63920" xr:uid="{FEDE7A48-EC50-434C-BAC2-FCC721D0850B}"/>
    <cellStyle name="Millares [0] 5 2 2 4 2" xfId="1106" xr:uid="{08027A14-A83D-4BA4-B475-79B4CE94E6D9}"/>
    <cellStyle name="Millares [0] 5 2 2 4 2 2" xfId="2420" xr:uid="{BA1F51AC-6169-4D0C-98DB-39FDCB2EAE99}"/>
    <cellStyle name="Millares [0] 5 2 2 4 2 2 2" xfId="5051" xr:uid="{D82BB3FD-1E4C-43BE-94D8-FECE9E8C2DF8}"/>
    <cellStyle name="Millares [0] 5 2 2 4 2 2 2 2" xfId="10312" xr:uid="{C62FA909-EA70-484A-95BB-170A164FBA53}"/>
    <cellStyle name="Millares [0] 5 2 2 4 2 2 2 2 2" xfId="20843" xr:uid="{8F426E0D-E6B5-459B-9BE2-EE835FD37595}"/>
    <cellStyle name="Millares [0] 5 2 2 4 2 2 2 2 2 2" xfId="62975" xr:uid="{CFC13097-DC73-4004-90FB-BD136D58355D}"/>
    <cellStyle name="Millares [0] 5 2 2 4 2 2 2 2 2 3" xfId="41910" xr:uid="{12820BB1-758F-4208-B58A-10603D00EF31}"/>
    <cellStyle name="Millares [0] 5 2 2 4 2 2 2 2 3" xfId="52443" xr:uid="{644A3E22-A574-4E0F-A42C-BDC07ABA98F8}"/>
    <cellStyle name="Millares [0] 5 2 2 4 2 2 2 2 4" xfId="31378" xr:uid="{1AA6C542-2061-4AC4-939F-678D8831DDAD}"/>
    <cellStyle name="Millares [0] 5 2 2 4 2 2 2 3" xfId="15582" xr:uid="{501358F6-4AF4-4EF9-BB24-7BC4FCE626A5}"/>
    <cellStyle name="Millares [0] 5 2 2 4 2 2 2 3 2" xfId="57714" xr:uid="{002B8ED8-E225-4063-A075-1BD264F09D67}"/>
    <cellStyle name="Millares [0] 5 2 2 4 2 2 2 3 3" xfId="36649" xr:uid="{9D8FC30C-4075-43ED-9D46-FCAA1B18D6ED}"/>
    <cellStyle name="Millares [0] 5 2 2 4 2 2 2 4" xfId="47182" xr:uid="{3CEE38FA-7D1F-4C57-AF9A-A3A65A2E070D}"/>
    <cellStyle name="Millares [0] 5 2 2 4 2 2 2 5" xfId="26117" xr:uid="{41CB0676-C1AB-4FAA-AF5E-A494EE7F4236}"/>
    <cellStyle name="Millares [0] 5 2 2 4 2 2 3" xfId="7681" xr:uid="{5DF0F117-C501-4284-8532-A7C0A018D36A}"/>
    <cellStyle name="Millares [0] 5 2 2 4 2 2 3 2" xfId="18212" xr:uid="{1F33A877-BD95-404F-81BD-F0EE88191D1A}"/>
    <cellStyle name="Millares [0] 5 2 2 4 2 2 3 2 2" xfId="60344" xr:uid="{D4E1AB65-513B-4798-9EFB-DBF08B28DDA2}"/>
    <cellStyle name="Millares [0] 5 2 2 4 2 2 3 2 3" xfId="39279" xr:uid="{86EAE179-6F91-4926-B7A6-D68619AA1CC7}"/>
    <cellStyle name="Millares [0] 5 2 2 4 2 2 3 3" xfId="49812" xr:uid="{3A7475CE-C089-41C3-8DBA-798A632F2B1E}"/>
    <cellStyle name="Millares [0] 5 2 2 4 2 2 3 4" xfId="28747" xr:uid="{A1B7C9BF-CBDA-4B69-B3F8-E8E7EA646242}"/>
    <cellStyle name="Millares [0] 5 2 2 4 2 2 4" xfId="12951" xr:uid="{5D82F224-684A-4537-9560-446281B5CB89}"/>
    <cellStyle name="Millares [0] 5 2 2 4 2 2 4 2" xfId="55083" xr:uid="{8BEF2A6F-05EA-414B-91C6-0E83FDBDFEC9}"/>
    <cellStyle name="Millares [0] 5 2 2 4 2 2 4 3" xfId="34018" xr:uid="{369AADEE-20AB-405F-AEA7-A756ADC26558}"/>
    <cellStyle name="Millares [0] 5 2 2 4 2 2 5" xfId="44551" xr:uid="{7368D959-4EF9-4FCC-975E-52627CAC2DA5}"/>
    <cellStyle name="Millares [0] 5 2 2 4 2 2 6" xfId="23486" xr:uid="{0DDF275E-D4AD-4211-86D1-CB106E12E7E1}"/>
    <cellStyle name="Millares [0] 5 2 2 4 2 3" xfId="3736" xr:uid="{747BFB51-B0C3-48BF-BA98-E53602C2003F}"/>
    <cellStyle name="Millares [0] 5 2 2 4 2 3 2" xfId="8997" xr:uid="{B81A7E17-B68E-4F45-B39F-F90A5122E7F9}"/>
    <cellStyle name="Millares [0] 5 2 2 4 2 3 2 2" xfId="19528" xr:uid="{ED959E62-8199-498A-BF54-E090B4077EDD}"/>
    <cellStyle name="Millares [0] 5 2 2 4 2 3 2 2 2" xfId="61660" xr:uid="{897AAA70-9958-4114-9872-86056A063BBE}"/>
    <cellStyle name="Millares [0] 5 2 2 4 2 3 2 2 3" xfId="40595" xr:uid="{4E9B0908-E263-4AD6-8DEB-0B954339FA55}"/>
    <cellStyle name="Millares [0] 5 2 2 4 2 3 2 3" xfId="51128" xr:uid="{5F437856-46AE-49C2-B765-155A3F7AF78C}"/>
    <cellStyle name="Millares [0] 5 2 2 4 2 3 2 4" xfId="30063" xr:uid="{E05F3602-C481-4D82-A66C-0F93FE1BA667}"/>
    <cellStyle name="Millares [0] 5 2 2 4 2 3 3" xfId="14267" xr:uid="{5F4E7730-CD0B-42FB-8353-3D30353FA449}"/>
    <cellStyle name="Millares [0] 5 2 2 4 2 3 3 2" xfId="56399" xr:uid="{575CBADC-DBD6-4A36-B104-2612A45279AD}"/>
    <cellStyle name="Millares [0] 5 2 2 4 2 3 3 3" xfId="35334" xr:uid="{4D434359-F557-41A8-8362-EDAAAED6A076}"/>
    <cellStyle name="Millares [0] 5 2 2 4 2 3 4" xfId="45867" xr:uid="{5637E12C-1181-4DB2-8B37-77386E424992}"/>
    <cellStyle name="Millares [0] 5 2 2 4 2 3 5" xfId="24802" xr:uid="{E8834B51-8BB3-447F-8EC0-1F7F2CD6D87D}"/>
    <cellStyle name="Millares [0] 5 2 2 4 2 4" xfId="6367" xr:uid="{C686EF39-BCAC-4C9F-934E-72728D9363A8}"/>
    <cellStyle name="Millares [0] 5 2 2 4 2 4 2" xfId="16898" xr:uid="{050F0AFF-5D07-49A3-982E-B14138B4A9E9}"/>
    <cellStyle name="Millares [0] 5 2 2 4 2 4 2 2" xfId="59030" xr:uid="{9C6C60AC-5E20-40DA-B4EB-44DFF4FFF8DA}"/>
    <cellStyle name="Millares [0] 5 2 2 4 2 4 2 3" xfId="37965" xr:uid="{7A3F06A8-EC90-449E-A980-F8ADA8E03858}"/>
    <cellStyle name="Millares [0] 5 2 2 4 2 4 3" xfId="48498" xr:uid="{2344FD1A-4FDD-4CF7-A63F-0C31F1D4055B}"/>
    <cellStyle name="Millares [0] 5 2 2 4 2 4 4" xfId="27433" xr:uid="{3E0DC703-662B-4279-8E7E-19FB95D9ABC1}"/>
    <cellStyle name="Millares [0] 5 2 2 4 2 5" xfId="11637" xr:uid="{3AF17A4B-0160-4874-B815-C53F9C24D89A}"/>
    <cellStyle name="Millares [0] 5 2 2 4 2 5 2" xfId="53769" xr:uid="{AF849728-8E9E-4210-9B2B-28FBA54C8585}"/>
    <cellStyle name="Millares [0] 5 2 2 4 2 5 3" xfId="32704" xr:uid="{8E48E5C3-46C3-4347-81C0-01959C2D31EE}"/>
    <cellStyle name="Millares [0] 5 2 2 4 2 6" xfId="43237" xr:uid="{43E6A0D6-7F8D-4504-ACA2-71A904180835}"/>
    <cellStyle name="Millares [0] 5 2 2 4 2 7" xfId="22172" xr:uid="{93762674-0DAF-4F11-A394-4A9B3C698534}"/>
    <cellStyle name="Millares [0] 5 2 2 4 3" xfId="1545" xr:uid="{4F229335-9A48-44A1-8DF6-FA71A60048F6}"/>
    <cellStyle name="Millares [0] 5 2 2 4 3 2" xfId="2859" xr:uid="{46416154-9688-4B9C-9EAC-0C8B076CFB8E}"/>
    <cellStyle name="Millares [0] 5 2 2 4 3 2 2" xfId="5490" xr:uid="{32BAFCE4-9189-42ED-A43F-7585982495AA}"/>
    <cellStyle name="Millares [0] 5 2 2 4 3 2 2 2" xfId="10751" xr:uid="{0C775517-D3A2-456D-A8AB-9224DF04BC9C}"/>
    <cellStyle name="Millares [0] 5 2 2 4 3 2 2 2 2" xfId="21282" xr:uid="{F97C4612-141E-463B-B0F8-3C2DC2FDBD27}"/>
    <cellStyle name="Millares [0] 5 2 2 4 3 2 2 2 2 2" xfId="63414" xr:uid="{07CB8ED0-1D41-48F6-AF81-25637464ADE8}"/>
    <cellStyle name="Millares [0] 5 2 2 4 3 2 2 2 2 3" xfId="42349" xr:uid="{703A281D-6EDD-4048-AE96-03FB1726CAC3}"/>
    <cellStyle name="Millares [0] 5 2 2 4 3 2 2 2 3" xfId="52882" xr:uid="{3ED5E426-4407-4705-967B-3D29C76818C5}"/>
    <cellStyle name="Millares [0] 5 2 2 4 3 2 2 2 4" xfId="31817" xr:uid="{A64AE3A3-A150-40B0-A77E-317CDA40DAEC}"/>
    <cellStyle name="Millares [0] 5 2 2 4 3 2 2 3" xfId="16021" xr:uid="{A3C26174-DC30-47E7-B51B-DCE73443BF53}"/>
    <cellStyle name="Millares [0] 5 2 2 4 3 2 2 3 2" xfId="58153" xr:uid="{F8B5E79B-C4A9-4BE4-841A-88F657ACBD37}"/>
    <cellStyle name="Millares [0] 5 2 2 4 3 2 2 3 3" xfId="37088" xr:uid="{D4D75DB8-0F4B-4AF7-826A-1D9BEA79CD53}"/>
    <cellStyle name="Millares [0] 5 2 2 4 3 2 2 4" xfId="47621" xr:uid="{BB5B43F9-891C-4285-B08A-3A2C0E3703DB}"/>
    <cellStyle name="Millares [0] 5 2 2 4 3 2 2 5" xfId="26556" xr:uid="{26FF954A-CFB5-4834-9B8A-24FB629D3388}"/>
    <cellStyle name="Millares [0] 5 2 2 4 3 2 3" xfId="8120" xr:uid="{4181FCA7-2A43-41D8-9EEE-E829ACE8C426}"/>
    <cellStyle name="Millares [0] 5 2 2 4 3 2 3 2" xfId="18651" xr:uid="{7BFFFE15-C871-48ED-B168-7BA2CCBCC80D}"/>
    <cellStyle name="Millares [0] 5 2 2 4 3 2 3 2 2" xfId="60783" xr:uid="{050B6C59-9A9E-4090-AD50-1B42A797481B}"/>
    <cellStyle name="Millares [0] 5 2 2 4 3 2 3 2 3" xfId="39718" xr:uid="{628FA3E9-A4B9-4BE6-9A85-6CD4F1C5EB35}"/>
    <cellStyle name="Millares [0] 5 2 2 4 3 2 3 3" xfId="50251" xr:uid="{CC6F95BE-D858-4784-B554-CEFDF0B37D67}"/>
    <cellStyle name="Millares [0] 5 2 2 4 3 2 3 4" xfId="29186" xr:uid="{F15C3D58-C122-48F9-B24D-83AF30198E96}"/>
    <cellStyle name="Millares [0] 5 2 2 4 3 2 4" xfId="13390" xr:uid="{5FCF1277-F7E2-4EE7-B756-335528091382}"/>
    <cellStyle name="Millares [0] 5 2 2 4 3 2 4 2" xfId="55522" xr:uid="{D87864F8-4145-456F-8231-3AF7FEBF6190}"/>
    <cellStyle name="Millares [0] 5 2 2 4 3 2 4 3" xfId="34457" xr:uid="{487326FE-96D7-4D7C-8A13-099A0E1B3439}"/>
    <cellStyle name="Millares [0] 5 2 2 4 3 2 5" xfId="44990" xr:uid="{3EBF3DB5-AB5D-4F20-B065-15D166BE44D1}"/>
    <cellStyle name="Millares [0] 5 2 2 4 3 2 6" xfId="23925" xr:uid="{DD26B712-8018-40F3-A2D6-405FAB90812D}"/>
    <cellStyle name="Millares [0] 5 2 2 4 3 3" xfId="4175" xr:uid="{66D1EE2A-E667-4032-A344-DFB48B4170A6}"/>
    <cellStyle name="Millares [0] 5 2 2 4 3 3 2" xfId="9436" xr:uid="{7E660B8C-BDA7-4537-AADF-CACF6B464B4C}"/>
    <cellStyle name="Millares [0] 5 2 2 4 3 3 2 2" xfId="19967" xr:uid="{EE081643-9531-4E12-B4A7-FBD36EF095E1}"/>
    <cellStyle name="Millares [0] 5 2 2 4 3 3 2 2 2" xfId="62099" xr:uid="{0D080DEB-21D8-4C0D-B376-02B7BAC4F4FC}"/>
    <cellStyle name="Millares [0] 5 2 2 4 3 3 2 2 3" xfId="41034" xr:uid="{FEB1720B-6CAC-45D7-A8D7-7523CB41BE5C}"/>
    <cellStyle name="Millares [0] 5 2 2 4 3 3 2 3" xfId="51567" xr:uid="{3E02A842-D099-4FAE-AE2C-42B307AD0860}"/>
    <cellStyle name="Millares [0] 5 2 2 4 3 3 2 4" xfId="30502" xr:uid="{E0CAE18E-D273-4762-94CD-CB4BDE727BA6}"/>
    <cellStyle name="Millares [0] 5 2 2 4 3 3 3" xfId="14706" xr:uid="{EAB55175-437E-437E-99E6-DEAE3C5B3B26}"/>
    <cellStyle name="Millares [0] 5 2 2 4 3 3 3 2" xfId="56838" xr:uid="{D5AE240A-0879-414D-8509-5599F397CE3B}"/>
    <cellStyle name="Millares [0] 5 2 2 4 3 3 3 3" xfId="35773" xr:uid="{E848DD4B-E8AA-42FA-8021-00F1C9C4D903}"/>
    <cellStyle name="Millares [0] 5 2 2 4 3 3 4" xfId="46306" xr:uid="{D1C6421F-280D-488E-9A5B-4E81DA03F345}"/>
    <cellStyle name="Millares [0] 5 2 2 4 3 3 5" xfId="25241" xr:uid="{3D7B5560-A03C-4F61-91AD-5F6309E7DF54}"/>
    <cellStyle name="Millares [0] 5 2 2 4 3 4" xfId="6806" xr:uid="{C75CA87C-DF1C-44E1-BA70-C23128723569}"/>
    <cellStyle name="Millares [0] 5 2 2 4 3 4 2" xfId="17337" xr:uid="{72821363-4D6D-47EE-A865-25E0F32C5FE2}"/>
    <cellStyle name="Millares [0] 5 2 2 4 3 4 2 2" xfId="59469" xr:uid="{297E9757-C8FF-45A9-84F1-D5F1360F8677}"/>
    <cellStyle name="Millares [0] 5 2 2 4 3 4 2 3" xfId="38404" xr:uid="{41E32751-615A-446E-9C0B-C1748449347B}"/>
    <cellStyle name="Millares [0] 5 2 2 4 3 4 3" xfId="48937" xr:uid="{6740C49F-AE4B-4C84-BD93-5257E8F93C4F}"/>
    <cellStyle name="Millares [0] 5 2 2 4 3 4 4" xfId="27872" xr:uid="{FA00AF97-868A-49C4-90A1-4FCCA594F001}"/>
    <cellStyle name="Millares [0] 5 2 2 4 3 5" xfId="12076" xr:uid="{8992DA9B-42C5-4A6B-BFBE-EA5BAB68A3BE}"/>
    <cellStyle name="Millares [0] 5 2 2 4 3 5 2" xfId="54208" xr:uid="{4F29CA24-4A93-4066-9B42-D2F2F617BA9F}"/>
    <cellStyle name="Millares [0] 5 2 2 4 3 5 3" xfId="33143" xr:uid="{AB0B0FC6-A863-46C7-ADED-1842C6FC7FA2}"/>
    <cellStyle name="Millares [0] 5 2 2 4 3 6" xfId="43676" xr:uid="{0D14E7A4-F32E-4624-8FF1-F159FE733EF1}"/>
    <cellStyle name="Millares [0] 5 2 2 4 3 7" xfId="22611" xr:uid="{0332DD4E-1F1C-4F32-BE49-CA91D418F96E}"/>
    <cellStyle name="Millares [0] 5 2 2 4 4" xfId="1984" xr:uid="{56114C5A-C078-4607-9DF7-42FC094360AF}"/>
    <cellStyle name="Millares [0] 5 2 2 4 4 2" xfId="4615" xr:uid="{9167CBD5-436F-4FD6-B4BA-761A4D5CD883}"/>
    <cellStyle name="Millares [0] 5 2 2 4 4 2 2" xfId="9876" xr:uid="{B7C77779-40A8-4E75-A3C2-FED6E6A604B9}"/>
    <cellStyle name="Millares [0] 5 2 2 4 4 2 2 2" xfId="20407" xr:uid="{2B3E0CF0-0648-4991-B8AD-1DEDF7839A36}"/>
    <cellStyle name="Millares [0] 5 2 2 4 4 2 2 2 2" xfId="62539" xr:uid="{CF3C1323-8C09-4200-B866-8C1D4FE2D43B}"/>
    <cellStyle name="Millares [0] 5 2 2 4 4 2 2 2 3" xfId="41474" xr:uid="{A4092750-5DDF-4D2D-9C19-EC935169F31E}"/>
    <cellStyle name="Millares [0] 5 2 2 4 4 2 2 3" xfId="52007" xr:uid="{87D96F7C-2879-4071-B7C7-14C38FF49EBB}"/>
    <cellStyle name="Millares [0] 5 2 2 4 4 2 2 4" xfId="30942" xr:uid="{1B846597-2068-4A6B-939B-6C62CD72A12E}"/>
    <cellStyle name="Millares [0] 5 2 2 4 4 2 3" xfId="15146" xr:uid="{427BAFE7-1034-4E5D-9AD9-2DD5BD9B2C95}"/>
    <cellStyle name="Millares [0] 5 2 2 4 4 2 3 2" xfId="57278" xr:uid="{6D823361-4318-4E21-97F7-9D884D1C74DF}"/>
    <cellStyle name="Millares [0] 5 2 2 4 4 2 3 3" xfId="36213" xr:uid="{C9699BED-1A7E-430C-AAAD-74F6464FC696}"/>
    <cellStyle name="Millares [0] 5 2 2 4 4 2 4" xfId="46746" xr:uid="{819A71B7-EBFA-4758-AE4F-B189DAD60FF7}"/>
    <cellStyle name="Millares [0] 5 2 2 4 4 2 5" xfId="25681" xr:uid="{53C34838-2794-44DF-94C4-79E7DF5F56A3}"/>
    <cellStyle name="Millares [0] 5 2 2 4 4 3" xfId="7245" xr:uid="{A19D783E-8B08-415A-963A-8F99EB098EE2}"/>
    <cellStyle name="Millares [0] 5 2 2 4 4 3 2" xfId="17776" xr:uid="{B07FA81F-443C-439A-AAD5-7052E341079B}"/>
    <cellStyle name="Millares [0] 5 2 2 4 4 3 2 2" xfId="59908" xr:uid="{D329A685-332B-4842-8E54-2E0A54CD2AE7}"/>
    <cellStyle name="Millares [0] 5 2 2 4 4 3 2 3" xfId="38843" xr:uid="{8CB0F2F4-67F3-4A70-B421-1E4569E6BA79}"/>
    <cellStyle name="Millares [0] 5 2 2 4 4 3 3" xfId="49376" xr:uid="{D7F7F902-3AD8-4AC5-AC03-361FD7C5A9DD}"/>
    <cellStyle name="Millares [0] 5 2 2 4 4 3 4" xfId="28311" xr:uid="{96542BEB-0639-4B0F-BCA2-369FAB3EAD05}"/>
    <cellStyle name="Millares [0] 5 2 2 4 4 4" xfId="12515" xr:uid="{681937CC-BBDD-4DAB-A7B9-E1D37DEC99C3}"/>
    <cellStyle name="Millares [0] 5 2 2 4 4 4 2" xfId="54647" xr:uid="{5E271423-CFC8-447C-9EC7-52B506B5F050}"/>
    <cellStyle name="Millares [0] 5 2 2 4 4 4 3" xfId="33582" xr:uid="{A6173BBD-10A7-4099-9277-957B1D121DA8}"/>
    <cellStyle name="Millares [0] 5 2 2 4 4 5" xfId="44115" xr:uid="{46F85D8F-5C39-4C1E-A751-B8B44A8797DF}"/>
    <cellStyle name="Millares [0] 5 2 2 4 4 6" xfId="23050" xr:uid="{13C4B5AB-E40A-492F-9F00-5FF11D698894}"/>
    <cellStyle name="Millares [0] 5 2 2 4 5" xfId="3300" xr:uid="{5C29E8AF-8A9E-4465-9E5E-A81FB100E8C3}"/>
    <cellStyle name="Millares [0] 5 2 2 4 5 2" xfId="8561" xr:uid="{B4F3FEED-19A3-42BD-98A6-D69BD45BBACE}"/>
    <cellStyle name="Millares [0] 5 2 2 4 5 2 2" xfId="19092" xr:uid="{F1305970-D790-4AFB-8749-33721DA7BB71}"/>
    <cellStyle name="Millares [0] 5 2 2 4 5 2 2 2" xfId="61224" xr:uid="{63F3E940-9A74-41B9-96A4-67F34DC21F81}"/>
    <cellStyle name="Millares [0] 5 2 2 4 5 2 2 3" xfId="40159" xr:uid="{989CE9E6-B614-43B8-ACB7-D86782189CCB}"/>
    <cellStyle name="Millares [0] 5 2 2 4 5 2 3" xfId="50692" xr:uid="{8A6FE14C-C777-4746-86FC-4C48D2F26F24}"/>
    <cellStyle name="Millares [0] 5 2 2 4 5 2 4" xfId="29627" xr:uid="{3E6EF6D7-5A32-4661-A81C-D544F8661BF3}"/>
    <cellStyle name="Millares [0] 5 2 2 4 5 3" xfId="13831" xr:uid="{E7F8919C-67CE-4D54-9EEF-42C2800FE9EF}"/>
    <cellStyle name="Millares [0] 5 2 2 4 5 3 2" xfId="55963" xr:uid="{EA18CFFE-36A5-4C07-AE95-9967E2002D87}"/>
    <cellStyle name="Millares [0] 5 2 2 4 5 3 3" xfId="34898" xr:uid="{8874CA00-3458-4B09-A73A-46773B88D525}"/>
    <cellStyle name="Millares [0] 5 2 2 4 5 4" xfId="45431" xr:uid="{D0F3F330-671B-4667-8307-61FD3C1E78D7}"/>
    <cellStyle name="Millares [0] 5 2 2 4 5 5" xfId="24366" xr:uid="{409DB6D9-C47B-4E78-9424-80AB835BC7C6}"/>
    <cellStyle name="Millares [0] 5 2 2 4 6" xfId="5931" xr:uid="{F41ED972-6C53-4808-8C5D-EED891BDD2C5}"/>
    <cellStyle name="Millares [0] 5 2 2 4 6 2" xfId="16462" xr:uid="{EB975120-7944-460D-A729-B2486CF26F6B}"/>
    <cellStyle name="Millares [0] 5 2 2 4 6 2 2" xfId="58594" xr:uid="{CF697C9A-4957-4E02-87AC-332C61503943}"/>
    <cellStyle name="Millares [0] 5 2 2 4 6 2 3" xfId="37529" xr:uid="{C29C001C-1806-47A5-9012-DD167667A6EE}"/>
    <cellStyle name="Millares [0] 5 2 2 4 6 3" xfId="48062" xr:uid="{318E0949-9909-4664-894A-7BAAE46AB84B}"/>
    <cellStyle name="Millares [0] 5 2 2 4 6 4" xfId="26997" xr:uid="{9BA288BC-37C8-4E29-A334-69141DE6C563}"/>
    <cellStyle name="Millares [0] 5 2 2 4 7" xfId="11201" xr:uid="{5BC040F6-AC50-4079-8167-1DACB2A87C31}"/>
    <cellStyle name="Millares [0] 5 2 2 4 7 2" xfId="53333" xr:uid="{C1F27BD8-2D29-457B-A335-BBD591655FC1}"/>
    <cellStyle name="Millares [0] 5 2 2 4 7 3" xfId="32268" xr:uid="{418A274D-9797-4A40-8FB5-85588FF8E440}"/>
    <cellStyle name="Millares [0] 5 2 2 4 8" xfId="42801" xr:uid="{F3AD27E6-153F-4340-BC57-3166ACB0083F}"/>
    <cellStyle name="Millares [0] 5 2 2 4 9" xfId="21736" xr:uid="{AD2FC9F6-3AF3-4FA0-A63F-0CEBA17425FA}"/>
    <cellStyle name="Millares [0] 5 2 2 5" xfId="890" xr:uid="{AF9AEA86-5F9A-4691-9C66-095B45FBF4F8}"/>
    <cellStyle name="Millares [0] 5 2 2 5 2" xfId="2204" xr:uid="{55694D10-5E21-4B07-A0CD-02C8B61A3EF9}"/>
    <cellStyle name="Millares [0] 5 2 2 5 2 2" xfId="4835" xr:uid="{54012206-44EF-4BB2-8565-8FB9BB1CB80E}"/>
    <cellStyle name="Millares [0] 5 2 2 5 2 2 2" xfId="10096" xr:uid="{1594F2D0-5E5E-4AA2-97B1-6861198E7D5D}"/>
    <cellStyle name="Millares [0] 5 2 2 5 2 2 2 2" xfId="20627" xr:uid="{5ABEE9CC-0F80-4312-A937-4AE14FAB994E}"/>
    <cellStyle name="Millares [0] 5 2 2 5 2 2 2 2 2" xfId="62759" xr:uid="{28D7CE4F-086A-4D1F-874E-75C4CDAA90A9}"/>
    <cellStyle name="Millares [0] 5 2 2 5 2 2 2 2 3" xfId="41694" xr:uid="{A1B07DC4-B4B7-42D6-AFFF-BC1C1D976A90}"/>
    <cellStyle name="Millares [0] 5 2 2 5 2 2 2 3" xfId="52227" xr:uid="{366960AC-BCE1-44C0-A2BA-73B3213AF855}"/>
    <cellStyle name="Millares [0] 5 2 2 5 2 2 2 4" xfId="31162" xr:uid="{0341E465-A70C-4586-A883-A792E647A5A6}"/>
    <cellStyle name="Millares [0] 5 2 2 5 2 2 3" xfId="15366" xr:uid="{93497EE3-7F29-4251-A7CF-3FB8E16D5D42}"/>
    <cellStyle name="Millares [0] 5 2 2 5 2 2 3 2" xfId="57498" xr:uid="{EB34E15A-8B72-48D8-97AB-147C426603AF}"/>
    <cellStyle name="Millares [0] 5 2 2 5 2 2 3 3" xfId="36433" xr:uid="{E4E1FB8E-EF2B-4DE5-9DA0-D5D3AE4C3D9E}"/>
    <cellStyle name="Millares [0] 5 2 2 5 2 2 4" xfId="46966" xr:uid="{5E516CBF-FE16-4B65-A8B2-5A87DF4E6627}"/>
    <cellStyle name="Millares [0] 5 2 2 5 2 2 5" xfId="25901" xr:uid="{52A0F807-863B-4197-9437-3F1BF6F9595F}"/>
    <cellStyle name="Millares [0] 5 2 2 5 2 3" xfId="7465" xr:uid="{4064FA2D-D866-4E82-97E8-E7C6D93B609B}"/>
    <cellStyle name="Millares [0] 5 2 2 5 2 3 2" xfId="17996" xr:uid="{B2762BC2-39E0-4A16-A1DD-B23E9BAB721B}"/>
    <cellStyle name="Millares [0] 5 2 2 5 2 3 2 2" xfId="60128" xr:uid="{4F56E85C-5608-401A-9F12-E3EA55667394}"/>
    <cellStyle name="Millares [0] 5 2 2 5 2 3 2 3" xfId="39063" xr:uid="{35E2F08F-B100-43AC-AB66-4228E5B9E71E}"/>
    <cellStyle name="Millares [0] 5 2 2 5 2 3 3" xfId="49596" xr:uid="{B3DFEC63-4AC9-4136-8846-35C149FF3474}"/>
    <cellStyle name="Millares [0] 5 2 2 5 2 3 4" xfId="28531" xr:uid="{19CFDFAF-FA70-4FD6-8029-F1EB43BBFB64}"/>
    <cellStyle name="Millares [0] 5 2 2 5 2 4" xfId="12735" xr:uid="{7A8C70FA-95C8-498C-951E-9C18E15821F3}"/>
    <cellStyle name="Millares [0] 5 2 2 5 2 4 2" xfId="54867" xr:uid="{95927A01-BF1D-4C8E-9402-2B2B9A641070}"/>
    <cellStyle name="Millares [0] 5 2 2 5 2 4 3" xfId="33802" xr:uid="{84753B93-9711-47B3-A10C-535131146752}"/>
    <cellStyle name="Millares [0] 5 2 2 5 2 5" xfId="44335" xr:uid="{AE5F4DD2-D34B-44C5-93D1-96F954B1ABCA}"/>
    <cellStyle name="Millares [0] 5 2 2 5 2 6" xfId="23270" xr:uid="{75B62EBB-DA55-4CBD-A6B8-18D07CDAACC1}"/>
    <cellStyle name="Millares [0] 5 2 2 5 3" xfId="3520" xr:uid="{362CAF4F-496B-4801-B48B-1AEB63E23E60}"/>
    <cellStyle name="Millares [0] 5 2 2 5 3 2" xfId="8781" xr:uid="{8FBB3D32-793E-49B7-8061-AFDA863B1E8F}"/>
    <cellStyle name="Millares [0] 5 2 2 5 3 2 2" xfId="19312" xr:uid="{FADD7C79-54BE-4F51-BC16-2FEEA4C351D5}"/>
    <cellStyle name="Millares [0] 5 2 2 5 3 2 2 2" xfId="61444" xr:uid="{844A7A24-ECF8-49BA-9070-058C62181F1C}"/>
    <cellStyle name="Millares [0] 5 2 2 5 3 2 2 3" xfId="40379" xr:uid="{DC716FFB-3C73-4476-A6E6-ED9EBF0E7F25}"/>
    <cellStyle name="Millares [0] 5 2 2 5 3 2 3" xfId="50912" xr:uid="{661BDA4B-4A05-4E67-A2CC-6DE9BCFAFD0F}"/>
    <cellStyle name="Millares [0] 5 2 2 5 3 2 4" xfId="29847" xr:uid="{7A090B91-34F2-460B-9678-E91C52506A5B}"/>
    <cellStyle name="Millares [0] 5 2 2 5 3 3" xfId="14051" xr:uid="{6651FB46-48A8-4450-BEAB-BA41F2ADDB02}"/>
    <cellStyle name="Millares [0] 5 2 2 5 3 3 2" xfId="56183" xr:uid="{63DBE027-95E4-4EE3-B2EE-E23DE1149A72}"/>
    <cellStyle name="Millares [0] 5 2 2 5 3 3 3" xfId="35118" xr:uid="{9043F755-424F-4ED5-A65E-10CCD0174E06}"/>
    <cellStyle name="Millares [0] 5 2 2 5 3 4" xfId="45651" xr:uid="{6DE17689-28EB-4BDA-85A6-42A6F7D9FE71}"/>
    <cellStyle name="Millares [0] 5 2 2 5 3 5" xfId="24586" xr:uid="{10E1D0C3-D797-4D9B-9467-E199B1AB772B}"/>
    <cellStyle name="Millares [0] 5 2 2 5 4" xfId="6151" xr:uid="{E8F8489F-5F9A-4AD1-AB10-E440F0B031A1}"/>
    <cellStyle name="Millares [0] 5 2 2 5 4 2" xfId="16682" xr:uid="{16FB28F8-3FF2-4D33-801D-45A6F5A965FF}"/>
    <cellStyle name="Millares [0] 5 2 2 5 4 2 2" xfId="58814" xr:uid="{77EC9C6E-CDA1-40AC-BFEB-23EC33AC8987}"/>
    <cellStyle name="Millares [0] 5 2 2 5 4 2 3" xfId="37749" xr:uid="{593FF679-5DB4-4328-9C11-B8460D76825F}"/>
    <cellStyle name="Millares [0] 5 2 2 5 4 3" xfId="48282" xr:uid="{79CCCA41-F4D4-4E92-9A9E-075DAD6E26A7}"/>
    <cellStyle name="Millares [0] 5 2 2 5 4 4" xfId="27217" xr:uid="{C941AB09-5FEC-41FB-8310-20D0B988A11A}"/>
    <cellStyle name="Millares [0] 5 2 2 5 5" xfId="11421" xr:uid="{1E49DA68-1BD3-47F0-AAE6-89FF4C51E619}"/>
    <cellStyle name="Millares [0] 5 2 2 5 5 2" xfId="53553" xr:uid="{39719D2C-0F3A-4735-9FFC-EDD097442805}"/>
    <cellStyle name="Millares [0] 5 2 2 5 5 3" xfId="32488" xr:uid="{352769DB-6D43-49DF-80ED-CF37E10559F2}"/>
    <cellStyle name="Millares [0] 5 2 2 5 6" xfId="43021" xr:uid="{90607CCB-181D-4DE4-AAA2-99FC0BE8A32D}"/>
    <cellStyle name="Millares [0] 5 2 2 5 7" xfId="21956" xr:uid="{D820A9D8-2718-42CA-9AE1-5DEF9FB48FFC}"/>
    <cellStyle name="Millares [0] 5 2 2 6" xfId="1329" xr:uid="{029AEE6F-A96A-47D3-9C36-645EA53B853B}"/>
    <cellStyle name="Millares [0] 5 2 2 6 2" xfId="2643" xr:uid="{5BD23815-04B1-4FC5-916F-922BC2647F6D}"/>
    <cellStyle name="Millares [0] 5 2 2 6 2 2" xfId="5274" xr:uid="{72FDF1FB-33E0-42DB-A0E4-D798B40B0A09}"/>
    <cellStyle name="Millares [0] 5 2 2 6 2 2 2" xfId="10535" xr:uid="{6551185F-E6FD-4C45-906F-EFEC7C859B60}"/>
    <cellStyle name="Millares [0] 5 2 2 6 2 2 2 2" xfId="21066" xr:uid="{89757FAC-8810-4D16-A721-420B631C1CD8}"/>
    <cellStyle name="Millares [0] 5 2 2 6 2 2 2 2 2" xfId="63198" xr:uid="{AD206F0B-D3E2-4E26-9AFE-C73BCF197688}"/>
    <cellStyle name="Millares [0] 5 2 2 6 2 2 2 2 3" xfId="42133" xr:uid="{62B8619E-CE6F-48A9-B426-B96316C544BF}"/>
    <cellStyle name="Millares [0] 5 2 2 6 2 2 2 3" xfId="52666" xr:uid="{795A398F-46E8-4E0B-8D0F-0CF045061A9C}"/>
    <cellStyle name="Millares [0] 5 2 2 6 2 2 2 4" xfId="31601" xr:uid="{81B18473-2A15-4A7B-A3A2-36ECF8970E44}"/>
    <cellStyle name="Millares [0] 5 2 2 6 2 2 3" xfId="15805" xr:uid="{E8CE2247-BF63-4C76-A538-3DE4B8EB968C}"/>
    <cellStyle name="Millares [0] 5 2 2 6 2 2 3 2" xfId="57937" xr:uid="{6212DC39-537A-4B52-9909-47DC9F47DB53}"/>
    <cellStyle name="Millares [0] 5 2 2 6 2 2 3 3" xfId="36872" xr:uid="{98B860CD-3DC1-46C9-8A8A-87EFBC662F5F}"/>
    <cellStyle name="Millares [0] 5 2 2 6 2 2 4" xfId="47405" xr:uid="{85185A94-778F-48F3-BD58-17A6B5629E55}"/>
    <cellStyle name="Millares [0] 5 2 2 6 2 2 5" xfId="26340" xr:uid="{B6B875F5-0A16-4F68-A52D-E174558A5B11}"/>
    <cellStyle name="Millares [0] 5 2 2 6 2 3" xfId="7904" xr:uid="{9D891960-7F89-4900-B116-00BB4276FB0B}"/>
    <cellStyle name="Millares [0] 5 2 2 6 2 3 2" xfId="18435" xr:uid="{1B2B4F1E-5011-4758-9FCE-C46AC13A97E7}"/>
    <cellStyle name="Millares [0] 5 2 2 6 2 3 2 2" xfId="60567" xr:uid="{027ABCA5-8FD6-4FDD-B7E1-9C106F9148D0}"/>
    <cellStyle name="Millares [0] 5 2 2 6 2 3 2 3" xfId="39502" xr:uid="{1FD5459E-F787-4BB7-9339-0F60907039B2}"/>
    <cellStyle name="Millares [0] 5 2 2 6 2 3 3" xfId="50035" xr:uid="{57ED6C5F-6456-495D-A8CF-7F4376E073F9}"/>
    <cellStyle name="Millares [0] 5 2 2 6 2 3 4" xfId="28970" xr:uid="{9262D50A-9C6E-42CB-AF92-C5598914185A}"/>
    <cellStyle name="Millares [0] 5 2 2 6 2 4" xfId="13174" xr:uid="{E2604999-F72F-4CCD-896E-6D931B27D89B}"/>
    <cellStyle name="Millares [0] 5 2 2 6 2 4 2" xfId="55306" xr:uid="{DEF1B734-237C-4D14-BEB8-C38900C428A9}"/>
    <cellStyle name="Millares [0] 5 2 2 6 2 4 3" xfId="34241" xr:uid="{E746FA7F-0AEF-4BC1-9580-B81A7865E98B}"/>
    <cellStyle name="Millares [0] 5 2 2 6 2 5" xfId="44774" xr:uid="{0CD82E51-A42F-4E4D-B1E6-8BEB2CEF3A5F}"/>
    <cellStyle name="Millares [0] 5 2 2 6 2 6" xfId="23709" xr:uid="{64912B71-67DE-44CC-B048-D18AF072B77A}"/>
    <cellStyle name="Millares [0] 5 2 2 6 3" xfId="3959" xr:uid="{F6CB9414-E5FF-4FB0-B227-076D7A86F37F}"/>
    <cellStyle name="Millares [0] 5 2 2 6 3 2" xfId="9220" xr:uid="{ECF7B281-4FEF-4C56-8239-F31242EEB228}"/>
    <cellStyle name="Millares [0] 5 2 2 6 3 2 2" xfId="19751" xr:uid="{DC899ADD-9EFB-4C40-B9FA-B70D5A4B263E}"/>
    <cellStyle name="Millares [0] 5 2 2 6 3 2 2 2" xfId="61883" xr:uid="{1C63EF02-029A-4DB5-AA13-E954E1AD2EE9}"/>
    <cellStyle name="Millares [0] 5 2 2 6 3 2 2 3" xfId="40818" xr:uid="{B2716374-43D0-4B79-8FD8-C45493FB3821}"/>
    <cellStyle name="Millares [0] 5 2 2 6 3 2 3" xfId="51351" xr:uid="{28DD2F92-2850-4695-BCF6-75877EBE8FBB}"/>
    <cellStyle name="Millares [0] 5 2 2 6 3 2 4" xfId="30286" xr:uid="{89E2A352-E640-4058-AB58-ECFC3FE2AD0B}"/>
    <cellStyle name="Millares [0] 5 2 2 6 3 3" xfId="14490" xr:uid="{F28DDF9E-4DBE-45A1-8060-8AC11282B207}"/>
    <cellStyle name="Millares [0] 5 2 2 6 3 3 2" xfId="56622" xr:uid="{163D16CB-1D64-4DF8-B40A-8CA864CAAD6F}"/>
    <cellStyle name="Millares [0] 5 2 2 6 3 3 3" xfId="35557" xr:uid="{5A4BDAA9-30B3-489F-A1BF-280F4579E379}"/>
    <cellStyle name="Millares [0] 5 2 2 6 3 4" xfId="46090" xr:uid="{59D203DA-6C31-464B-BAEB-9E6140AF2EB5}"/>
    <cellStyle name="Millares [0] 5 2 2 6 3 5" xfId="25025" xr:uid="{AC6E7DAA-7195-4547-80DD-B1E1643A4944}"/>
    <cellStyle name="Millares [0] 5 2 2 6 4" xfId="6590" xr:uid="{AB9D94E4-3748-4EE9-B46B-1EB48D9A363E}"/>
    <cellStyle name="Millares [0] 5 2 2 6 4 2" xfId="17121" xr:uid="{A12244EB-90B7-4AE6-BE09-C2751E991E0C}"/>
    <cellStyle name="Millares [0] 5 2 2 6 4 2 2" xfId="59253" xr:uid="{994246F3-2885-4097-AAAB-FB2A25072AA6}"/>
    <cellStyle name="Millares [0] 5 2 2 6 4 2 3" xfId="38188" xr:uid="{194256D5-7083-4D04-A661-5FE30185B278}"/>
    <cellStyle name="Millares [0] 5 2 2 6 4 3" xfId="48721" xr:uid="{2755ABC4-C39E-4D37-9942-BE35596A0C60}"/>
    <cellStyle name="Millares [0] 5 2 2 6 4 4" xfId="27656" xr:uid="{15121B20-F818-4B6B-8609-20CFBB966EE5}"/>
    <cellStyle name="Millares [0] 5 2 2 6 5" xfId="11860" xr:uid="{1F00A607-11EB-4FB2-B4D6-9E9059340CAD}"/>
    <cellStyle name="Millares [0] 5 2 2 6 5 2" xfId="53992" xr:uid="{82BB82F7-53FE-4A81-8820-90DDF8710728}"/>
    <cellStyle name="Millares [0] 5 2 2 6 5 3" xfId="32927" xr:uid="{D8C7B73D-4973-472B-87DD-B3FBC1108CA9}"/>
    <cellStyle name="Millares [0] 5 2 2 6 6" xfId="43460" xr:uid="{88D2EEFD-C2A3-4208-A440-4250E2E18D1B}"/>
    <cellStyle name="Millares [0] 5 2 2 6 7" xfId="22395" xr:uid="{6CE0DF79-B61B-404D-8A42-DF315ACD70B3}"/>
    <cellStyle name="Millares [0] 5 2 2 7" xfId="1768" xr:uid="{13E45E90-530C-40BD-9603-620CDED2832C}"/>
    <cellStyle name="Millares [0] 5 2 2 7 2" xfId="4399" xr:uid="{957E32D8-E42F-4B0F-8874-68D696846125}"/>
    <cellStyle name="Millares [0] 5 2 2 7 2 2" xfId="9660" xr:uid="{ADF4DEDD-5F89-4735-BAB5-E7C6AA3B4CFF}"/>
    <cellStyle name="Millares [0] 5 2 2 7 2 2 2" xfId="20191" xr:uid="{AB50C06F-4D1F-453A-9608-01A067A802B6}"/>
    <cellStyle name="Millares [0] 5 2 2 7 2 2 2 2" xfId="62323" xr:uid="{AEDAC41A-D5C8-4088-9088-6FD6A53B454F}"/>
    <cellStyle name="Millares [0] 5 2 2 7 2 2 2 3" xfId="41258" xr:uid="{FD5B39D0-2737-4F01-A45B-E90205C9E927}"/>
    <cellStyle name="Millares [0] 5 2 2 7 2 2 3" xfId="51791" xr:uid="{95BA19B6-6CC3-4606-9AB5-6E9A475C7C53}"/>
    <cellStyle name="Millares [0] 5 2 2 7 2 2 4" xfId="30726" xr:uid="{445561A3-BB7A-4D34-AED2-3BED7A648557}"/>
    <cellStyle name="Millares [0] 5 2 2 7 2 3" xfId="14930" xr:uid="{B08FEDE7-C8A5-43D4-91A3-B10DECA7C233}"/>
    <cellStyle name="Millares [0] 5 2 2 7 2 3 2" xfId="57062" xr:uid="{6615CFD2-15BD-45B2-ACC4-12ED6D3E42E7}"/>
    <cellStyle name="Millares [0] 5 2 2 7 2 3 3" xfId="35997" xr:uid="{49140719-7256-4B23-A1B2-2F46EED31940}"/>
    <cellStyle name="Millares [0] 5 2 2 7 2 4" xfId="46530" xr:uid="{EB7AFBD5-9047-4547-BAF4-608CA087C791}"/>
    <cellStyle name="Millares [0] 5 2 2 7 2 5" xfId="25465" xr:uid="{22F601C7-176E-4270-9273-621389896FE7}"/>
    <cellStyle name="Millares [0] 5 2 2 7 3" xfId="7029" xr:uid="{84169822-29E9-4FB5-B988-7DE08DED2A48}"/>
    <cellStyle name="Millares [0] 5 2 2 7 3 2" xfId="17560" xr:uid="{531FE4DA-B24D-4CCF-8F52-93F9C2EDF412}"/>
    <cellStyle name="Millares [0] 5 2 2 7 3 2 2" xfId="59692" xr:uid="{EC93D9EF-91BE-4540-92D9-1EFA0117E84C}"/>
    <cellStyle name="Millares [0] 5 2 2 7 3 2 3" xfId="38627" xr:uid="{EAFC3D82-172F-4C56-B812-45EA73E8851F}"/>
    <cellStyle name="Millares [0] 5 2 2 7 3 3" xfId="49160" xr:uid="{16689E46-389B-48E4-8F01-7C09D4C42B79}"/>
    <cellStyle name="Millares [0] 5 2 2 7 3 4" xfId="28095" xr:uid="{A02CB015-39DD-4487-938D-DFA719450428}"/>
    <cellStyle name="Millares [0] 5 2 2 7 4" xfId="12299" xr:uid="{E8A82577-3ADA-49A4-8F10-6CECC3E81D54}"/>
    <cellStyle name="Millares [0] 5 2 2 7 4 2" xfId="54431" xr:uid="{6C0ABFDF-BB6E-482A-B5C6-7AA60D82A536}"/>
    <cellStyle name="Millares [0] 5 2 2 7 4 3" xfId="33366" xr:uid="{0585D883-F1EB-42CF-8C36-2A730B25013F}"/>
    <cellStyle name="Millares [0] 5 2 2 7 5" xfId="43899" xr:uid="{07386805-1D73-47C9-8A29-8BC7D94DC17A}"/>
    <cellStyle name="Millares [0] 5 2 2 7 6" xfId="22834" xr:uid="{D0F6B7BF-F6B8-439E-9736-AFCA9633894C}"/>
    <cellStyle name="Millares [0] 5 2 2 8" xfId="3084" xr:uid="{86335A20-C630-4065-99C1-FFC0748AF04F}"/>
    <cellStyle name="Millares [0] 5 2 2 8 2" xfId="8345" xr:uid="{46DF7778-45A5-456B-8FF1-E304D37D2CD5}"/>
    <cellStyle name="Millares [0] 5 2 2 8 2 2" xfId="18876" xr:uid="{A92D836E-ECFD-4E2F-B82B-4C0F9865B7B8}"/>
    <cellStyle name="Millares [0] 5 2 2 8 2 2 2" xfId="61008" xr:uid="{154693A1-6C96-4F9C-BCDB-58FD6EA07039}"/>
    <cellStyle name="Millares [0] 5 2 2 8 2 2 3" xfId="39943" xr:uid="{38212148-92FC-492E-82F6-7C2B3E778511}"/>
    <cellStyle name="Millares [0] 5 2 2 8 2 3" xfId="50476" xr:uid="{AB26941A-44AA-4163-9FB3-F109E4D44EA8}"/>
    <cellStyle name="Millares [0] 5 2 2 8 2 4" xfId="29411" xr:uid="{4AB273BB-0EF0-43E2-8E20-91A9FAB1D854}"/>
    <cellStyle name="Millares [0] 5 2 2 8 3" xfId="13615" xr:uid="{D502E801-F119-4B73-9FA6-9EA626EF0824}"/>
    <cellStyle name="Millares [0] 5 2 2 8 3 2" xfId="55747" xr:uid="{4EAC0C5E-8E2A-4AEF-8DEE-B0F11C96305E}"/>
    <cellStyle name="Millares [0] 5 2 2 8 3 3" xfId="34682" xr:uid="{1806F0EA-7A61-4076-963A-8D8443B3560F}"/>
    <cellStyle name="Millares [0] 5 2 2 8 4" xfId="45215" xr:uid="{514910C1-E8E2-4A64-A0CB-B36580917322}"/>
    <cellStyle name="Millares [0] 5 2 2 8 5" xfId="24150" xr:uid="{38788AF5-6A3D-4194-8547-7ACA73833999}"/>
    <cellStyle name="Millares [0] 5 2 2 9" xfId="5715" xr:uid="{A7E552E9-68DE-4C36-80FD-9B528D3755CF}"/>
    <cellStyle name="Millares [0] 5 2 2 9 2" xfId="16246" xr:uid="{B9A5CB37-FE89-4468-854F-6D08E322343B}"/>
    <cellStyle name="Millares [0] 5 2 2 9 2 2" xfId="58378" xr:uid="{94FF70A5-7BCA-4C43-A732-ED3FB2B74080}"/>
    <cellStyle name="Millares [0] 5 2 2 9 2 3" xfId="37313" xr:uid="{3802A96E-8346-4CC3-8627-FB91A484FFFA}"/>
    <cellStyle name="Millares [0] 5 2 2 9 3" xfId="47846" xr:uid="{25AD7A81-C45E-4DE5-91F8-4A5D23624B1C}"/>
    <cellStyle name="Millares [0] 5 2 2 9 4" xfId="26781" xr:uid="{C3D324AB-8261-4627-87D5-B258F8308CA8}"/>
    <cellStyle name="Millares [0] 5 2 3" xfId="291" xr:uid="{EA62BB8D-A4D1-4183-B5BC-24F08C15DE3E}"/>
    <cellStyle name="Millares [0] 5 2 3 10" xfId="42612" xr:uid="{A1AAD809-34C9-4EA0-8682-0BBB111A6CF5}"/>
    <cellStyle name="Millares [0] 5 2 3 11" xfId="21547" xr:uid="{52F9E72C-4379-43E9-9B56-2C449C21D9F9}"/>
    <cellStyle name="Millares [0] 5 2 3 12" xfId="481" xr:uid="{F0C83D03-C013-423E-9F9A-54D97E6D58C0}"/>
    <cellStyle name="Millares [0] 5 2 3 13" xfId="63702" xr:uid="{267D80D2-0CB6-4D8A-B8D9-DA71095C8262}"/>
    <cellStyle name="Millares [0] 5 2 3 2" xfId="590" xr:uid="{7A91FF64-C84B-4F9D-B4E7-1CEBADFFF3D7}"/>
    <cellStyle name="Millares [0] 5 2 3 2 10" xfId="21656" xr:uid="{43F9C517-A31C-40A4-A9FB-8D3A8B2D2383}"/>
    <cellStyle name="Millares [0] 5 2 3 2 11" xfId="63823" xr:uid="{D79E3E96-DFAD-46F5-ACB5-D91E5516D27E}"/>
    <cellStyle name="Millares [0] 5 2 3 2 2" xfId="806" xr:uid="{48AE5F70-5A86-4F6E-AFA4-19A50B25D872}"/>
    <cellStyle name="Millares [0] 5 2 3 2 2 10" xfId="64054" xr:uid="{B5259BC4-35ED-47CE-BFA9-3BD127973FE9}"/>
    <cellStyle name="Millares [0] 5 2 3 2 2 2" xfId="1242" xr:uid="{6B40BE6E-983A-46BC-9FD4-3D3D40CB68D6}"/>
    <cellStyle name="Millares [0] 5 2 3 2 2 2 2" xfId="2556" xr:uid="{BE9F95C3-1BD7-4B1A-8002-F3B20D903933}"/>
    <cellStyle name="Millares [0] 5 2 3 2 2 2 2 2" xfId="5187" xr:uid="{E31596A7-0FFF-4EA3-BEA2-F43EE66EF749}"/>
    <cellStyle name="Millares [0] 5 2 3 2 2 2 2 2 2" xfId="10448" xr:uid="{855738F5-755B-47E8-B09F-4FF6B724EF60}"/>
    <cellStyle name="Millares [0] 5 2 3 2 2 2 2 2 2 2" xfId="20979" xr:uid="{D7509C7F-F281-4098-9581-4D49C9EAFC08}"/>
    <cellStyle name="Millares [0] 5 2 3 2 2 2 2 2 2 2 2" xfId="63111" xr:uid="{FCB6FA97-3380-45D1-ACE9-20AB4B60A9E1}"/>
    <cellStyle name="Millares [0] 5 2 3 2 2 2 2 2 2 2 3" xfId="42046" xr:uid="{852DE721-6094-4926-9020-4AADC0108B86}"/>
    <cellStyle name="Millares [0] 5 2 3 2 2 2 2 2 2 3" xfId="52579" xr:uid="{F332F0F5-FAD2-494C-BECD-552AFB97E927}"/>
    <cellStyle name="Millares [0] 5 2 3 2 2 2 2 2 2 4" xfId="31514" xr:uid="{13A40F97-7A13-4B0B-83C1-DC03C5475117}"/>
    <cellStyle name="Millares [0] 5 2 3 2 2 2 2 2 3" xfId="15718" xr:uid="{548170E1-A139-4099-BFDE-DB293BB28DA8}"/>
    <cellStyle name="Millares [0] 5 2 3 2 2 2 2 2 3 2" xfId="57850" xr:uid="{FAF12696-4B62-4E37-90DB-4FB9ABBEEE35}"/>
    <cellStyle name="Millares [0] 5 2 3 2 2 2 2 2 3 3" xfId="36785" xr:uid="{B00E09A8-8D01-4C88-8D82-D6E0E4F6A519}"/>
    <cellStyle name="Millares [0] 5 2 3 2 2 2 2 2 4" xfId="47318" xr:uid="{700AB3FD-D33E-4736-82FB-619D3AE391B2}"/>
    <cellStyle name="Millares [0] 5 2 3 2 2 2 2 2 5" xfId="26253" xr:uid="{9990C20B-E3CC-4CEF-9BDE-DE04E6F3C324}"/>
    <cellStyle name="Millares [0] 5 2 3 2 2 2 2 3" xfId="7817" xr:uid="{C6963393-5F01-420C-8AB5-01AC73441963}"/>
    <cellStyle name="Millares [0] 5 2 3 2 2 2 2 3 2" xfId="18348" xr:uid="{8032F04D-4D5C-4A0D-B69A-90314D20C416}"/>
    <cellStyle name="Millares [0] 5 2 3 2 2 2 2 3 2 2" xfId="60480" xr:uid="{29F3FD0E-0EEF-4942-8918-5125E3329243}"/>
    <cellStyle name="Millares [0] 5 2 3 2 2 2 2 3 2 3" xfId="39415" xr:uid="{F33F94C3-F421-4205-8844-22B426FA7D68}"/>
    <cellStyle name="Millares [0] 5 2 3 2 2 2 2 3 3" xfId="49948" xr:uid="{698BFBA7-1E86-4342-AC16-883D8DA5B0AA}"/>
    <cellStyle name="Millares [0] 5 2 3 2 2 2 2 3 4" xfId="28883" xr:uid="{AACA9C15-406D-4563-951C-4A25C133AA87}"/>
    <cellStyle name="Millares [0] 5 2 3 2 2 2 2 4" xfId="13087" xr:uid="{EEA936B1-878E-4DB7-A10F-93CACFE8C177}"/>
    <cellStyle name="Millares [0] 5 2 3 2 2 2 2 4 2" xfId="55219" xr:uid="{C301923A-96EA-42AD-AAA8-C335DAB0030A}"/>
    <cellStyle name="Millares [0] 5 2 3 2 2 2 2 4 3" xfId="34154" xr:uid="{6EEDEF17-1EE0-454E-B92D-30266FBCBDBA}"/>
    <cellStyle name="Millares [0] 5 2 3 2 2 2 2 5" xfId="44687" xr:uid="{2631AF6B-1B58-4626-BBB3-F5F42D5D845D}"/>
    <cellStyle name="Millares [0] 5 2 3 2 2 2 2 6" xfId="23622" xr:uid="{BE8E5319-7F56-4956-AF91-C86F9FCE0F0E}"/>
    <cellStyle name="Millares [0] 5 2 3 2 2 2 3" xfId="3872" xr:uid="{1277EE7F-7008-4C1C-8C40-73A72DBE9A76}"/>
    <cellStyle name="Millares [0] 5 2 3 2 2 2 3 2" xfId="9133" xr:uid="{9463971F-67F5-4FB1-976F-FD2B62B9E668}"/>
    <cellStyle name="Millares [0] 5 2 3 2 2 2 3 2 2" xfId="19664" xr:uid="{02444834-F37A-4A6C-854B-546BB4F5707E}"/>
    <cellStyle name="Millares [0] 5 2 3 2 2 2 3 2 2 2" xfId="61796" xr:uid="{F07E7C17-0AA3-4455-A347-BF318E90D880}"/>
    <cellStyle name="Millares [0] 5 2 3 2 2 2 3 2 2 3" xfId="40731" xr:uid="{1E891605-C0F3-4A4A-9870-C6FA17C73959}"/>
    <cellStyle name="Millares [0] 5 2 3 2 2 2 3 2 3" xfId="51264" xr:uid="{1CC115A4-CE1B-4ACF-AB63-22A054B6B903}"/>
    <cellStyle name="Millares [0] 5 2 3 2 2 2 3 2 4" xfId="30199" xr:uid="{93771F03-A064-43F2-AF8E-29811C0E2764}"/>
    <cellStyle name="Millares [0] 5 2 3 2 2 2 3 3" xfId="14403" xr:uid="{06A80891-6200-49A8-99A1-4BE8FEC7629C}"/>
    <cellStyle name="Millares [0] 5 2 3 2 2 2 3 3 2" xfId="56535" xr:uid="{5CD98155-DE98-4D0F-8DCC-F780FB1A8508}"/>
    <cellStyle name="Millares [0] 5 2 3 2 2 2 3 3 3" xfId="35470" xr:uid="{73B9A314-2414-4DC0-B67A-717D2C12DD8E}"/>
    <cellStyle name="Millares [0] 5 2 3 2 2 2 3 4" xfId="46003" xr:uid="{1665E035-5DD0-4902-9253-899452BEF86B}"/>
    <cellStyle name="Millares [0] 5 2 3 2 2 2 3 5" xfId="24938" xr:uid="{6CC24DDD-A16C-4AB1-A89E-F123F49E69FC}"/>
    <cellStyle name="Millares [0] 5 2 3 2 2 2 4" xfId="6503" xr:uid="{CF91AC1F-ED66-43B8-B4AC-5494BC43E05D}"/>
    <cellStyle name="Millares [0] 5 2 3 2 2 2 4 2" xfId="17034" xr:uid="{BFCABEF5-2EEE-49A3-A4EB-6282907765C2}"/>
    <cellStyle name="Millares [0] 5 2 3 2 2 2 4 2 2" xfId="59166" xr:uid="{E6EA56D5-EA0F-4A91-A940-A82D280A58AF}"/>
    <cellStyle name="Millares [0] 5 2 3 2 2 2 4 2 3" xfId="38101" xr:uid="{6A112BCE-7AD5-4C0D-A103-6555C0A52D91}"/>
    <cellStyle name="Millares [0] 5 2 3 2 2 2 4 3" xfId="48634" xr:uid="{A5623588-B669-4587-B260-00B1A1C49C74}"/>
    <cellStyle name="Millares [0] 5 2 3 2 2 2 4 4" xfId="27569" xr:uid="{D9333C95-01DE-4C55-97F0-462F54A1E221}"/>
    <cellStyle name="Millares [0] 5 2 3 2 2 2 5" xfId="11773" xr:uid="{CCA2BC0C-B55A-46CE-A35F-6B52592CE5B1}"/>
    <cellStyle name="Millares [0] 5 2 3 2 2 2 5 2" xfId="53905" xr:uid="{9565B839-0710-43A0-892E-1D8111573BA9}"/>
    <cellStyle name="Millares [0] 5 2 3 2 2 2 5 3" xfId="32840" xr:uid="{4D3FF824-0606-42AF-95D4-549986058DF9}"/>
    <cellStyle name="Millares [0] 5 2 3 2 2 2 6" xfId="43373" xr:uid="{169DAD2C-E681-4D1C-BE6F-5591FEC61457}"/>
    <cellStyle name="Millares [0] 5 2 3 2 2 2 7" xfId="22308" xr:uid="{B3C68EA6-AE41-4C34-B1E7-A2AE66601AE8}"/>
    <cellStyle name="Millares [0] 5 2 3 2 2 3" xfId="1681" xr:uid="{1A1D786E-BCAB-461F-A31A-6A6947DA1D40}"/>
    <cellStyle name="Millares [0] 5 2 3 2 2 3 2" xfId="2995" xr:uid="{3B99761D-80B4-48B2-A0DB-1219E741AF45}"/>
    <cellStyle name="Millares [0] 5 2 3 2 2 3 2 2" xfId="5626" xr:uid="{F6A20398-277C-4A33-AF57-7653AD58D749}"/>
    <cellStyle name="Millares [0] 5 2 3 2 2 3 2 2 2" xfId="10887" xr:uid="{C35FAAB5-4030-4F74-B55F-A269DEEC9DA0}"/>
    <cellStyle name="Millares [0] 5 2 3 2 2 3 2 2 2 2" xfId="21418" xr:uid="{104D8C53-F02A-4648-BB1E-70C7F278A521}"/>
    <cellStyle name="Millares [0] 5 2 3 2 2 3 2 2 2 2 2" xfId="63550" xr:uid="{6496C799-2B81-4D15-8D7D-CCE7B6C21716}"/>
    <cellStyle name="Millares [0] 5 2 3 2 2 3 2 2 2 2 3" xfId="42485" xr:uid="{A2C11B9A-EFB7-4316-8B59-3821C4DF53EE}"/>
    <cellStyle name="Millares [0] 5 2 3 2 2 3 2 2 2 3" xfId="53018" xr:uid="{4650F8B0-9D68-4B05-8482-8A7A7E5F87BC}"/>
    <cellStyle name="Millares [0] 5 2 3 2 2 3 2 2 2 4" xfId="31953" xr:uid="{4F22B486-69EC-435A-81B4-B3A74FE71F31}"/>
    <cellStyle name="Millares [0] 5 2 3 2 2 3 2 2 3" xfId="16157" xr:uid="{277F195A-C000-44DE-9E3E-D0CE341BCDF5}"/>
    <cellStyle name="Millares [0] 5 2 3 2 2 3 2 2 3 2" xfId="58289" xr:uid="{67886B06-4532-4F68-BFC0-CE97402B8CAE}"/>
    <cellStyle name="Millares [0] 5 2 3 2 2 3 2 2 3 3" xfId="37224" xr:uid="{69291C16-9478-4D6D-BCB2-97651460F954}"/>
    <cellStyle name="Millares [0] 5 2 3 2 2 3 2 2 4" xfId="47757" xr:uid="{7F01B303-2B33-4631-821E-780EB79C42DF}"/>
    <cellStyle name="Millares [0] 5 2 3 2 2 3 2 2 5" xfId="26692" xr:uid="{C4406342-A586-4FF1-B32E-F78770ABC570}"/>
    <cellStyle name="Millares [0] 5 2 3 2 2 3 2 3" xfId="8256" xr:uid="{769BA6D8-C294-46F9-B8DD-7763055E03BF}"/>
    <cellStyle name="Millares [0] 5 2 3 2 2 3 2 3 2" xfId="18787" xr:uid="{96E624E4-87BA-4F63-A3D3-9B919D2263F3}"/>
    <cellStyle name="Millares [0] 5 2 3 2 2 3 2 3 2 2" xfId="60919" xr:uid="{6B50588D-7F97-4C77-B0B9-EE04BA1E9AD6}"/>
    <cellStyle name="Millares [0] 5 2 3 2 2 3 2 3 2 3" xfId="39854" xr:uid="{9E214B8D-17F9-45E2-8D67-53B61EB6A1E8}"/>
    <cellStyle name="Millares [0] 5 2 3 2 2 3 2 3 3" xfId="50387" xr:uid="{602B84AD-754A-4A32-AFE2-8E112BE8163E}"/>
    <cellStyle name="Millares [0] 5 2 3 2 2 3 2 3 4" xfId="29322" xr:uid="{AF148E06-12B7-4FE5-99D5-EC2E749201BA}"/>
    <cellStyle name="Millares [0] 5 2 3 2 2 3 2 4" xfId="13526" xr:uid="{897FB2FC-654D-4F66-8C85-1C7C8009E28A}"/>
    <cellStyle name="Millares [0] 5 2 3 2 2 3 2 4 2" xfId="55658" xr:uid="{EF2F2CC3-6D1E-41C1-B8FB-8EE3C5DDBD2B}"/>
    <cellStyle name="Millares [0] 5 2 3 2 2 3 2 4 3" xfId="34593" xr:uid="{4E2249E7-2C66-40D4-AE4D-24ACB89897ED}"/>
    <cellStyle name="Millares [0] 5 2 3 2 2 3 2 5" xfId="45126" xr:uid="{474B8F88-18B2-4E2B-B0D1-8074E40E8BE2}"/>
    <cellStyle name="Millares [0] 5 2 3 2 2 3 2 6" xfId="24061" xr:uid="{95D9DDCB-2E6B-44B3-B03E-2BBFFF620CCB}"/>
    <cellStyle name="Millares [0] 5 2 3 2 2 3 3" xfId="4311" xr:uid="{6AA4552C-E0FB-4C4A-8056-16D5E96F157A}"/>
    <cellStyle name="Millares [0] 5 2 3 2 2 3 3 2" xfId="9572" xr:uid="{A462B17C-E7FB-492D-B7BB-C90EF4B6DEE9}"/>
    <cellStyle name="Millares [0] 5 2 3 2 2 3 3 2 2" xfId="20103" xr:uid="{0EEB4DE0-2BB6-4BCD-B453-006BC7764DC6}"/>
    <cellStyle name="Millares [0] 5 2 3 2 2 3 3 2 2 2" xfId="62235" xr:uid="{AF9BA726-0745-48D2-B1D7-935C30AA4F12}"/>
    <cellStyle name="Millares [0] 5 2 3 2 2 3 3 2 2 3" xfId="41170" xr:uid="{B98D1AD1-9D24-4471-949B-664B0DF5F415}"/>
    <cellStyle name="Millares [0] 5 2 3 2 2 3 3 2 3" xfId="51703" xr:uid="{FAF0CA14-56EA-4F5F-8ABD-1ABF639F6680}"/>
    <cellStyle name="Millares [0] 5 2 3 2 2 3 3 2 4" xfId="30638" xr:uid="{09A9E0A4-9B6D-45BC-A71A-0403A71A1A0C}"/>
    <cellStyle name="Millares [0] 5 2 3 2 2 3 3 3" xfId="14842" xr:uid="{05F72C56-E738-47E4-B2E5-9E1E5617EDFA}"/>
    <cellStyle name="Millares [0] 5 2 3 2 2 3 3 3 2" xfId="56974" xr:uid="{A046AA90-AEDC-443A-B21B-3F4BAB8EA59F}"/>
    <cellStyle name="Millares [0] 5 2 3 2 2 3 3 3 3" xfId="35909" xr:uid="{514D2A89-6D75-4D56-B9A0-2E2E6D2C5915}"/>
    <cellStyle name="Millares [0] 5 2 3 2 2 3 3 4" xfId="46442" xr:uid="{90524698-351A-4685-9C72-14AAF4F18F03}"/>
    <cellStyle name="Millares [0] 5 2 3 2 2 3 3 5" xfId="25377" xr:uid="{C31833FB-3511-455B-862D-41B932590176}"/>
    <cellStyle name="Millares [0] 5 2 3 2 2 3 4" xfId="6942" xr:uid="{345DDEB6-A9BC-4E6B-BF57-2D82706DE6DA}"/>
    <cellStyle name="Millares [0] 5 2 3 2 2 3 4 2" xfId="17473" xr:uid="{42105581-4CA6-4692-804E-B4644C0EBDF4}"/>
    <cellStyle name="Millares [0] 5 2 3 2 2 3 4 2 2" xfId="59605" xr:uid="{6E4C7CE5-2A31-4A89-8567-BCB0EDF36522}"/>
    <cellStyle name="Millares [0] 5 2 3 2 2 3 4 2 3" xfId="38540" xr:uid="{44C83340-56D1-45DD-BA68-36B2D382B860}"/>
    <cellStyle name="Millares [0] 5 2 3 2 2 3 4 3" xfId="49073" xr:uid="{526E7B9B-C204-4239-9CB9-FCC7211A0D69}"/>
    <cellStyle name="Millares [0] 5 2 3 2 2 3 4 4" xfId="28008" xr:uid="{4B1548FC-57DA-4AF5-BD41-C12DF39A3305}"/>
    <cellStyle name="Millares [0] 5 2 3 2 2 3 5" xfId="12212" xr:uid="{1361E9F2-990F-4F15-8587-A1AE380A4CCC}"/>
    <cellStyle name="Millares [0] 5 2 3 2 2 3 5 2" xfId="54344" xr:uid="{E2445F34-6917-4E44-A83C-76400E933C66}"/>
    <cellStyle name="Millares [0] 5 2 3 2 2 3 5 3" xfId="33279" xr:uid="{BA2157D1-9F97-4418-918C-682297252DD8}"/>
    <cellStyle name="Millares [0] 5 2 3 2 2 3 6" xfId="43812" xr:uid="{67F9C4B7-F647-4C2D-8144-0C4B40DE0805}"/>
    <cellStyle name="Millares [0] 5 2 3 2 2 3 7" xfId="22747" xr:uid="{D56AB4C9-FAF2-494A-B2A7-56A8D2AF2775}"/>
    <cellStyle name="Millares [0] 5 2 3 2 2 4" xfId="2120" xr:uid="{FD404ADB-0D62-41D0-B066-FE18BF715045}"/>
    <cellStyle name="Millares [0] 5 2 3 2 2 4 2" xfId="4751" xr:uid="{2EE0B065-17BD-4BC5-B72C-E1DD0D6D69F9}"/>
    <cellStyle name="Millares [0] 5 2 3 2 2 4 2 2" xfId="10012" xr:uid="{1CDB572B-2B68-4716-BB94-A7B27A46B549}"/>
    <cellStyle name="Millares [0] 5 2 3 2 2 4 2 2 2" xfId="20543" xr:uid="{BA41E1EE-8DC4-4A78-84A7-09BFC9B32A84}"/>
    <cellStyle name="Millares [0] 5 2 3 2 2 4 2 2 2 2" xfId="62675" xr:uid="{21F9B338-AA55-4138-800F-0690FC116FE3}"/>
    <cellStyle name="Millares [0] 5 2 3 2 2 4 2 2 2 3" xfId="41610" xr:uid="{A87D3D79-3078-443F-854A-4F830FDE7F9D}"/>
    <cellStyle name="Millares [0] 5 2 3 2 2 4 2 2 3" xfId="52143" xr:uid="{A85AC109-2A69-412D-881B-80284CA40EF0}"/>
    <cellStyle name="Millares [0] 5 2 3 2 2 4 2 2 4" xfId="31078" xr:uid="{AE1C8D0C-E3D0-4813-863A-5C27310096E6}"/>
    <cellStyle name="Millares [0] 5 2 3 2 2 4 2 3" xfId="15282" xr:uid="{958A7D3C-82E4-42D7-9C31-B38D87C9DFEC}"/>
    <cellStyle name="Millares [0] 5 2 3 2 2 4 2 3 2" xfId="57414" xr:uid="{84D7A93C-9919-460A-A865-6F1FB4B95BAF}"/>
    <cellStyle name="Millares [0] 5 2 3 2 2 4 2 3 3" xfId="36349" xr:uid="{C6286656-4649-4AEA-BEFF-07FC1C4D54C0}"/>
    <cellStyle name="Millares [0] 5 2 3 2 2 4 2 4" xfId="46882" xr:uid="{6BEC9B46-16B3-4759-A69B-EE31834411A2}"/>
    <cellStyle name="Millares [0] 5 2 3 2 2 4 2 5" xfId="25817" xr:uid="{1916D883-F067-4941-BD7D-265D5E27A5E0}"/>
    <cellStyle name="Millares [0] 5 2 3 2 2 4 3" xfId="7381" xr:uid="{FDECD2F1-7DF2-439D-9821-50B7D9ACB428}"/>
    <cellStyle name="Millares [0] 5 2 3 2 2 4 3 2" xfId="17912" xr:uid="{11DBBB18-F95C-4F71-8968-E4CACA29A798}"/>
    <cellStyle name="Millares [0] 5 2 3 2 2 4 3 2 2" xfId="60044" xr:uid="{21BEC4B6-5601-439F-BAC0-FD25CEFC617F}"/>
    <cellStyle name="Millares [0] 5 2 3 2 2 4 3 2 3" xfId="38979" xr:uid="{C44C907C-D2F6-4C03-83FA-A3DB193F8260}"/>
    <cellStyle name="Millares [0] 5 2 3 2 2 4 3 3" xfId="49512" xr:uid="{23F5CD6C-9D43-4097-A647-AEE1F0EDC571}"/>
    <cellStyle name="Millares [0] 5 2 3 2 2 4 3 4" xfId="28447" xr:uid="{9A7171DE-9F34-487E-AADE-FC39F07E5785}"/>
    <cellStyle name="Millares [0] 5 2 3 2 2 4 4" xfId="12651" xr:uid="{4A2C44FF-E12A-4486-9606-22C716754B6B}"/>
    <cellStyle name="Millares [0] 5 2 3 2 2 4 4 2" xfId="54783" xr:uid="{2F55D78A-2891-44AD-94BF-AA551820DFB8}"/>
    <cellStyle name="Millares [0] 5 2 3 2 2 4 4 3" xfId="33718" xr:uid="{F6DFCC2D-1FF5-4736-8F5D-43BCA938B7F4}"/>
    <cellStyle name="Millares [0] 5 2 3 2 2 4 5" xfId="44251" xr:uid="{15B31910-7822-488C-BB6E-4A5F587A1D34}"/>
    <cellStyle name="Millares [0] 5 2 3 2 2 4 6" xfId="23186" xr:uid="{17790545-8253-4A5D-AF86-CB99E1CA2F2B}"/>
    <cellStyle name="Millares [0] 5 2 3 2 2 5" xfId="3436" xr:uid="{556D1BEA-98B5-49A2-876E-FA54039B3BE2}"/>
    <cellStyle name="Millares [0] 5 2 3 2 2 5 2" xfId="8697" xr:uid="{997F17A8-8356-4B4B-A8E4-89DA5F1B3A5C}"/>
    <cellStyle name="Millares [0] 5 2 3 2 2 5 2 2" xfId="19228" xr:uid="{08AA3B7B-54A0-4A6E-9F29-0388C2FB9773}"/>
    <cellStyle name="Millares [0] 5 2 3 2 2 5 2 2 2" xfId="61360" xr:uid="{1541034B-EA31-46D8-9A36-3E6666D1AD21}"/>
    <cellStyle name="Millares [0] 5 2 3 2 2 5 2 2 3" xfId="40295" xr:uid="{F518F49C-EAC1-4898-AC4D-33E9A8E4CD39}"/>
    <cellStyle name="Millares [0] 5 2 3 2 2 5 2 3" xfId="50828" xr:uid="{09932EDB-8B6B-47EA-A2EA-3D754FD7EC71}"/>
    <cellStyle name="Millares [0] 5 2 3 2 2 5 2 4" xfId="29763" xr:uid="{48B212E4-81B2-46F5-88E0-8A75FD17359F}"/>
    <cellStyle name="Millares [0] 5 2 3 2 2 5 3" xfId="13967" xr:uid="{3DCEA163-FEC5-475F-AD30-CCBE5829340E}"/>
    <cellStyle name="Millares [0] 5 2 3 2 2 5 3 2" xfId="56099" xr:uid="{AF3EE709-D15C-4183-8B37-7F85DBBE3536}"/>
    <cellStyle name="Millares [0] 5 2 3 2 2 5 3 3" xfId="35034" xr:uid="{08F4D73E-D0FC-4502-89DB-FA84F202EA39}"/>
    <cellStyle name="Millares [0] 5 2 3 2 2 5 4" xfId="45567" xr:uid="{AE7E7894-AA40-4CA3-89E4-36815B26767B}"/>
    <cellStyle name="Millares [0] 5 2 3 2 2 5 5" xfId="24502" xr:uid="{8E2F7CBB-924C-4E7E-A4E1-D7C4F9B52A14}"/>
    <cellStyle name="Millares [0] 5 2 3 2 2 6" xfId="6067" xr:uid="{6696C75C-0463-41EE-970E-88FB5E7E7A9D}"/>
    <cellStyle name="Millares [0] 5 2 3 2 2 6 2" xfId="16598" xr:uid="{2035108F-5341-4E23-BDED-1166C177DEE0}"/>
    <cellStyle name="Millares [0] 5 2 3 2 2 6 2 2" xfId="58730" xr:uid="{7818BE5B-4FB5-4448-AF68-42D8EC10AE38}"/>
    <cellStyle name="Millares [0] 5 2 3 2 2 6 2 3" xfId="37665" xr:uid="{33C1A8F2-3F0F-460B-8533-66D389182853}"/>
    <cellStyle name="Millares [0] 5 2 3 2 2 6 3" xfId="48198" xr:uid="{3959B85D-6703-43AF-9727-B4DF219F5CDE}"/>
    <cellStyle name="Millares [0] 5 2 3 2 2 6 4" xfId="27133" xr:uid="{BDF1BA51-069A-41E5-A31A-149883077857}"/>
    <cellStyle name="Millares [0] 5 2 3 2 2 7" xfId="11337" xr:uid="{68EA2E04-F815-4DBA-8332-9E605D106104}"/>
    <cellStyle name="Millares [0] 5 2 3 2 2 7 2" xfId="53469" xr:uid="{B70852AA-7C16-4753-BDFD-905AA8837085}"/>
    <cellStyle name="Millares [0] 5 2 3 2 2 7 3" xfId="32404" xr:uid="{BC2624F4-BD91-4ACE-BA61-7ABF76CA70F6}"/>
    <cellStyle name="Millares [0] 5 2 3 2 2 8" xfId="42937" xr:uid="{6E03A5C9-5ABB-438F-A7B0-46D5949ED9CD}"/>
    <cellStyle name="Millares [0] 5 2 3 2 2 9" xfId="21872" xr:uid="{2F58BF79-AF20-47C6-A32A-4A62CD67B8F6}"/>
    <cellStyle name="Millares [0] 5 2 3 2 3" xfId="1026" xr:uid="{5572F924-3BFF-4AF6-AF5A-96D367D4EB5D}"/>
    <cellStyle name="Millares [0] 5 2 3 2 3 2" xfId="2340" xr:uid="{7AF48560-613E-4993-B193-6035991B2C58}"/>
    <cellStyle name="Millares [0] 5 2 3 2 3 2 2" xfId="4971" xr:uid="{D440EBB9-4775-459E-92A3-988705385082}"/>
    <cellStyle name="Millares [0] 5 2 3 2 3 2 2 2" xfId="10232" xr:uid="{78DFE4A2-1B8E-41FF-A945-0C03DFD8E8E9}"/>
    <cellStyle name="Millares [0] 5 2 3 2 3 2 2 2 2" xfId="20763" xr:uid="{26F5D0C9-4A02-4497-A302-5F2B0C4CA05B}"/>
    <cellStyle name="Millares [0] 5 2 3 2 3 2 2 2 2 2" xfId="62895" xr:uid="{F4B9B4A8-5088-4362-B2AF-52627C2DB253}"/>
    <cellStyle name="Millares [0] 5 2 3 2 3 2 2 2 2 3" xfId="41830" xr:uid="{8EDF6E4F-F321-4174-A1BA-1ADFF0E9FAF9}"/>
    <cellStyle name="Millares [0] 5 2 3 2 3 2 2 2 3" xfId="52363" xr:uid="{71AA19BA-AC9D-48C5-A066-99FC3D7D32F5}"/>
    <cellStyle name="Millares [0] 5 2 3 2 3 2 2 2 4" xfId="31298" xr:uid="{6AD1339B-E298-425D-B609-C9E09CCC4155}"/>
    <cellStyle name="Millares [0] 5 2 3 2 3 2 2 3" xfId="15502" xr:uid="{3E7653F9-583C-4F74-9C0E-2B36603CAC80}"/>
    <cellStyle name="Millares [0] 5 2 3 2 3 2 2 3 2" xfId="57634" xr:uid="{CB657D6F-1062-48F5-A4E1-F7FCCF943660}"/>
    <cellStyle name="Millares [0] 5 2 3 2 3 2 2 3 3" xfId="36569" xr:uid="{556D8EF0-77A3-4BCA-9D3A-8390DDA35784}"/>
    <cellStyle name="Millares [0] 5 2 3 2 3 2 2 4" xfId="47102" xr:uid="{D614A47A-2550-49F1-BEAD-39F789C75598}"/>
    <cellStyle name="Millares [0] 5 2 3 2 3 2 2 5" xfId="26037" xr:uid="{A003C917-95C2-4103-AD9D-592EDB8C1C28}"/>
    <cellStyle name="Millares [0] 5 2 3 2 3 2 3" xfId="7601" xr:uid="{3945FFBB-FAF7-4EE1-AA5A-090715067A45}"/>
    <cellStyle name="Millares [0] 5 2 3 2 3 2 3 2" xfId="18132" xr:uid="{D40C3FE3-1C26-4543-8B14-A6793FE260E0}"/>
    <cellStyle name="Millares [0] 5 2 3 2 3 2 3 2 2" xfId="60264" xr:uid="{718F604B-DDCC-4244-AD34-1B400D2462FA}"/>
    <cellStyle name="Millares [0] 5 2 3 2 3 2 3 2 3" xfId="39199" xr:uid="{E68F724F-194B-43B3-90AE-EC39C48B21FA}"/>
    <cellStyle name="Millares [0] 5 2 3 2 3 2 3 3" xfId="49732" xr:uid="{ED8EF486-B09D-4CDD-A3A0-C9B3D0F1C78A}"/>
    <cellStyle name="Millares [0] 5 2 3 2 3 2 3 4" xfId="28667" xr:uid="{263AB5E9-D329-47A9-9D27-B416EE7BFACB}"/>
    <cellStyle name="Millares [0] 5 2 3 2 3 2 4" xfId="12871" xr:uid="{B385BC21-EB9C-41DA-A0F8-6A41ECA88AAD}"/>
    <cellStyle name="Millares [0] 5 2 3 2 3 2 4 2" xfId="55003" xr:uid="{46AEF650-8106-4A02-9577-03BCFAA46D78}"/>
    <cellStyle name="Millares [0] 5 2 3 2 3 2 4 3" xfId="33938" xr:uid="{437F85A7-A444-48FC-8B38-8ECDE667F7F6}"/>
    <cellStyle name="Millares [0] 5 2 3 2 3 2 5" xfId="44471" xr:uid="{CBD86186-BDAA-4D5B-96D9-467F2A4B4008}"/>
    <cellStyle name="Millares [0] 5 2 3 2 3 2 6" xfId="23406" xr:uid="{CAF30B2E-D7C3-4B9B-8A7C-4647A60C3F0C}"/>
    <cellStyle name="Millares [0] 5 2 3 2 3 3" xfId="3656" xr:uid="{03041FF9-19D8-427B-BD82-0E4CB6F5E10E}"/>
    <cellStyle name="Millares [0] 5 2 3 2 3 3 2" xfId="8917" xr:uid="{FF5E1289-EC04-4063-B7EA-2121F9797690}"/>
    <cellStyle name="Millares [0] 5 2 3 2 3 3 2 2" xfId="19448" xr:uid="{85314476-500F-4033-9DEC-CBA1095C9B13}"/>
    <cellStyle name="Millares [0] 5 2 3 2 3 3 2 2 2" xfId="61580" xr:uid="{C81615F0-F160-49CD-B19E-7C031C530025}"/>
    <cellStyle name="Millares [0] 5 2 3 2 3 3 2 2 3" xfId="40515" xr:uid="{73B80129-712C-4608-9F91-7D5B62FB5721}"/>
    <cellStyle name="Millares [0] 5 2 3 2 3 3 2 3" xfId="51048" xr:uid="{BACD1FFD-D6A8-42E2-B3B3-B504BA54E364}"/>
    <cellStyle name="Millares [0] 5 2 3 2 3 3 2 4" xfId="29983" xr:uid="{3898E7DE-8C51-4DD1-8A8C-156D36F65EC6}"/>
    <cellStyle name="Millares [0] 5 2 3 2 3 3 3" xfId="14187" xr:uid="{A0C9D763-CE82-4C11-BFEE-C06F28C8620E}"/>
    <cellStyle name="Millares [0] 5 2 3 2 3 3 3 2" xfId="56319" xr:uid="{4FE3DB90-A6B2-4DA0-81B0-4FDCECB491FC}"/>
    <cellStyle name="Millares [0] 5 2 3 2 3 3 3 3" xfId="35254" xr:uid="{02B595D5-3775-4A81-9D31-715510097A11}"/>
    <cellStyle name="Millares [0] 5 2 3 2 3 3 4" xfId="45787" xr:uid="{4BC03F46-790D-429B-81B2-83B328FF10A3}"/>
    <cellStyle name="Millares [0] 5 2 3 2 3 3 5" xfId="24722" xr:uid="{4A838516-8DEF-4B20-AF04-216F2E8C3060}"/>
    <cellStyle name="Millares [0] 5 2 3 2 3 4" xfId="6287" xr:uid="{907DE6AA-7DAD-4DE1-BEBE-B53288D5E969}"/>
    <cellStyle name="Millares [0] 5 2 3 2 3 4 2" xfId="16818" xr:uid="{A772C55C-B64E-40E2-A384-F56E88C1C533}"/>
    <cellStyle name="Millares [0] 5 2 3 2 3 4 2 2" xfId="58950" xr:uid="{DC47F4F0-A932-4823-939D-F46ED60C1F8D}"/>
    <cellStyle name="Millares [0] 5 2 3 2 3 4 2 3" xfId="37885" xr:uid="{6EBC31E0-F1C2-4367-B5FE-98AF332AB9D3}"/>
    <cellStyle name="Millares [0] 5 2 3 2 3 4 3" xfId="48418" xr:uid="{C77ED520-942D-4CCC-81EC-373F8BD152B7}"/>
    <cellStyle name="Millares [0] 5 2 3 2 3 4 4" xfId="27353" xr:uid="{A3B9CDFD-09D2-4E8B-B8A6-3B634EE32500}"/>
    <cellStyle name="Millares [0] 5 2 3 2 3 5" xfId="11557" xr:uid="{E31168D9-65F8-4247-A9F5-709A5191E479}"/>
    <cellStyle name="Millares [0] 5 2 3 2 3 5 2" xfId="53689" xr:uid="{BD3DCF7B-5689-4C67-A22A-8F7D9DA60E03}"/>
    <cellStyle name="Millares [0] 5 2 3 2 3 5 3" xfId="32624" xr:uid="{212DD1F0-6686-4412-9C74-4FCA643D455B}"/>
    <cellStyle name="Millares [0] 5 2 3 2 3 6" xfId="43157" xr:uid="{6D34D2F2-1F86-44A1-85F6-4F2455297FFE}"/>
    <cellStyle name="Millares [0] 5 2 3 2 3 7" xfId="22092" xr:uid="{34C257FC-16FF-4350-B81A-040364720241}"/>
    <cellStyle name="Millares [0] 5 2 3 2 4" xfId="1465" xr:uid="{50A96128-8C70-4482-BD1E-E4B8AAD2C76D}"/>
    <cellStyle name="Millares [0] 5 2 3 2 4 2" xfId="2779" xr:uid="{4C3AF52F-365F-46BF-ACA4-C97A0E84F663}"/>
    <cellStyle name="Millares [0] 5 2 3 2 4 2 2" xfId="5410" xr:uid="{EAED1966-DE0F-4EB8-B937-768ACC3ECE33}"/>
    <cellStyle name="Millares [0] 5 2 3 2 4 2 2 2" xfId="10671" xr:uid="{0D360429-9899-43F5-9076-7BE61CC24CD1}"/>
    <cellStyle name="Millares [0] 5 2 3 2 4 2 2 2 2" xfId="21202" xr:uid="{94AF4B62-9785-4CF1-80CD-6527EAAFF4BD}"/>
    <cellStyle name="Millares [0] 5 2 3 2 4 2 2 2 2 2" xfId="63334" xr:uid="{CDF56407-5481-401D-963A-517CC73ADCD5}"/>
    <cellStyle name="Millares [0] 5 2 3 2 4 2 2 2 2 3" xfId="42269" xr:uid="{8DEC7318-A126-47FF-8430-AC88E0B50F46}"/>
    <cellStyle name="Millares [0] 5 2 3 2 4 2 2 2 3" xfId="52802" xr:uid="{ED21A26D-A362-40D4-A9F4-AC11FF284632}"/>
    <cellStyle name="Millares [0] 5 2 3 2 4 2 2 2 4" xfId="31737" xr:uid="{B75311AA-7862-40E5-A433-9E5606A17F93}"/>
    <cellStyle name="Millares [0] 5 2 3 2 4 2 2 3" xfId="15941" xr:uid="{D07193F1-C059-401B-B22B-B7AF00076C96}"/>
    <cellStyle name="Millares [0] 5 2 3 2 4 2 2 3 2" xfId="58073" xr:uid="{7364F8CB-DA66-4CBF-91FC-63858BEAF503}"/>
    <cellStyle name="Millares [0] 5 2 3 2 4 2 2 3 3" xfId="37008" xr:uid="{58013855-C094-4588-9275-ECFAEAA22281}"/>
    <cellStyle name="Millares [0] 5 2 3 2 4 2 2 4" xfId="47541" xr:uid="{BBF953FB-0A79-4B9B-91A8-0D7DB947B8A2}"/>
    <cellStyle name="Millares [0] 5 2 3 2 4 2 2 5" xfId="26476" xr:uid="{82A5413D-3DD6-42A3-B948-B2177B35B1C4}"/>
    <cellStyle name="Millares [0] 5 2 3 2 4 2 3" xfId="8040" xr:uid="{3CBBC682-0973-439B-9727-B99E7184CF39}"/>
    <cellStyle name="Millares [0] 5 2 3 2 4 2 3 2" xfId="18571" xr:uid="{6A93CE74-D722-4C26-B0FB-215B6F53B74F}"/>
    <cellStyle name="Millares [0] 5 2 3 2 4 2 3 2 2" xfId="60703" xr:uid="{18D8ECCD-0F1A-41D3-8809-12F0D9DBF519}"/>
    <cellStyle name="Millares [0] 5 2 3 2 4 2 3 2 3" xfId="39638" xr:uid="{AA7C6FDB-F0CF-42A1-8699-ACA5E14DD1C8}"/>
    <cellStyle name="Millares [0] 5 2 3 2 4 2 3 3" xfId="50171" xr:uid="{C482BF26-E309-47E4-BBBC-F4801205C576}"/>
    <cellStyle name="Millares [0] 5 2 3 2 4 2 3 4" xfId="29106" xr:uid="{838389AC-78D8-442F-A848-444C9FB36A19}"/>
    <cellStyle name="Millares [0] 5 2 3 2 4 2 4" xfId="13310" xr:uid="{E88DFC26-8520-4273-B227-86946C399024}"/>
    <cellStyle name="Millares [0] 5 2 3 2 4 2 4 2" xfId="55442" xr:uid="{E76EEEFB-18F5-4C71-B183-55145C2BAC87}"/>
    <cellStyle name="Millares [0] 5 2 3 2 4 2 4 3" xfId="34377" xr:uid="{7068BAFC-D614-4D8B-B986-721BCB764F9E}"/>
    <cellStyle name="Millares [0] 5 2 3 2 4 2 5" xfId="44910" xr:uid="{1C63165B-E9F6-4D91-ACD4-3F00EDB82326}"/>
    <cellStyle name="Millares [0] 5 2 3 2 4 2 6" xfId="23845" xr:uid="{28AB6025-D85C-4F67-A1CB-CAE84B848C28}"/>
    <cellStyle name="Millares [0] 5 2 3 2 4 3" xfId="4095" xr:uid="{20D75772-4550-411D-888D-D55E8B8CFE14}"/>
    <cellStyle name="Millares [0] 5 2 3 2 4 3 2" xfId="9356" xr:uid="{D195E3BB-97D0-4D6F-A24E-8154017DC45B}"/>
    <cellStyle name="Millares [0] 5 2 3 2 4 3 2 2" xfId="19887" xr:uid="{9F57CC3C-D8AC-4D44-A795-25B42D8D6B65}"/>
    <cellStyle name="Millares [0] 5 2 3 2 4 3 2 2 2" xfId="62019" xr:uid="{FF6204B7-EA43-408E-9EF6-360F8DE678E4}"/>
    <cellStyle name="Millares [0] 5 2 3 2 4 3 2 2 3" xfId="40954" xr:uid="{3A0368E4-47BF-497E-AF50-E291F4861F38}"/>
    <cellStyle name="Millares [0] 5 2 3 2 4 3 2 3" xfId="51487" xr:uid="{400B47D9-DB97-4231-B601-A8FF0590FB1E}"/>
    <cellStyle name="Millares [0] 5 2 3 2 4 3 2 4" xfId="30422" xr:uid="{68230A3A-2F09-4193-94CC-7E9D2FFF21DE}"/>
    <cellStyle name="Millares [0] 5 2 3 2 4 3 3" xfId="14626" xr:uid="{A894F0CF-36D1-422D-B52E-C7180E16BACD}"/>
    <cellStyle name="Millares [0] 5 2 3 2 4 3 3 2" xfId="56758" xr:uid="{0E98F27B-0020-4E83-854B-A0A0CE317923}"/>
    <cellStyle name="Millares [0] 5 2 3 2 4 3 3 3" xfId="35693" xr:uid="{DDBBD697-6AA3-4142-93FA-6CBABBD06468}"/>
    <cellStyle name="Millares [0] 5 2 3 2 4 3 4" xfId="46226" xr:uid="{56508D8A-1AD0-490E-A233-399C8279EF4C}"/>
    <cellStyle name="Millares [0] 5 2 3 2 4 3 5" xfId="25161" xr:uid="{4612FE29-A0C1-4E34-9325-C35197270484}"/>
    <cellStyle name="Millares [0] 5 2 3 2 4 4" xfId="6726" xr:uid="{E142A676-CE13-47D5-8444-1FF1F86BDC67}"/>
    <cellStyle name="Millares [0] 5 2 3 2 4 4 2" xfId="17257" xr:uid="{36F1A099-1C59-4021-8C09-D945F7946345}"/>
    <cellStyle name="Millares [0] 5 2 3 2 4 4 2 2" xfId="59389" xr:uid="{FFC842EA-A307-4845-94ED-DFB9FE70ECC9}"/>
    <cellStyle name="Millares [0] 5 2 3 2 4 4 2 3" xfId="38324" xr:uid="{1A83A860-603D-423E-8241-430A1AAF6F80}"/>
    <cellStyle name="Millares [0] 5 2 3 2 4 4 3" xfId="48857" xr:uid="{1230026D-3953-4CBC-8A4A-64BC56C76768}"/>
    <cellStyle name="Millares [0] 5 2 3 2 4 4 4" xfId="27792" xr:uid="{F57FC968-B6B6-4C1A-8D1C-5721D7A3692B}"/>
    <cellStyle name="Millares [0] 5 2 3 2 4 5" xfId="11996" xr:uid="{895D7510-487A-44DF-92C2-885D86D1D7E9}"/>
    <cellStyle name="Millares [0] 5 2 3 2 4 5 2" xfId="54128" xr:uid="{CAE84F9C-EFCE-4BC5-A902-02442C5515EF}"/>
    <cellStyle name="Millares [0] 5 2 3 2 4 5 3" xfId="33063" xr:uid="{ED56DC2A-EB7A-4627-9682-2FDD315A163B}"/>
    <cellStyle name="Millares [0] 5 2 3 2 4 6" xfId="43596" xr:uid="{35799643-9F33-41AC-80CF-41FF30A91740}"/>
    <cellStyle name="Millares [0] 5 2 3 2 4 7" xfId="22531" xr:uid="{77C3C9DF-3199-4EE2-A70C-85E8AE0CA7A2}"/>
    <cellStyle name="Millares [0] 5 2 3 2 5" xfId="1904" xr:uid="{1D9DDDC9-3178-4C95-A0B9-8263E8D9D611}"/>
    <cellStyle name="Millares [0] 5 2 3 2 5 2" xfId="4535" xr:uid="{79933355-D555-45A6-8AFC-B1CE036923FD}"/>
    <cellStyle name="Millares [0] 5 2 3 2 5 2 2" xfId="9796" xr:uid="{DAFF52B9-3EB9-4F43-A223-DAA8B95F1A6E}"/>
    <cellStyle name="Millares [0] 5 2 3 2 5 2 2 2" xfId="20327" xr:uid="{82C6A101-91FB-4505-A5DE-59CE69FF205C}"/>
    <cellStyle name="Millares [0] 5 2 3 2 5 2 2 2 2" xfId="62459" xr:uid="{4CE900AE-8FDD-4897-96BD-61AFF2513E29}"/>
    <cellStyle name="Millares [0] 5 2 3 2 5 2 2 2 3" xfId="41394" xr:uid="{C56A1E25-FF79-4428-BAB1-6FFC7A22180E}"/>
    <cellStyle name="Millares [0] 5 2 3 2 5 2 2 3" xfId="51927" xr:uid="{A400D835-AD66-426D-9878-9DCF86131E5E}"/>
    <cellStyle name="Millares [0] 5 2 3 2 5 2 2 4" xfId="30862" xr:uid="{DE00D590-D769-465B-91E0-E461B9B53FB1}"/>
    <cellStyle name="Millares [0] 5 2 3 2 5 2 3" xfId="15066" xr:uid="{899197FF-B377-4DC2-8C5D-3BC337EA71BB}"/>
    <cellStyle name="Millares [0] 5 2 3 2 5 2 3 2" xfId="57198" xr:uid="{94B041ED-E4C9-451F-AAE4-57811CAD6955}"/>
    <cellStyle name="Millares [0] 5 2 3 2 5 2 3 3" xfId="36133" xr:uid="{CBDD20E4-9854-45B7-9A58-4E7887F9D35E}"/>
    <cellStyle name="Millares [0] 5 2 3 2 5 2 4" xfId="46666" xr:uid="{7027E6B0-9C0A-4FDF-ADB8-73D96936C1C5}"/>
    <cellStyle name="Millares [0] 5 2 3 2 5 2 5" xfId="25601" xr:uid="{B9FF7571-5B97-471B-84B1-FA47D1D5BA74}"/>
    <cellStyle name="Millares [0] 5 2 3 2 5 3" xfId="7165" xr:uid="{F09D9E89-9261-4F7D-BDCF-F875D5C58BD0}"/>
    <cellStyle name="Millares [0] 5 2 3 2 5 3 2" xfId="17696" xr:uid="{A85C6B13-F0DC-4DE0-A83F-2686FBB333FC}"/>
    <cellStyle name="Millares [0] 5 2 3 2 5 3 2 2" xfId="59828" xr:uid="{6A2C96FA-09EB-411A-AF4A-BAC98DA64B04}"/>
    <cellStyle name="Millares [0] 5 2 3 2 5 3 2 3" xfId="38763" xr:uid="{586CF748-B46B-46D6-8C77-A8C284331765}"/>
    <cellStyle name="Millares [0] 5 2 3 2 5 3 3" xfId="49296" xr:uid="{47042FEA-7163-4A92-8812-E61AD37D3735}"/>
    <cellStyle name="Millares [0] 5 2 3 2 5 3 4" xfId="28231" xr:uid="{485C35B5-A165-4B5C-9ED3-58D59C807569}"/>
    <cellStyle name="Millares [0] 5 2 3 2 5 4" xfId="12435" xr:uid="{38436C77-59EA-47E1-B0EA-F4FD3948BEAB}"/>
    <cellStyle name="Millares [0] 5 2 3 2 5 4 2" xfId="54567" xr:uid="{F33D9786-2C9C-4CD8-8483-04B778000E54}"/>
    <cellStyle name="Millares [0] 5 2 3 2 5 4 3" xfId="33502" xr:uid="{8B5ED0EF-9562-4320-AF42-4F328E48B01A}"/>
    <cellStyle name="Millares [0] 5 2 3 2 5 5" xfId="44035" xr:uid="{0A8E8847-2AFF-4233-AC55-0C3C40FE39F3}"/>
    <cellStyle name="Millares [0] 5 2 3 2 5 6" xfId="22970" xr:uid="{C0CE2FBD-3B05-45C5-815B-C62F91415DFE}"/>
    <cellStyle name="Millares [0] 5 2 3 2 6" xfId="3220" xr:uid="{4CD36D6B-A378-4E1D-BAC2-DA0993434F5C}"/>
    <cellStyle name="Millares [0] 5 2 3 2 6 2" xfId="8481" xr:uid="{99E54F48-EC85-4720-AA35-1A4027B2E4E4}"/>
    <cellStyle name="Millares [0] 5 2 3 2 6 2 2" xfId="19012" xr:uid="{BE337709-93DC-4830-A7E2-BBF6075F55E0}"/>
    <cellStyle name="Millares [0] 5 2 3 2 6 2 2 2" xfId="61144" xr:uid="{64391DD2-A605-463E-B74F-A460A6BF7EBF}"/>
    <cellStyle name="Millares [0] 5 2 3 2 6 2 2 3" xfId="40079" xr:uid="{24901E3F-15E8-4CB9-8982-666BDE63598C}"/>
    <cellStyle name="Millares [0] 5 2 3 2 6 2 3" xfId="50612" xr:uid="{1A23ABB2-F454-4893-A8AC-1A551E3547FB}"/>
    <cellStyle name="Millares [0] 5 2 3 2 6 2 4" xfId="29547" xr:uid="{065F1192-5419-4397-8BEB-EACE2FAF1A89}"/>
    <cellStyle name="Millares [0] 5 2 3 2 6 3" xfId="13751" xr:uid="{6EA09CED-B091-4E66-8FF4-AFC60569C569}"/>
    <cellStyle name="Millares [0] 5 2 3 2 6 3 2" xfId="55883" xr:uid="{62A1C72F-9216-4CF5-9E72-EC72D6B9E6A6}"/>
    <cellStyle name="Millares [0] 5 2 3 2 6 3 3" xfId="34818" xr:uid="{2FF1A403-FD82-4966-BE4E-3868BEB2B4F9}"/>
    <cellStyle name="Millares [0] 5 2 3 2 6 4" xfId="45351" xr:uid="{D7AA7E5F-A7BB-4017-8AFD-2C87F0F1AF26}"/>
    <cellStyle name="Millares [0] 5 2 3 2 6 5" xfId="24286" xr:uid="{E104F12E-81A8-4DA9-87BB-4980CB32E5E1}"/>
    <cellStyle name="Millares [0] 5 2 3 2 7" xfId="5851" xr:uid="{AA19944C-6A51-46C1-9920-57B8A4F1F918}"/>
    <cellStyle name="Millares [0] 5 2 3 2 7 2" xfId="16382" xr:uid="{858CABD1-6369-4F19-9A24-146C0801A9F9}"/>
    <cellStyle name="Millares [0] 5 2 3 2 7 2 2" xfId="58514" xr:uid="{1875FB3F-2A05-457A-A038-EB497D926610}"/>
    <cellStyle name="Millares [0] 5 2 3 2 7 2 3" xfId="37449" xr:uid="{9F037608-4727-4E45-920B-C26F2450A8F1}"/>
    <cellStyle name="Millares [0] 5 2 3 2 7 3" xfId="47982" xr:uid="{D22FFB45-45D9-4F98-84A3-972190F41885}"/>
    <cellStyle name="Millares [0] 5 2 3 2 7 4" xfId="26917" xr:uid="{6348631F-4129-42E8-974F-FA4F05FAC92B}"/>
    <cellStyle name="Millares [0] 5 2 3 2 8" xfId="11121" xr:uid="{E6530A05-25F0-41B7-9F45-E9328FCF68DD}"/>
    <cellStyle name="Millares [0] 5 2 3 2 8 2" xfId="53253" xr:uid="{EDC624CA-6B47-40B0-858C-0529596025C6}"/>
    <cellStyle name="Millares [0] 5 2 3 2 8 3" xfId="32188" xr:uid="{39185207-BE4B-4ECB-AF96-09B1057FB3C0}"/>
    <cellStyle name="Millares [0] 5 2 3 2 9" xfId="42721" xr:uid="{6C715463-3529-4C46-B25E-9F911CB43423}"/>
    <cellStyle name="Millares [0] 5 2 3 3" xfId="697" xr:uid="{2BDB3470-773F-4C75-AE3A-4A0A727CFC8B}"/>
    <cellStyle name="Millares [0] 5 2 3 3 10" xfId="63942" xr:uid="{74A10790-19BF-4D5C-B7C2-D223E1EB0844}"/>
    <cellStyle name="Millares [0] 5 2 3 3 2" xfId="1133" xr:uid="{3E44D24C-954D-463D-A0D8-9959B78FA8A0}"/>
    <cellStyle name="Millares [0] 5 2 3 3 2 2" xfId="2447" xr:uid="{6B821E84-DBBC-4876-BF26-35C09AC03449}"/>
    <cellStyle name="Millares [0] 5 2 3 3 2 2 2" xfId="5078" xr:uid="{61AE69E3-322F-4755-8AE8-789E17C3D72B}"/>
    <cellStyle name="Millares [0] 5 2 3 3 2 2 2 2" xfId="10339" xr:uid="{59F60961-7591-419A-B176-06A0A600F1BE}"/>
    <cellStyle name="Millares [0] 5 2 3 3 2 2 2 2 2" xfId="20870" xr:uid="{2F4A2CFA-CF18-4738-89E5-5A1BD29ABBB6}"/>
    <cellStyle name="Millares [0] 5 2 3 3 2 2 2 2 2 2" xfId="63002" xr:uid="{45783F18-C157-4EB6-B8DD-05A68D0401BB}"/>
    <cellStyle name="Millares [0] 5 2 3 3 2 2 2 2 2 3" xfId="41937" xr:uid="{21764245-53A3-472D-BE20-FCDA091F8566}"/>
    <cellStyle name="Millares [0] 5 2 3 3 2 2 2 2 3" xfId="52470" xr:uid="{53C7DED8-4F83-4806-AA31-CF7249A39983}"/>
    <cellStyle name="Millares [0] 5 2 3 3 2 2 2 2 4" xfId="31405" xr:uid="{F4CA8A57-5D23-41BC-8FDC-6E61C3DFB78F}"/>
    <cellStyle name="Millares [0] 5 2 3 3 2 2 2 3" xfId="15609" xr:uid="{3A3F8FF9-B3B9-49A6-B1E1-314750667F01}"/>
    <cellStyle name="Millares [0] 5 2 3 3 2 2 2 3 2" xfId="57741" xr:uid="{BB71CDC4-9FB9-4DF3-A8ED-55AB1B0740E2}"/>
    <cellStyle name="Millares [0] 5 2 3 3 2 2 2 3 3" xfId="36676" xr:uid="{6F8155EE-B9E1-4617-927A-022E375F94E1}"/>
    <cellStyle name="Millares [0] 5 2 3 3 2 2 2 4" xfId="47209" xr:uid="{ED4B9E2C-7C11-4854-92EA-B822CAABE4CD}"/>
    <cellStyle name="Millares [0] 5 2 3 3 2 2 2 5" xfId="26144" xr:uid="{966733EA-BDD9-4277-B0FD-00D191AA7C93}"/>
    <cellStyle name="Millares [0] 5 2 3 3 2 2 3" xfId="7708" xr:uid="{249B7D51-2771-4346-A7A4-51030090A06C}"/>
    <cellStyle name="Millares [0] 5 2 3 3 2 2 3 2" xfId="18239" xr:uid="{7A9B2AE6-CB13-4509-8B68-A65675241463}"/>
    <cellStyle name="Millares [0] 5 2 3 3 2 2 3 2 2" xfId="60371" xr:uid="{99316067-E055-4950-9ACB-B8FCBD143741}"/>
    <cellStyle name="Millares [0] 5 2 3 3 2 2 3 2 3" xfId="39306" xr:uid="{DEF7BC31-6121-4A3C-88B7-7A4FAA6A89C4}"/>
    <cellStyle name="Millares [0] 5 2 3 3 2 2 3 3" xfId="49839" xr:uid="{39127083-36C8-45DE-82A8-9609D097B015}"/>
    <cellStyle name="Millares [0] 5 2 3 3 2 2 3 4" xfId="28774" xr:uid="{4D653FD1-27BC-4575-A34E-6FD46CC9075A}"/>
    <cellStyle name="Millares [0] 5 2 3 3 2 2 4" xfId="12978" xr:uid="{4E98CDC0-A129-4F67-A4C2-62B1BA95049B}"/>
    <cellStyle name="Millares [0] 5 2 3 3 2 2 4 2" xfId="55110" xr:uid="{50160FE7-D743-4653-A4E7-A546BF2D42DD}"/>
    <cellStyle name="Millares [0] 5 2 3 3 2 2 4 3" xfId="34045" xr:uid="{D14F909B-CD76-45B7-BCEF-476F022FAAEE}"/>
    <cellStyle name="Millares [0] 5 2 3 3 2 2 5" xfId="44578" xr:uid="{3D309ED8-C49C-4C76-A571-DC3C94129A7B}"/>
    <cellStyle name="Millares [0] 5 2 3 3 2 2 6" xfId="23513" xr:uid="{6BD62DC1-710D-4E13-B537-250E419BAB05}"/>
    <cellStyle name="Millares [0] 5 2 3 3 2 3" xfId="3763" xr:uid="{0992CF5C-A7A6-41B3-98C7-6A212275E3C7}"/>
    <cellStyle name="Millares [0] 5 2 3 3 2 3 2" xfId="9024" xr:uid="{53D5DDA4-298D-4319-8CB0-67A65F4F3A37}"/>
    <cellStyle name="Millares [0] 5 2 3 3 2 3 2 2" xfId="19555" xr:uid="{2576CEFF-984A-4C83-BD18-1FDAB922F78F}"/>
    <cellStyle name="Millares [0] 5 2 3 3 2 3 2 2 2" xfId="61687" xr:uid="{2342CB7B-F32D-4063-8A58-DB48FF06ADD2}"/>
    <cellStyle name="Millares [0] 5 2 3 3 2 3 2 2 3" xfId="40622" xr:uid="{AD11A3D3-9D07-40D7-A63F-7429C7CF6ED0}"/>
    <cellStyle name="Millares [0] 5 2 3 3 2 3 2 3" xfId="51155" xr:uid="{790F83D8-CFEA-45E3-A882-470EEE7D0F55}"/>
    <cellStyle name="Millares [0] 5 2 3 3 2 3 2 4" xfId="30090" xr:uid="{79F0931B-ED7B-4185-8EB9-DD735AE9CA1B}"/>
    <cellStyle name="Millares [0] 5 2 3 3 2 3 3" xfId="14294" xr:uid="{A8A85972-DCC0-419A-AFDB-7D9F0C88F3A6}"/>
    <cellStyle name="Millares [0] 5 2 3 3 2 3 3 2" xfId="56426" xr:uid="{EFF12566-F284-40CE-8E10-604CD4CCFEA9}"/>
    <cellStyle name="Millares [0] 5 2 3 3 2 3 3 3" xfId="35361" xr:uid="{11E41D20-582F-4E3A-B66F-7DE73B77FD1B}"/>
    <cellStyle name="Millares [0] 5 2 3 3 2 3 4" xfId="45894" xr:uid="{16F8EB8C-C105-4DAF-8985-E9AC10346B55}"/>
    <cellStyle name="Millares [0] 5 2 3 3 2 3 5" xfId="24829" xr:uid="{72C3F5F7-9F81-484D-AED1-4596300E4D4B}"/>
    <cellStyle name="Millares [0] 5 2 3 3 2 4" xfId="6394" xr:uid="{21335084-049C-416A-AA15-610E69BA8D55}"/>
    <cellStyle name="Millares [0] 5 2 3 3 2 4 2" xfId="16925" xr:uid="{8E12FF33-5A21-46FC-A592-7148D47EC465}"/>
    <cellStyle name="Millares [0] 5 2 3 3 2 4 2 2" xfId="59057" xr:uid="{439D1475-0EB3-4929-A61B-905B9518F669}"/>
    <cellStyle name="Millares [0] 5 2 3 3 2 4 2 3" xfId="37992" xr:uid="{3731DC50-9669-4B61-989D-2C96579B56AC}"/>
    <cellStyle name="Millares [0] 5 2 3 3 2 4 3" xfId="48525" xr:uid="{0EC46500-B0F4-4EEA-8116-D9F84BAA92D4}"/>
    <cellStyle name="Millares [0] 5 2 3 3 2 4 4" xfId="27460" xr:uid="{F1C5D725-D5E3-4F27-BB7A-00179ABB2FC8}"/>
    <cellStyle name="Millares [0] 5 2 3 3 2 5" xfId="11664" xr:uid="{7AEDF3AE-B531-4C51-B4FA-1DF854356665}"/>
    <cellStyle name="Millares [0] 5 2 3 3 2 5 2" xfId="53796" xr:uid="{EA4BDEE0-FB36-4EBC-84BA-CBA51064E68F}"/>
    <cellStyle name="Millares [0] 5 2 3 3 2 5 3" xfId="32731" xr:uid="{633BB5C7-CF39-4FD4-A45F-A681AC676065}"/>
    <cellStyle name="Millares [0] 5 2 3 3 2 6" xfId="43264" xr:uid="{922B74FE-6EDA-4584-A184-468CED67789C}"/>
    <cellStyle name="Millares [0] 5 2 3 3 2 7" xfId="22199" xr:uid="{3DCFBC2F-5E0F-494C-87A7-A327E077294A}"/>
    <cellStyle name="Millares [0] 5 2 3 3 3" xfId="1572" xr:uid="{C4F6D801-1D1E-4157-90C6-5E18DB909B8E}"/>
    <cellStyle name="Millares [0] 5 2 3 3 3 2" xfId="2886" xr:uid="{83190494-521E-483B-A00F-273FBB668D90}"/>
    <cellStyle name="Millares [0] 5 2 3 3 3 2 2" xfId="5517" xr:uid="{8E0C771F-30A6-4F04-8A8E-52030CC18668}"/>
    <cellStyle name="Millares [0] 5 2 3 3 3 2 2 2" xfId="10778" xr:uid="{DD9EDDB5-E947-4F35-BB34-0FFF18D2FB0C}"/>
    <cellStyle name="Millares [0] 5 2 3 3 3 2 2 2 2" xfId="21309" xr:uid="{ADBA3537-EDFD-4082-990D-7B42FBFC0371}"/>
    <cellStyle name="Millares [0] 5 2 3 3 3 2 2 2 2 2" xfId="63441" xr:uid="{AA188B6B-1882-4B3C-AF98-E41B961EB5FF}"/>
    <cellStyle name="Millares [0] 5 2 3 3 3 2 2 2 2 3" xfId="42376" xr:uid="{EF5DBC67-379C-4E8B-9FC9-6CF9B6E37C89}"/>
    <cellStyle name="Millares [0] 5 2 3 3 3 2 2 2 3" xfId="52909" xr:uid="{249FB024-8C24-4178-AAF0-D422237AD17F}"/>
    <cellStyle name="Millares [0] 5 2 3 3 3 2 2 2 4" xfId="31844" xr:uid="{A2AA2A34-CC6D-4ED1-A384-0EAF8D117346}"/>
    <cellStyle name="Millares [0] 5 2 3 3 3 2 2 3" xfId="16048" xr:uid="{1B58526B-C15E-4FE8-9F9A-BD9E639192C9}"/>
    <cellStyle name="Millares [0] 5 2 3 3 3 2 2 3 2" xfId="58180" xr:uid="{B32551D8-B385-4D91-86AB-68B47306474E}"/>
    <cellStyle name="Millares [0] 5 2 3 3 3 2 2 3 3" xfId="37115" xr:uid="{F81C9F82-E75B-4933-9F6C-4F9126499D50}"/>
    <cellStyle name="Millares [0] 5 2 3 3 3 2 2 4" xfId="47648" xr:uid="{F8980362-885C-4E6D-B277-27A0EAFDACFC}"/>
    <cellStyle name="Millares [0] 5 2 3 3 3 2 2 5" xfId="26583" xr:uid="{90EAED4C-4A05-4EA3-B781-9463BF813572}"/>
    <cellStyle name="Millares [0] 5 2 3 3 3 2 3" xfId="8147" xr:uid="{12AD2351-0B71-4B44-A478-92553CEB5647}"/>
    <cellStyle name="Millares [0] 5 2 3 3 3 2 3 2" xfId="18678" xr:uid="{ACE99407-01F2-4855-82DB-60CFEDD8171C}"/>
    <cellStyle name="Millares [0] 5 2 3 3 3 2 3 2 2" xfId="60810" xr:uid="{776B19C7-B575-4F7D-9214-B99AC9BCEE20}"/>
    <cellStyle name="Millares [0] 5 2 3 3 3 2 3 2 3" xfId="39745" xr:uid="{68276B6D-7C57-4494-88A9-5A2F3CD3E15F}"/>
    <cellStyle name="Millares [0] 5 2 3 3 3 2 3 3" xfId="50278" xr:uid="{4BA81908-AC6D-4F58-A109-D8DBD63EB5C7}"/>
    <cellStyle name="Millares [0] 5 2 3 3 3 2 3 4" xfId="29213" xr:uid="{FF4AAA82-B9ED-4821-BADE-424979B84F17}"/>
    <cellStyle name="Millares [0] 5 2 3 3 3 2 4" xfId="13417" xr:uid="{C326783C-66A9-4D44-834D-44BB084F0C8C}"/>
    <cellStyle name="Millares [0] 5 2 3 3 3 2 4 2" xfId="55549" xr:uid="{E02585AC-E245-4BF0-81BA-8F5A3A713EB3}"/>
    <cellStyle name="Millares [0] 5 2 3 3 3 2 4 3" xfId="34484" xr:uid="{308288D9-219D-444A-A23E-6BDF5EF2A914}"/>
    <cellStyle name="Millares [0] 5 2 3 3 3 2 5" xfId="45017" xr:uid="{63B8B2C3-8EC8-4840-9E2C-BB7BEE8497FF}"/>
    <cellStyle name="Millares [0] 5 2 3 3 3 2 6" xfId="23952" xr:uid="{DC01CA7B-A8BF-4022-9469-4F74E5B22017}"/>
    <cellStyle name="Millares [0] 5 2 3 3 3 3" xfId="4202" xr:uid="{502D95DE-0288-4771-90EF-39B713071814}"/>
    <cellStyle name="Millares [0] 5 2 3 3 3 3 2" xfId="9463" xr:uid="{460964E5-5DB6-4CAD-B81F-7AFC5D3FE81A}"/>
    <cellStyle name="Millares [0] 5 2 3 3 3 3 2 2" xfId="19994" xr:uid="{2B4CE1BD-7A84-4E10-A937-7EA6092B65B7}"/>
    <cellStyle name="Millares [0] 5 2 3 3 3 3 2 2 2" xfId="62126" xr:uid="{77266519-F66C-4E7C-93A8-0E0467AB1DF3}"/>
    <cellStyle name="Millares [0] 5 2 3 3 3 3 2 2 3" xfId="41061" xr:uid="{7010449A-CCC4-4657-B1C8-FD4D7143BC48}"/>
    <cellStyle name="Millares [0] 5 2 3 3 3 3 2 3" xfId="51594" xr:uid="{F5E0C139-4710-4C32-A3CF-44CCB4CC0544}"/>
    <cellStyle name="Millares [0] 5 2 3 3 3 3 2 4" xfId="30529" xr:uid="{FDFF58B2-7AF6-42C2-98A1-119169C2A44D}"/>
    <cellStyle name="Millares [0] 5 2 3 3 3 3 3" xfId="14733" xr:uid="{7E08C29D-6E20-4BC6-814E-0C95D76B1075}"/>
    <cellStyle name="Millares [0] 5 2 3 3 3 3 3 2" xfId="56865" xr:uid="{34131269-E4AC-4600-A249-837F03A01F72}"/>
    <cellStyle name="Millares [0] 5 2 3 3 3 3 3 3" xfId="35800" xr:uid="{4B76B040-36B6-443F-B382-66EBF03957A4}"/>
    <cellStyle name="Millares [0] 5 2 3 3 3 3 4" xfId="46333" xr:uid="{E2B23E9E-BD12-4528-B9C1-6E0A22B6DC6D}"/>
    <cellStyle name="Millares [0] 5 2 3 3 3 3 5" xfId="25268" xr:uid="{419C618F-EB7D-477D-BE66-F28B4C1EB7CC}"/>
    <cellStyle name="Millares [0] 5 2 3 3 3 4" xfId="6833" xr:uid="{B200E833-B084-46A0-976E-2D3807D09E8F}"/>
    <cellStyle name="Millares [0] 5 2 3 3 3 4 2" xfId="17364" xr:uid="{C270BA45-D495-4D84-8BA8-E4BB5ED8FD54}"/>
    <cellStyle name="Millares [0] 5 2 3 3 3 4 2 2" xfId="59496" xr:uid="{F5018F79-98D6-4627-A628-C435AEC0A883}"/>
    <cellStyle name="Millares [0] 5 2 3 3 3 4 2 3" xfId="38431" xr:uid="{DDD670B8-0209-4B7B-986C-49F3B93B13FE}"/>
    <cellStyle name="Millares [0] 5 2 3 3 3 4 3" xfId="48964" xr:uid="{F9EB1EDE-AAEE-435C-B058-1B8655887176}"/>
    <cellStyle name="Millares [0] 5 2 3 3 3 4 4" xfId="27899" xr:uid="{2D48331F-9C0C-48DE-9484-C9EFED866150}"/>
    <cellStyle name="Millares [0] 5 2 3 3 3 5" xfId="12103" xr:uid="{9216BB4B-883B-41AF-9991-45DF018DA6EB}"/>
    <cellStyle name="Millares [0] 5 2 3 3 3 5 2" xfId="54235" xr:uid="{640AEB50-5A11-4318-8951-52DB4421EE06}"/>
    <cellStyle name="Millares [0] 5 2 3 3 3 5 3" xfId="33170" xr:uid="{F8B3A145-15C4-48CD-9CA5-77AABC8138FA}"/>
    <cellStyle name="Millares [0] 5 2 3 3 3 6" xfId="43703" xr:uid="{1591CF6E-E20D-4F3D-AA9A-41405342870C}"/>
    <cellStyle name="Millares [0] 5 2 3 3 3 7" xfId="22638" xr:uid="{65BCB813-B09C-4052-986B-1B294D5B232D}"/>
    <cellStyle name="Millares [0] 5 2 3 3 4" xfId="2011" xr:uid="{5EA18928-D574-4A7D-8EB3-FBC4A351DDC3}"/>
    <cellStyle name="Millares [0] 5 2 3 3 4 2" xfId="4642" xr:uid="{2A067650-F2C1-4960-BB5F-ED1ADA1B885D}"/>
    <cellStyle name="Millares [0] 5 2 3 3 4 2 2" xfId="9903" xr:uid="{32525FF2-F848-4E16-942F-B56213B91693}"/>
    <cellStyle name="Millares [0] 5 2 3 3 4 2 2 2" xfId="20434" xr:uid="{A1E9F440-A029-44EF-B583-8C833C343E11}"/>
    <cellStyle name="Millares [0] 5 2 3 3 4 2 2 2 2" xfId="62566" xr:uid="{2624995C-9A89-43CF-9289-4DDA1C5D8520}"/>
    <cellStyle name="Millares [0] 5 2 3 3 4 2 2 2 3" xfId="41501" xr:uid="{1CCC0A0D-D66B-4782-91FD-C5BC4846C13F}"/>
    <cellStyle name="Millares [0] 5 2 3 3 4 2 2 3" xfId="52034" xr:uid="{3EB0E122-3E50-403D-905A-707D283CE3F0}"/>
    <cellStyle name="Millares [0] 5 2 3 3 4 2 2 4" xfId="30969" xr:uid="{61C9C904-28AE-4E38-B48E-6CA3CEFC491D}"/>
    <cellStyle name="Millares [0] 5 2 3 3 4 2 3" xfId="15173" xr:uid="{6F73E13C-96CF-4D83-BCAC-2EE24670D884}"/>
    <cellStyle name="Millares [0] 5 2 3 3 4 2 3 2" xfId="57305" xr:uid="{3D306FF7-FB20-4A00-98FE-56185927A3F1}"/>
    <cellStyle name="Millares [0] 5 2 3 3 4 2 3 3" xfId="36240" xr:uid="{B4FF96B8-9336-445E-944A-8426EE05C318}"/>
    <cellStyle name="Millares [0] 5 2 3 3 4 2 4" xfId="46773" xr:uid="{09810F70-1EA6-4F71-8A62-3BA2CACBE1CD}"/>
    <cellStyle name="Millares [0] 5 2 3 3 4 2 5" xfId="25708" xr:uid="{E2DD8EE4-E407-4D67-B4CB-EC6166D881E0}"/>
    <cellStyle name="Millares [0] 5 2 3 3 4 3" xfId="7272" xr:uid="{0BC77EF5-8741-4EC3-826B-3C73F8A4433C}"/>
    <cellStyle name="Millares [0] 5 2 3 3 4 3 2" xfId="17803" xr:uid="{D8BA763B-1503-4365-87A9-A3CFB0DD23B6}"/>
    <cellStyle name="Millares [0] 5 2 3 3 4 3 2 2" xfId="59935" xr:uid="{C9D728E3-35F1-442A-A31B-A1187D10E07C}"/>
    <cellStyle name="Millares [0] 5 2 3 3 4 3 2 3" xfId="38870" xr:uid="{CEB52774-F058-44F3-BC2A-D36AE68E91E5}"/>
    <cellStyle name="Millares [0] 5 2 3 3 4 3 3" xfId="49403" xr:uid="{093209DB-008B-4A8C-A9A8-ED7A35839C9A}"/>
    <cellStyle name="Millares [0] 5 2 3 3 4 3 4" xfId="28338" xr:uid="{A34FC3F6-8F49-46D8-918C-808AF6E7DE0E}"/>
    <cellStyle name="Millares [0] 5 2 3 3 4 4" xfId="12542" xr:uid="{1B6C79A9-715B-4EC5-BC6E-AE13D02CC869}"/>
    <cellStyle name="Millares [0] 5 2 3 3 4 4 2" xfId="54674" xr:uid="{1F2CEA2E-EDF5-4B1F-9B9F-A740759C3904}"/>
    <cellStyle name="Millares [0] 5 2 3 3 4 4 3" xfId="33609" xr:uid="{A3945FB1-B19F-4C87-9E91-36DB54AF91AC}"/>
    <cellStyle name="Millares [0] 5 2 3 3 4 5" xfId="44142" xr:uid="{7FAD3699-E711-47D7-9EFD-72AEDEBD4784}"/>
    <cellStyle name="Millares [0] 5 2 3 3 4 6" xfId="23077" xr:uid="{038C880C-DFF3-441D-9AE3-1BF6A339FAC1}"/>
    <cellStyle name="Millares [0] 5 2 3 3 5" xfId="3327" xr:uid="{269976C8-7326-4793-9E00-F10C6AEAA1D7}"/>
    <cellStyle name="Millares [0] 5 2 3 3 5 2" xfId="8588" xr:uid="{87CAD49B-3D79-42EA-B8B5-06344400B4B4}"/>
    <cellStyle name="Millares [0] 5 2 3 3 5 2 2" xfId="19119" xr:uid="{05327BE3-86F5-47E3-B2E5-74214202484E}"/>
    <cellStyle name="Millares [0] 5 2 3 3 5 2 2 2" xfId="61251" xr:uid="{C4802886-9E6A-4404-9618-B39621C59802}"/>
    <cellStyle name="Millares [0] 5 2 3 3 5 2 2 3" xfId="40186" xr:uid="{66B7A242-9ADC-4A7E-959D-31A2529E05EF}"/>
    <cellStyle name="Millares [0] 5 2 3 3 5 2 3" xfId="50719" xr:uid="{F33ED88D-4A18-4D4D-B9C1-0E665496C06F}"/>
    <cellStyle name="Millares [0] 5 2 3 3 5 2 4" xfId="29654" xr:uid="{B8C557DB-2B17-4004-952B-66151089EF32}"/>
    <cellStyle name="Millares [0] 5 2 3 3 5 3" xfId="13858" xr:uid="{F4EECCA9-C375-4C19-A9C6-65F70E2E605C}"/>
    <cellStyle name="Millares [0] 5 2 3 3 5 3 2" xfId="55990" xr:uid="{7916D6AC-6B54-4581-A2EF-5D4E987D77C0}"/>
    <cellStyle name="Millares [0] 5 2 3 3 5 3 3" xfId="34925" xr:uid="{8C7B2E16-A984-49CC-91FC-DD6B91F80109}"/>
    <cellStyle name="Millares [0] 5 2 3 3 5 4" xfId="45458" xr:uid="{FD12400F-FA8C-46D1-A155-88526896DC11}"/>
    <cellStyle name="Millares [0] 5 2 3 3 5 5" xfId="24393" xr:uid="{648B0B03-FEFF-4B05-8F27-44BC1F96F460}"/>
    <cellStyle name="Millares [0] 5 2 3 3 6" xfId="5958" xr:uid="{B9229A2C-8F9B-49C9-A24E-AD7644554707}"/>
    <cellStyle name="Millares [0] 5 2 3 3 6 2" xfId="16489" xr:uid="{1F192ED1-D4AA-4C0D-B116-F74ACAFB35CE}"/>
    <cellStyle name="Millares [0] 5 2 3 3 6 2 2" xfId="58621" xr:uid="{77F3F065-64D8-4404-BC88-CEAB26B7660B}"/>
    <cellStyle name="Millares [0] 5 2 3 3 6 2 3" xfId="37556" xr:uid="{AE472FF8-C385-4600-9AF0-22C9C4708BA7}"/>
    <cellStyle name="Millares [0] 5 2 3 3 6 3" xfId="48089" xr:uid="{48843C65-8E0F-4BE1-9D83-F503388FFAC2}"/>
    <cellStyle name="Millares [0] 5 2 3 3 6 4" xfId="27024" xr:uid="{290FD8A6-E43F-476C-97B2-34198DA7DCCB}"/>
    <cellStyle name="Millares [0] 5 2 3 3 7" xfId="11228" xr:uid="{E10EA5E9-99C9-4326-8959-35787E39D1A6}"/>
    <cellStyle name="Millares [0] 5 2 3 3 7 2" xfId="53360" xr:uid="{EADFBF56-0145-4431-9874-4D6771FACFA5}"/>
    <cellStyle name="Millares [0] 5 2 3 3 7 3" xfId="32295" xr:uid="{35B09CB9-470D-48C8-8B48-0E0266065795}"/>
    <cellStyle name="Millares [0] 5 2 3 3 8" xfId="42828" xr:uid="{D02355C8-BA57-4F99-AAAD-FDAC8B0786AE}"/>
    <cellStyle name="Millares [0] 5 2 3 3 9" xfId="21763" xr:uid="{DA3D5C03-ED88-40D0-BC03-CAB3484D7E80}"/>
    <cellStyle name="Millares [0] 5 2 3 4" xfId="917" xr:uid="{0F67FDE8-5723-4DB0-B974-98F128C3842A}"/>
    <cellStyle name="Millares [0] 5 2 3 4 2" xfId="2231" xr:uid="{3B390EAF-5FBA-4D12-BC34-8BAE25D6A9C2}"/>
    <cellStyle name="Millares [0] 5 2 3 4 2 2" xfId="4862" xr:uid="{C833B1A7-7EF3-47EF-A998-795A8BC897BC}"/>
    <cellStyle name="Millares [0] 5 2 3 4 2 2 2" xfId="10123" xr:uid="{7D89B609-6676-4749-A550-BFF823372ECB}"/>
    <cellStyle name="Millares [0] 5 2 3 4 2 2 2 2" xfId="20654" xr:uid="{24576C11-63C1-4CA4-964C-72F51E345C1B}"/>
    <cellStyle name="Millares [0] 5 2 3 4 2 2 2 2 2" xfId="62786" xr:uid="{C83447DC-7B29-4F04-990D-A1B5B09741B9}"/>
    <cellStyle name="Millares [0] 5 2 3 4 2 2 2 2 3" xfId="41721" xr:uid="{D2C35E5A-6D5C-4035-956B-4630E28717EB}"/>
    <cellStyle name="Millares [0] 5 2 3 4 2 2 2 3" xfId="52254" xr:uid="{5EA7E4B3-4437-45B1-AF2E-3363A0DCD090}"/>
    <cellStyle name="Millares [0] 5 2 3 4 2 2 2 4" xfId="31189" xr:uid="{CB130142-6F71-4267-B7E8-E4862FBB409D}"/>
    <cellStyle name="Millares [0] 5 2 3 4 2 2 3" xfId="15393" xr:uid="{4A1B89D6-507D-4602-9E6D-08C41709D170}"/>
    <cellStyle name="Millares [0] 5 2 3 4 2 2 3 2" xfId="57525" xr:uid="{F647D769-09F3-484A-A30C-2AD64BE6915F}"/>
    <cellStyle name="Millares [0] 5 2 3 4 2 2 3 3" xfId="36460" xr:uid="{2DC40673-3121-4CCD-91CB-5203F2CA40D7}"/>
    <cellStyle name="Millares [0] 5 2 3 4 2 2 4" xfId="46993" xr:uid="{EFE05CB0-488F-4130-95F9-253A864E6C59}"/>
    <cellStyle name="Millares [0] 5 2 3 4 2 2 5" xfId="25928" xr:uid="{FF207830-E033-443B-BAE6-10E18DA783AC}"/>
    <cellStyle name="Millares [0] 5 2 3 4 2 3" xfId="7492" xr:uid="{D5E55C68-3664-4E17-8E3F-9F05A7D28FA7}"/>
    <cellStyle name="Millares [0] 5 2 3 4 2 3 2" xfId="18023" xr:uid="{39DA43B3-EF8F-4953-B2A7-B91819FC61B9}"/>
    <cellStyle name="Millares [0] 5 2 3 4 2 3 2 2" xfId="60155" xr:uid="{CF33DBB2-5642-4BD1-938C-CADA9A0E477A}"/>
    <cellStyle name="Millares [0] 5 2 3 4 2 3 2 3" xfId="39090" xr:uid="{4FBDC33B-B291-4A41-A606-611C73F49077}"/>
    <cellStyle name="Millares [0] 5 2 3 4 2 3 3" xfId="49623" xr:uid="{6C1115EC-93CF-4E8D-90ED-014D3F3B8147}"/>
    <cellStyle name="Millares [0] 5 2 3 4 2 3 4" xfId="28558" xr:uid="{9CFA1C48-ED2B-48CF-B09A-10F97B4EDE25}"/>
    <cellStyle name="Millares [0] 5 2 3 4 2 4" xfId="12762" xr:uid="{8BEBD881-F313-42C8-8242-7E924560047B}"/>
    <cellStyle name="Millares [0] 5 2 3 4 2 4 2" xfId="54894" xr:uid="{99790326-E5E9-4258-B2AD-F5DF42BF6126}"/>
    <cellStyle name="Millares [0] 5 2 3 4 2 4 3" xfId="33829" xr:uid="{4CE856FD-C400-48BE-B409-599DDC727287}"/>
    <cellStyle name="Millares [0] 5 2 3 4 2 5" xfId="44362" xr:uid="{42DF7A6C-FF72-45EF-B2AF-DE57098C3713}"/>
    <cellStyle name="Millares [0] 5 2 3 4 2 6" xfId="23297" xr:uid="{6DF22506-9B4E-4BD9-99DF-0A3A1870BA08}"/>
    <cellStyle name="Millares [0] 5 2 3 4 3" xfId="3547" xr:uid="{ADF8E323-CD55-45BD-9F57-D4C26013D548}"/>
    <cellStyle name="Millares [0] 5 2 3 4 3 2" xfId="8808" xr:uid="{265965B9-37E9-455B-94C5-31172FC6C01B}"/>
    <cellStyle name="Millares [0] 5 2 3 4 3 2 2" xfId="19339" xr:uid="{5AC4A982-EBD9-4F7B-A29F-2978341A6AB7}"/>
    <cellStyle name="Millares [0] 5 2 3 4 3 2 2 2" xfId="61471" xr:uid="{8395FC97-FA75-449B-B465-1946CE89D460}"/>
    <cellStyle name="Millares [0] 5 2 3 4 3 2 2 3" xfId="40406" xr:uid="{1618E7B3-94ED-4639-941E-6CC80FED7B15}"/>
    <cellStyle name="Millares [0] 5 2 3 4 3 2 3" xfId="50939" xr:uid="{6A7934F3-1DB9-4AD2-A80E-BEBFCAC241FE}"/>
    <cellStyle name="Millares [0] 5 2 3 4 3 2 4" xfId="29874" xr:uid="{C8F3B11A-D5E3-459F-8147-6B88B7494FE7}"/>
    <cellStyle name="Millares [0] 5 2 3 4 3 3" xfId="14078" xr:uid="{1CF09F24-CD62-48C3-8B29-6073241F4F99}"/>
    <cellStyle name="Millares [0] 5 2 3 4 3 3 2" xfId="56210" xr:uid="{A3942FD4-1FF4-4AEA-8ADC-0C82AD91F33B}"/>
    <cellStyle name="Millares [0] 5 2 3 4 3 3 3" xfId="35145" xr:uid="{BDDEA607-199B-418D-B056-FD63B96AC775}"/>
    <cellStyle name="Millares [0] 5 2 3 4 3 4" xfId="45678" xr:uid="{8C0C7E9A-E2EA-4B57-98CA-E8E305A4C721}"/>
    <cellStyle name="Millares [0] 5 2 3 4 3 5" xfId="24613" xr:uid="{1B812126-4D13-4AFA-B453-34136390AA35}"/>
    <cellStyle name="Millares [0] 5 2 3 4 4" xfId="6178" xr:uid="{41F9486B-4F74-4B01-8A54-F67866B347C8}"/>
    <cellStyle name="Millares [0] 5 2 3 4 4 2" xfId="16709" xr:uid="{F9AAFD52-BA3B-463D-ABAB-1E2202027AFC}"/>
    <cellStyle name="Millares [0] 5 2 3 4 4 2 2" xfId="58841" xr:uid="{7805ED0B-FF72-4544-A181-A735E4F9E058}"/>
    <cellStyle name="Millares [0] 5 2 3 4 4 2 3" xfId="37776" xr:uid="{08696BF2-CD3D-4CC6-9326-45181CD10424}"/>
    <cellStyle name="Millares [0] 5 2 3 4 4 3" xfId="48309" xr:uid="{02A59DFD-E06E-44A5-B095-F1B86F888604}"/>
    <cellStyle name="Millares [0] 5 2 3 4 4 4" xfId="27244" xr:uid="{51BE680D-58A7-4F24-91FD-20D2A7E44E32}"/>
    <cellStyle name="Millares [0] 5 2 3 4 5" xfId="11448" xr:uid="{D1D79A31-5BE4-4662-B2C8-B02EB26BE80F}"/>
    <cellStyle name="Millares [0] 5 2 3 4 5 2" xfId="53580" xr:uid="{A1FFA179-ED47-427E-8605-FE564E9E50F7}"/>
    <cellStyle name="Millares [0] 5 2 3 4 5 3" xfId="32515" xr:uid="{85F96CB8-2580-4B35-8D6F-E76B97902775}"/>
    <cellStyle name="Millares [0] 5 2 3 4 6" xfId="43048" xr:uid="{39C2596A-A25B-4AB1-A1F9-8BE2C8460894}"/>
    <cellStyle name="Millares [0] 5 2 3 4 7" xfId="21983" xr:uid="{BC93CC17-93FC-4D81-9630-F2E28FC2EFBC}"/>
    <cellStyle name="Millares [0] 5 2 3 5" xfId="1356" xr:uid="{F929EF13-9824-4615-91DE-C80E87C7A59D}"/>
    <cellStyle name="Millares [0] 5 2 3 5 2" xfId="2670" xr:uid="{208C28B8-904E-4739-9586-8F3B6356B58C}"/>
    <cellStyle name="Millares [0] 5 2 3 5 2 2" xfId="5301" xr:uid="{1E6C41EA-4C3E-4C61-BE2E-C4BE677EF11D}"/>
    <cellStyle name="Millares [0] 5 2 3 5 2 2 2" xfId="10562" xr:uid="{557745A7-A061-4B86-9728-7DDF8D069CCC}"/>
    <cellStyle name="Millares [0] 5 2 3 5 2 2 2 2" xfId="21093" xr:uid="{B4347B30-82A1-4394-8C82-9A573FC752B3}"/>
    <cellStyle name="Millares [0] 5 2 3 5 2 2 2 2 2" xfId="63225" xr:uid="{600314EC-A094-4C43-89B2-FC18D8B0C235}"/>
    <cellStyle name="Millares [0] 5 2 3 5 2 2 2 2 3" xfId="42160" xr:uid="{4A0B3333-0380-46D0-8F2E-4F2F375E9579}"/>
    <cellStyle name="Millares [0] 5 2 3 5 2 2 2 3" xfId="52693" xr:uid="{ADF651F5-AC39-47A3-8773-5A6190F3FDD3}"/>
    <cellStyle name="Millares [0] 5 2 3 5 2 2 2 4" xfId="31628" xr:uid="{79FCED50-9B26-42FE-8D6A-BD7BCB8E6DC2}"/>
    <cellStyle name="Millares [0] 5 2 3 5 2 2 3" xfId="15832" xr:uid="{05CF976E-04C4-44D3-BBB0-6D3E0F2E87C9}"/>
    <cellStyle name="Millares [0] 5 2 3 5 2 2 3 2" xfId="57964" xr:uid="{D039CEA6-15E6-40A0-8B8F-E7B2CCD2C899}"/>
    <cellStyle name="Millares [0] 5 2 3 5 2 2 3 3" xfId="36899" xr:uid="{5F6F905C-8C42-4EC8-A356-E0DD37EBFC95}"/>
    <cellStyle name="Millares [0] 5 2 3 5 2 2 4" xfId="47432" xr:uid="{A3401F33-1D48-4F3A-A813-19F742C40122}"/>
    <cellStyle name="Millares [0] 5 2 3 5 2 2 5" xfId="26367" xr:uid="{A32479D9-11F2-4DC1-B3FE-E14A8A19F6A1}"/>
    <cellStyle name="Millares [0] 5 2 3 5 2 3" xfId="7931" xr:uid="{9C622424-FB3E-4E64-9F85-1543606ABAF6}"/>
    <cellStyle name="Millares [0] 5 2 3 5 2 3 2" xfId="18462" xr:uid="{7B0BA3B1-A242-4124-94FE-70D5FE75AC44}"/>
    <cellStyle name="Millares [0] 5 2 3 5 2 3 2 2" xfId="60594" xr:uid="{4285AB13-2CD5-43FE-8692-22F4C217EB19}"/>
    <cellStyle name="Millares [0] 5 2 3 5 2 3 2 3" xfId="39529" xr:uid="{B32ED5E8-0F29-44BA-A111-4A834218CF85}"/>
    <cellStyle name="Millares [0] 5 2 3 5 2 3 3" xfId="50062" xr:uid="{CABA3B5E-34CE-47BE-82AE-DA28EFA8E1B7}"/>
    <cellStyle name="Millares [0] 5 2 3 5 2 3 4" xfId="28997" xr:uid="{CFAD7AC3-992F-4BA2-972C-D81716ED7FCA}"/>
    <cellStyle name="Millares [0] 5 2 3 5 2 4" xfId="13201" xr:uid="{146361B7-481E-4D32-B8BD-7BCC34E76826}"/>
    <cellStyle name="Millares [0] 5 2 3 5 2 4 2" xfId="55333" xr:uid="{2E5E88A3-CAD5-4E87-96B1-3A2CBDD40CDA}"/>
    <cellStyle name="Millares [0] 5 2 3 5 2 4 3" xfId="34268" xr:uid="{756887EF-25AC-43D6-A1E8-2055E5A6B245}"/>
    <cellStyle name="Millares [0] 5 2 3 5 2 5" xfId="44801" xr:uid="{7E0E44DB-3BCF-40B4-AF52-4A116E02C93C}"/>
    <cellStyle name="Millares [0] 5 2 3 5 2 6" xfId="23736" xr:uid="{40E91439-65B5-418F-8D2B-FC5F706AB785}"/>
    <cellStyle name="Millares [0] 5 2 3 5 3" xfId="3986" xr:uid="{9EA023D4-1D2D-423D-B387-A0FAE06A7D1C}"/>
    <cellStyle name="Millares [0] 5 2 3 5 3 2" xfId="9247" xr:uid="{D16B21ED-2D2A-4F51-962C-4D59881440A5}"/>
    <cellStyle name="Millares [0] 5 2 3 5 3 2 2" xfId="19778" xr:uid="{4EE29BE6-58D1-48DB-A775-679A03889CDC}"/>
    <cellStyle name="Millares [0] 5 2 3 5 3 2 2 2" xfId="61910" xr:uid="{49C0B249-3624-4188-8423-67CFF1A86E05}"/>
    <cellStyle name="Millares [0] 5 2 3 5 3 2 2 3" xfId="40845" xr:uid="{6A6AEE14-B959-4449-8D6B-D54C6E571083}"/>
    <cellStyle name="Millares [0] 5 2 3 5 3 2 3" xfId="51378" xr:uid="{F90042BE-8631-4AC5-918E-5A316C60933C}"/>
    <cellStyle name="Millares [0] 5 2 3 5 3 2 4" xfId="30313" xr:uid="{C5A57F25-07B3-41BE-A367-C93EC45F1CCF}"/>
    <cellStyle name="Millares [0] 5 2 3 5 3 3" xfId="14517" xr:uid="{CD2A89B6-9A2F-407E-ACE2-3CE99FACE32D}"/>
    <cellStyle name="Millares [0] 5 2 3 5 3 3 2" xfId="56649" xr:uid="{40A457B7-11A9-45B4-B5B7-3438147FA99E}"/>
    <cellStyle name="Millares [0] 5 2 3 5 3 3 3" xfId="35584" xr:uid="{BD52A3C7-BBC2-429F-8F50-7C65468E6FB5}"/>
    <cellStyle name="Millares [0] 5 2 3 5 3 4" xfId="46117" xr:uid="{84986ABD-08D3-40BF-9165-E01BFE4ED987}"/>
    <cellStyle name="Millares [0] 5 2 3 5 3 5" xfId="25052" xr:uid="{3FFE2414-E4D3-4A1E-985A-36EBC9EDE0DC}"/>
    <cellStyle name="Millares [0] 5 2 3 5 4" xfId="6617" xr:uid="{5BE60D71-E737-48F8-A1A2-F55D479D5131}"/>
    <cellStyle name="Millares [0] 5 2 3 5 4 2" xfId="17148" xr:uid="{3ADB09F7-74D3-4E23-B3A1-9CB117F67240}"/>
    <cellStyle name="Millares [0] 5 2 3 5 4 2 2" xfId="59280" xr:uid="{C10B71C4-0B98-4C55-970A-D1485BE69491}"/>
    <cellStyle name="Millares [0] 5 2 3 5 4 2 3" xfId="38215" xr:uid="{F2207CFC-F545-48E3-8E83-7E26EA723470}"/>
    <cellStyle name="Millares [0] 5 2 3 5 4 3" xfId="48748" xr:uid="{CF36661B-BA3C-40C2-8EF2-9E65EAF198A3}"/>
    <cellStyle name="Millares [0] 5 2 3 5 4 4" xfId="27683" xr:uid="{BBA9A4EF-E8F7-49E1-8750-097660168A2F}"/>
    <cellStyle name="Millares [0] 5 2 3 5 5" xfId="11887" xr:uid="{367F4F1D-176A-4257-B26A-D25F788D05B0}"/>
    <cellStyle name="Millares [0] 5 2 3 5 5 2" xfId="54019" xr:uid="{BEC41F41-A2D7-4D6C-92CE-30CAC3AC1219}"/>
    <cellStyle name="Millares [0] 5 2 3 5 5 3" xfId="32954" xr:uid="{E4C9A969-EC01-4CB4-9C05-6FF679999FB9}"/>
    <cellStyle name="Millares [0] 5 2 3 5 6" xfId="43487" xr:uid="{0F4FEC44-FCB9-43DC-9BC8-5E0E1AD6BE67}"/>
    <cellStyle name="Millares [0] 5 2 3 5 7" xfId="22422" xr:uid="{9ED8AE3C-22C6-47C0-B403-C93DA752C73F}"/>
    <cellStyle name="Millares [0] 5 2 3 6" xfId="1795" xr:uid="{FCF4E943-2C17-43A8-9EC7-FC284DA309F5}"/>
    <cellStyle name="Millares [0] 5 2 3 6 2" xfId="4426" xr:uid="{EA191A64-D83D-4DCA-A28E-1A69A0D6C944}"/>
    <cellStyle name="Millares [0] 5 2 3 6 2 2" xfId="9687" xr:uid="{812DC4CA-60D2-44A7-908A-A25738432DFD}"/>
    <cellStyle name="Millares [0] 5 2 3 6 2 2 2" xfId="20218" xr:uid="{05C0C0F7-2448-49E4-88EA-1C375D49A936}"/>
    <cellStyle name="Millares [0] 5 2 3 6 2 2 2 2" xfId="62350" xr:uid="{381E47D9-2E36-4403-ACF1-9EA0F13F875B}"/>
    <cellStyle name="Millares [0] 5 2 3 6 2 2 2 3" xfId="41285" xr:uid="{8F3A60D3-0C8B-43B8-8413-8382DC047B2B}"/>
    <cellStyle name="Millares [0] 5 2 3 6 2 2 3" xfId="51818" xr:uid="{B0FE28DF-384C-407E-9254-77CDAE48C7D3}"/>
    <cellStyle name="Millares [0] 5 2 3 6 2 2 4" xfId="30753" xr:uid="{E1026815-95BA-40EB-B1B4-CD4F42FDC6B2}"/>
    <cellStyle name="Millares [0] 5 2 3 6 2 3" xfId="14957" xr:uid="{817BEF4F-6EA9-4D2C-87B8-34B3D6E6AC29}"/>
    <cellStyle name="Millares [0] 5 2 3 6 2 3 2" xfId="57089" xr:uid="{AB370CB9-6491-413F-88E3-5F569706EE88}"/>
    <cellStyle name="Millares [0] 5 2 3 6 2 3 3" xfId="36024" xr:uid="{04392349-1AA0-48D5-9AC2-D54892D8B6CD}"/>
    <cellStyle name="Millares [0] 5 2 3 6 2 4" xfId="46557" xr:uid="{82A4E7C8-73D4-49C5-B9E0-066BA7DD0F95}"/>
    <cellStyle name="Millares [0] 5 2 3 6 2 5" xfId="25492" xr:uid="{0974BF76-D641-4B73-BD08-E8C4E5CBF705}"/>
    <cellStyle name="Millares [0] 5 2 3 6 3" xfId="7056" xr:uid="{4981215C-DDF2-44EC-AE67-375F80C8BA70}"/>
    <cellStyle name="Millares [0] 5 2 3 6 3 2" xfId="17587" xr:uid="{6EF102ED-7573-485E-919B-B4AF39C49E65}"/>
    <cellStyle name="Millares [0] 5 2 3 6 3 2 2" xfId="59719" xr:uid="{50177A24-4DB4-481D-B304-BC3EA91FAAD9}"/>
    <cellStyle name="Millares [0] 5 2 3 6 3 2 3" xfId="38654" xr:uid="{777DCC97-8970-4063-A9EF-C7D772A0979D}"/>
    <cellStyle name="Millares [0] 5 2 3 6 3 3" xfId="49187" xr:uid="{BD7821AA-0AC4-4994-8789-E8B5D6E4233F}"/>
    <cellStyle name="Millares [0] 5 2 3 6 3 4" xfId="28122" xr:uid="{0FAEAA79-3B61-44D8-9F16-3590BAA79546}"/>
    <cellStyle name="Millares [0] 5 2 3 6 4" xfId="12326" xr:uid="{4DC4ADB6-E377-4105-91A5-C60D6B3F3B35}"/>
    <cellStyle name="Millares [0] 5 2 3 6 4 2" xfId="54458" xr:uid="{42DF221B-12AB-45E7-86D1-F4B76B3D41CD}"/>
    <cellStyle name="Millares [0] 5 2 3 6 4 3" xfId="33393" xr:uid="{39091784-16C2-40B4-88AA-ABFDC605BEB5}"/>
    <cellStyle name="Millares [0] 5 2 3 6 5" xfId="43926" xr:uid="{5F6C7A18-C659-4824-AE12-57B2740EF8D6}"/>
    <cellStyle name="Millares [0] 5 2 3 6 6" xfId="22861" xr:uid="{2AA12400-F827-4DF0-9479-51F3C41B61A0}"/>
    <cellStyle name="Millares [0] 5 2 3 7" xfId="3111" xr:uid="{EA413989-500C-4F50-8ECF-3E675E8521B0}"/>
    <cellStyle name="Millares [0] 5 2 3 7 2" xfId="8372" xr:uid="{F9686066-343A-49F0-8B6E-EFBACF3E15E8}"/>
    <cellStyle name="Millares [0] 5 2 3 7 2 2" xfId="18903" xr:uid="{CB6C8296-C80F-4AA6-929B-0449D965F5A9}"/>
    <cellStyle name="Millares [0] 5 2 3 7 2 2 2" xfId="61035" xr:uid="{DAF9E69C-66FA-402E-95BF-001A63699BC2}"/>
    <cellStyle name="Millares [0] 5 2 3 7 2 2 3" xfId="39970" xr:uid="{B65C0F36-340D-46C6-9A54-8BC315734EED}"/>
    <cellStyle name="Millares [0] 5 2 3 7 2 3" xfId="50503" xr:uid="{9449FEEE-3989-47CC-B81E-84E19D0CB85B}"/>
    <cellStyle name="Millares [0] 5 2 3 7 2 4" xfId="29438" xr:uid="{82C55081-4000-4552-A513-A1107CD87996}"/>
    <cellStyle name="Millares [0] 5 2 3 7 3" xfId="13642" xr:uid="{81EE4F5D-52C7-43AD-9162-2B3E3AAFE88F}"/>
    <cellStyle name="Millares [0] 5 2 3 7 3 2" xfId="55774" xr:uid="{76FE84AF-C521-4B8D-94C2-467752DE981E}"/>
    <cellStyle name="Millares [0] 5 2 3 7 3 3" xfId="34709" xr:uid="{E5BE61D8-571F-4149-9AF8-05ACC97CB719}"/>
    <cellStyle name="Millares [0] 5 2 3 7 4" xfId="45242" xr:uid="{3133BBDA-5E3D-4928-B2AB-93626AD3E15D}"/>
    <cellStyle name="Millares [0] 5 2 3 7 5" xfId="24177" xr:uid="{DEDDE3E3-B51B-4414-BB75-01D0B6A853B6}"/>
    <cellStyle name="Millares [0] 5 2 3 8" xfId="5742" xr:uid="{4087916F-FA7E-4BA2-AB2B-ED4769DBFF21}"/>
    <cellStyle name="Millares [0] 5 2 3 8 2" xfId="16273" xr:uid="{FAEF6200-9C3E-43A6-88A4-5520626EC357}"/>
    <cellStyle name="Millares [0] 5 2 3 8 2 2" xfId="58405" xr:uid="{39B68176-C1D1-4868-B9AE-00D5026350BB}"/>
    <cellStyle name="Millares [0] 5 2 3 8 2 3" xfId="37340" xr:uid="{17D5C476-6283-40C2-8495-7BAE6AFE1C9D}"/>
    <cellStyle name="Millares [0] 5 2 3 8 3" xfId="47873" xr:uid="{6C7ECED0-2774-4223-8E39-4079BA3BBAA0}"/>
    <cellStyle name="Millares [0] 5 2 3 8 4" xfId="26808" xr:uid="{114BB897-EC11-4815-A6B0-9C83FF55B19E}"/>
    <cellStyle name="Millares [0] 5 2 3 9" xfId="11012" xr:uid="{715972E5-5B8A-4C4D-9DCF-4FAE00528AA0}"/>
    <cellStyle name="Millares [0] 5 2 3 9 2" xfId="53144" xr:uid="{2D5FBD65-EFCD-4E3C-8EE9-E8079CBE4BCF}"/>
    <cellStyle name="Millares [0] 5 2 3 9 3" xfId="32079" xr:uid="{941C6DA7-DC7E-4003-9A49-82DFC65C3401}"/>
    <cellStyle name="Millares [0] 5 2 4" xfId="372" xr:uid="{B9C38915-F463-4EB6-A774-46C5DE3D9353}"/>
    <cellStyle name="Millares [0] 5 2 4 10" xfId="21604" xr:uid="{E1C22273-DBD9-41C4-AC71-6C0BFF0AAA67}"/>
    <cellStyle name="Millares [0] 5 2 4 11" xfId="538" xr:uid="{C853C366-3C46-4151-9D4A-FF834622257D}"/>
    <cellStyle name="Millares [0] 5 2 4 12" xfId="63779" xr:uid="{6EF25EC9-1DF9-4539-B8CE-8AAA2AC3E4BC}"/>
    <cellStyle name="Millares [0] 5 2 4 2" xfId="754" xr:uid="{A2A01B9E-7A3F-47CA-8EDA-606EE11FEDEC}"/>
    <cellStyle name="Millares [0] 5 2 4 2 10" xfId="64010" xr:uid="{C576FEDA-B525-4611-A24A-E768DDF4653B}"/>
    <cellStyle name="Millares [0] 5 2 4 2 2" xfId="1190" xr:uid="{8D16F52A-44C0-446B-B691-9E0D3D6859D0}"/>
    <cellStyle name="Millares [0] 5 2 4 2 2 2" xfId="2504" xr:uid="{42ECFEDB-E6BB-45AC-8439-4554C38F9B4B}"/>
    <cellStyle name="Millares [0] 5 2 4 2 2 2 2" xfId="5135" xr:uid="{53988A9F-7A1D-4B64-B739-828AEB8B3C81}"/>
    <cellStyle name="Millares [0] 5 2 4 2 2 2 2 2" xfId="10396" xr:uid="{32A41407-C63F-4D97-B4B1-B92724C01359}"/>
    <cellStyle name="Millares [0] 5 2 4 2 2 2 2 2 2" xfId="20927" xr:uid="{63F475FE-81F7-4EBC-9B91-C0F2A9F24E92}"/>
    <cellStyle name="Millares [0] 5 2 4 2 2 2 2 2 2 2" xfId="63059" xr:uid="{FFC1E9D1-18A1-4D63-8726-6EBD2B0FE846}"/>
    <cellStyle name="Millares [0] 5 2 4 2 2 2 2 2 2 3" xfId="41994" xr:uid="{957EE49D-C77F-44CC-AE27-958ED0736E0E}"/>
    <cellStyle name="Millares [0] 5 2 4 2 2 2 2 2 3" xfId="52527" xr:uid="{7A85CEAA-9D6C-4517-8A6A-325FE5E9ADBB}"/>
    <cellStyle name="Millares [0] 5 2 4 2 2 2 2 2 4" xfId="31462" xr:uid="{15C4A651-1260-41D8-8979-EF000BA579FF}"/>
    <cellStyle name="Millares [0] 5 2 4 2 2 2 2 3" xfId="15666" xr:uid="{60C28C63-A690-43FA-A337-54646B94BAC0}"/>
    <cellStyle name="Millares [0] 5 2 4 2 2 2 2 3 2" xfId="57798" xr:uid="{956D0E42-6518-4EC1-824C-FBFC4FB06C74}"/>
    <cellStyle name="Millares [0] 5 2 4 2 2 2 2 3 3" xfId="36733" xr:uid="{277B6E4F-16DD-4D2F-88D8-4B224A2861BF}"/>
    <cellStyle name="Millares [0] 5 2 4 2 2 2 2 4" xfId="47266" xr:uid="{F1AC1B10-455B-44F8-9118-E636A8A60FBB}"/>
    <cellStyle name="Millares [0] 5 2 4 2 2 2 2 5" xfId="26201" xr:uid="{28373DBA-42C0-46C6-890E-07BD68B379F2}"/>
    <cellStyle name="Millares [0] 5 2 4 2 2 2 3" xfId="7765" xr:uid="{1037494D-ECE5-4893-90B4-212B1FC34605}"/>
    <cellStyle name="Millares [0] 5 2 4 2 2 2 3 2" xfId="18296" xr:uid="{8E232A1E-4E4F-4818-BA59-1C0D5CB07019}"/>
    <cellStyle name="Millares [0] 5 2 4 2 2 2 3 2 2" xfId="60428" xr:uid="{9F3FE8F9-B8F9-4F9E-BBE7-10AAB7691429}"/>
    <cellStyle name="Millares [0] 5 2 4 2 2 2 3 2 3" xfId="39363" xr:uid="{7DBB3E80-175C-4AE9-BBD6-8415C99156D7}"/>
    <cellStyle name="Millares [0] 5 2 4 2 2 2 3 3" xfId="49896" xr:uid="{FCE30213-BA23-4A5B-BCC2-8AB6B39363CE}"/>
    <cellStyle name="Millares [0] 5 2 4 2 2 2 3 4" xfId="28831" xr:uid="{44354D3D-7438-4E88-A293-935EFAB8870A}"/>
    <cellStyle name="Millares [0] 5 2 4 2 2 2 4" xfId="13035" xr:uid="{7A498024-B9C2-4609-B9B6-76E424B9C0FA}"/>
    <cellStyle name="Millares [0] 5 2 4 2 2 2 4 2" xfId="55167" xr:uid="{54715C9E-C3E2-471A-868B-D2F34D6A47B9}"/>
    <cellStyle name="Millares [0] 5 2 4 2 2 2 4 3" xfId="34102" xr:uid="{A51DC20E-3F3B-4DE2-BE5C-3F27097B74FE}"/>
    <cellStyle name="Millares [0] 5 2 4 2 2 2 5" xfId="44635" xr:uid="{326BE7F1-385B-4CEA-A314-941AD1D6E57D}"/>
    <cellStyle name="Millares [0] 5 2 4 2 2 2 6" xfId="23570" xr:uid="{8C5CDB60-9BE9-472F-879A-B19433BEB8D3}"/>
    <cellStyle name="Millares [0] 5 2 4 2 2 3" xfId="3820" xr:uid="{D4D610FB-B655-4F05-8288-FBF0D98C3309}"/>
    <cellStyle name="Millares [0] 5 2 4 2 2 3 2" xfId="9081" xr:uid="{81F24112-62FE-47E3-9554-B6A8A1F05E55}"/>
    <cellStyle name="Millares [0] 5 2 4 2 2 3 2 2" xfId="19612" xr:uid="{32521FB2-5977-4C66-9216-E69AD29336FA}"/>
    <cellStyle name="Millares [0] 5 2 4 2 2 3 2 2 2" xfId="61744" xr:uid="{8E194BDA-3E23-4AAD-9326-40FE9B8D601B}"/>
    <cellStyle name="Millares [0] 5 2 4 2 2 3 2 2 3" xfId="40679" xr:uid="{FA81D0C4-BCA8-4C3C-84C4-88DBCB664694}"/>
    <cellStyle name="Millares [0] 5 2 4 2 2 3 2 3" xfId="51212" xr:uid="{556ACA62-D9E1-4442-9008-3C2CE1157070}"/>
    <cellStyle name="Millares [0] 5 2 4 2 2 3 2 4" xfId="30147" xr:uid="{1211F14B-047D-4042-A499-3682E29E9A00}"/>
    <cellStyle name="Millares [0] 5 2 4 2 2 3 3" xfId="14351" xr:uid="{A0DEDB84-8114-40E9-9B8C-28AEAF6BB2A7}"/>
    <cellStyle name="Millares [0] 5 2 4 2 2 3 3 2" xfId="56483" xr:uid="{4D11955C-CD16-4BC6-8DFC-3866633561E0}"/>
    <cellStyle name="Millares [0] 5 2 4 2 2 3 3 3" xfId="35418" xr:uid="{29B5C161-BE42-4B43-A882-78671435C043}"/>
    <cellStyle name="Millares [0] 5 2 4 2 2 3 4" xfId="45951" xr:uid="{C2DD7FAB-354D-41CA-B88A-244AAB4C4CDB}"/>
    <cellStyle name="Millares [0] 5 2 4 2 2 3 5" xfId="24886" xr:uid="{00752E8E-CB30-4BF5-B6CB-DA403C59DD6F}"/>
    <cellStyle name="Millares [0] 5 2 4 2 2 4" xfId="6451" xr:uid="{67FE1796-22E3-44F1-9D47-279E9A489C71}"/>
    <cellStyle name="Millares [0] 5 2 4 2 2 4 2" xfId="16982" xr:uid="{3028EC0D-4114-4BD5-8751-CC46C4ECFC24}"/>
    <cellStyle name="Millares [0] 5 2 4 2 2 4 2 2" xfId="59114" xr:uid="{640770FF-5B6D-4AD5-8182-32D1F956AAA7}"/>
    <cellStyle name="Millares [0] 5 2 4 2 2 4 2 3" xfId="38049" xr:uid="{23E03DC5-C395-441D-96BB-800D7CA37065}"/>
    <cellStyle name="Millares [0] 5 2 4 2 2 4 3" xfId="48582" xr:uid="{B10A9368-1234-4311-82F8-2BF0644A69EB}"/>
    <cellStyle name="Millares [0] 5 2 4 2 2 4 4" xfId="27517" xr:uid="{F26F8F42-B823-4D33-8D5E-67256C08EA68}"/>
    <cellStyle name="Millares [0] 5 2 4 2 2 5" xfId="11721" xr:uid="{4A3B2676-1153-4B84-8A09-C28B278E5B40}"/>
    <cellStyle name="Millares [0] 5 2 4 2 2 5 2" xfId="53853" xr:uid="{5B52C791-B2B0-41F0-9000-B630D2D903F6}"/>
    <cellStyle name="Millares [0] 5 2 4 2 2 5 3" xfId="32788" xr:uid="{DA0B6919-6A27-466D-A76C-BB41D6F5B01E}"/>
    <cellStyle name="Millares [0] 5 2 4 2 2 6" xfId="43321" xr:uid="{3545EFEB-6BDA-4CF7-AC6A-7F617CBC6D7D}"/>
    <cellStyle name="Millares [0] 5 2 4 2 2 7" xfId="22256" xr:uid="{BF149C16-5A24-4567-87E1-225FD365B866}"/>
    <cellStyle name="Millares [0] 5 2 4 2 3" xfId="1629" xr:uid="{5A2C09A5-8F7C-4780-904A-25459C088B37}"/>
    <cellStyle name="Millares [0] 5 2 4 2 3 2" xfId="2943" xr:uid="{5D51958B-4C0E-49B6-BE41-6A7ABECF0DA9}"/>
    <cellStyle name="Millares [0] 5 2 4 2 3 2 2" xfId="5574" xr:uid="{B5E449B2-3BE7-48A2-BBC5-0F2D0C981F9B}"/>
    <cellStyle name="Millares [0] 5 2 4 2 3 2 2 2" xfId="10835" xr:uid="{A671DBFE-ADB7-46D7-8CB2-B2DA970FA441}"/>
    <cellStyle name="Millares [0] 5 2 4 2 3 2 2 2 2" xfId="21366" xr:uid="{804F53CE-5A78-458C-AF49-AE64FF241174}"/>
    <cellStyle name="Millares [0] 5 2 4 2 3 2 2 2 2 2" xfId="63498" xr:uid="{4BD08957-D92C-4ACB-942A-37361B7763B9}"/>
    <cellStyle name="Millares [0] 5 2 4 2 3 2 2 2 2 3" xfId="42433" xr:uid="{6DDD1140-1AAD-41DD-8E00-859B26202795}"/>
    <cellStyle name="Millares [0] 5 2 4 2 3 2 2 2 3" xfId="52966" xr:uid="{B0AF6C14-96F4-4BA3-BB2F-D0BE5052AF87}"/>
    <cellStyle name="Millares [0] 5 2 4 2 3 2 2 2 4" xfId="31901" xr:uid="{62F92F5E-157D-401B-8983-67D3BF7FAA46}"/>
    <cellStyle name="Millares [0] 5 2 4 2 3 2 2 3" xfId="16105" xr:uid="{C6244298-ED08-4ED7-AE47-340A99CC4E0B}"/>
    <cellStyle name="Millares [0] 5 2 4 2 3 2 2 3 2" xfId="58237" xr:uid="{11E29F6B-C384-4969-81F8-96B145B4B283}"/>
    <cellStyle name="Millares [0] 5 2 4 2 3 2 2 3 3" xfId="37172" xr:uid="{CBE880D9-479B-4146-B77E-31421EB16C68}"/>
    <cellStyle name="Millares [0] 5 2 4 2 3 2 2 4" xfId="47705" xr:uid="{38E20D9C-1F53-4687-8E9E-1021E7F22892}"/>
    <cellStyle name="Millares [0] 5 2 4 2 3 2 2 5" xfId="26640" xr:uid="{18CD5454-B362-447B-9575-BEB0A86EEFE4}"/>
    <cellStyle name="Millares [0] 5 2 4 2 3 2 3" xfId="8204" xr:uid="{599B436D-101D-4917-9B69-D0DF28850BFA}"/>
    <cellStyle name="Millares [0] 5 2 4 2 3 2 3 2" xfId="18735" xr:uid="{886749E3-79DB-40A8-8BE6-7CF5F5AB89EF}"/>
    <cellStyle name="Millares [0] 5 2 4 2 3 2 3 2 2" xfId="60867" xr:uid="{30BADBAA-D105-43F5-97B9-F6542767D514}"/>
    <cellStyle name="Millares [0] 5 2 4 2 3 2 3 2 3" xfId="39802" xr:uid="{FBA60802-C064-4D12-A13E-A1F58F99282A}"/>
    <cellStyle name="Millares [0] 5 2 4 2 3 2 3 3" xfId="50335" xr:uid="{65D63297-8E31-46DD-9AAC-7B650234F42F}"/>
    <cellStyle name="Millares [0] 5 2 4 2 3 2 3 4" xfId="29270" xr:uid="{A627A971-FD1A-41D9-950D-95E74658AA6B}"/>
    <cellStyle name="Millares [0] 5 2 4 2 3 2 4" xfId="13474" xr:uid="{711412F2-5526-4EA7-9F2C-E3104CC20E92}"/>
    <cellStyle name="Millares [0] 5 2 4 2 3 2 4 2" xfId="55606" xr:uid="{A439E87B-2484-4B6B-9F7A-936BC51B388A}"/>
    <cellStyle name="Millares [0] 5 2 4 2 3 2 4 3" xfId="34541" xr:uid="{D99E2DBA-38F5-4B1D-9BDB-0D41E281FF89}"/>
    <cellStyle name="Millares [0] 5 2 4 2 3 2 5" xfId="45074" xr:uid="{6F5A1A3E-C1A4-4720-A245-1338A2A7F8AD}"/>
    <cellStyle name="Millares [0] 5 2 4 2 3 2 6" xfId="24009" xr:uid="{CC89383C-21AB-4BBD-BDF0-C1EC288E97D6}"/>
    <cellStyle name="Millares [0] 5 2 4 2 3 3" xfId="4259" xr:uid="{82B5E967-6C23-40EE-ABF8-A91F4F9EA90C}"/>
    <cellStyle name="Millares [0] 5 2 4 2 3 3 2" xfId="9520" xr:uid="{44823330-1697-4C48-A299-27F95202B1B7}"/>
    <cellStyle name="Millares [0] 5 2 4 2 3 3 2 2" xfId="20051" xr:uid="{CC45EE5A-F3E7-4158-8130-CBEC844DF696}"/>
    <cellStyle name="Millares [0] 5 2 4 2 3 3 2 2 2" xfId="62183" xr:uid="{1D7D38D9-2C90-4F0A-8765-E052AF53228A}"/>
    <cellStyle name="Millares [0] 5 2 4 2 3 3 2 2 3" xfId="41118" xr:uid="{65D33978-55DA-4B74-9977-C9BBA1D6E195}"/>
    <cellStyle name="Millares [0] 5 2 4 2 3 3 2 3" xfId="51651" xr:uid="{2C969B53-0B71-4C4C-9BAD-8F317960C6D0}"/>
    <cellStyle name="Millares [0] 5 2 4 2 3 3 2 4" xfId="30586" xr:uid="{F1252423-B2C1-4E8C-82CD-8578DE089612}"/>
    <cellStyle name="Millares [0] 5 2 4 2 3 3 3" xfId="14790" xr:uid="{E2893EFE-30F9-404F-A331-2FCA45AEFE9A}"/>
    <cellStyle name="Millares [0] 5 2 4 2 3 3 3 2" xfId="56922" xr:uid="{C6D96409-8BFE-40FE-B8D3-0D2C2D708C30}"/>
    <cellStyle name="Millares [0] 5 2 4 2 3 3 3 3" xfId="35857" xr:uid="{75245F2B-315A-4CCA-8F63-42B0CF8FE745}"/>
    <cellStyle name="Millares [0] 5 2 4 2 3 3 4" xfId="46390" xr:uid="{27FE9C38-BCB5-405B-B127-A2A0D450BFF9}"/>
    <cellStyle name="Millares [0] 5 2 4 2 3 3 5" xfId="25325" xr:uid="{AAFC0583-AF2F-4B5E-B95A-41EA4C49105C}"/>
    <cellStyle name="Millares [0] 5 2 4 2 3 4" xfId="6890" xr:uid="{F8E6749B-56F5-4909-8D09-86872FF4228B}"/>
    <cellStyle name="Millares [0] 5 2 4 2 3 4 2" xfId="17421" xr:uid="{1084F0C6-BE60-4263-B6AA-06A87EB66BEA}"/>
    <cellStyle name="Millares [0] 5 2 4 2 3 4 2 2" xfId="59553" xr:uid="{9A8A4F99-C28A-4937-BB7F-D311A7063F97}"/>
    <cellStyle name="Millares [0] 5 2 4 2 3 4 2 3" xfId="38488" xr:uid="{7ABE0D94-A88D-422B-974C-0DE0C86E44B8}"/>
    <cellStyle name="Millares [0] 5 2 4 2 3 4 3" xfId="49021" xr:uid="{01ECCACE-A0EE-4F60-A96F-C43D53C24FBE}"/>
    <cellStyle name="Millares [0] 5 2 4 2 3 4 4" xfId="27956" xr:uid="{D777C0C6-C776-4CA6-BF87-A135CFB6590E}"/>
    <cellStyle name="Millares [0] 5 2 4 2 3 5" xfId="12160" xr:uid="{EC6843E1-31F3-4980-9620-B2CC8E24A649}"/>
    <cellStyle name="Millares [0] 5 2 4 2 3 5 2" xfId="54292" xr:uid="{D634B7F4-5E23-4918-B0DE-AB7AFA9285F1}"/>
    <cellStyle name="Millares [0] 5 2 4 2 3 5 3" xfId="33227" xr:uid="{7CBCAC15-1D11-4F24-A820-28922A09BEF5}"/>
    <cellStyle name="Millares [0] 5 2 4 2 3 6" xfId="43760" xr:uid="{2679B511-AA11-415E-AE89-836F1FD3D4BA}"/>
    <cellStyle name="Millares [0] 5 2 4 2 3 7" xfId="22695" xr:uid="{E5F39B44-B217-400B-98D6-3FBCDE14A4F3}"/>
    <cellStyle name="Millares [0] 5 2 4 2 4" xfId="2068" xr:uid="{933E48E2-19C1-4A30-8CDD-CA4629659579}"/>
    <cellStyle name="Millares [0] 5 2 4 2 4 2" xfId="4699" xr:uid="{48F38CE7-9DF3-46A6-B31C-504E5C05DB9B}"/>
    <cellStyle name="Millares [0] 5 2 4 2 4 2 2" xfId="9960" xr:uid="{4FD0C533-10D5-45DF-B18B-ADEF17D7F8E2}"/>
    <cellStyle name="Millares [0] 5 2 4 2 4 2 2 2" xfId="20491" xr:uid="{7B0FB645-2E75-4B40-8B0B-33B88C212F05}"/>
    <cellStyle name="Millares [0] 5 2 4 2 4 2 2 2 2" xfId="62623" xr:uid="{B6BECB2F-4418-4BB0-8E17-CFD1D06603C1}"/>
    <cellStyle name="Millares [0] 5 2 4 2 4 2 2 2 3" xfId="41558" xr:uid="{F2E21BF6-D843-4F46-8F1B-A218589FCCC7}"/>
    <cellStyle name="Millares [0] 5 2 4 2 4 2 2 3" xfId="52091" xr:uid="{0B7C36A2-0E23-490C-959F-649835759AD9}"/>
    <cellStyle name="Millares [0] 5 2 4 2 4 2 2 4" xfId="31026" xr:uid="{372C69A4-3C9B-417E-BD7E-70BCC401CEC1}"/>
    <cellStyle name="Millares [0] 5 2 4 2 4 2 3" xfId="15230" xr:uid="{52B10D97-AACF-4C9B-B7A7-A6ED0F642298}"/>
    <cellStyle name="Millares [0] 5 2 4 2 4 2 3 2" xfId="57362" xr:uid="{54880303-8312-41D0-A6D5-F5BA4F76AD0C}"/>
    <cellStyle name="Millares [0] 5 2 4 2 4 2 3 3" xfId="36297" xr:uid="{1D40E984-DB1A-4D69-A4B4-BE23D79C3A34}"/>
    <cellStyle name="Millares [0] 5 2 4 2 4 2 4" xfId="46830" xr:uid="{751D7F8A-103F-4BE1-ACEE-CA4EECE73D7A}"/>
    <cellStyle name="Millares [0] 5 2 4 2 4 2 5" xfId="25765" xr:uid="{CB657F17-8BE0-49D5-A093-1D9C80480230}"/>
    <cellStyle name="Millares [0] 5 2 4 2 4 3" xfId="7329" xr:uid="{13139AB2-4697-4368-9972-EB21A19E0C1E}"/>
    <cellStyle name="Millares [0] 5 2 4 2 4 3 2" xfId="17860" xr:uid="{561CEBF3-FE59-4FE2-BCC9-FED0955267A9}"/>
    <cellStyle name="Millares [0] 5 2 4 2 4 3 2 2" xfId="59992" xr:uid="{82EECD92-9274-45FF-8B88-0806115486CF}"/>
    <cellStyle name="Millares [0] 5 2 4 2 4 3 2 3" xfId="38927" xr:uid="{282E6BC4-1AF1-488B-9CB1-22B809C22206}"/>
    <cellStyle name="Millares [0] 5 2 4 2 4 3 3" xfId="49460" xr:uid="{58E6D569-5011-4056-9571-6D750ADBBA4A}"/>
    <cellStyle name="Millares [0] 5 2 4 2 4 3 4" xfId="28395" xr:uid="{699DA267-4AC2-468B-92C8-D7D0AF52CCBD}"/>
    <cellStyle name="Millares [0] 5 2 4 2 4 4" xfId="12599" xr:uid="{ADA37F26-C7B2-4E0B-8962-F96CD60C3A0F}"/>
    <cellStyle name="Millares [0] 5 2 4 2 4 4 2" xfId="54731" xr:uid="{A9E47168-DC0A-4D3C-82FF-DD11F9B365C5}"/>
    <cellStyle name="Millares [0] 5 2 4 2 4 4 3" xfId="33666" xr:uid="{4CC5FB39-98A6-47DB-8742-DE0E57152C75}"/>
    <cellStyle name="Millares [0] 5 2 4 2 4 5" xfId="44199" xr:uid="{674B4105-4991-4303-B846-529C85BF4935}"/>
    <cellStyle name="Millares [0] 5 2 4 2 4 6" xfId="23134" xr:uid="{98DE59CC-A90C-4489-924D-CE02BAA1D50C}"/>
    <cellStyle name="Millares [0] 5 2 4 2 5" xfId="3384" xr:uid="{72714AB3-EE5A-4411-A6A7-7CBA33F7BEBE}"/>
    <cellStyle name="Millares [0] 5 2 4 2 5 2" xfId="8645" xr:uid="{5FE61026-0134-42F1-9DBF-4FCED5B7203C}"/>
    <cellStyle name="Millares [0] 5 2 4 2 5 2 2" xfId="19176" xr:uid="{C08D0D65-95A1-467F-AEEE-C30A24617588}"/>
    <cellStyle name="Millares [0] 5 2 4 2 5 2 2 2" xfId="61308" xr:uid="{2FDD3C3E-A0BE-468D-A81E-55EF26F6C27D}"/>
    <cellStyle name="Millares [0] 5 2 4 2 5 2 2 3" xfId="40243" xr:uid="{9923A619-534E-43E1-869E-8846051F81E2}"/>
    <cellStyle name="Millares [0] 5 2 4 2 5 2 3" xfId="50776" xr:uid="{A7EA6DE3-6E3C-4441-9707-D11F8DCFBBE4}"/>
    <cellStyle name="Millares [0] 5 2 4 2 5 2 4" xfId="29711" xr:uid="{0C58FEA7-CA62-4210-A577-9280DB38DEB9}"/>
    <cellStyle name="Millares [0] 5 2 4 2 5 3" xfId="13915" xr:uid="{FDEBA180-2AB7-4475-AB7E-0F83EE5F0FA5}"/>
    <cellStyle name="Millares [0] 5 2 4 2 5 3 2" xfId="56047" xr:uid="{91AA301D-CF47-49DE-984F-FD4C47DE0201}"/>
    <cellStyle name="Millares [0] 5 2 4 2 5 3 3" xfId="34982" xr:uid="{5B5794F5-6BD6-4244-A60C-4B96F5B48D98}"/>
    <cellStyle name="Millares [0] 5 2 4 2 5 4" xfId="45515" xr:uid="{E4815021-F4BB-48C4-8BEB-B3A1B223FF1B}"/>
    <cellStyle name="Millares [0] 5 2 4 2 5 5" xfId="24450" xr:uid="{9B44B952-1061-4C60-AAA4-1587702E59C4}"/>
    <cellStyle name="Millares [0] 5 2 4 2 6" xfId="6015" xr:uid="{4C6AA1F9-35C9-4B21-A3E3-9B059AD04775}"/>
    <cellStyle name="Millares [0] 5 2 4 2 6 2" xfId="16546" xr:uid="{335332F5-3EB3-4486-B907-747C4DF05173}"/>
    <cellStyle name="Millares [0] 5 2 4 2 6 2 2" xfId="58678" xr:uid="{FED68CD9-858F-4D74-AE3C-BE505ABEB0DA}"/>
    <cellStyle name="Millares [0] 5 2 4 2 6 2 3" xfId="37613" xr:uid="{B3E90214-DE23-4EDE-948F-AD59168381BF}"/>
    <cellStyle name="Millares [0] 5 2 4 2 6 3" xfId="48146" xr:uid="{ED52CC73-9D6E-4C9C-871B-E645EC97D326}"/>
    <cellStyle name="Millares [0] 5 2 4 2 6 4" xfId="27081" xr:uid="{A4438986-707F-44BE-885A-D3D4E106AFF2}"/>
    <cellStyle name="Millares [0] 5 2 4 2 7" xfId="11285" xr:uid="{E7E9C822-80AA-4B87-88A5-A6301E37354A}"/>
    <cellStyle name="Millares [0] 5 2 4 2 7 2" xfId="53417" xr:uid="{F705C269-1D20-4308-92E6-FE679194B752}"/>
    <cellStyle name="Millares [0] 5 2 4 2 7 3" xfId="32352" xr:uid="{FE6BD7D9-148C-4D80-9891-3A3EDB1D441E}"/>
    <cellStyle name="Millares [0] 5 2 4 2 8" xfId="42885" xr:uid="{5D1770E8-AA58-4883-BAC9-635376D41BD4}"/>
    <cellStyle name="Millares [0] 5 2 4 2 9" xfId="21820" xr:uid="{4211555F-2CBB-4C15-93A8-71613A1AEC89}"/>
    <cellStyle name="Millares [0] 5 2 4 3" xfId="974" xr:uid="{5A52B099-544D-4F0B-842A-AA7FD8F822DC}"/>
    <cellStyle name="Millares [0] 5 2 4 3 2" xfId="2288" xr:uid="{6AF39B27-05DC-4EF8-9015-EB946C50A53D}"/>
    <cellStyle name="Millares [0] 5 2 4 3 2 2" xfId="4919" xr:uid="{C130FA29-4826-4B0E-98A7-700641FDA86F}"/>
    <cellStyle name="Millares [0] 5 2 4 3 2 2 2" xfId="10180" xr:uid="{D80759EC-929B-49D4-A722-425DA96250B9}"/>
    <cellStyle name="Millares [0] 5 2 4 3 2 2 2 2" xfId="20711" xr:uid="{095DF302-D293-4C75-A969-C3A9E2328736}"/>
    <cellStyle name="Millares [0] 5 2 4 3 2 2 2 2 2" xfId="62843" xr:uid="{41D9F02A-AF6E-41F5-AB74-48138000DA65}"/>
    <cellStyle name="Millares [0] 5 2 4 3 2 2 2 2 3" xfId="41778" xr:uid="{16CB7CE6-5520-49F0-8D27-BE2C8882BC64}"/>
    <cellStyle name="Millares [0] 5 2 4 3 2 2 2 3" xfId="52311" xr:uid="{81F45BBA-FFDA-4E7F-A586-DB8B35CE2085}"/>
    <cellStyle name="Millares [0] 5 2 4 3 2 2 2 4" xfId="31246" xr:uid="{566BCA15-F916-4B17-A6FD-5FA9F0751811}"/>
    <cellStyle name="Millares [0] 5 2 4 3 2 2 3" xfId="15450" xr:uid="{0EE41122-92FE-4155-9AC0-45AC525806C5}"/>
    <cellStyle name="Millares [0] 5 2 4 3 2 2 3 2" xfId="57582" xr:uid="{24CF2BB4-D61C-4AFA-B9C1-F4195B0AEE98}"/>
    <cellStyle name="Millares [0] 5 2 4 3 2 2 3 3" xfId="36517" xr:uid="{E34CCE55-E2EF-4356-A609-CDB4F3EC9B83}"/>
    <cellStyle name="Millares [0] 5 2 4 3 2 2 4" xfId="47050" xr:uid="{C9D75AD6-CDFF-4692-898A-C04E9ABCF1CC}"/>
    <cellStyle name="Millares [0] 5 2 4 3 2 2 5" xfId="25985" xr:uid="{AF727320-73B6-42E8-8CDD-3F6EAD72CA07}"/>
    <cellStyle name="Millares [0] 5 2 4 3 2 3" xfId="7549" xr:uid="{EE08F7EC-1A45-4B68-BBC5-A54F811DA52D}"/>
    <cellStyle name="Millares [0] 5 2 4 3 2 3 2" xfId="18080" xr:uid="{B786B702-6CDD-4FE0-A90D-EDD722015C54}"/>
    <cellStyle name="Millares [0] 5 2 4 3 2 3 2 2" xfId="60212" xr:uid="{A01B0F58-7A10-495C-918C-30ADA478EFD8}"/>
    <cellStyle name="Millares [0] 5 2 4 3 2 3 2 3" xfId="39147" xr:uid="{2D0D149B-C965-4E00-B696-714FF38846E9}"/>
    <cellStyle name="Millares [0] 5 2 4 3 2 3 3" xfId="49680" xr:uid="{200482AC-84C0-43F0-AAC9-B1A24E46C77B}"/>
    <cellStyle name="Millares [0] 5 2 4 3 2 3 4" xfId="28615" xr:uid="{7DB85ABE-8E72-4EE7-96F7-751E39F2A96F}"/>
    <cellStyle name="Millares [0] 5 2 4 3 2 4" xfId="12819" xr:uid="{32CF8096-0E26-446D-A06F-9FCFD60A7F49}"/>
    <cellStyle name="Millares [0] 5 2 4 3 2 4 2" xfId="54951" xr:uid="{EBA1F9FA-EDF6-4B31-AFE1-2F7A1B08B233}"/>
    <cellStyle name="Millares [0] 5 2 4 3 2 4 3" xfId="33886" xr:uid="{BEA6A801-9B44-4793-A781-154CBEAFF8AF}"/>
    <cellStyle name="Millares [0] 5 2 4 3 2 5" xfId="44419" xr:uid="{B043CE01-7C6F-4964-9D81-0436B4BC15F5}"/>
    <cellStyle name="Millares [0] 5 2 4 3 2 6" xfId="23354" xr:uid="{D9802C76-079C-404E-A3BF-7EB32117AA77}"/>
    <cellStyle name="Millares [0] 5 2 4 3 3" xfId="3604" xr:uid="{7B060F52-B329-4700-B461-6008F6D9333E}"/>
    <cellStyle name="Millares [0] 5 2 4 3 3 2" xfId="8865" xr:uid="{872DAC4D-5FCA-40C3-9A28-279AFD16F05A}"/>
    <cellStyle name="Millares [0] 5 2 4 3 3 2 2" xfId="19396" xr:uid="{BE303A50-01CC-491E-8B59-5155BA8F6FB7}"/>
    <cellStyle name="Millares [0] 5 2 4 3 3 2 2 2" xfId="61528" xr:uid="{C7EAF79B-7B9F-4F68-8351-3F2B9DC29036}"/>
    <cellStyle name="Millares [0] 5 2 4 3 3 2 2 3" xfId="40463" xr:uid="{10B85A0E-ECE2-402C-A7C6-0140A718CDD5}"/>
    <cellStyle name="Millares [0] 5 2 4 3 3 2 3" xfId="50996" xr:uid="{7BA5EA7F-3388-491C-B5B0-E0F62D3BE23A}"/>
    <cellStyle name="Millares [0] 5 2 4 3 3 2 4" xfId="29931" xr:uid="{0F8541DB-09DD-41AF-88D9-5382566AAC2E}"/>
    <cellStyle name="Millares [0] 5 2 4 3 3 3" xfId="14135" xr:uid="{067B7551-2F34-401B-B321-C13A96AF7604}"/>
    <cellStyle name="Millares [0] 5 2 4 3 3 3 2" xfId="56267" xr:uid="{ACB55251-C827-40D1-811A-9E9A6EE42BF9}"/>
    <cellStyle name="Millares [0] 5 2 4 3 3 3 3" xfId="35202" xr:uid="{6A1B1EF9-FE65-41C7-A7A4-208F2D77F6B1}"/>
    <cellStyle name="Millares [0] 5 2 4 3 3 4" xfId="45735" xr:uid="{53C35193-AE8B-42DA-B092-BC6A45A9B4B2}"/>
    <cellStyle name="Millares [0] 5 2 4 3 3 5" xfId="24670" xr:uid="{C8860EF9-4CDB-4A38-B74A-B84B895B91AB}"/>
    <cellStyle name="Millares [0] 5 2 4 3 4" xfId="6235" xr:uid="{E5848F08-2D4D-41BA-93F8-5A4F8F4B43C1}"/>
    <cellStyle name="Millares [0] 5 2 4 3 4 2" xfId="16766" xr:uid="{A6C706C5-AE31-4606-A770-CC57F175E3E3}"/>
    <cellStyle name="Millares [0] 5 2 4 3 4 2 2" xfId="58898" xr:uid="{2CCC180C-F69B-4FE2-9029-AB8A64C8419D}"/>
    <cellStyle name="Millares [0] 5 2 4 3 4 2 3" xfId="37833" xr:uid="{9F211858-26EE-498F-94D1-A987BA3C586F}"/>
    <cellStyle name="Millares [0] 5 2 4 3 4 3" xfId="48366" xr:uid="{CF378738-5504-48CB-A6F8-EACD45064AC3}"/>
    <cellStyle name="Millares [0] 5 2 4 3 4 4" xfId="27301" xr:uid="{3BC339C2-745A-4287-B22B-FDCE4570ED37}"/>
    <cellStyle name="Millares [0] 5 2 4 3 5" xfId="11505" xr:uid="{852BCE40-D3D0-4C0F-A6AB-0FC564DB7200}"/>
    <cellStyle name="Millares [0] 5 2 4 3 5 2" xfId="53637" xr:uid="{61578D85-23EA-4853-B06F-D7F6A87F98CB}"/>
    <cellStyle name="Millares [0] 5 2 4 3 5 3" xfId="32572" xr:uid="{9D324F82-EF73-4C86-B5D6-BFF7C0701FDB}"/>
    <cellStyle name="Millares [0] 5 2 4 3 6" xfId="43105" xr:uid="{5AEEAD5C-F8CB-4071-9729-2BB4BAFD8D73}"/>
    <cellStyle name="Millares [0] 5 2 4 3 7" xfId="22040" xr:uid="{99AB4105-2C81-456A-84C8-406FAA21CE3F}"/>
    <cellStyle name="Millares [0] 5 2 4 4" xfId="1413" xr:uid="{DADD36C3-293D-4E53-9908-5C3AAD1DCB92}"/>
    <cellStyle name="Millares [0] 5 2 4 4 2" xfId="2727" xr:uid="{A8C0E531-89E4-4651-8BA2-D1C66C51E074}"/>
    <cellStyle name="Millares [0] 5 2 4 4 2 2" xfId="5358" xr:uid="{266131C1-E974-4F62-833D-034244798496}"/>
    <cellStyle name="Millares [0] 5 2 4 4 2 2 2" xfId="10619" xr:uid="{B8F90956-6609-4B6A-8A0A-F497A2F8C9E2}"/>
    <cellStyle name="Millares [0] 5 2 4 4 2 2 2 2" xfId="21150" xr:uid="{0CC032A5-9174-41BC-9892-7ABC9F623105}"/>
    <cellStyle name="Millares [0] 5 2 4 4 2 2 2 2 2" xfId="63282" xr:uid="{1B5B24B3-B19C-4ECE-B480-DD14947D8DF0}"/>
    <cellStyle name="Millares [0] 5 2 4 4 2 2 2 2 3" xfId="42217" xr:uid="{EE70157B-5841-4F38-9084-186B99111821}"/>
    <cellStyle name="Millares [0] 5 2 4 4 2 2 2 3" xfId="52750" xr:uid="{77E19BC9-9B0F-4269-8B3A-4D19CF89A68D}"/>
    <cellStyle name="Millares [0] 5 2 4 4 2 2 2 4" xfId="31685" xr:uid="{7BAC97A5-DD68-4C5A-AA26-9F4596CFCF62}"/>
    <cellStyle name="Millares [0] 5 2 4 4 2 2 3" xfId="15889" xr:uid="{C7DD50C2-486F-4462-B055-BD97344CCE8D}"/>
    <cellStyle name="Millares [0] 5 2 4 4 2 2 3 2" xfId="58021" xr:uid="{EA341DE8-29E1-4D37-A494-61023359E16A}"/>
    <cellStyle name="Millares [0] 5 2 4 4 2 2 3 3" xfId="36956" xr:uid="{7FA435E1-45E3-465F-BE59-738B2A1CFA65}"/>
    <cellStyle name="Millares [0] 5 2 4 4 2 2 4" xfId="47489" xr:uid="{0AB05E89-9D4C-4540-8542-E20EC46D7B60}"/>
    <cellStyle name="Millares [0] 5 2 4 4 2 2 5" xfId="26424" xr:uid="{6EFC838E-30D8-46A8-8A08-13F8C810B0E8}"/>
    <cellStyle name="Millares [0] 5 2 4 4 2 3" xfId="7988" xr:uid="{CADC75D8-DB0E-4CCB-A1C0-EEC803C810F0}"/>
    <cellStyle name="Millares [0] 5 2 4 4 2 3 2" xfId="18519" xr:uid="{456B030C-647A-4C9A-95FF-1331457F4206}"/>
    <cellStyle name="Millares [0] 5 2 4 4 2 3 2 2" xfId="60651" xr:uid="{9022BD05-F3C0-42E2-B70D-DB870F49CCA7}"/>
    <cellStyle name="Millares [0] 5 2 4 4 2 3 2 3" xfId="39586" xr:uid="{EC5885F2-3DEA-42F0-9EEE-69DE5B685762}"/>
    <cellStyle name="Millares [0] 5 2 4 4 2 3 3" xfId="50119" xr:uid="{1CEE6CCF-FF44-46EA-B8D3-DF5BE833643E}"/>
    <cellStyle name="Millares [0] 5 2 4 4 2 3 4" xfId="29054" xr:uid="{864304F6-6056-4439-82AB-59A12F63E4F3}"/>
    <cellStyle name="Millares [0] 5 2 4 4 2 4" xfId="13258" xr:uid="{AF7059BF-F99A-4F77-BC10-D8F4CCA297FC}"/>
    <cellStyle name="Millares [0] 5 2 4 4 2 4 2" xfId="55390" xr:uid="{D44EA55A-420C-4F9C-B880-7AAD46436405}"/>
    <cellStyle name="Millares [0] 5 2 4 4 2 4 3" xfId="34325" xr:uid="{2B0B014D-434D-4239-A883-9F408547C755}"/>
    <cellStyle name="Millares [0] 5 2 4 4 2 5" xfId="44858" xr:uid="{7B34028B-3B2B-477F-9195-8444BACD87A2}"/>
    <cellStyle name="Millares [0] 5 2 4 4 2 6" xfId="23793" xr:uid="{A4F9BF75-9ABA-48B1-B2B5-B1256C027606}"/>
    <cellStyle name="Millares [0] 5 2 4 4 3" xfId="4043" xr:uid="{27D57111-8D12-4C12-A31A-C80DAD1D1D59}"/>
    <cellStyle name="Millares [0] 5 2 4 4 3 2" xfId="9304" xr:uid="{DD3390C1-9CFD-4E02-9953-EBAFF37A082A}"/>
    <cellStyle name="Millares [0] 5 2 4 4 3 2 2" xfId="19835" xr:uid="{4E690610-556E-4BD9-BD58-35500030474D}"/>
    <cellStyle name="Millares [0] 5 2 4 4 3 2 2 2" xfId="61967" xr:uid="{D91311D3-E911-48B5-861A-BB86897ACE2F}"/>
    <cellStyle name="Millares [0] 5 2 4 4 3 2 2 3" xfId="40902" xr:uid="{F6A3FFFF-32CA-4C5F-ADC5-B65724AB3CD6}"/>
    <cellStyle name="Millares [0] 5 2 4 4 3 2 3" xfId="51435" xr:uid="{73F46871-E9FD-43A8-9B54-6757F1173D50}"/>
    <cellStyle name="Millares [0] 5 2 4 4 3 2 4" xfId="30370" xr:uid="{46AD8898-E005-48FE-AD12-92BF1F949163}"/>
    <cellStyle name="Millares [0] 5 2 4 4 3 3" xfId="14574" xr:uid="{EE23166F-9A45-4499-A696-4951571862C0}"/>
    <cellStyle name="Millares [0] 5 2 4 4 3 3 2" xfId="56706" xr:uid="{202F713F-B8FB-499D-B9A2-3FC5187345CD}"/>
    <cellStyle name="Millares [0] 5 2 4 4 3 3 3" xfId="35641" xr:uid="{20B082CE-DBDD-4CDD-9DAF-AECB5BD67026}"/>
    <cellStyle name="Millares [0] 5 2 4 4 3 4" xfId="46174" xr:uid="{98F488DA-8723-4F0E-899B-371597AA982A}"/>
    <cellStyle name="Millares [0] 5 2 4 4 3 5" xfId="25109" xr:uid="{CDCFC5A2-7AA9-478A-A72F-9078CB611A5B}"/>
    <cellStyle name="Millares [0] 5 2 4 4 4" xfId="6674" xr:uid="{45AD9A16-20B1-4E68-BDC1-D3F01E30972D}"/>
    <cellStyle name="Millares [0] 5 2 4 4 4 2" xfId="17205" xr:uid="{342A57AD-8DAD-47A7-81E0-D6F1ADBD212C}"/>
    <cellStyle name="Millares [0] 5 2 4 4 4 2 2" xfId="59337" xr:uid="{92F8A8C1-8CE7-4532-B19E-A797A9477856}"/>
    <cellStyle name="Millares [0] 5 2 4 4 4 2 3" xfId="38272" xr:uid="{A53829BC-3209-4C7B-A411-F95C51BEEE45}"/>
    <cellStyle name="Millares [0] 5 2 4 4 4 3" xfId="48805" xr:uid="{43403036-D330-46A1-AF65-20B2FE160A38}"/>
    <cellStyle name="Millares [0] 5 2 4 4 4 4" xfId="27740" xr:uid="{27AB4218-2D37-408E-8AA5-D8DF1091FC8D}"/>
    <cellStyle name="Millares [0] 5 2 4 4 5" xfId="11944" xr:uid="{A23EB254-93F4-40C2-9776-066BB921EA27}"/>
    <cellStyle name="Millares [0] 5 2 4 4 5 2" xfId="54076" xr:uid="{9094BE59-AEBD-4504-89EE-F119DE40AF5C}"/>
    <cellStyle name="Millares [0] 5 2 4 4 5 3" xfId="33011" xr:uid="{0A18BEB7-5482-42E7-AB23-B63C721F0861}"/>
    <cellStyle name="Millares [0] 5 2 4 4 6" xfId="43544" xr:uid="{9C2ECA8D-A8B6-4F89-BD68-5F0D1761945E}"/>
    <cellStyle name="Millares [0] 5 2 4 4 7" xfId="22479" xr:uid="{A39963CE-2E80-490E-91D1-85C64FA24FA5}"/>
    <cellStyle name="Millares [0] 5 2 4 5" xfId="1852" xr:uid="{DB865047-5018-4310-863B-572E6A361882}"/>
    <cellStyle name="Millares [0] 5 2 4 5 2" xfId="4483" xr:uid="{A5D76AE0-F9CD-4A04-8680-493CB16ABDC8}"/>
    <cellStyle name="Millares [0] 5 2 4 5 2 2" xfId="9744" xr:uid="{E5EF9A83-11BC-4C3B-B8CE-AB00953ECC84}"/>
    <cellStyle name="Millares [0] 5 2 4 5 2 2 2" xfId="20275" xr:uid="{580C2BC2-629E-4D8E-8F91-98FB5B78B830}"/>
    <cellStyle name="Millares [0] 5 2 4 5 2 2 2 2" xfId="62407" xr:uid="{80FA016C-238D-40E2-93DC-E638011BD901}"/>
    <cellStyle name="Millares [0] 5 2 4 5 2 2 2 3" xfId="41342" xr:uid="{C0860363-4DE2-4B0C-A5FF-6C20824A72F4}"/>
    <cellStyle name="Millares [0] 5 2 4 5 2 2 3" xfId="51875" xr:uid="{AC0779CA-F449-4F13-AD5B-0355EDD3B8B2}"/>
    <cellStyle name="Millares [0] 5 2 4 5 2 2 4" xfId="30810" xr:uid="{69D7B2F3-8904-4AA5-BFA3-1DBD3F5BA9E6}"/>
    <cellStyle name="Millares [0] 5 2 4 5 2 3" xfId="15014" xr:uid="{0F4E8EC6-9ECB-4A38-A105-AD93085C4738}"/>
    <cellStyle name="Millares [0] 5 2 4 5 2 3 2" xfId="57146" xr:uid="{70CE0A8F-2ECB-44C0-AF79-A1DA9C1E2740}"/>
    <cellStyle name="Millares [0] 5 2 4 5 2 3 3" xfId="36081" xr:uid="{0C3B5C9D-9A22-46D8-83D4-3BF49E4FA430}"/>
    <cellStyle name="Millares [0] 5 2 4 5 2 4" xfId="46614" xr:uid="{790B7E41-94B4-49D4-8AFF-960EDB452876}"/>
    <cellStyle name="Millares [0] 5 2 4 5 2 5" xfId="25549" xr:uid="{19FB428D-BA34-4DE0-893A-054CC101BE4B}"/>
    <cellStyle name="Millares [0] 5 2 4 5 3" xfId="7113" xr:uid="{329F8287-40A7-46B0-A2A4-ABA9375CB68B}"/>
    <cellStyle name="Millares [0] 5 2 4 5 3 2" xfId="17644" xr:uid="{AB1A9DCE-8109-42A5-AFB4-9182F38C5797}"/>
    <cellStyle name="Millares [0] 5 2 4 5 3 2 2" xfId="59776" xr:uid="{44D40C9E-A251-4E12-896F-5BD6AE5F2C8A}"/>
    <cellStyle name="Millares [0] 5 2 4 5 3 2 3" xfId="38711" xr:uid="{36A87126-3EAC-486D-A450-76B5D2E5968B}"/>
    <cellStyle name="Millares [0] 5 2 4 5 3 3" xfId="49244" xr:uid="{7CDBC442-1A08-4560-BD0C-BAC5FBD7CD64}"/>
    <cellStyle name="Millares [0] 5 2 4 5 3 4" xfId="28179" xr:uid="{17F52B58-3A21-4549-B7C3-921F845D4761}"/>
    <cellStyle name="Millares [0] 5 2 4 5 4" xfId="12383" xr:uid="{00776C0C-6AC2-40F7-9CFF-C635A7F49D34}"/>
    <cellStyle name="Millares [0] 5 2 4 5 4 2" xfId="54515" xr:uid="{5B4ADEF6-3F84-471A-814A-4C8D4A571079}"/>
    <cellStyle name="Millares [0] 5 2 4 5 4 3" xfId="33450" xr:uid="{00A3B27B-D93E-40E1-AA95-A96A947965E9}"/>
    <cellStyle name="Millares [0] 5 2 4 5 5" xfId="43983" xr:uid="{374AD3BD-3845-4A08-9E55-73B9371273A4}"/>
    <cellStyle name="Millares [0] 5 2 4 5 6" xfId="22918" xr:uid="{D7E47294-4128-40DD-8957-AD7BA5E42119}"/>
    <cellStyle name="Millares [0] 5 2 4 6" xfId="3168" xr:uid="{90D91D33-BB42-48F7-BC38-5072BBD2CA4D}"/>
    <cellStyle name="Millares [0] 5 2 4 6 2" xfId="8429" xr:uid="{271248EC-E81C-4778-B6A3-D6AC10D7063E}"/>
    <cellStyle name="Millares [0] 5 2 4 6 2 2" xfId="18960" xr:uid="{78CA4E4E-37BC-4F4A-9545-03B5E03FB216}"/>
    <cellStyle name="Millares [0] 5 2 4 6 2 2 2" xfId="61092" xr:uid="{6FA4E6CE-8832-460B-908E-E3FAEF5FFECE}"/>
    <cellStyle name="Millares [0] 5 2 4 6 2 2 3" xfId="40027" xr:uid="{935768DE-E889-488C-8255-A6474C08201E}"/>
    <cellStyle name="Millares [0] 5 2 4 6 2 3" xfId="50560" xr:uid="{FAA1AA55-216F-463C-AA39-55DDACDC5F73}"/>
    <cellStyle name="Millares [0] 5 2 4 6 2 4" xfId="29495" xr:uid="{9B01620A-3CEA-4D23-9B41-67211BC3AC4C}"/>
    <cellStyle name="Millares [0] 5 2 4 6 3" xfId="13699" xr:uid="{0BBA1F50-A2F6-41C7-8D81-6DC655E2079A}"/>
    <cellStyle name="Millares [0] 5 2 4 6 3 2" xfId="55831" xr:uid="{AB1462D9-8435-48B4-BE7D-A51D89074D9B}"/>
    <cellStyle name="Millares [0] 5 2 4 6 3 3" xfId="34766" xr:uid="{239C9ADC-9E89-4175-AE1A-27FF3E1CD3A4}"/>
    <cellStyle name="Millares [0] 5 2 4 6 4" xfId="45299" xr:uid="{6A294903-CB43-4CA3-9F50-A50C0850E537}"/>
    <cellStyle name="Millares [0] 5 2 4 6 5" xfId="24234" xr:uid="{2598D7FA-AB0A-42C4-AE55-665749D7370A}"/>
    <cellStyle name="Millares [0] 5 2 4 7" xfId="5799" xr:uid="{517FCFCC-411D-4978-AC88-CD7F41064B39}"/>
    <cellStyle name="Millares [0] 5 2 4 7 2" xfId="16330" xr:uid="{64311B18-E9AF-4A33-A901-5A8A4F1FBD37}"/>
    <cellStyle name="Millares [0] 5 2 4 7 2 2" xfId="58462" xr:uid="{22B6939B-8D65-4C99-8C7C-8B89E8B2DBEF}"/>
    <cellStyle name="Millares [0] 5 2 4 7 2 3" xfId="37397" xr:uid="{8AA82F16-76F3-4DE6-8F6A-B719D0CC9824}"/>
    <cellStyle name="Millares [0] 5 2 4 7 3" xfId="47930" xr:uid="{33E5285C-7733-4944-B748-47E27DDE166A}"/>
    <cellStyle name="Millares [0] 5 2 4 7 4" xfId="26865" xr:uid="{BA56813C-21A9-49D7-80B7-3BFA2342B616}"/>
    <cellStyle name="Millares [0] 5 2 4 8" xfId="11069" xr:uid="{251EF8CD-75F4-4E18-B117-9FFB2CB950DF}"/>
    <cellStyle name="Millares [0] 5 2 4 8 2" xfId="53201" xr:uid="{8F9909CF-EDED-4335-A464-40226372F56D}"/>
    <cellStyle name="Millares [0] 5 2 4 8 3" xfId="32136" xr:uid="{2AA75512-C6F9-454B-98E1-3E91E3494DC4}"/>
    <cellStyle name="Millares [0] 5 2 4 9" xfId="42669" xr:uid="{7450056B-72BC-45E2-ACC4-D4D41CA33743}"/>
    <cellStyle name="Millares [0] 5 2 5" xfId="645" xr:uid="{4026CA49-1C6C-47C5-BBB9-E435E21095F1}"/>
    <cellStyle name="Millares [0] 5 2 5 10" xfId="63898" xr:uid="{B0AE545C-F0DF-4A1D-B19F-C1EEF21FC659}"/>
    <cellStyle name="Millares [0] 5 2 5 2" xfId="1081" xr:uid="{B06D718A-AFD4-4B8A-879D-DD59540185C0}"/>
    <cellStyle name="Millares [0] 5 2 5 2 2" xfId="2395" xr:uid="{53B251D9-0FE3-45F0-A340-7B9D62806F02}"/>
    <cellStyle name="Millares [0] 5 2 5 2 2 2" xfId="5026" xr:uid="{EA5055ED-3419-413C-B53E-D9FCEC3C0947}"/>
    <cellStyle name="Millares [0] 5 2 5 2 2 2 2" xfId="10287" xr:uid="{1A5AB74E-E936-4055-B30B-546C046B2E99}"/>
    <cellStyle name="Millares [0] 5 2 5 2 2 2 2 2" xfId="20818" xr:uid="{11DAEDF7-9E45-47AB-A3C4-487B8634C9E3}"/>
    <cellStyle name="Millares [0] 5 2 5 2 2 2 2 2 2" xfId="62950" xr:uid="{7DFE5392-33BC-4BF5-9F9D-E57B923EAD58}"/>
    <cellStyle name="Millares [0] 5 2 5 2 2 2 2 2 3" xfId="41885" xr:uid="{9D1B4D0E-77B8-4DEB-8C92-1AB24303AC4E}"/>
    <cellStyle name="Millares [0] 5 2 5 2 2 2 2 3" xfId="52418" xr:uid="{A6C1AE00-06F4-4A0E-B113-57E434A74420}"/>
    <cellStyle name="Millares [0] 5 2 5 2 2 2 2 4" xfId="31353" xr:uid="{FF71A35A-65CA-49AE-A0D4-6BC2D5E2D3A0}"/>
    <cellStyle name="Millares [0] 5 2 5 2 2 2 3" xfId="15557" xr:uid="{3E386475-AB8F-4B15-ACBC-B981E24FB23D}"/>
    <cellStyle name="Millares [0] 5 2 5 2 2 2 3 2" xfId="57689" xr:uid="{C1586A83-46A9-4ECA-93DE-3075DA05F23A}"/>
    <cellStyle name="Millares [0] 5 2 5 2 2 2 3 3" xfId="36624" xr:uid="{E22D0DA8-800B-4CED-AD84-792D1F8ED74C}"/>
    <cellStyle name="Millares [0] 5 2 5 2 2 2 4" xfId="47157" xr:uid="{3857DF5D-018C-499F-9474-19D616D7E6FA}"/>
    <cellStyle name="Millares [0] 5 2 5 2 2 2 5" xfId="26092" xr:uid="{358943A1-C896-4EF6-8644-71C268E6CC2E}"/>
    <cellStyle name="Millares [0] 5 2 5 2 2 3" xfId="7656" xr:uid="{DFF83C8A-AACE-45C4-9FB1-7D813F95F245}"/>
    <cellStyle name="Millares [0] 5 2 5 2 2 3 2" xfId="18187" xr:uid="{446C8084-74FB-41A4-8C12-C457E51815F2}"/>
    <cellStyle name="Millares [0] 5 2 5 2 2 3 2 2" xfId="60319" xr:uid="{15AEF1F1-E3E0-4202-BE24-01C2EB62F758}"/>
    <cellStyle name="Millares [0] 5 2 5 2 2 3 2 3" xfId="39254" xr:uid="{65611794-6329-40E0-A81E-8A4FD00F6EE8}"/>
    <cellStyle name="Millares [0] 5 2 5 2 2 3 3" xfId="49787" xr:uid="{B4A614A8-C9C0-4D61-A630-8B63182FB9E1}"/>
    <cellStyle name="Millares [0] 5 2 5 2 2 3 4" xfId="28722" xr:uid="{5890BC46-AA12-4C39-B97B-604BFF7D91EB}"/>
    <cellStyle name="Millares [0] 5 2 5 2 2 4" xfId="12926" xr:uid="{4EE4B8F7-C281-427A-96F2-9ABEFBAB8F33}"/>
    <cellStyle name="Millares [0] 5 2 5 2 2 4 2" xfId="55058" xr:uid="{50D510FC-3A2C-48D0-8433-11F896A7B7AE}"/>
    <cellStyle name="Millares [0] 5 2 5 2 2 4 3" xfId="33993" xr:uid="{83CE2E74-61C3-4629-8869-A55985A3276C}"/>
    <cellStyle name="Millares [0] 5 2 5 2 2 5" xfId="44526" xr:uid="{92BC7CE4-8581-4DEF-8D5E-15F258766390}"/>
    <cellStyle name="Millares [0] 5 2 5 2 2 6" xfId="23461" xr:uid="{380F0D28-69ED-426B-BE48-2F3D6FD1EFD7}"/>
    <cellStyle name="Millares [0] 5 2 5 2 3" xfId="3711" xr:uid="{9400419F-CD56-41D8-93FD-E118E0CEA83D}"/>
    <cellStyle name="Millares [0] 5 2 5 2 3 2" xfId="8972" xr:uid="{0466A284-F5C2-4749-962C-7B89EDD7F551}"/>
    <cellStyle name="Millares [0] 5 2 5 2 3 2 2" xfId="19503" xr:uid="{B6E466F3-E38C-4D8E-8B18-28F0D56CEBFE}"/>
    <cellStyle name="Millares [0] 5 2 5 2 3 2 2 2" xfId="61635" xr:uid="{AEFD27B9-19B4-4942-8711-7F1133F71031}"/>
    <cellStyle name="Millares [0] 5 2 5 2 3 2 2 3" xfId="40570" xr:uid="{DDF328A5-1B90-46F6-9ABE-4147878A4C55}"/>
    <cellStyle name="Millares [0] 5 2 5 2 3 2 3" xfId="51103" xr:uid="{9B13DD59-93FF-4EB5-BCF4-EE5870CB4099}"/>
    <cellStyle name="Millares [0] 5 2 5 2 3 2 4" xfId="30038" xr:uid="{C8DCD6F8-1A02-453F-AA9B-A49EB5CCA584}"/>
    <cellStyle name="Millares [0] 5 2 5 2 3 3" xfId="14242" xr:uid="{8E07D608-1A2C-49C4-87D6-9ED823810140}"/>
    <cellStyle name="Millares [0] 5 2 5 2 3 3 2" xfId="56374" xr:uid="{9E35DAD1-FB9E-4ED1-9C01-551C2D8EB836}"/>
    <cellStyle name="Millares [0] 5 2 5 2 3 3 3" xfId="35309" xr:uid="{911A423E-06A3-4965-83BD-58F214A0EED3}"/>
    <cellStyle name="Millares [0] 5 2 5 2 3 4" xfId="45842" xr:uid="{998F0875-E9F7-4134-B18E-4F794CDF16A0}"/>
    <cellStyle name="Millares [0] 5 2 5 2 3 5" xfId="24777" xr:uid="{D5CAF690-4AA8-4929-9436-27C0E3314479}"/>
    <cellStyle name="Millares [0] 5 2 5 2 4" xfId="6342" xr:uid="{B3E7FD46-FDB3-4D6C-950A-C9CBD2074B1B}"/>
    <cellStyle name="Millares [0] 5 2 5 2 4 2" xfId="16873" xr:uid="{6F2A58D4-C536-41FB-94A1-F6C877DF21AF}"/>
    <cellStyle name="Millares [0] 5 2 5 2 4 2 2" xfId="59005" xr:uid="{746B236A-40F6-4CA3-A13D-EEC98058B1B2}"/>
    <cellStyle name="Millares [0] 5 2 5 2 4 2 3" xfId="37940" xr:uid="{25ED1475-879F-4DF9-8E80-6C200A49E3AB}"/>
    <cellStyle name="Millares [0] 5 2 5 2 4 3" xfId="48473" xr:uid="{6DE92A64-D0C2-4A01-9118-DBF7618BA375}"/>
    <cellStyle name="Millares [0] 5 2 5 2 4 4" xfId="27408" xr:uid="{3E7AF3B6-0793-454C-803F-D9E5E8E7E4AA}"/>
    <cellStyle name="Millares [0] 5 2 5 2 5" xfId="11612" xr:uid="{6C72DC4A-12C6-4ACB-88CB-8B95040B87B5}"/>
    <cellStyle name="Millares [0] 5 2 5 2 5 2" xfId="53744" xr:uid="{3B1C6D9B-DEDD-4F07-B500-25E9D93AE9CD}"/>
    <cellStyle name="Millares [0] 5 2 5 2 5 3" xfId="32679" xr:uid="{2DA4E7F0-FCE2-43E6-BAC5-DBF93979E742}"/>
    <cellStyle name="Millares [0] 5 2 5 2 6" xfId="43212" xr:uid="{D8BC0EEA-D319-41F3-899A-367FE0988709}"/>
    <cellStyle name="Millares [0] 5 2 5 2 7" xfId="22147" xr:uid="{C55D4A3E-1A1B-4548-94D5-7248B20C0E13}"/>
    <cellStyle name="Millares [0] 5 2 5 3" xfId="1520" xr:uid="{B2B08C65-B8FD-4B69-A7C1-7743C2688397}"/>
    <cellStyle name="Millares [0] 5 2 5 3 2" xfId="2834" xr:uid="{0250D388-E105-4FB0-B014-F573F4445A18}"/>
    <cellStyle name="Millares [0] 5 2 5 3 2 2" xfId="5465" xr:uid="{3E28510D-D7FB-4DAE-98F9-15896F6FE819}"/>
    <cellStyle name="Millares [0] 5 2 5 3 2 2 2" xfId="10726" xr:uid="{93CE4E94-32E0-48B7-A2DC-9BC3D68033E8}"/>
    <cellStyle name="Millares [0] 5 2 5 3 2 2 2 2" xfId="21257" xr:uid="{B8AAEEFA-4136-4109-916B-DE6F4A0B8155}"/>
    <cellStyle name="Millares [0] 5 2 5 3 2 2 2 2 2" xfId="63389" xr:uid="{47AF00C6-79FF-42E0-911C-7BD298382E29}"/>
    <cellStyle name="Millares [0] 5 2 5 3 2 2 2 2 3" xfId="42324" xr:uid="{15680877-C1C1-469B-88F1-E5247476D46F}"/>
    <cellStyle name="Millares [0] 5 2 5 3 2 2 2 3" xfId="52857" xr:uid="{0AD25F11-9B90-4861-83D0-4DCDA2E3C98E}"/>
    <cellStyle name="Millares [0] 5 2 5 3 2 2 2 4" xfId="31792" xr:uid="{4950EE6D-3CB6-4ADC-BFFF-F35C307F76DA}"/>
    <cellStyle name="Millares [0] 5 2 5 3 2 2 3" xfId="15996" xr:uid="{E3069F6C-C4B4-4257-9CF0-F1BFF26F1659}"/>
    <cellStyle name="Millares [0] 5 2 5 3 2 2 3 2" xfId="58128" xr:uid="{6858B921-D8CE-4676-81F1-462D5DABE05E}"/>
    <cellStyle name="Millares [0] 5 2 5 3 2 2 3 3" xfId="37063" xr:uid="{24C9FFCF-0CDB-401D-AF88-8F7CC01B8B67}"/>
    <cellStyle name="Millares [0] 5 2 5 3 2 2 4" xfId="47596" xr:uid="{89A1A761-B645-4B17-BFB8-72E845A01C4F}"/>
    <cellStyle name="Millares [0] 5 2 5 3 2 2 5" xfId="26531" xr:uid="{014C0B97-32A2-413D-B991-88FB22A7AC98}"/>
    <cellStyle name="Millares [0] 5 2 5 3 2 3" xfId="8095" xr:uid="{A1894806-DFB1-47E6-8294-C690FBAD972D}"/>
    <cellStyle name="Millares [0] 5 2 5 3 2 3 2" xfId="18626" xr:uid="{02AC1EF7-7506-42CA-A4BC-A75A67B76821}"/>
    <cellStyle name="Millares [0] 5 2 5 3 2 3 2 2" xfId="60758" xr:uid="{58D68B01-6F05-446C-9994-18D98657C517}"/>
    <cellStyle name="Millares [0] 5 2 5 3 2 3 2 3" xfId="39693" xr:uid="{2723318C-BB33-45A2-BECA-F0863498FA90}"/>
    <cellStyle name="Millares [0] 5 2 5 3 2 3 3" xfId="50226" xr:uid="{9817677F-1FD5-4BCC-8E7A-1C9F76EF13B6}"/>
    <cellStyle name="Millares [0] 5 2 5 3 2 3 4" xfId="29161" xr:uid="{A330AE40-218E-407B-B138-0E4018DC8FD3}"/>
    <cellStyle name="Millares [0] 5 2 5 3 2 4" xfId="13365" xr:uid="{85D0DCFD-6554-4CCD-81AF-798F03C85EDA}"/>
    <cellStyle name="Millares [0] 5 2 5 3 2 4 2" xfId="55497" xr:uid="{6B1EF60A-9251-4676-9C5E-517DF537A3E1}"/>
    <cellStyle name="Millares [0] 5 2 5 3 2 4 3" xfId="34432" xr:uid="{93DD5C82-E35A-4DBF-92D1-AF5E7FD5545A}"/>
    <cellStyle name="Millares [0] 5 2 5 3 2 5" xfId="44965" xr:uid="{0227356F-88DA-45B1-8161-1EE48DA4AA09}"/>
    <cellStyle name="Millares [0] 5 2 5 3 2 6" xfId="23900" xr:uid="{5DC1DF2D-47B5-4DF2-818A-85DB5431D07C}"/>
    <cellStyle name="Millares [0] 5 2 5 3 3" xfId="4150" xr:uid="{E2D90822-7BAA-4853-AD4E-37E69E7BBC44}"/>
    <cellStyle name="Millares [0] 5 2 5 3 3 2" xfId="9411" xr:uid="{D17E1B8D-411B-4F90-A6EE-5ABF000580B0}"/>
    <cellStyle name="Millares [0] 5 2 5 3 3 2 2" xfId="19942" xr:uid="{0EFE5497-4491-47BB-8869-5E00E11E5E50}"/>
    <cellStyle name="Millares [0] 5 2 5 3 3 2 2 2" xfId="62074" xr:uid="{D2B56C69-5178-4DAA-84A7-510D1A60A665}"/>
    <cellStyle name="Millares [0] 5 2 5 3 3 2 2 3" xfId="41009" xr:uid="{88FC8F61-4887-46B9-964D-FAF8B0C7944B}"/>
    <cellStyle name="Millares [0] 5 2 5 3 3 2 3" xfId="51542" xr:uid="{72BC8B19-417C-4F47-9327-93F875FB8F5B}"/>
    <cellStyle name="Millares [0] 5 2 5 3 3 2 4" xfId="30477" xr:uid="{346F05FE-FAB6-4895-AFBE-7419D8EE0860}"/>
    <cellStyle name="Millares [0] 5 2 5 3 3 3" xfId="14681" xr:uid="{2F1611DC-DCB1-44B0-9141-D49841E2C1AD}"/>
    <cellStyle name="Millares [0] 5 2 5 3 3 3 2" xfId="56813" xr:uid="{E5D64C00-96FB-43E7-A051-9ACDBC62922C}"/>
    <cellStyle name="Millares [0] 5 2 5 3 3 3 3" xfId="35748" xr:uid="{0F78337F-70C0-47DC-ACBF-FD5AB654D9DC}"/>
    <cellStyle name="Millares [0] 5 2 5 3 3 4" xfId="46281" xr:uid="{8C5E0316-B0CB-4B2D-8C02-2A37E7AA4CDE}"/>
    <cellStyle name="Millares [0] 5 2 5 3 3 5" xfId="25216" xr:uid="{FBFB4BF6-68E5-4E7B-98BE-CEF211B55328}"/>
    <cellStyle name="Millares [0] 5 2 5 3 4" xfId="6781" xr:uid="{F7C119ED-B164-4481-BDC2-ACE47F6D2688}"/>
    <cellStyle name="Millares [0] 5 2 5 3 4 2" xfId="17312" xr:uid="{2B9ECCDD-02A0-4870-ACD2-AB14BA30CB98}"/>
    <cellStyle name="Millares [0] 5 2 5 3 4 2 2" xfId="59444" xr:uid="{1AEB7647-FF20-43C7-8423-1D9E7E49B611}"/>
    <cellStyle name="Millares [0] 5 2 5 3 4 2 3" xfId="38379" xr:uid="{D9B97DFC-61C4-40E3-B8A2-C4C3FA2FFC70}"/>
    <cellStyle name="Millares [0] 5 2 5 3 4 3" xfId="48912" xr:uid="{5B0648A5-BCFF-4236-BCDB-844028E0E282}"/>
    <cellStyle name="Millares [0] 5 2 5 3 4 4" xfId="27847" xr:uid="{B83FFC60-C5D4-4AF3-B9F8-ACFEC72039F4}"/>
    <cellStyle name="Millares [0] 5 2 5 3 5" xfId="12051" xr:uid="{3DD2725C-9C3B-4F0E-A5D0-63E3EE048CEC}"/>
    <cellStyle name="Millares [0] 5 2 5 3 5 2" xfId="54183" xr:uid="{10A4837E-4CD0-45F6-8C88-A0763BAEC8BD}"/>
    <cellStyle name="Millares [0] 5 2 5 3 5 3" xfId="33118" xr:uid="{A77DED0C-94DC-414F-B22A-DC888FF5B7E7}"/>
    <cellStyle name="Millares [0] 5 2 5 3 6" xfId="43651" xr:uid="{1B5AF52A-4C85-4BA9-B0FC-881F2C854D1B}"/>
    <cellStyle name="Millares [0] 5 2 5 3 7" xfId="22586" xr:uid="{45B5CD5E-33C6-4A15-A3C8-AC9974EE1CDE}"/>
    <cellStyle name="Millares [0] 5 2 5 4" xfId="1959" xr:uid="{5750571A-B9F0-4347-8BCB-F17B729369DC}"/>
    <cellStyle name="Millares [0] 5 2 5 4 2" xfId="4590" xr:uid="{C849F6FA-26E3-4BCC-B964-9EB0C8B43DA9}"/>
    <cellStyle name="Millares [0] 5 2 5 4 2 2" xfId="9851" xr:uid="{35D97DBF-C37C-4434-B99A-29EE54873464}"/>
    <cellStyle name="Millares [0] 5 2 5 4 2 2 2" xfId="20382" xr:uid="{B73D7D19-B406-4525-A355-F2A3B8C61E1F}"/>
    <cellStyle name="Millares [0] 5 2 5 4 2 2 2 2" xfId="62514" xr:uid="{4927CFC5-3BFD-4C0A-AC34-A6A93F25AF9B}"/>
    <cellStyle name="Millares [0] 5 2 5 4 2 2 2 3" xfId="41449" xr:uid="{135EA132-EC8C-477D-B1E5-592D62782CE5}"/>
    <cellStyle name="Millares [0] 5 2 5 4 2 2 3" xfId="51982" xr:uid="{EA027CA4-3D58-4F11-8B27-23A11C2F08BB}"/>
    <cellStyle name="Millares [0] 5 2 5 4 2 2 4" xfId="30917" xr:uid="{ADC53718-9E4B-4A8C-A806-40AA2896613D}"/>
    <cellStyle name="Millares [0] 5 2 5 4 2 3" xfId="15121" xr:uid="{E193A42B-F589-4F4D-B18B-8F8057184AC4}"/>
    <cellStyle name="Millares [0] 5 2 5 4 2 3 2" xfId="57253" xr:uid="{09AFD3E1-867F-4C43-B641-BAB5F879972B}"/>
    <cellStyle name="Millares [0] 5 2 5 4 2 3 3" xfId="36188" xr:uid="{AEEDB5A7-FF1F-4D84-86CD-E55724233EC7}"/>
    <cellStyle name="Millares [0] 5 2 5 4 2 4" xfId="46721" xr:uid="{686D9571-0DD4-494D-9CFC-B4AEA7442062}"/>
    <cellStyle name="Millares [0] 5 2 5 4 2 5" xfId="25656" xr:uid="{E8E2947A-891A-48E6-AF80-30CBCEBBCF98}"/>
    <cellStyle name="Millares [0] 5 2 5 4 3" xfId="7220" xr:uid="{CEFE3111-BAD6-4587-9582-5EA1BAE300AD}"/>
    <cellStyle name="Millares [0] 5 2 5 4 3 2" xfId="17751" xr:uid="{28BC3A5D-0FBF-4434-9638-B5C9917043ED}"/>
    <cellStyle name="Millares [0] 5 2 5 4 3 2 2" xfId="59883" xr:uid="{924DDF62-4C6B-4590-BC02-2C852B3BA6F3}"/>
    <cellStyle name="Millares [0] 5 2 5 4 3 2 3" xfId="38818" xr:uid="{0F9A95EB-BD54-4F06-8525-854B565C586F}"/>
    <cellStyle name="Millares [0] 5 2 5 4 3 3" xfId="49351" xr:uid="{CA40E15B-D726-4A2E-BC2A-4D1B4038D8F9}"/>
    <cellStyle name="Millares [0] 5 2 5 4 3 4" xfId="28286" xr:uid="{942E024A-C73D-46ED-A144-E965C15A8FF4}"/>
    <cellStyle name="Millares [0] 5 2 5 4 4" xfId="12490" xr:uid="{64665F39-DF94-44CA-A163-11A4720F1F6B}"/>
    <cellStyle name="Millares [0] 5 2 5 4 4 2" xfId="54622" xr:uid="{EF64C7AC-960B-4511-A55B-45163D761785}"/>
    <cellStyle name="Millares [0] 5 2 5 4 4 3" xfId="33557" xr:uid="{7B4A2449-FEFB-453A-8D7C-1A5A2E0579CB}"/>
    <cellStyle name="Millares [0] 5 2 5 4 5" xfId="44090" xr:uid="{59B4F141-4FB1-488E-A05D-6A41985CA481}"/>
    <cellStyle name="Millares [0] 5 2 5 4 6" xfId="23025" xr:uid="{0C67F7E2-4DEB-48AC-876C-ED88C5759BAC}"/>
    <cellStyle name="Millares [0] 5 2 5 5" xfId="3275" xr:uid="{7E7EA5AC-9ABD-4AFE-9A11-FA8B728B5C82}"/>
    <cellStyle name="Millares [0] 5 2 5 5 2" xfId="8536" xr:uid="{4354F468-6CB8-472E-8015-EFD151CB2582}"/>
    <cellStyle name="Millares [0] 5 2 5 5 2 2" xfId="19067" xr:uid="{05C08CE9-270B-4E5C-81F7-D8DFC90CA06B}"/>
    <cellStyle name="Millares [0] 5 2 5 5 2 2 2" xfId="61199" xr:uid="{55922A9C-DB28-4120-9705-F03AC6C21B08}"/>
    <cellStyle name="Millares [0] 5 2 5 5 2 2 3" xfId="40134" xr:uid="{97FFFCB3-F682-498F-A6AE-413C7491C15E}"/>
    <cellStyle name="Millares [0] 5 2 5 5 2 3" xfId="50667" xr:uid="{B4ECD8A1-013E-41CE-A4B4-27A4B2A71B1F}"/>
    <cellStyle name="Millares [0] 5 2 5 5 2 4" xfId="29602" xr:uid="{4A932B4F-C0D0-4863-A00B-64664F0CB3AB}"/>
    <cellStyle name="Millares [0] 5 2 5 5 3" xfId="13806" xr:uid="{E60990F9-FAB8-439B-9666-FF187CA45AE5}"/>
    <cellStyle name="Millares [0] 5 2 5 5 3 2" xfId="55938" xr:uid="{A351716A-37D9-4575-85F2-3D43F88FB697}"/>
    <cellStyle name="Millares [0] 5 2 5 5 3 3" xfId="34873" xr:uid="{ECC86814-41D6-4BBE-A6FF-3F27461083EA}"/>
    <cellStyle name="Millares [0] 5 2 5 5 4" xfId="45406" xr:uid="{F1DD2993-4777-45CD-9D47-A0F3CDF316E4}"/>
    <cellStyle name="Millares [0] 5 2 5 5 5" xfId="24341" xr:uid="{716086CB-5151-4F79-8880-059C3EC55AD8}"/>
    <cellStyle name="Millares [0] 5 2 5 6" xfId="5906" xr:uid="{B57A77A6-3574-4AFA-A6D1-0D018F72B6F9}"/>
    <cellStyle name="Millares [0] 5 2 5 6 2" xfId="16437" xr:uid="{D4B4C795-A42F-4F4C-B9C6-7DD221E70D13}"/>
    <cellStyle name="Millares [0] 5 2 5 6 2 2" xfId="58569" xr:uid="{386B3BE9-5C59-4762-86A1-768C5F83A935}"/>
    <cellStyle name="Millares [0] 5 2 5 6 2 3" xfId="37504" xr:uid="{6A50B18F-FAD4-48FB-8336-30B114D7BE0A}"/>
    <cellStyle name="Millares [0] 5 2 5 6 3" xfId="48037" xr:uid="{5C3FD368-9592-4627-B61C-57D355C7A7FC}"/>
    <cellStyle name="Millares [0] 5 2 5 6 4" xfId="26972" xr:uid="{6C6DD221-2F18-41B7-9F4B-E140B242B605}"/>
    <cellStyle name="Millares [0] 5 2 5 7" xfId="11176" xr:uid="{922C0D45-DEAE-477F-8BB8-21CC67207DE4}"/>
    <cellStyle name="Millares [0] 5 2 5 7 2" xfId="53308" xr:uid="{F8347693-7EF5-44F1-941F-EA76D2BB6748}"/>
    <cellStyle name="Millares [0] 5 2 5 7 3" xfId="32243" xr:uid="{B2230AE9-0C6E-4A55-985F-904BC5E8DC77}"/>
    <cellStyle name="Millares [0] 5 2 5 8" xfId="42776" xr:uid="{EAC1B91B-F7D0-4B6E-B4DC-3F637141AC1B}"/>
    <cellStyle name="Millares [0] 5 2 5 9" xfId="21711" xr:uid="{1EACC064-51F1-4C56-B4AA-D6FEBB7B6C06}"/>
    <cellStyle name="Millares [0] 5 2 6" xfId="865" xr:uid="{DCC32406-4B0D-4964-A9B9-7CCA3F5CE2B8}"/>
    <cellStyle name="Millares [0] 5 2 6 2" xfId="2179" xr:uid="{898E42C7-FF8E-4508-96EE-74C68152028D}"/>
    <cellStyle name="Millares [0] 5 2 6 2 2" xfId="4810" xr:uid="{73A51417-3B11-447D-AB3B-3F1E3FA0C355}"/>
    <cellStyle name="Millares [0] 5 2 6 2 2 2" xfId="10071" xr:uid="{CED24754-E161-4493-950E-3979B525EE83}"/>
    <cellStyle name="Millares [0] 5 2 6 2 2 2 2" xfId="20602" xr:uid="{632543E8-AA00-41E3-A223-9D49D61A0339}"/>
    <cellStyle name="Millares [0] 5 2 6 2 2 2 2 2" xfId="62734" xr:uid="{7A98AE2C-5686-48C9-87D9-A618A4BAB2D8}"/>
    <cellStyle name="Millares [0] 5 2 6 2 2 2 2 3" xfId="41669" xr:uid="{92C3E9D7-DC15-4F6C-88F5-EFA56CD47846}"/>
    <cellStyle name="Millares [0] 5 2 6 2 2 2 3" xfId="52202" xr:uid="{0E64C147-FC71-4B99-AA2E-A838A966ADCB}"/>
    <cellStyle name="Millares [0] 5 2 6 2 2 2 4" xfId="31137" xr:uid="{82C12618-140E-4A0E-9861-1015ABD7E7BF}"/>
    <cellStyle name="Millares [0] 5 2 6 2 2 3" xfId="15341" xr:uid="{BF6A008A-B733-405B-AE9D-90699ACDCC5E}"/>
    <cellStyle name="Millares [0] 5 2 6 2 2 3 2" xfId="57473" xr:uid="{CE49500C-B4B2-46B4-A91A-A170F25D7F64}"/>
    <cellStyle name="Millares [0] 5 2 6 2 2 3 3" xfId="36408" xr:uid="{7EB490CF-B298-4A6D-97D1-30054BDCDDC8}"/>
    <cellStyle name="Millares [0] 5 2 6 2 2 4" xfId="46941" xr:uid="{BBCDC9AE-7042-40E5-A63D-1A9C59CAAB81}"/>
    <cellStyle name="Millares [0] 5 2 6 2 2 5" xfId="25876" xr:uid="{54639F56-4168-4A4C-AAD4-56C7F2698901}"/>
    <cellStyle name="Millares [0] 5 2 6 2 3" xfId="7440" xr:uid="{FB25E5B6-D1F3-4524-ADC4-20F115A6731C}"/>
    <cellStyle name="Millares [0] 5 2 6 2 3 2" xfId="17971" xr:uid="{AA9E902E-F3F1-4DBB-A62F-281FA497F428}"/>
    <cellStyle name="Millares [0] 5 2 6 2 3 2 2" xfId="60103" xr:uid="{5A4F9572-07AA-4890-BDC7-6E75F2FF94B4}"/>
    <cellStyle name="Millares [0] 5 2 6 2 3 2 3" xfId="39038" xr:uid="{1CA75CF4-FC10-4FE9-A791-21A64781E1FB}"/>
    <cellStyle name="Millares [0] 5 2 6 2 3 3" xfId="49571" xr:uid="{D5E09487-4823-4F1A-A25E-7FBB8CBD6397}"/>
    <cellStyle name="Millares [0] 5 2 6 2 3 4" xfId="28506" xr:uid="{6CE07968-1398-4E60-98EC-6FB87FA8E5AE}"/>
    <cellStyle name="Millares [0] 5 2 6 2 4" xfId="12710" xr:uid="{89386419-9DAA-4FCB-A3DE-4890FBC9A856}"/>
    <cellStyle name="Millares [0] 5 2 6 2 4 2" xfId="54842" xr:uid="{A47905AE-C8E8-4F3B-B622-830D3E5AAD14}"/>
    <cellStyle name="Millares [0] 5 2 6 2 4 3" xfId="33777" xr:uid="{A06C32EC-1505-498D-8290-223FA9594FFC}"/>
    <cellStyle name="Millares [0] 5 2 6 2 5" xfId="44310" xr:uid="{A668F594-72E6-4663-A1DD-69A697B2E32D}"/>
    <cellStyle name="Millares [0] 5 2 6 2 6" xfId="23245" xr:uid="{7133E2C0-0F55-4F88-AEC1-C12313676FDE}"/>
    <cellStyle name="Millares [0] 5 2 6 3" xfId="3495" xr:uid="{32FD6A1F-AC31-4A7B-B111-2543A9963792}"/>
    <cellStyle name="Millares [0] 5 2 6 3 2" xfId="8756" xr:uid="{DE5A2D8D-3204-4549-88E2-A5DBE0BA692A}"/>
    <cellStyle name="Millares [0] 5 2 6 3 2 2" xfId="19287" xr:uid="{0FD349BB-F4EA-4C09-B4FE-2D74C5CDDB88}"/>
    <cellStyle name="Millares [0] 5 2 6 3 2 2 2" xfId="61419" xr:uid="{C41CCF49-2B1C-4649-81CA-850FDC5E9AD6}"/>
    <cellStyle name="Millares [0] 5 2 6 3 2 2 3" xfId="40354" xr:uid="{CD3074CD-B329-49DD-BDFC-D57BBD1790B7}"/>
    <cellStyle name="Millares [0] 5 2 6 3 2 3" xfId="50887" xr:uid="{CC40C9B0-0D58-4DDC-8ADA-51AF20F3A6E6}"/>
    <cellStyle name="Millares [0] 5 2 6 3 2 4" xfId="29822" xr:uid="{5FF1C06E-A1CE-4BCE-880D-83E4637A50D1}"/>
    <cellStyle name="Millares [0] 5 2 6 3 3" xfId="14026" xr:uid="{7D220D21-0146-4FF8-916E-EEDFFB0121AA}"/>
    <cellStyle name="Millares [0] 5 2 6 3 3 2" xfId="56158" xr:uid="{CF1F0F70-902B-4787-8C92-94F44F4E0352}"/>
    <cellStyle name="Millares [0] 5 2 6 3 3 3" xfId="35093" xr:uid="{1073840F-EBA0-4B78-B687-BC0E5AE972ED}"/>
    <cellStyle name="Millares [0] 5 2 6 3 4" xfId="45626" xr:uid="{7FD39B7F-5260-45C5-996C-AEFAB31A3AA8}"/>
    <cellStyle name="Millares [0] 5 2 6 3 5" xfId="24561" xr:uid="{C41F9290-0ACC-45DC-B8E0-520671BD3CBF}"/>
    <cellStyle name="Millares [0] 5 2 6 4" xfId="6126" xr:uid="{DC56DF64-0E96-4FA6-97CD-C66C8B993D4F}"/>
    <cellStyle name="Millares [0] 5 2 6 4 2" xfId="16657" xr:uid="{E791CC23-D89E-4551-8A24-6D94D470057E}"/>
    <cellStyle name="Millares [0] 5 2 6 4 2 2" xfId="58789" xr:uid="{C4E868C5-8CA9-42A0-AEE1-258E1A68F179}"/>
    <cellStyle name="Millares [0] 5 2 6 4 2 3" xfId="37724" xr:uid="{6A17512D-146D-4AEB-8577-3E2F89AA2E33}"/>
    <cellStyle name="Millares [0] 5 2 6 4 3" xfId="48257" xr:uid="{A7513C58-EBB0-4033-8B3D-B54CA90204DB}"/>
    <cellStyle name="Millares [0] 5 2 6 4 4" xfId="27192" xr:uid="{58B3F95C-0033-42DD-A6FD-56B98D0FFDEA}"/>
    <cellStyle name="Millares [0] 5 2 6 5" xfId="11396" xr:uid="{A310B9BF-9B49-4F29-9420-3EAF420865B6}"/>
    <cellStyle name="Millares [0] 5 2 6 5 2" xfId="53528" xr:uid="{3F309E90-389C-40DE-804B-46BADA5D6D68}"/>
    <cellStyle name="Millares [0] 5 2 6 5 3" xfId="32463" xr:uid="{D44817D0-9A09-4EDA-9A29-FDAFA432F6BD}"/>
    <cellStyle name="Millares [0] 5 2 6 6" xfId="42996" xr:uid="{0521FF1A-8EDE-4166-B5A4-EFC51E62E13D}"/>
    <cellStyle name="Millares [0] 5 2 6 7" xfId="21931" xr:uid="{B464BDC3-9E31-4A14-A923-317C411A228A}"/>
    <cellStyle name="Millares [0] 5 2 7" xfId="1304" xr:uid="{D0A0F1D1-D290-462A-AB49-F9028B983208}"/>
    <cellStyle name="Millares [0] 5 2 7 2" xfId="2618" xr:uid="{2D5E0448-EE4D-4F66-8800-5D12273A037E}"/>
    <cellStyle name="Millares [0] 5 2 7 2 2" xfId="5249" xr:uid="{82F04BC8-AACC-4D1E-9D17-A64ABFCEBE60}"/>
    <cellStyle name="Millares [0] 5 2 7 2 2 2" xfId="10510" xr:uid="{6CF32264-5ACA-492D-9E7F-04F4456ACB8C}"/>
    <cellStyle name="Millares [0] 5 2 7 2 2 2 2" xfId="21041" xr:uid="{C2A7FBF6-8639-4D9A-B668-AAD443384E82}"/>
    <cellStyle name="Millares [0] 5 2 7 2 2 2 2 2" xfId="63173" xr:uid="{F5BAAD92-EB49-4797-BF5D-B66AE4081A93}"/>
    <cellStyle name="Millares [0] 5 2 7 2 2 2 2 3" xfId="42108" xr:uid="{1408DB18-42DA-42DB-B338-03F0304A321F}"/>
    <cellStyle name="Millares [0] 5 2 7 2 2 2 3" xfId="52641" xr:uid="{35432411-1C8F-45F4-A2B5-BF8BD0DE4AF9}"/>
    <cellStyle name="Millares [0] 5 2 7 2 2 2 4" xfId="31576" xr:uid="{23932CDC-B201-47C7-818C-7E4FB8BA0D4A}"/>
    <cellStyle name="Millares [0] 5 2 7 2 2 3" xfId="15780" xr:uid="{D13F39FE-0870-43FD-9CFA-46BAC7ECC4B1}"/>
    <cellStyle name="Millares [0] 5 2 7 2 2 3 2" xfId="57912" xr:uid="{DADF6079-1986-46C5-AAF9-808203CC9384}"/>
    <cellStyle name="Millares [0] 5 2 7 2 2 3 3" xfId="36847" xr:uid="{8067B509-E392-4BEB-B19B-CE9041A2E197}"/>
    <cellStyle name="Millares [0] 5 2 7 2 2 4" xfId="47380" xr:uid="{2C8DDDF9-9D45-443B-8D6A-A6B9BD09948E}"/>
    <cellStyle name="Millares [0] 5 2 7 2 2 5" xfId="26315" xr:uid="{64DB4E68-78C0-46CC-9AB0-0BD8BC34D97C}"/>
    <cellStyle name="Millares [0] 5 2 7 2 3" xfId="7879" xr:uid="{5C0E4566-BE32-44EE-BD76-9F5C129AC919}"/>
    <cellStyle name="Millares [0] 5 2 7 2 3 2" xfId="18410" xr:uid="{894E3F06-DE8A-4B16-BFB5-9F2753035D06}"/>
    <cellStyle name="Millares [0] 5 2 7 2 3 2 2" xfId="60542" xr:uid="{11A8F438-301C-4FD9-B3A7-A70F1CC3181F}"/>
    <cellStyle name="Millares [0] 5 2 7 2 3 2 3" xfId="39477" xr:uid="{33046BDB-6047-40D8-B9B7-37F380CBD541}"/>
    <cellStyle name="Millares [0] 5 2 7 2 3 3" xfId="50010" xr:uid="{8A4D0D12-0426-4783-9512-DB0A27B77AF7}"/>
    <cellStyle name="Millares [0] 5 2 7 2 3 4" xfId="28945" xr:uid="{DB11CB74-4B15-41E3-BEF5-95BE36F68E7F}"/>
    <cellStyle name="Millares [0] 5 2 7 2 4" xfId="13149" xr:uid="{A2A4E015-369D-4D5F-91DD-B7ECD680093A}"/>
    <cellStyle name="Millares [0] 5 2 7 2 4 2" xfId="55281" xr:uid="{CC1E94BD-3DE9-4862-BA79-2D3012AB5228}"/>
    <cellStyle name="Millares [0] 5 2 7 2 4 3" xfId="34216" xr:uid="{83B917FC-A4D5-43F9-932D-781C8C605792}"/>
    <cellStyle name="Millares [0] 5 2 7 2 5" xfId="44749" xr:uid="{60146600-F848-4773-AC0C-4BDC9260E089}"/>
    <cellStyle name="Millares [0] 5 2 7 2 6" xfId="23684" xr:uid="{9322613C-39CC-4028-95E2-8CA018EAD97D}"/>
    <cellStyle name="Millares [0] 5 2 7 3" xfId="3934" xr:uid="{08053C6F-96EE-45B7-9B4C-983998C8F26A}"/>
    <cellStyle name="Millares [0] 5 2 7 3 2" xfId="9195" xr:uid="{51CF7C09-974B-4C6D-9716-94CAA1094386}"/>
    <cellStyle name="Millares [0] 5 2 7 3 2 2" xfId="19726" xr:uid="{929F3063-06CE-43A9-876F-575ECDF5ECCA}"/>
    <cellStyle name="Millares [0] 5 2 7 3 2 2 2" xfId="61858" xr:uid="{3BF91D59-D4A5-4BDD-9DA8-6215516F216E}"/>
    <cellStyle name="Millares [0] 5 2 7 3 2 2 3" xfId="40793" xr:uid="{DD929A9E-BB46-48F9-9B7B-21C5A0618250}"/>
    <cellStyle name="Millares [0] 5 2 7 3 2 3" xfId="51326" xr:uid="{9E77A301-D33E-4F3E-9000-315A47AC2857}"/>
    <cellStyle name="Millares [0] 5 2 7 3 2 4" xfId="30261" xr:uid="{14FBEB43-0156-44ED-A46D-1D95F58B2AF2}"/>
    <cellStyle name="Millares [0] 5 2 7 3 3" xfId="14465" xr:uid="{39E6B296-16B5-4E48-9485-28B4BFEE66BD}"/>
    <cellStyle name="Millares [0] 5 2 7 3 3 2" xfId="56597" xr:uid="{62D0CF5A-3D59-4BFD-96FF-15D18FEA2A1D}"/>
    <cellStyle name="Millares [0] 5 2 7 3 3 3" xfId="35532" xr:uid="{44C45536-D9D9-41F3-A999-343288E07532}"/>
    <cellStyle name="Millares [0] 5 2 7 3 4" xfId="46065" xr:uid="{AC5BB118-955A-47E6-8428-DC8A8EBE0E75}"/>
    <cellStyle name="Millares [0] 5 2 7 3 5" xfId="25000" xr:uid="{8BFF8AE2-AEC8-4AF7-8550-49009C92CAF2}"/>
    <cellStyle name="Millares [0] 5 2 7 4" xfId="6565" xr:uid="{48AE84A4-E311-4D70-94AD-80525C632CA7}"/>
    <cellStyle name="Millares [0] 5 2 7 4 2" xfId="17096" xr:uid="{031F24F1-B3E3-4D5A-8B87-DF50637D270D}"/>
    <cellStyle name="Millares [0] 5 2 7 4 2 2" xfId="59228" xr:uid="{4FFA9366-C26F-4602-A5BA-98E9955AE84E}"/>
    <cellStyle name="Millares [0] 5 2 7 4 2 3" xfId="38163" xr:uid="{FA3B2C1A-B803-4E50-A9A2-44AB2F284651}"/>
    <cellStyle name="Millares [0] 5 2 7 4 3" xfId="48696" xr:uid="{8EC6C376-AABB-490C-BF7F-08906928654F}"/>
    <cellStyle name="Millares [0] 5 2 7 4 4" xfId="27631" xr:uid="{C1B01EDA-91C6-42D2-A015-F00BEDA714FA}"/>
    <cellStyle name="Millares [0] 5 2 7 5" xfId="11835" xr:uid="{8AA0EFB7-CBBE-4C5A-8050-60A125531F72}"/>
    <cellStyle name="Millares [0] 5 2 7 5 2" xfId="53967" xr:uid="{87624A63-5C70-4277-8EFF-3C7DA6945AA9}"/>
    <cellStyle name="Millares [0] 5 2 7 5 3" xfId="32902" xr:uid="{982F7203-6A7B-41F7-9B9A-2AC7F86BCFDA}"/>
    <cellStyle name="Millares [0] 5 2 7 6" xfId="43435" xr:uid="{13E02636-82F6-43C1-87FA-1830A0B7C145}"/>
    <cellStyle name="Millares [0] 5 2 7 7" xfId="22370" xr:uid="{9AE96E50-2F80-4429-9584-B4AB09433414}"/>
    <cellStyle name="Millares [0] 5 2 8" xfId="1743" xr:uid="{4E3E28A0-E047-4D1C-8D5C-D0C300ED689E}"/>
    <cellStyle name="Millares [0] 5 2 8 2" xfId="4374" xr:uid="{C6CC7D1D-48CC-4B37-A38A-CD4C965D7D03}"/>
    <cellStyle name="Millares [0] 5 2 8 2 2" xfId="9635" xr:uid="{C7EEB7F5-C781-4806-A5F7-FF0842A38330}"/>
    <cellStyle name="Millares [0] 5 2 8 2 2 2" xfId="20166" xr:uid="{C1D13D07-0446-4E08-9A92-CA612178CEF8}"/>
    <cellStyle name="Millares [0] 5 2 8 2 2 2 2" xfId="62298" xr:uid="{5B927D26-CE93-4F72-8C17-74F5F60A6228}"/>
    <cellStyle name="Millares [0] 5 2 8 2 2 2 3" xfId="41233" xr:uid="{5DE0536B-2BA6-4D1D-9599-238B3F374B9F}"/>
    <cellStyle name="Millares [0] 5 2 8 2 2 3" xfId="51766" xr:uid="{436D5724-42AC-4150-ADEB-31DAA37E0907}"/>
    <cellStyle name="Millares [0] 5 2 8 2 2 4" xfId="30701" xr:uid="{08DC4652-0326-426C-8AF9-6E265D184711}"/>
    <cellStyle name="Millares [0] 5 2 8 2 3" xfId="14905" xr:uid="{EB941211-87BC-4388-A46F-EFBDB4FFDCFA}"/>
    <cellStyle name="Millares [0] 5 2 8 2 3 2" xfId="57037" xr:uid="{C76560D7-DD52-4326-8342-2C7808A90408}"/>
    <cellStyle name="Millares [0] 5 2 8 2 3 3" xfId="35972" xr:uid="{F6F37677-8D37-4DC7-9A67-277185D87DC4}"/>
    <cellStyle name="Millares [0] 5 2 8 2 4" xfId="46505" xr:uid="{59B9D23F-3370-48B4-A766-4D0310538F7B}"/>
    <cellStyle name="Millares [0] 5 2 8 2 5" xfId="25440" xr:uid="{490BF9AC-A607-4A2E-9088-960E7E537790}"/>
    <cellStyle name="Millares [0] 5 2 8 3" xfId="7004" xr:uid="{CAE80554-6E68-48CF-9800-B9E5094D34E8}"/>
    <cellStyle name="Millares [0] 5 2 8 3 2" xfId="17535" xr:uid="{2AB661A2-DBDA-4266-8EC2-A57F6C38E6B1}"/>
    <cellStyle name="Millares [0] 5 2 8 3 2 2" xfId="59667" xr:uid="{5B8C6227-D319-4447-8D63-6AC5BE835005}"/>
    <cellStyle name="Millares [0] 5 2 8 3 2 3" xfId="38602" xr:uid="{8E6A5CDB-364F-41AE-AD23-C458362167C4}"/>
    <cellStyle name="Millares [0] 5 2 8 3 3" xfId="49135" xr:uid="{A74157E0-B5F5-45D0-B34E-DB634D5323F6}"/>
    <cellStyle name="Millares [0] 5 2 8 3 4" xfId="28070" xr:uid="{31131026-D791-4604-92DC-355600944175}"/>
    <cellStyle name="Millares [0] 5 2 8 4" xfId="12274" xr:uid="{A182E2F7-2C05-4D4B-9454-4207AC1E17D1}"/>
    <cellStyle name="Millares [0] 5 2 8 4 2" xfId="54406" xr:uid="{1C860C61-417E-456F-AFC4-25E71AB4789B}"/>
    <cellStyle name="Millares [0] 5 2 8 4 3" xfId="33341" xr:uid="{F9CF9FCA-644E-412A-B9E1-D0007423C706}"/>
    <cellStyle name="Millares [0] 5 2 8 5" xfId="43874" xr:uid="{FEEC51D4-6455-4EAB-AB51-649E5FCCE16C}"/>
    <cellStyle name="Millares [0] 5 2 8 6" xfId="22809" xr:uid="{15936394-F4B3-4E10-B7F3-ECA11DA09DE9}"/>
    <cellStyle name="Millares [0] 5 2 9" xfId="3059" xr:uid="{AC3724EC-327A-4FFE-AAF2-4FC5B7913AB2}"/>
    <cellStyle name="Millares [0] 5 2 9 2" xfId="8320" xr:uid="{CD055310-B149-4AF0-A16C-6969F62261E5}"/>
    <cellStyle name="Millares [0] 5 2 9 2 2" xfId="18851" xr:uid="{6D1BFE0B-EF9C-4CEA-85AE-0C1B4919E32E}"/>
    <cellStyle name="Millares [0] 5 2 9 2 2 2" xfId="60983" xr:uid="{1DA6C742-278B-4C2E-B112-63CD911B2D24}"/>
    <cellStyle name="Millares [0] 5 2 9 2 2 3" xfId="39918" xr:uid="{B6C31380-E94D-4902-82DD-1192B8390767}"/>
    <cellStyle name="Millares [0] 5 2 9 2 3" xfId="50451" xr:uid="{50D5CC65-8297-4F9E-AFB9-3DFD38F9E34B}"/>
    <cellStyle name="Millares [0] 5 2 9 2 4" xfId="29386" xr:uid="{93A4E6B9-1520-4431-B81C-28CBB107B56C}"/>
    <cellStyle name="Millares [0] 5 2 9 3" xfId="13590" xr:uid="{D6FFD1CA-0A93-482B-92F3-F8DA7D4E1BBC}"/>
    <cellStyle name="Millares [0] 5 2 9 3 2" xfId="55722" xr:uid="{7E29E225-21CB-4D33-892A-D4D76FAEB461}"/>
    <cellStyle name="Millares [0] 5 2 9 3 3" xfId="34657" xr:uid="{855C1902-74BE-4A90-869A-A2EEA07AB020}"/>
    <cellStyle name="Millares [0] 5 2 9 4" xfId="45190" xr:uid="{DAE19594-CE4A-4140-9FD5-CFC499D679DB}"/>
    <cellStyle name="Millares [0] 5 2 9 5" xfId="24125" xr:uid="{949759B9-9E22-42E5-9EE2-4CCC648B7222}"/>
    <cellStyle name="Millares [0] 5 3" xfId="184" xr:uid="{E8E28EA3-217F-4FEB-85EA-CF85F887E4B4}"/>
    <cellStyle name="Millares [0] 5 3 10" xfId="10974" xr:uid="{4226EF66-768A-491A-9164-B9BD6FCBF22A}"/>
    <cellStyle name="Millares [0] 5 3 10 2" xfId="53106" xr:uid="{B0444EF2-A5F9-430F-B66D-A1D388EC33C9}"/>
    <cellStyle name="Millares [0] 5 3 10 3" xfId="32041" xr:uid="{1CC76622-CBD1-46D5-B776-32603C629F6A}"/>
    <cellStyle name="Millares [0] 5 3 11" xfId="42574" xr:uid="{1B732F92-B578-4EB1-B33E-A64732D92AA8}"/>
    <cellStyle name="Millares [0] 5 3 12" xfId="21509" xr:uid="{E1BA2010-5991-4529-9D9E-B07ED462A982}"/>
    <cellStyle name="Millares [0] 5 3 13" xfId="443" xr:uid="{4BCD4D03-6638-40DF-A40F-CC82C05828E1}"/>
    <cellStyle name="Millares [0] 5 3 14" xfId="63668" xr:uid="{AFB82FB0-2106-48D0-B376-3B50D5CEDDB9}"/>
    <cellStyle name="Millares [0] 5 3 2" xfId="495" xr:uid="{E17E0C40-21DC-4385-8728-CC1E77375F4B}"/>
    <cellStyle name="Millares [0] 5 3 2 10" xfId="42626" xr:uid="{6208D895-7961-4424-803C-5937354EB9C7}"/>
    <cellStyle name="Millares [0] 5 3 2 11" xfId="21561" xr:uid="{10D6DD60-A84A-4884-BDF4-5ABDEDABD00A}"/>
    <cellStyle name="Millares [0] 5 3 2 12" xfId="63713" xr:uid="{75B09142-226D-4E37-8503-89924E479779}"/>
    <cellStyle name="Millares [0] 5 3 2 2" xfId="604" xr:uid="{F3AE2B62-0789-47F0-B97A-BECB4B85D20F}"/>
    <cellStyle name="Millares [0] 5 3 2 2 10" xfId="21670" xr:uid="{247FEDAE-2B59-4AF5-8671-7BE40C351453}"/>
    <cellStyle name="Millares [0] 5 3 2 2 11" xfId="63834" xr:uid="{36E015EA-0AD1-4ABC-B681-0AE34682CFF3}"/>
    <cellStyle name="Millares [0] 5 3 2 2 2" xfId="820" xr:uid="{08FD1114-5A9D-4CEC-9021-31C184BFB009}"/>
    <cellStyle name="Millares [0] 5 3 2 2 2 10" xfId="64065" xr:uid="{DAB8BB3D-4632-42CA-82F5-FE85480B4AC1}"/>
    <cellStyle name="Millares [0] 5 3 2 2 2 2" xfId="1256" xr:uid="{3C65CB0C-11E8-4978-BFCB-A88D208888AE}"/>
    <cellStyle name="Millares [0] 5 3 2 2 2 2 2" xfId="2570" xr:uid="{01CD4618-D400-429D-A380-6C3CD83E91B8}"/>
    <cellStyle name="Millares [0] 5 3 2 2 2 2 2 2" xfId="5201" xr:uid="{9B0EA8D8-BE4F-4319-8518-7F417B8C5FB0}"/>
    <cellStyle name="Millares [0] 5 3 2 2 2 2 2 2 2" xfId="10462" xr:uid="{DA95E6AA-A7AE-4D63-A19A-18CD94F8A68F}"/>
    <cellStyle name="Millares [0] 5 3 2 2 2 2 2 2 2 2" xfId="20993" xr:uid="{A9DE5894-98F9-4262-B225-E84A62F29184}"/>
    <cellStyle name="Millares [0] 5 3 2 2 2 2 2 2 2 2 2" xfId="63125" xr:uid="{AD5C14C7-B0AD-4A8C-8F97-89F4B2B6B5C3}"/>
    <cellStyle name="Millares [0] 5 3 2 2 2 2 2 2 2 2 3" xfId="42060" xr:uid="{32D2723E-30F3-4341-8270-3F09F22822FE}"/>
    <cellStyle name="Millares [0] 5 3 2 2 2 2 2 2 2 3" xfId="52593" xr:uid="{24E6F524-4344-41EE-9806-BC60B5B6237D}"/>
    <cellStyle name="Millares [0] 5 3 2 2 2 2 2 2 2 4" xfId="31528" xr:uid="{6B6D2D98-A674-4D7A-BC92-0DA567A0EBC8}"/>
    <cellStyle name="Millares [0] 5 3 2 2 2 2 2 2 3" xfId="15732" xr:uid="{8B1A5A30-EC65-403B-AD38-EFFF751B015B}"/>
    <cellStyle name="Millares [0] 5 3 2 2 2 2 2 2 3 2" xfId="57864" xr:uid="{05456D7E-5BB7-408A-9A4A-5765A73B8CF6}"/>
    <cellStyle name="Millares [0] 5 3 2 2 2 2 2 2 3 3" xfId="36799" xr:uid="{5F57EA61-AF81-412B-984F-ECBDF80E8599}"/>
    <cellStyle name="Millares [0] 5 3 2 2 2 2 2 2 4" xfId="47332" xr:uid="{83628BB6-FFE6-4445-A98F-B73EA9E725C3}"/>
    <cellStyle name="Millares [0] 5 3 2 2 2 2 2 2 5" xfId="26267" xr:uid="{CD5E98C7-27EA-4397-B61A-83A7D155AF41}"/>
    <cellStyle name="Millares [0] 5 3 2 2 2 2 2 3" xfId="7831" xr:uid="{B8ED0269-63B3-4884-9B6A-13E0A6815F87}"/>
    <cellStyle name="Millares [0] 5 3 2 2 2 2 2 3 2" xfId="18362" xr:uid="{5F508EF8-8EE6-42BE-B963-1692DBD534BB}"/>
    <cellStyle name="Millares [0] 5 3 2 2 2 2 2 3 2 2" xfId="60494" xr:uid="{01A62274-1D60-4DBD-8576-23320A4E2200}"/>
    <cellStyle name="Millares [0] 5 3 2 2 2 2 2 3 2 3" xfId="39429" xr:uid="{CB506AF1-CB41-48CC-96B3-F1691FFA20D8}"/>
    <cellStyle name="Millares [0] 5 3 2 2 2 2 2 3 3" xfId="49962" xr:uid="{8F1AA621-BF36-4490-B362-B6891B3BC75A}"/>
    <cellStyle name="Millares [0] 5 3 2 2 2 2 2 3 4" xfId="28897" xr:uid="{553A2DFB-D573-4411-82CA-FA8642084283}"/>
    <cellStyle name="Millares [0] 5 3 2 2 2 2 2 4" xfId="13101" xr:uid="{CFB89340-B6E0-4830-92F6-F63BD582FEE3}"/>
    <cellStyle name="Millares [0] 5 3 2 2 2 2 2 4 2" xfId="55233" xr:uid="{D85086F7-16A7-4B5F-B586-099B3ABDBB16}"/>
    <cellStyle name="Millares [0] 5 3 2 2 2 2 2 4 3" xfId="34168" xr:uid="{4850040E-8906-4FFA-86BC-45098271BC6E}"/>
    <cellStyle name="Millares [0] 5 3 2 2 2 2 2 5" xfId="44701" xr:uid="{6B6F43AF-9F2E-4D1D-95E4-4FEDE9F752B5}"/>
    <cellStyle name="Millares [0] 5 3 2 2 2 2 2 6" xfId="23636" xr:uid="{B0D1045D-25CE-429B-ACDF-BA698BD449DF}"/>
    <cellStyle name="Millares [0] 5 3 2 2 2 2 3" xfId="3886" xr:uid="{40A4F281-645C-4CCD-ACA3-507B16A76CEF}"/>
    <cellStyle name="Millares [0] 5 3 2 2 2 2 3 2" xfId="9147" xr:uid="{B71F9977-ED4B-47A7-AE99-E55D1E21C538}"/>
    <cellStyle name="Millares [0] 5 3 2 2 2 2 3 2 2" xfId="19678" xr:uid="{B95E40C6-C628-44F0-AD51-CFD822128688}"/>
    <cellStyle name="Millares [0] 5 3 2 2 2 2 3 2 2 2" xfId="61810" xr:uid="{1BFD16A7-D8B8-4DA9-BEC1-8DBF4B8CB569}"/>
    <cellStyle name="Millares [0] 5 3 2 2 2 2 3 2 2 3" xfId="40745" xr:uid="{F783D8AE-9E95-440C-90BA-284A22D16F4C}"/>
    <cellStyle name="Millares [0] 5 3 2 2 2 2 3 2 3" xfId="51278" xr:uid="{48E763C9-8A0D-4FD6-94D1-CB3DA780F1D8}"/>
    <cellStyle name="Millares [0] 5 3 2 2 2 2 3 2 4" xfId="30213" xr:uid="{2F759691-87BA-4ECC-8EFE-3F40E8E8FCE2}"/>
    <cellStyle name="Millares [0] 5 3 2 2 2 2 3 3" xfId="14417" xr:uid="{859E6A63-9722-479B-8552-3AD4B89A2764}"/>
    <cellStyle name="Millares [0] 5 3 2 2 2 2 3 3 2" xfId="56549" xr:uid="{B824F182-88B2-4C6F-B55D-A01560E69C8E}"/>
    <cellStyle name="Millares [0] 5 3 2 2 2 2 3 3 3" xfId="35484" xr:uid="{F547B014-C42E-4541-8F1C-C52FED9FBB1C}"/>
    <cellStyle name="Millares [0] 5 3 2 2 2 2 3 4" xfId="46017" xr:uid="{473BB1F6-7639-4F41-9217-7FE92B4E0326}"/>
    <cellStyle name="Millares [0] 5 3 2 2 2 2 3 5" xfId="24952" xr:uid="{6139294E-A6F8-4189-877B-C3CFEAF2A396}"/>
    <cellStyle name="Millares [0] 5 3 2 2 2 2 4" xfId="6517" xr:uid="{A90C2B75-605E-4C00-8423-C022A8F4D864}"/>
    <cellStyle name="Millares [0] 5 3 2 2 2 2 4 2" xfId="17048" xr:uid="{6D142A9A-56BD-464A-B218-3FAF9092B5B2}"/>
    <cellStyle name="Millares [0] 5 3 2 2 2 2 4 2 2" xfId="59180" xr:uid="{3672835C-E00A-4110-97F6-2FEFB8944AF2}"/>
    <cellStyle name="Millares [0] 5 3 2 2 2 2 4 2 3" xfId="38115" xr:uid="{A8A8CF9D-CCE2-4DCC-B02B-A858956C681A}"/>
    <cellStyle name="Millares [0] 5 3 2 2 2 2 4 3" xfId="48648" xr:uid="{047AE6DD-5034-426F-9656-5B261002A9E7}"/>
    <cellStyle name="Millares [0] 5 3 2 2 2 2 4 4" xfId="27583" xr:uid="{0D0B40FB-5F66-44F8-B664-26AA1C0AEF84}"/>
    <cellStyle name="Millares [0] 5 3 2 2 2 2 5" xfId="11787" xr:uid="{ECD574F6-3015-4BDF-8A79-5FBCE487F2C0}"/>
    <cellStyle name="Millares [0] 5 3 2 2 2 2 5 2" xfId="53919" xr:uid="{A8FD790E-6F87-4B61-AB76-7C2803B2223F}"/>
    <cellStyle name="Millares [0] 5 3 2 2 2 2 5 3" xfId="32854" xr:uid="{2176C31F-4099-4621-BF9D-12C0BDC46CF5}"/>
    <cellStyle name="Millares [0] 5 3 2 2 2 2 6" xfId="43387" xr:uid="{4F8C7A18-ED1A-4FBA-82FC-3B0FB08ABFEE}"/>
    <cellStyle name="Millares [0] 5 3 2 2 2 2 7" xfId="22322" xr:uid="{75978472-2845-454D-8136-06883B73FCEF}"/>
    <cellStyle name="Millares [0] 5 3 2 2 2 3" xfId="1695" xr:uid="{DE462FC9-1D48-4162-AD51-61A2B3A27F63}"/>
    <cellStyle name="Millares [0] 5 3 2 2 2 3 2" xfId="3009" xr:uid="{254E892A-DFA3-491B-8D46-880076293378}"/>
    <cellStyle name="Millares [0] 5 3 2 2 2 3 2 2" xfId="5640" xr:uid="{E4C300F9-3C92-4F82-B7B5-848D1AA2D0E9}"/>
    <cellStyle name="Millares [0] 5 3 2 2 2 3 2 2 2" xfId="10901" xr:uid="{C0C44AC1-6294-400E-B10B-2A5FBCCDCEA0}"/>
    <cellStyle name="Millares [0] 5 3 2 2 2 3 2 2 2 2" xfId="21432" xr:uid="{B383506C-43F8-4E3C-AEEB-A134CF554572}"/>
    <cellStyle name="Millares [0] 5 3 2 2 2 3 2 2 2 2 2" xfId="63564" xr:uid="{9CFC1455-1483-457A-B9C4-DB8E30685372}"/>
    <cellStyle name="Millares [0] 5 3 2 2 2 3 2 2 2 2 3" xfId="42499" xr:uid="{0596ABA9-6B5C-4323-BB55-C9558704792F}"/>
    <cellStyle name="Millares [0] 5 3 2 2 2 3 2 2 2 3" xfId="53032" xr:uid="{031C6397-C1B8-4F25-A9DD-EE8B6C919F4D}"/>
    <cellStyle name="Millares [0] 5 3 2 2 2 3 2 2 2 4" xfId="31967" xr:uid="{F9BCC915-E157-43A9-AE78-C6AA3E782E2F}"/>
    <cellStyle name="Millares [0] 5 3 2 2 2 3 2 2 3" xfId="16171" xr:uid="{D3412821-DDE7-479C-8EAA-E84C3012574A}"/>
    <cellStyle name="Millares [0] 5 3 2 2 2 3 2 2 3 2" xfId="58303" xr:uid="{F2FCE52E-516F-4ED9-984F-5F93D8F07E0A}"/>
    <cellStyle name="Millares [0] 5 3 2 2 2 3 2 2 3 3" xfId="37238" xr:uid="{C7D7AA06-4DFF-4BEF-9305-82D1E3AEE192}"/>
    <cellStyle name="Millares [0] 5 3 2 2 2 3 2 2 4" xfId="47771" xr:uid="{15767E8F-EF59-46DC-AA61-F957EF8216A3}"/>
    <cellStyle name="Millares [0] 5 3 2 2 2 3 2 2 5" xfId="26706" xr:uid="{83D80F70-A1F2-484B-8688-0E0585E9BC99}"/>
    <cellStyle name="Millares [0] 5 3 2 2 2 3 2 3" xfId="8270" xr:uid="{95D0D5C2-DFD3-41CC-ABAF-307DF07DC614}"/>
    <cellStyle name="Millares [0] 5 3 2 2 2 3 2 3 2" xfId="18801" xr:uid="{0B9E1D99-90C9-44CA-8A40-31C9D4032FEA}"/>
    <cellStyle name="Millares [0] 5 3 2 2 2 3 2 3 2 2" xfId="60933" xr:uid="{3F78EAEC-BB56-4204-88B2-EBD8035CA0BE}"/>
    <cellStyle name="Millares [0] 5 3 2 2 2 3 2 3 2 3" xfId="39868" xr:uid="{B4D3C9B1-F15C-4297-8E0A-99C16D338A56}"/>
    <cellStyle name="Millares [0] 5 3 2 2 2 3 2 3 3" xfId="50401" xr:uid="{6D38694F-FB65-4A89-82B2-DC34B9A23F11}"/>
    <cellStyle name="Millares [0] 5 3 2 2 2 3 2 3 4" xfId="29336" xr:uid="{1C6F2D24-4049-49D7-B074-0492B199440A}"/>
    <cellStyle name="Millares [0] 5 3 2 2 2 3 2 4" xfId="13540" xr:uid="{55056441-3C78-45A9-8DC7-B0A620DC1571}"/>
    <cellStyle name="Millares [0] 5 3 2 2 2 3 2 4 2" xfId="55672" xr:uid="{6147CBB7-E5D6-47FE-8A3F-2FD289B4CF08}"/>
    <cellStyle name="Millares [0] 5 3 2 2 2 3 2 4 3" xfId="34607" xr:uid="{96507019-901F-452C-9362-B3D8E2E6AB8E}"/>
    <cellStyle name="Millares [0] 5 3 2 2 2 3 2 5" xfId="45140" xr:uid="{92EEBF1D-4CF9-407C-AE6E-4A5EE1FE2FF6}"/>
    <cellStyle name="Millares [0] 5 3 2 2 2 3 2 6" xfId="24075" xr:uid="{4828E256-5BD7-45BB-AB42-D4EBF44D0209}"/>
    <cellStyle name="Millares [0] 5 3 2 2 2 3 3" xfId="4325" xr:uid="{96EF7AF7-0784-47B3-A013-605131F4D11D}"/>
    <cellStyle name="Millares [0] 5 3 2 2 2 3 3 2" xfId="9586" xr:uid="{95E22C4E-0770-4086-BB0D-8C8A79315AA1}"/>
    <cellStyle name="Millares [0] 5 3 2 2 2 3 3 2 2" xfId="20117" xr:uid="{B095A7E0-9A1E-4465-97D4-97E36F6ACE2C}"/>
    <cellStyle name="Millares [0] 5 3 2 2 2 3 3 2 2 2" xfId="62249" xr:uid="{BE703C93-B872-4DF6-9222-E5F1D5F68BE3}"/>
    <cellStyle name="Millares [0] 5 3 2 2 2 3 3 2 2 3" xfId="41184" xr:uid="{56C9D8DF-9110-4776-B033-3F8097213498}"/>
    <cellStyle name="Millares [0] 5 3 2 2 2 3 3 2 3" xfId="51717" xr:uid="{2DD37951-CE68-4EB7-B1FA-E714DFFA17E9}"/>
    <cellStyle name="Millares [0] 5 3 2 2 2 3 3 2 4" xfId="30652" xr:uid="{6B9BEED1-5BF6-4B08-8031-2EBEDDE27CD3}"/>
    <cellStyle name="Millares [0] 5 3 2 2 2 3 3 3" xfId="14856" xr:uid="{2AAD03C8-B665-48C6-B41D-668A58C85C36}"/>
    <cellStyle name="Millares [0] 5 3 2 2 2 3 3 3 2" xfId="56988" xr:uid="{67ACB1AE-3277-4DC9-9B3B-60C23A410588}"/>
    <cellStyle name="Millares [0] 5 3 2 2 2 3 3 3 3" xfId="35923" xr:uid="{5D1E54E9-B00B-466F-B5C6-C9DDCB0C7861}"/>
    <cellStyle name="Millares [0] 5 3 2 2 2 3 3 4" xfId="46456" xr:uid="{4BF0014E-7CE7-4EF3-9C6B-C1C483500DD1}"/>
    <cellStyle name="Millares [0] 5 3 2 2 2 3 3 5" xfId="25391" xr:uid="{ED310455-3AE2-463F-BA5E-ADFAF1D3F6A0}"/>
    <cellStyle name="Millares [0] 5 3 2 2 2 3 4" xfId="6956" xr:uid="{8C5F8C92-1EDB-4D8F-ACBD-EB5248E97D6A}"/>
    <cellStyle name="Millares [0] 5 3 2 2 2 3 4 2" xfId="17487" xr:uid="{0CD600DE-A3E9-4BE0-A78B-39A59DC33F17}"/>
    <cellStyle name="Millares [0] 5 3 2 2 2 3 4 2 2" xfId="59619" xr:uid="{F220E33E-F62A-4EEC-8979-B6E3D9CF7479}"/>
    <cellStyle name="Millares [0] 5 3 2 2 2 3 4 2 3" xfId="38554" xr:uid="{D49DABF0-8702-4A46-B1D8-708B387D6E46}"/>
    <cellStyle name="Millares [0] 5 3 2 2 2 3 4 3" xfId="49087" xr:uid="{4A4F88F6-4F40-4E71-8462-8B519EB16A02}"/>
    <cellStyle name="Millares [0] 5 3 2 2 2 3 4 4" xfId="28022" xr:uid="{799A1756-C7AE-4412-946C-84F7BE8C4E3E}"/>
    <cellStyle name="Millares [0] 5 3 2 2 2 3 5" xfId="12226" xr:uid="{0CE04F14-AAEE-4AFC-B7B3-8937C2A109A8}"/>
    <cellStyle name="Millares [0] 5 3 2 2 2 3 5 2" xfId="54358" xr:uid="{A82E54FB-E23B-49F4-9F97-3E5ADAA4C594}"/>
    <cellStyle name="Millares [0] 5 3 2 2 2 3 5 3" xfId="33293" xr:uid="{8BABF2F9-5805-49D2-A190-6CB0BA37DAB0}"/>
    <cellStyle name="Millares [0] 5 3 2 2 2 3 6" xfId="43826" xr:uid="{91327E4D-4393-4252-9560-E8EA5A14FC89}"/>
    <cellStyle name="Millares [0] 5 3 2 2 2 3 7" xfId="22761" xr:uid="{141218F7-1975-49F7-9236-3B1FDB6C2A94}"/>
    <cellStyle name="Millares [0] 5 3 2 2 2 4" xfId="2134" xr:uid="{EAA502FC-8EF5-4969-8279-F1360DC49BAA}"/>
    <cellStyle name="Millares [0] 5 3 2 2 2 4 2" xfId="4765" xr:uid="{F6E76102-DFDF-4C3A-B922-B5A682C5DEEA}"/>
    <cellStyle name="Millares [0] 5 3 2 2 2 4 2 2" xfId="10026" xr:uid="{ED497AF5-47BC-4992-B908-B09ACA5E20C5}"/>
    <cellStyle name="Millares [0] 5 3 2 2 2 4 2 2 2" xfId="20557" xr:uid="{785C7DB7-A3CC-44AA-8744-A6A27152D605}"/>
    <cellStyle name="Millares [0] 5 3 2 2 2 4 2 2 2 2" xfId="62689" xr:uid="{7AD870AA-1610-45E2-AE3D-1CACD2F9AAAA}"/>
    <cellStyle name="Millares [0] 5 3 2 2 2 4 2 2 2 3" xfId="41624" xr:uid="{C5ADE35F-53EA-440E-BBAC-11FF0A9BB7A8}"/>
    <cellStyle name="Millares [0] 5 3 2 2 2 4 2 2 3" xfId="52157" xr:uid="{C56253D5-1959-493A-BF2D-BA7FE73208E6}"/>
    <cellStyle name="Millares [0] 5 3 2 2 2 4 2 2 4" xfId="31092" xr:uid="{F7D1E014-B780-4CD1-A823-06A743586988}"/>
    <cellStyle name="Millares [0] 5 3 2 2 2 4 2 3" xfId="15296" xr:uid="{C28E027B-161D-47E6-AADF-371601418EAA}"/>
    <cellStyle name="Millares [0] 5 3 2 2 2 4 2 3 2" xfId="57428" xr:uid="{BF1F4755-50F3-4E7E-9E62-53084448F337}"/>
    <cellStyle name="Millares [0] 5 3 2 2 2 4 2 3 3" xfId="36363" xr:uid="{DBC41829-24EF-4EE1-8AE8-8660C0DE593E}"/>
    <cellStyle name="Millares [0] 5 3 2 2 2 4 2 4" xfId="46896" xr:uid="{DF8B34C9-1D93-4063-9CAF-E83CDAE6931F}"/>
    <cellStyle name="Millares [0] 5 3 2 2 2 4 2 5" xfId="25831" xr:uid="{CC20D678-F499-4C5C-BB7D-750790A2D05C}"/>
    <cellStyle name="Millares [0] 5 3 2 2 2 4 3" xfId="7395" xr:uid="{4B3A0C2D-5821-4368-86A3-E37A031BE882}"/>
    <cellStyle name="Millares [0] 5 3 2 2 2 4 3 2" xfId="17926" xr:uid="{D5B17350-952D-468C-82CE-B57870B6C56F}"/>
    <cellStyle name="Millares [0] 5 3 2 2 2 4 3 2 2" xfId="60058" xr:uid="{243DD7D5-FE88-4E53-9114-A89541AE5659}"/>
    <cellStyle name="Millares [0] 5 3 2 2 2 4 3 2 3" xfId="38993" xr:uid="{71404DAE-5295-49D7-8BF3-E52047110115}"/>
    <cellStyle name="Millares [0] 5 3 2 2 2 4 3 3" xfId="49526" xr:uid="{E8858FF6-3E8F-493F-94CE-2585407DA9CF}"/>
    <cellStyle name="Millares [0] 5 3 2 2 2 4 3 4" xfId="28461" xr:uid="{959B6EBC-F758-4DD2-A791-F2E008E739DE}"/>
    <cellStyle name="Millares [0] 5 3 2 2 2 4 4" xfId="12665" xr:uid="{1E0BF4AD-C795-4048-9E9F-DC64D3B55FF5}"/>
    <cellStyle name="Millares [0] 5 3 2 2 2 4 4 2" xfId="54797" xr:uid="{E8325BEA-3BC9-42C1-B2EE-BB5DC5277D88}"/>
    <cellStyle name="Millares [0] 5 3 2 2 2 4 4 3" xfId="33732" xr:uid="{3CE971A4-C5A1-41E8-B07F-01549417B5B8}"/>
    <cellStyle name="Millares [0] 5 3 2 2 2 4 5" xfId="44265" xr:uid="{8AE15A04-5C07-433E-AB8D-90D21DC7D0E0}"/>
    <cellStyle name="Millares [0] 5 3 2 2 2 4 6" xfId="23200" xr:uid="{3FD92CE9-CD73-4230-8242-B36FCB69A66F}"/>
    <cellStyle name="Millares [0] 5 3 2 2 2 5" xfId="3450" xr:uid="{1FBCCFF8-5D6A-4D5C-BD22-AB82ACC26BD9}"/>
    <cellStyle name="Millares [0] 5 3 2 2 2 5 2" xfId="8711" xr:uid="{CA083E05-7E93-4DF5-9668-D6C1573965D3}"/>
    <cellStyle name="Millares [0] 5 3 2 2 2 5 2 2" xfId="19242" xr:uid="{77E388A4-46A8-44D1-98B8-CCC9723E4A95}"/>
    <cellStyle name="Millares [0] 5 3 2 2 2 5 2 2 2" xfId="61374" xr:uid="{8661DAE4-CF5C-45DB-BF71-944BC8BC3E91}"/>
    <cellStyle name="Millares [0] 5 3 2 2 2 5 2 2 3" xfId="40309" xr:uid="{A2C8E6C2-6A7F-40F3-B1D2-44EC5889313E}"/>
    <cellStyle name="Millares [0] 5 3 2 2 2 5 2 3" xfId="50842" xr:uid="{9E007932-D6FB-4284-AF40-0FD787D7EB57}"/>
    <cellStyle name="Millares [0] 5 3 2 2 2 5 2 4" xfId="29777" xr:uid="{2E843289-89E9-4680-AF0D-A8B29E97D950}"/>
    <cellStyle name="Millares [0] 5 3 2 2 2 5 3" xfId="13981" xr:uid="{66396147-0A58-4E8E-B2D1-99B8B466961E}"/>
    <cellStyle name="Millares [0] 5 3 2 2 2 5 3 2" xfId="56113" xr:uid="{A875B4B1-64ED-4B2F-B348-2E28DFE2D4F4}"/>
    <cellStyle name="Millares [0] 5 3 2 2 2 5 3 3" xfId="35048" xr:uid="{B511BB5F-D21F-4EBB-9948-C7347637157B}"/>
    <cellStyle name="Millares [0] 5 3 2 2 2 5 4" xfId="45581" xr:uid="{DB48205A-4ADC-4189-BF9A-169E5D16D93A}"/>
    <cellStyle name="Millares [0] 5 3 2 2 2 5 5" xfId="24516" xr:uid="{C54D46CD-401C-40B6-968F-89E3058290B7}"/>
    <cellStyle name="Millares [0] 5 3 2 2 2 6" xfId="6081" xr:uid="{06EB7539-DF74-4165-B19C-1D6E402ECA40}"/>
    <cellStyle name="Millares [0] 5 3 2 2 2 6 2" xfId="16612" xr:uid="{95F68AEF-9439-4891-8947-831F9236718B}"/>
    <cellStyle name="Millares [0] 5 3 2 2 2 6 2 2" xfId="58744" xr:uid="{0A9F4425-8B6F-49FA-A7A8-34845774A27A}"/>
    <cellStyle name="Millares [0] 5 3 2 2 2 6 2 3" xfId="37679" xr:uid="{8A3B4628-8670-49A1-9DF2-A399F2CD7D64}"/>
    <cellStyle name="Millares [0] 5 3 2 2 2 6 3" xfId="48212" xr:uid="{BEB9D314-B953-4550-9374-F6C45D1D7E2F}"/>
    <cellStyle name="Millares [0] 5 3 2 2 2 6 4" xfId="27147" xr:uid="{202F4903-E53A-4683-B992-B279BA76BA7E}"/>
    <cellStyle name="Millares [0] 5 3 2 2 2 7" xfId="11351" xr:uid="{8A165F63-57E1-4A2D-A7D6-EB589E5143FD}"/>
    <cellStyle name="Millares [0] 5 3 2 2 2 7 2" xfId="53483" xr:uid="{C78BEFDA-25B9-420A-ACE0-D3CF999BE012}"/>
    <cellStyle name="Millares [0] 5 3 2 2 2 7 3" xfId="32418" xr:uid="{EA52E0C1-B21D-4008-A234-951CB3E90E50}"/>
    <cellStyle name="Millares [0] 5 3 2 2 2 8" xfId="42951" xr:uid="{F304D7B6-B2B8-4EAB-8A28-01C49D9FC080}"/>
    <cellStyle name="Millares [0] 5 3 2 2 2 9" xfId="21886" xr:uid="{19C7D85F-31DD-4AE0-ACDB-4B32A2ADD684}"/>
    <cellStyle name="Millares [0] 5 3 2 2 3" xfId="1040" xr:uid="{80F23BFC-70E6-4A6C-A57F-AFFA2B7F7D48}"/>
    <cellStyle name="Millares [0] 5 3 2 2 3 2" xfId="2354" xr:uid="{FC1EF530-FA65-435E-A26F-D6291BBFA02C}"/>
    <cellStyle name="Millares [0] 5 3 2 2 3 2 2" xfId="4985" xr:uid="{553E5B6F-9F13-4F63-9C44-F28240EDC5D5}"/>
    <cellStyle name="Millares [0] 5 3 2 2 3 2 2 2" xfId="10246" xr:uid="{A0A914A8-B2D5-4E1F-8513-1AB9518B17A5}"/>
    <cellStyle name="Millares [0] 5 3 2 2 3 2 2 2 2" xfId="20777" xr:uid="{D90296E0-D2DB-408C-AF03-9FA60A1D28DC}"/>
    <cellStyle name="Millares [0] 5 3 2 2 3 2 2 2 2 2" xfId="62909" xr:uid="{37F6715A-3B6B-463C-B3C0-F0B4E5661FED}"/>
    <cellStyle name="Millares [0] 5 3 2 2 3 2 2 2 2 3" xfId="41844" xr:uid="{E437ED80-351F-4763-BBE8-9940E6A33C21}"/>
    <cellStyle name="Millares [0] 5 3 2 2 3 2 2 2 3" xfId="52377" xr:uid="{B60D65B1-72C2-4B2B-822E-A8648627BEFD}"/>
    <cellStyle name="Millares [0] 5 3 2 2 3 2 2 2 4" xfId="31312" xr:uid="{5E1B5B94-F821-4D8F-B68F-FC5B42E48907}"/>
    <cellStyle name="Millares [0] 5 3 2 2 3 2 2 3" xfId="15516" xr:uid="{E7848F7F-72E4-451C-A34F-E7F7748D531A}"/>
    <cellStyle name="Millares [0] 5 3 2 2 3 2 2 3 2" xfId="57648" xr:uid="{EB03139F-10E1-4E1C-84FC-AF196C8C1BE8}"/>
    <cellStyle name="Millares [0] 5 3 2 2 3 2 2 3 3" xfId="36583" xr:uid="{56A6283B-865A-401A-979E-192B61E123FE}"/>
    <cellStyle name="Millares [0] 5 3 2 2 3 2 2 4" xfId="47116" xr:uid="{85733DC6-575D-44AC-BAD6-00C4C2B14E92}"/>
    <cellStyle name="Millares [0] 5 3 2 2 3 2 2 5" xfId="26051" xr:uid="{1FCD76DE-C656-499C-9BAC-A49BEBE1A7D9}"/>
    <cellStyle name="Millares [0] 5 3 2 2 3 2 3" xfId="7615" xr:uid="{B5464AC4-4948-497B-8036-39511B7A6DAF}"/>
    <cellStyle name="Millares [0] 5 3 2 2 3 2 3 2" xfId="18146" xr:uid="{453E659C-3EA8-42B9-978B-1FA58CBF5A77}"/>
    <cellStyle name="Millares [0] 5 3 2 2 3 2 3 2 2" xfId="60278" xr:uid="{F4C1595C-226A-4ACB-901C-98F0B9A3E48B}"/>
    <cellStyle name="Millares [0] 5 3 2 2 3 2 3 2 3" xfId="39213" xr:uid="{1AE769B6-0611-4DBE-8BCF-0706FA7F75B4}"/>
    <cellStyle name="Millares [0] 5 3 2 2 3 2 3 3" xfId="49746" xr:uid="{CF56521E-98ED-4AA7-8B04-719A4280DE1F}"/>
    <cellStyle name="Millares [0] 5 3 2 2 3 2 3 4" xfId="28681" xr:uid="{E1970B5F-CC16-4F5F-A884-531D03D3E27E}"/>
    <cellStyle name="Millares [0] 5 3 2 2 3 2 4" xfId="12885" xr:uid="{7CF84334-0B9D-4D02-B1A8-F18A621CE06F}"/>
    <cellStyle name="Millares [0] 5 3 2 2 3 2 4 2" xfId="55017" xr:uid="{9AF46000-AE9D-40D2-8642-866A13C4F264}"/>
    <cellStyle name="Millares [0] 5 3 2 2 3 2 4 3" xfId="33952" xr:uid="{7D4FC2A6-9080-4720-A591-C1994E2F1841}"/>
    <cellStyle name="Millares [0] 5 3 2 2 3 2 5" xfId="44485" xr:uid="{46E57D11-137B-4D8A-B3E1-CDDF72AAB59F}"/>
    <cellStyle name="Millares [0] 5 3 2 2 3 2 6" xfId="23420" xr:uid="{8E398A91-D310-4147-AD78-2CADC0B1B02E}"/>
    <cellStyle name="Millares [0] 5 3 2 2 3 3" xfId="3670" xr:uid="{DEFF9EB9-040E-4F0C-8B04-20B76452C83B}"/>
    <cellStyle name="Millares [0] 5 3 2 2 3 3 2" xfId="8931" xr:uid="{7CCBB396-4253-4C3A-AFE5-3C0E9964CB67}"/>
    <cellStyle name="Millares [0] 5 3 2 2 3 3 2 2" xfId="19462" xr:uid="{DBFCDC2A-7283-445D-98B7-2ED817AECF9D}"/>
    <cellStyle name="Millares [0] 5 3 2 2 3 3 2 2 2" xfId="61594" xr:uid="{BFB286C4-C81B-47A3-A06B-F8618FDE09C9}"/>
    <cellStyle name="Millares [0] 5 3 2 2 3 3 2 2 3" xfId="40529" xr:uid="{3CCE66A7-9847-4C6E-BA25-8910FEAF2623}"/>
    <cellStyle name="Millares [0] 5 3 2 2 3 3 2 3" xfId="51062" xr:uid="{A2D32ADD-D302-4FB5-A43B-921A53DAFCE1}"/>
    <cellStyle name="Millares [0] 5 3 2 2 3 3 2 4" xfId="29997" xr:uid="{3D5EE5CA-DF69-4013-A3D2-850D2DDF3F50}"/>
    <cellStyle name="Millares [0] 5 3 2 2 3 3 3" xfId="14201" xr:uid="{7AC8165C-E16B-4AC3-A0D1-3E7814152BC8}"/>
    <cellStyle name="Millares [0] 5 3 2 2 3 3 3 2" xfId="56333" xr:uid="{E1E3819C-FBF1-45C3-B50D-B950C247C0C1}"/>
    <cellStyle name="Millares [0] 5 3 2 2 3 3 3 3" xfId="35268" xr:uid="{7E442F5A-AEA1-4D11-B991-BD3189947DC7}"/>
    <cellStyle name="Millares [0] 5 3 2 2 3 3 4" xfId="45801" xr:uid="{A70033E8-545C-4246-8CD5-ECE9424822C6}"/>
    <cellStyle name="Millares [0] 5 3 2 2 3 3 5" xfId="24736" xr:uid="{C5466FD2-2956-4BCF-8488-9CD6A4840A53}"/>
    <cellStyle name="Millares [0] 5 3 2 2 3 4" xfId="6301" xr:uid="{17887737-08D0-4A07-B281-DB045B695D05}"/>
    <cellStyle name="Millares [0] 5 3 2 2 3 4 2" xfId="16832" xr:uid="{7F5AC038-E670-4F65-8A3E-11D2A5699D5B}"/>
    <cellStyle name="Millares [0] 5 3 2 2 3 4 2 2" xfId="58964" xr:uid="{1ABACB97-5519-4AAA-86CB-D19B2C1CC39E}"/>
    <cellStyle name="Millares [0] 5 3 2 2 3 4 2 3" xfId="37899" xr:uid="{1A5EC8CF-1984-4CF5-BD19-322235E0AB46}"/>
    <cellStyle name="Millares [0] 5 3 2 2 3 4 3" xfId="48432" xr:uid="{017082E7-D917-44D9-A34F-CB450E1F8A2D}"/>
    <cellStyle name="Millares [0] 5 3 2 2 3 4 4" xfId="27367" xr:uid="{DF5AC870-AAFC-4192-A4F6-3929F1509E63}"/>
    <cellStyle name="Millares [0] 5 3 2 2 3 5" xfId="11571" xr:uid="{24DE0460-8E0D-4C4A-8FA9-891ABDCD8D99}"/>
    <cellStyle name="Millares [0] 5 3 2 2 3 5 2" xfId="53703" xr:uid="{735BCC0A-ACC9-4F54-AAA2-BA49884BBC53}"/>
    <cellStyle name="Millares [0] 5 3 2 2 3 5 3" xfId="32638" xr:uid="{15BC07EB-7555-4EBB-BB59-102B57FEDAD0}"/>
    <cellStyle name="Millares [0] 5 3 2 2 3 6" xfId="43171" xr:uid="{EE3E0AA5-64AC-4FD0-A76B-31C32058D573}"/>
    <cellStyle name="Millares [0] 5 3 2 2 3 7" xfId="22106" xr:uid="{F72B0387-248B-4F76-B1F2-7744A84F47A6}"/>
    <cellStyle name="Millares [0] 5 3 2 2 4" xfId="1479" xr:uid="{D904A37F-96C3-406F-9D41-F970F65BC415}"/>
    <cellStyle name="Millares [0] 5 3 2 2 4 2" xfId="2793" xr:uid="{EC600D1A-0EF1-42F5-9C93-3C3A92DC6FE5}"/>
    <cellStyle name="Millares [0] 5 3 2 2 4 2 2" xfId="5424" xr:uid="{7C05771A-B73D-4A5D-9A61-233EE0140D83}"/>
    <cellStyle name="Millares [0] 5 3 2 2 4 2 2 2" xfId="10685" xr:uid="{60757756-D604-46BC-95B6-B05A9BFF9CC4}"/>
    <cellStyle name="Millares [0] 5 3 2 2 4 2 2 2 2" xfId="21216" xr:uid="{FC80DC45-D262-4125-A3B8-22E926962599}"/>
    <cellStyle name="Millares [0] 5 3 2 2 4 2 2 2 2 2" xfId="63348" xr:uid="{293F419C-1CF4-4DA6-8003-A27EAA1DDD26}"/>
    <cellStyle name="Millares [0] 5 3 2 2 4 2 2 2 2 3" xfId="42283" xr:uid="{DBCB47A8-033E-4E12-B9CC-128EC96D2A7E}"/>
    <cellStyle name="Millares [0] 5 3 2 2 4 2 2 2 3" xfId="52816" xr:uid="{CB86D34A-2810-40D1-AE0B-C96F9B78C95E}"/>
    <cellStyle name="Millares [0] 5 3 2 2 4 2 2 2 4" xfId="31751" xr:uid="{148CF0AA-FA01-462A-9384-3AD7C1946BDF}"/>
    <cellStyle name="Millares [0] 5 3 2 2 4 2 2 3" xfId="15955" xr:uid="{72317E69-CB36-4AE5-AE9A-59064291A064}"/>
    <cellStyle name="Millares [0] 5 3 2 2 4 2 2 3 2" xfId="58087" xr:uid="{9D124D9D-A9FB-4D38-88AD-77B35B44819E}"/>
    <cellStyle name="Millares [0] 5 3 2 2 4 2 2 3 3" xfId="37022" xr:uid="{607DBEBB-A224-407C-AF9B-2449178A55DA}"/>
    <cellStyle name="Millares [0] 5 3 2 2 4 2 2 4" xfId="47555" xr:uid="{F95B8466-9B69-4B38-A888-40568E35D6A1}"/>
    <cellStyle name="Millares [0] 5 3 2 2 4 2 2 5" xfId="26490" xr:uid="{8CC26A0C-51EC-49AB-B2C2-4CB4CA7477F7}"/>
    <cellStyle name="Millares [0] 5 3 2 2 4 2 3" xfId="8054" xr:uid="{7C46DE1D-9644-4419-87B5-2B256D371C0B}"/>
    <cellStyle name="Millares [0] 5 3 2 2 4 2 3 2" xfId="18585" xr:uid="{6E8360B8-D04A-44A2-8799-54A040397892}"/>
    <cellStyle name="Millares [0] 5 3 2 2 4 2 3 2 2" xfId="60717" xr:uid="{E21DA149-B574-4676-A011-100413535F3A}"/>
    <cellStyle name="Millares [0] 5 3 2 2 4 2 3 2 3" xfId="39652" xr:uid="{8FCC03B8-E3E6-4279-A3F9-C8D7FB6E61F2}"/>
    <cellStyle name="Millares [0] 5 3 2 2 4 2 3 3" xfId="50185" xr:uid="{BB557276-D163-451B-B50A-9B593C2AF080}"/>
    <cellStyle name="Millares [0] 5 3 2 2 4 2 3 4" xfId="29120" xr:uid="{01C9EA70-D394-4CA0-B35E-4845E0CCAEB8}"/>
    <cellStyle name="Millares [0] 5 3 2 2 4 2 4" xfId="13324" xr:uid="{8C3E64A7-01D8-4414-9C32-5DF656117AD9}"/>
    <cellStyle name="Millares [0] 5 3 2 2 4 2 4 2" xfId="55456" xr:uid="{A8105EB4-1BCD-423F-B654-E18023EF0846}"/>
    <cellStyle name="Millares [0] 5 3 2 2 4 2 4 3" xfId="34391" xr:uid="{497773B1-7C81-4851-8EB8-4B669EB780B8}"/>
    <cellStyle name="Millares [0] 5 3 2 2 4 2 5" xfId="44924" xr:uid="{3F06D036-036E-43E2-BEC4-BB2ABAC6FE60}"/>
    <cellStyle name="Millares [0] 5 3 2 2 4 2 6" xfId="23859" xr:uid="{4017FF55-BD9D-470E-BE8B-49626E8F68C8}"/>
    <cellStyle name="Millares [0] 5 3 2 2 4 3" xfId="4109" xr:uid="{D6437F43-81C9-4217-AE31-3533D74A0675}"/>
    <cellStyle name="Millares [0] 5 3 2 2 4 3 2" xfId="9370" xr:uid="{2096C69F-1D8B-4EB0-BA7E-7873D28F5314}"/>
    <cellStyle name="Millares [0] 5 3 2 2 4 3 2 2" xfId="19901" xr:uid="{EF10D940-77A5-4516-A1A9-6430449C32A7}"/>
    <cellStyle name="Millares [0] 5 3 2 2 4 3 2 2 2" xfId="62033" xr:uid="{B29385C7-44C5-49E8-B022-54374B03F662}"/>
    <cellStyle name="Millares [0] 5 3 2 2 4 3 2 2 3" xfId="40968" xr:uid="{5E24549D-0AE2-43C6-8A10-D89C18FEDC70}"/>
    <cellStyle name="Millares [0] 5 3 2 2 4 3 2 3" xfId="51501" xr:uid="{1DB6F654-AB0A-4714-8D02-658EDEED69EA}"/>
    <cellStyle name="Millares [0] 5 3 2 2 4 3 2 4" xfId="30436" xr:uid="{886292EB-CD5F-41AC-8ED0-4625B3832AFE}"/>
    <cellStyle name="Millares [0] 5 3 2 2 4 3 3" xfId="14640" xr:uid="{CDA118C7-D339-4B96-B093-41520E5251DD}"/>
    <cellStyle name="Millares [0] 5 3 2 2 4 3 3 2" xfId="56772" xr:uid="{D90E7400-8F3A-4A96-82A7-24D01E1D790E}"/>
    <cellStyle name="Millares [0] 5 3 2 2 4 3 3 3" xfId="35707" xr:uid="{286BDDF0-A0B2-4CB0-9B8D-52B7FF2B1C88}"/>
    <cellStyle name="Millares [0] 5 3 2 2 4 3 4" xfId="46240" xr:uid="{E823BA7D-7F55-4E71-91E0-BC899B67B469}"/>
    <cellStyle name="Millares [0] 5 3 2 2 4 3 5" xfId="25175" xr:uid="{8B45EF75-6A4E-4595-B25F-9AFAC3329B06}"/>
    <cellStyle name="Millares [0] 5 3 2 2 4 4" xfId="6740" xr:uid="{A0ED19AE-2785-4CA2-8C0E-D5FD3A9FC5BB}"/>
    <cellStyle name="Millares [0] 5 3 2 2 4 4 2" xfId="17271" xr:uid="{05A6CB8A-0B51-40B9-AB30-C394AA20014A}"/>
    <cellStyle name="Millares [0] 5 3 2 2 4 4 2 2" xfId="59403" xr:uid="{5FC98FF3-D088-461D-BD77-6245300D29DB}"/>
    <cellStyle name="Millares [0] 5 3 2 2 4 4 2 3" xfId="38338" xr:uid="{1DC0D82C-5735-4945-B099-6BAB002A5722}"/>
    <cellStyle name="Millares [0] 5 3 2 2 4 4 3" xfId="48871" xr:uid="{B6F71C97-1A07-499C-BAD0-80974CA153DA}"/>
    <cellStyle name="Millares [0] 5 3 2 2 4 4 4" xfId="27806" xr:uid="{1AE14AAD-3570-465A-9F38-553D5F67CB13}"/>
    <cellStyle name="Millares [0] 5 3 2 2 4 5" xfId="12010" xr:uid="{D2812898-37E4-452B-972B-D3D27EA6BC68}"/>
    <cellStyle name="Millares [0] 5 3 2 2 4 5 2" xfId="54142" xr:uid="{FCE7A4F3-DEC4-43F1-9A53-8B6F8BAC4D1A}"/>
    <cellStyle name="Millares [0] 5 3 2 2 4 5 3" xfId="33077" xr:uid="{9D01ED89-BAC9-467A-9424-26637EA396CA}"/>
    <cellStyle name="Millares [0] 5 3 2 2 4 6" xfId="43610" xr:uid="{CB84A5E6-8F66-48C2-9A22-9D431090DF82}"/>
    <cellStyle name="Millares [0] 5 3 2 2 4 7" xfId="22545" xr:uid="{DFB55211-2F27-43B2-83A2-F5FD4911E75D}"/>
    <cellStyle name="Millares [0] 5 3 2 2 5" xfId="1918" xr:uid="{DCED5EE7-093A-483A-94F1-9397FBFB677D}"/>
    <cellStyle name="Millares [0] 5 3 2 2 5 2" xfId="4549" xr:uid="{71C04A61-4421-4C2A-9DD0-78D8CC22CD9F}"/>
    <cellStyle name="Millares [0] 5 3 2 2 5 2 2" xfId="9810" xr:uid="{0980D8DA-1BE7-4C7E-B7E1-0E2BF15AF4C9}"/>
    <cellStyle name="Millares [0] 5 3 2 2 5 2 2 2" xfId="20341" xr:uid="{A397FE00-0BA9-44D5-B845-D9D37978FCE4}"/>
    <cellStyle name="Millares [0] 5 3 2 2 5 2 2 2 2" xfId="62473" xr:uid="{4580DDF0-4878-4B77-948D-9DDAF2CCA3BA}"/>
    <cellStyle name="Millares [0] 5 3 2 2 5 2 2 2 3" xfId="41408" xr:uid="{55948A7B-C9CD-446F-82CB-FA1623C558C0}"/>
    <cellStyle name="Millares [0] 5 3 2 2 5 2 2 3" xfId="51941" xr:uid="{FD3B06C9-F9E0-4F86-A81E-A91DB10E1788}"/>
    <cellStyle name="Millares [0] 5 3 2 2 5 2 2 4" xfId="30876" xr:uid="{E586C434-F801-4F8F-A0A2-20AA5B483A7B}"/>
    <cellStyle name="Millares [0] 5 3 2 2 5 2 3" xfId="15080" xr:uid="{7744268C-3D6F-4EBB-AF36-F46B2969F038}"/>
    <cellStyle name="Millares [0] 5 3 2 2 5 2 3 2" xfId="57212" xr:uid="{1519A719-52D5-47D0-932B-615198BBA0C4}"/>
    <cellStyle name="Millares [0] 5 3 2 2 5 2 3 3" xfId="36147" xr:uid="{685EC32F-E82D-4548-9C61-BAF34F29FE5B}"/>
    <cellStyle name="Millares [0] 5 3 2 2 5 2 4" xfId="46680" xr:uid="{DEB700A9-73DE-4C1B-9B1C-FCBA4C29C5C8}"/>
    <cellStyle name="Millares [0] 5 3 2 2 5 2 5" xfId="25615" xr:uid="{C783FB86-CD85-4FFD-9577-2F97A5F3C1CE}"/>
    <cellStyle name="Millares [0] 5 3 2 2 5 3" xfId="7179" xr:uid="{1CCAB982-7350-4C7E-81FB-242132C47D70}"/>
    <cellStyle name="Millares [0] 5 3 2 2 5 3 2" xfId="17710" xr:uid="{4EA80FC3-A717-4F95-AF80-A1F1673ABE4B}"/>
    <cellStyle name="Millares [0] 5 3 2 2 5 3 2 2" xfId="59842" xr:uid="{FD8E2144-7E57-423C-82F7-DDE220C571F0}"/>
    <cellStyle name="Millares [0] 5 3 2 2 5 3 2 3" xfId="38777" xr:uid="{CDDC8A5F-DF8E-4A87-BE7C-25F048261A9D}"/>
    <cellStyle name="Millares [0] 5 3 2 2 5 3 3" xfId="49310" xr:uid="{F72976AC-3A24-4EFD-A2FF-01989262B4FC}"/>
    <cellStyle name="Millares [0] 5 3 2 2 5 3 4" xfId="28245" xr:uid="{C5FCDB79-A7BA-44F4-9817-B18B311CD885}"/>
    <cellStyle name="Millares [0] 5 3 2 2 5 4" xfId="12449" xr:uid="{7DBEC505-500D-4AC0-88F3-7AE1A04DF88D}"/>
    <cellStyle name="Millares [0] 5 3 2 2 5 4 2" xfId="54581" xr:uid="{69EE5A43-F8FD-4F63-8EAE-8888B772488F}"/>
    <cellStyle name="Millares [0] 5 3 2 2 5 4 3" xfId="33516" xr:uid="{8D11EF39-9ECC-47D6-A928-6294DE19A9A8}"/>
    <cellStyle name="Millares [0] 5 3 2 2 5 5" xfId="44049" xr:uid="{F6A9C4FE-5816-4D81-AD0D-9253DEF2D794}"/>
    <cellStyle name="Millares [0] 5 3 2 2 5 6" xfId="22984" xr:uid="{442B1F91-E255-43BB-AE8C-09833CC778D4}"/>
    <cellStyle name="Millares [0] 5 3 2 2 6" xfId="3234" xr:uid="{CE2B5F68-F45D-4706-9FF5-76A72540E838}"/>
    <cellStyle name="Millares [0] 5 3 2 2 6 2" xfId="8495" xr:uid="{D65AED67-5411-41A5-9D97-267AB27EC9FC}"/>
    <cellStyle name="Millares [0] 5 3 2 2 6 2 2" xfId="19026" xr:uid="{E860B249-EA06-4916-9956-07CEEF78773E}"/>
    <cellStyle name="Millares [0] 5 3 2 2 6 2 2 2" xfId="61158" xr:uid="{AAFE04D7-7BD8-4F18-8D7A-40CCB01B56F2}"/>
    <cellStyle name="Millares [0] 5 3 2 2 6 2 2 3" xfId="40093" xr:uid="{70A38590-9815-48BC-BC6D-91D83043DBF7}"/>
    <cellStyle name="Millares [0] 5 3 2 2 6 2 3" xfId="50626" xr:uid="{38CFCAB7-91B0-4689-9E82-69DBADE40EEC}"/>
    <cellStyle name="Millares [0] 5 3 2 2 6 2 4" xfId="29561" xr:uid="{81B22CB7-3DFB-48CB-ADF4-DF7D18CB61A5}"/>
    <cellStyle name="Millares [0] 5 3 2 2 6 3" xfId="13765" xr:uid="{2E733706-92FC-47F8-B1FE-614BF5498D03}"/>
    <cellStyle name="Millares [0] 5 3 2 2 6 3 2" xfId="55897" xr:uid="{0567B708-2310-4D53-A82F-545E077549EA}"/>
    <cellStyle name="Millares [0] 5 3 2 2 6 3 3" xfId="34832" xr:uid="{0EE606C9-8591-4DB8-B949-E4A5ABE46763}"/>
    <cellStyle name="Millares [0] 5 3 2 2 6 4" xfId="45365" xr:uid="{40959F11-586C-44EB-9B43-ABD071FE86EC}"/>
    <cellStyle name="Millares [0] 5 3 2 2 6 5" xfId="24300" xr:uid="{7F2C441F-6F96-499F-8753-648BABFFA229}"/>
    <cellStyle name="Millares [0] 5 3 2 2 7" xfId="5865" xr:uid="{11D0D9B5-D367-4E04-8D72-3D57DFD75A05}"/>
    <cellStyle name="Millares [0] 5 3 2 2 7 2" xfId="16396" xr:uid="{99705CAE-AB43-4E4E-8D7A-07CD2CB0C918}"/>
    <cellStyle name="Millares [0] 5 3 2 2 7 2 2" xfId="58528" xr:uid="{11D485B1-17F5-45D0-B7A2-537509A30707}"/>
    <cellStyle name="Millares [0] 5 3 2 2 7 2 3" xfId="37463" xr:uid="{C0389F00-A5C3-47FF-94DB-B9B88C23409F}"/>
    <cellStyle name="Millares [0] 5 3 2 2 7 3" xfId="47996" xr:uid="{168499D2-05D8-4E02-ADCA-1B505DD9FC7E}"/>
    <cellStyle name="Millares [0] 5 3 2 2 7 4" xfId="26931" xr:uid="{D901AD43-AD66-46E1-B8F8-40EA0B5B74E7}"/>
    <cellStyle name="Millares [0] 5 3 2 2 8" xfId="11135" xr:uid="{C555074D-7036-4812-B253-9BA819F04F1E}"/>
    <cellStyle name="Millares [0] 5 3 2 2 8 2" xfId="53267" xr:uid="{832B922E-F1F5-4FB0-95EC-84082726BA1B}"/>
    <cellStyle name="Millares [0] 5 3 2 2 8 3" xfId="32202" xr:uid="{7FAEAC7E-8314-4EDA-8027-55B704488615}"/>
    <cellStyle name="Millares [0] 5 3 2 2 9" xfId="42735" xr:uid="{FA5DC9E1-22DB-47BD-ADF8-9824A832C704}"/>
    <cellStyle name="Millares [0] 5 3 2 3" xfId="711" xr:uid="{7D8BBE24-93B6-43F5-849E-93C978CE9C9E}"/>
    <cellStyle name="Millares [0] 5 3 2 3 10" xfId="63953" xr:uid="{3290634D-315E-4BE2-AAA8-F919CC5330CE}"/>
    <cellStyle name="Millares [0] 5 3 2 3 2" xfId="1147" xr:uid="{7C33BD6A-063B-44C4-BEDF-B1D39036D193}"/>
    <cellStyle name="Millares [0] 5 3 2 3 2 2" xfId="2461" xr:uid="{235F5BAE-46EF-4D39-81E8-5C807C82980D}"/>
    <cellStyle name="Millares [0] 5 3 2 3 2 2 2" xfId="5092" xr:uid="{64F40C27-C41C-4252-A5DA-8D54C4E90E34}"/>
    <cellStyle name="Millares [0] 5 3 2 3 2 2 2 2" xfId="10353" xr:uid="{F3EFBCAC-60D5-43E8-B018-F1F44D269006}"/>
    <cellStyle name="Millares [0] 5 3 2 3 2 2 2 2 2" xfId="20884" xr:uid="{CE855168-9814-4BF0-B4C5-042BF47CA26B}"/>
    <cellStyle name="Millares [0] 5 3 2 3 2 2 2 2 2 2" xfId="63016" xr:uid="{6112FDB4-676B-4FE4-8EE1-AF94262E871A}"/>
    <cellStyle name="Millares [0] 5 3 2 3 2 2 2 2 2 3" xfId="41951" xr:uid="{B7F87A70-799E-4338-B056-E1806860A372}"/>
    <cellStyle name="Millares [0] 5 3 2 3 2 2 2 2 3" xfId="52484" xr:uid="{6A385042-595E-4D31-95FF-4949F2C810BD}"/>
    <cellStyle name="Millares [0] 5 3 2 3 2 2 2 2 4" xfId="31419" xr:uid="{D675DF73-5562-45AD-814E-20C40BC5369D}"/>
    <cellStyle name="Millares [0] 5 3 2 3 2 2 2 3" xfId="15623" xr:uid="{B7139747-4613-4F23-9551-1B401AB17693}"/>
    <cellStyle name="Millares [0] 5 3 2 3 2 2 2 3 2" xfId="57755" xr:uid="{6BE9E7EF-8BCB-42EC-8F4A-F533C1356B1E}"/>
    <cellStyle name="Millares [0] 5 3 2 3 2 2 2 3 3" xfId="36690" xr:uid="{E1AEEA31-3317-4E12-AC5C-7AB05F12C81E}"/>
    <cellStyle name="Millares [0] 5 3 2 3 2 2 2 4" xfId="47223" xr:uid="{F52AE1D9-53F8-4F31-B99E-58E1F16053EF}"/>
    <cellStyle name="Millares [0] 5 3 2 3 2 2 2 5" xfId="26158" xr:uid="{C708A7A8-532A-4038-A3B8-A420D6780220}"/>
    <cellStyle name="Millares [0] 5 3 2 3 2 2 3" xfId="7722" xr:uid="{7714DB80-871D-48C3-A92B-9BC3A49600DA}"/>
    <cellStyle name="Millares [0] 5 3 2 3 2 2 3 2" xfId="18253" xr:uid="{D9B95497-A6DD-4D1E-BE6A-613BAC82756A}"/>
    <cellStyle name="Millares [0] 5 3 2 3 2 2 3 2 2" xfId="60385" xr:uid="{6DDDC0C9-1DAB-4CDD-BDE2-BD437E665F9F}"/>
    <cellStyle name="Millares [0] 5 3 2 3 2 2 3 2 3" xfId="39320" xr:uid="{6EB45BD7-81E4-4771-85FC-F85C8C760603}"/>
    <cellStyle name="Millares [0] 5 3 2 3 2 2 3 3" xfId="49853" xr:uid="{FD78B040-F86D-47A8-B3E2-45730118ACA8}"/>
    <cellStyle name="Millares [0] 5 3 2 3 2 2 3 4" xfId="28788" xr:uid="{5163FA4A-9E40-4293-9DB0-BA1633CD0F6E}"/>
    <cellStyle name="Millares [0] 5 3 2 3 2 2 4" xfId="12992" xr:uid="{4CC0E2F6-8605-467A-8671-C31DC8AF4641}"/>
    <cellStyle name="Millares [0] 5 3 2 3 2 2 4 2" xfId="55124" xr:uid="{E263C88C-7C25-4B64-B378-33AF6F99049A}"/>
    <cellStyle name="Millares [0] 5 3 2 3 2 2 4 3" xfId="34059" xr:uid="{994B0350-9AE5-4BA3-92E0-AEBD7399B877}"/>
    <cellStyle name="Millares [0] 5 3 2 3 2 2 5" xfId="44592" xr:uid="{113D38A4-EC0A-4387-816A-6A2F152E81E3}"/>
    <cellStyle name="Millares [0] 5 3 2 3 2 2 6" xfId="23527" xr:uid="{1E48130F-0B29-4302-BD34-5393E6A224B3}"/>
    <cellStyle name="Millares [0] 5 3 2 3 2 3" xfId="3777" xr:uid="{C47FCD83-43E3-43E8-A291-C5C124D1CA27}"/>
    <cellStyle name="Millares [0] 5 3 2 3 2 3 2" xfId="9038" xr:uid="{C7954533-9261-4206-908B-5E6F5FC8CEB9}"/>
    <cellStyle name="Millares [0] 5 3 2 3 2 3 2 2" xfId="19569" xr:uid="{9A0869FB-4719-4EE7-8E94-32502DE00F7C}"/>
    <cellStyle name="Millares [0] 5 3 2 3 2 3 2 2 2" xfId="61701" xr:uid="{13B7C2C6-2C4F-4CB9-B7D3-500EFE26343C}"/>
    <cellStyle name="Millares [0] 5 3 2 3 2 3 2 2 3" xfId="40636" xr:uid="{DBAAE3EB-04A8-423C-ACAF-D0F1BCE54C71}"/>
    <cellStyle name="Millares [0] 5 3 2 3 2 3 2 3" xfId="51169" xr:uid="{C291AD97-956F-4211-B596-9E41CEE729D3}"/>
    <cellStyle name="Millares [0] 5 3 2 3 2 3 2 4" xfId="30104" xr:uid="{43ABDFD7-434B-46C1-BB59-797A87C9A67C}"/>
    <cellStyle name="Millares [0] 5 3 2 3 2 3 3" xfId="14308" xr:uid="{C1676399-EA55-4CAA-9263-8A439541A72B}"/>
    <cellStyle name="Millares [0] 5 3 2 3 2 3 3 2" xfId="56440" xr:uid="{3B052EFC-5856-48B5-8D49-E991B0838DE2}"/>
    <cellStyle name="Millares [0] 5 3 2 3 2 3 3 3" xfId="35375" xr:uid="{FFB260F3-5214-4C34-9A68-EC823E1AD934}"/>
    <cellStyle name="Millares [0] 5 3 2 3 2 3 4" xfId="45908" xr:uid="{EE3F9D43-5B68-4A2D-BF66-CC80F1617DA9}"/>
    <cellStyle name="Millares [0] 5 3 2 3 2 3 5" xfId="24843" xr:uid="{66B20EA6-4E0D-449F-8CCA-9E98524F8490}"/>
    <cellStyle name="Millares [0] 5 3 2 3 2 4" xfId="6408" xr:uid="{7D079466-0336-45B0-805B-67DC07A5E84D}"/>
    <cellStyle name="Millares [0] 5 3 2 3 2 4 2" xfId="16939" xr:uid="{31CDBB37-A6A3-4133-A513-203C66ABA079}"/>
    <cellStyle name="Millares [0] 5 3 2 3 2 4 2 2" xfId="59071" xr:uid="{696A3A21-844C-46E4-B239-68E9FDF396C9}"/>
    <cellStyle name="Millares [0] 5 3 2 3 2 4 2 3" xfId="38006" xr:uid="{E9DA713A-45D7-4548-B071-5D38940A338F}"/>
    <cellStyle name="Millares [0] 5 3 2 3 2 4 3" xfId="48539" xr:uid="{51534DD3-C2AA-420B-A40F-D7AA339F550A}"/>
    <cellStyle name="Millares [0] 5 3 2 3 2 4 4" xfId="27474" xr:uid="{C76070D9-75BA-4BEE-A25C-ED59687449C3}"/>
    <cellStyle name="Millares [0] 5 3 2 3 2 5" xfId="11678" xr:uid="{8D472B87-9D80-47E8-9E68-E49A52AE57CF}"/>
    <cellStyle name="Millares [0] 5 3 2 3 2 5 2" xfId="53810" xr:uid="{E75F0302-F932-40F1-B57D-393853571DBD}"/>
    <cellStyle name="Millares [0] 5 3 2 3 2 5 3" xfId="32745" xr:uid="{6354D8C9-DB55-4D7E-94EE-297DCA445C83}"/>
    <cellStyle name="Millares [0] 5 3 2 3 2 6" xfId="43278" xr:uid="{05BCB858-1F1E-4647-9AA9-7CDB640A236C}"/>
    <cellStyle name="Millares [0] 5 3 2 3 2 7" xfId="22213" xr:uid="{0FAC72AF-8E69-40B6-8439-5BD4624ABE7C}"/>
    <cellStyle name="Millares [0] 5 3 2 3 3" xfId="1586" xr:uid="{6E9355A5-B297-4D5F-842E-BED49FEF4B24}"/>
    <cellStyle name="Millares [0] 5 3 2 3 3 2" xfId="2900" xr:uid="{6C641E57-2FBB-4C76-B749-27383F6650EA}"/>
    <cellStyle name="Millares [0] 5 3 2 3 3 2 2" xfId="5531" xr:uid="{B609EB75-5B3C-4FB3-AADF-BF5D1B824C96}"/>
    <cellStyle name="Millares [0] 5 3 2 3 3 2 2 2" xfId="10792" xr:uid="{5561DC18-6C83-4FE5-AB05-B8B18599F5FA}"/>
    <cellStyle name="Millares [0] 5 3 2 3 3 2 2 2 2" xfId="21323" xr:uid="{04CA078F-D300-4C3A-8E79-14D53BFB35F5}"/>
    <cellStyle name="Millares [0] 5 3 2 3 3 2 2 2 2 2" xfId="63455" xr:uid="{46EFD56E-38A7-43C5-85F5-A28A9C98E619}"/>
    <cellStyle name="Millares [0] 5 3 2 3 3 2 2 2 2 3" xfId="42390" xr:uid="{6C095E2E-857B-4117-86AB-CE794C02793E}"/>
    <cellStyle name="Millares [0] 5 3 2 3 3 2 2 2 3" xfId="52923" xr:uid="{E67A96E6-4550-4A4B-9E93-338A41969EED}"/>
    <cellStyle name="Millares [0] 5 3 2 3 3 2 2 2 4" xfId="31858" xr:uid="{AFAB2636-287A-4EE4-A4F3-25D78B3A0CE7}"/>
    <cellStyle name="Millares [0] 5 3 2 3 3 2 2 3" xfId="16062" xr:uid="{4CC9BDB9-5860-4E86-B685-B35E00CA5F2A}"/>
    <cellStyle name="Millares [0] 5 3 2 3 3 2 2 3 2" xfId="58194" xr:uid="{9A7904A2-DA0F-45B7-8F11-A99AE37624C3}"/>
    <cellStyle name="Millares [0] 5 3 2 3 3 2 2 3 3" xfId="37129" xr:uid="{429B4E1E-4A6F-4DA3-8517-74994625170C}"/>
    <cellStyle name="Millares [0] 5 3 2 3 3 2 2 4" xfId="47662" xr:uid="{5A9AE39C-ACE2-4C37-B4F4-F757A1FCEDD8}"/>
    <cellStyle name="Millares [0] 5 3 2 3 3 2 2 5" xfId="26597" xr:uid="{07342E81-BA15-4016-9B9D-1C23D2B4DC1C}"/>
    <cellStyle name="Millares [0] 5 3 2 3 3 2 3" xfId="8161" xr:uid="{B1476246-44B4-43E8-A277-1319C8DC25D8}"/>
    <cellStyle name="Millares [0] 5 3 2 3 3 2 3 2" xfId="18692" xr:uid="{EC6E60EE-26EA-42A8-9D4E-FEE910A2A6A7}"/>
    <cellStyle name="Millares [0] 5 3 2 3 3 2 3 2 2" xfId="60824" xr:uid="{9E2C640F-4667-4E15-B1E1-681468101A7A}"/>
    <cellStyle name="Millares [0] 5 3 2 3 3 2 3 2 3" xfId="39759" xr:uid="{9242B56E-6ACC-4B8B-B3AB-54EA7FE35A0C}"/>
    <cellStyle name="Millares [0] 5 3 2 3 3 2 3 3" xfId="50292" xr:uid="{BD91DCB5-78D7-4E3D-993E-5FE3C4AB43EE}"/>
    <cellStyle name="Millares [0] 5 3 2 3 3 2 3 4" xfId="29227" xr:uid="{B1CEE0F5-5ACD-42C8-BBEA-C49DC9327004}"/>
    <cellStyle name="Millares [0] 5 3 2 3 3 2 4" xfId="13431" xr:uid="{E7F57C8E-14A6-4061-9655-490918A1C993}"/>
    <cellStyle name="Millares [0] 5 3 2 3 3 2 4 2" xfId="55563" xr:uid="{A9D12FC9-3958-4C67-BBC8-DA09241923D4}"/>
    <cellStyle name="Millares [0] 5 3 2 3 3 2 4 3" xfId="34498" xr:uid="{59EBCAA3-175D-4356-9940-792F5ED824EE}"/>
    <cellStyle name="Millares [0] 5 3 2 3 3 2 5" xfId="45031" xr:uid="{C1E260D6-5C14-4A02-BD4E-3EB9E97C254F}"/>
    <cellStyle name="Millares [0] 5 3 2 3 3 2 6" xfId="23966" xr:uid="{AF157ACB-E3FF-4CCD-A673-327F39EFA799}"/>
    <cellStyle name="Millares [0] 5 3 2 3 3 3" xfId="4216" xr:uid="{73A55491-62F0-4B36-B977-D6534A2C3A46}"/>
    <cellStyle name="Millares [0] 5 3 2 3 3 3 2" xfId="9477" xr:uid="{A2A82810-F9A8-4426-BAA8-2B7996C2D06E}"/>
    <cellStyle name="Millares [0] 5 3 2 3 3 3 2 2" xfId="20008" xr:uid="{0149A076-26B8-43B9-B666-B2A829A00D81}"/>
    <cellStyle name="Millares [0] 5 3 2 3 3 3 2 2 2" xfId="62140" xr:uid="{4EFC82CF-E5B2-4282-B744-9755158D203D}"/>
    <cellStyle name="Millares [0] 5 3 2 3 3 3 2 2 3" xfId="41075" xr:uid="{FA4D3E1A-C1BC-4763-B1B3-1A39E23FED2A}"/>
    <cellStyle name="Millares [0] 5 3 2 3 3 3 2 3" xfId="51608" xr:uid="{8DB45D92-6025-40DF-9528-22B485821F4E}"/>
    <cellStyle name="Millares [0] 5 3 2 3 3 3 2 4" xfId="30543" xr:uid="{19675341-8ACB-4624-B16B-E535F8E20BAC}"/>
    <cellStyle name="Millares [0] 5 3 2 3 3 3 3" xfId="14747" xr:uid="{1C48F008-4C86-4F3F-808C-52680CF7A2C6}"/>
    <cellStyle name="Millares [0] 5 3 2 3 3 3 3 2" xfId="56879" xr:uid="{7F7A5521-6EA0-4C0D-AFD5-53C1DD6F2963}"/>
    <cellStyle name="Millares [0] 5 3 2 3 3 3 3 3" xfId="35814" xr:uid="{84934D1B-A2D7-4E98-B36D-33BDCF9CA652}"/>
    <cellStyle name="Millares [0] 5 3 2 3 3 3 4" xfId="46347" xr:uid="{C6C5F4D7-97E0-4C4B-B35D-7F0CCB181C63}"/>
    <cellStyle name="Millares [0] 5 3 2 3 3 3 5" xfId="25282" xr:uid="{09A88FE2-36A6-4CAB-BED4-C008A8410DBC}"/>
    <cellStyle name="Millares [0] 5 3 2 3 3 4" xfId="6847" xr:uid="{B0160618-CDFA-42A7-9149-1829659B43FB}"/>
    <cellStyle name="Millares [0] 5 3 2 3 3 4 2" xfId="17378" xr:uid="{23DC09D2-7CEA-404E-AE1B-C5B1B3F8D551}"/>
    <cellStyle name="Millares [0] 5 3 2 3 3 4 2 2" xfId="59510" xr:uid="{4ABBAC7F-D505-448B-A4FF-EF312876D966}"/>
    <cellStyle name="Millares [0] 5 3 2 3 3 4 2 3" xfId="38445" xr:uid="{8BA82F79-1D85-4A9C-B6B0-1B9B246A0157}"/>
    <cellStyle name="Millares [0] 5 3 2 3 3 4 3" xfId="48978" xr:uid="{542E40FC-BD0B-417F-A71F-5A981C42EC3F}"/>
    <cellStyle name="Millares [0] 5 3 2 3 3 4 4" xfId="27913" xr:uid="{030A3959-8EEA-40FA-8AA1-E29170678B54}"/>
    <cellStyle name="Millares [0] 5 3 2 3 3 5" xfId="12117" xr:uid="{8FCFB5B4-1A7D-4921-AD66-AC116D698378}"/>
    <cellStyle name="Millares [0] 5 3 2 3 3 5 2" xfId="54249" xr:uid="{B42DDD1E-106F-4376-9691-37CA73735DC7}"/>
    <cellStyle name="Millares [0] 5 3 2 3 3 5 3" xfId="33184" xr:uid="{100CCBF0-A576-49D4-B1BC-E223DB3630F6}"/>
    <cellStyle name="Millares [0] 5 3 2 3 3 6" xfId="43717" xr:uid="{E2248238-1070-45D8-8D73-010165B55808}"/>
    <cellStyle name="Millares [0] 5 3 2 3 3 7" xfId="22652" xr:uid="{C9241337-192F-46BC-A8CD-8597C8D69CFA}"/>
    <cellStyle name="Millares [0] 5 3 2 3 4" xfId="2025" xr:uid="{67CE45B6-1879-4658-8030-9B2011056F0B}"/>
    <cellStyle name="Millares [0] 5 3 2 3 4 2" xfId="4656" xr:uid="{ACD1D8DA-6450-4BAF-836F-21438A9AE264}"/>
    <cellStyle name="Millares [0] 5 3 2 3 4 2 2" xfId="9917" xr:uid="{9F5B86A9-989F-4CC5-8EAB-4785A788779F}"/>
    <cellStyle name="Millares [0] 5 3 2 3 4 2 2 2" xfId="20448" xr:uid="{5F3FAA4E-9EE0-4BCB-8F4E-9F69D667B7C0}"/>
    <cellStyle name="Millares [0] 5 3 2 3 4 2 2 2 2" xfId="62580" xr:uid="{95B106EB-D845-4066-A5E9-84B8B6CC2847}"/>
    <cellStyle name="Millares [0] 5 3 2 3 4 2 2 2 3" xfId="41515" xr:uid="{18073EA7-B7E7-46B2-BAE1-B0FA25637FFC}"/>
    <cellStyle name="Millares [0] 5 3 2 3 4 2 2 3" xfId="52048" xr:uid="{34F50CB4-6448-46FB-8287-7BCD9CEC02DC}"/>
    <cellStyle name="Millares [0] 5 3 2 3 4 2 2 4" xfId="30983" xr:uid="{85D4B7B9-992C-49E3-9613-F659325B544F}"/>
    <cellStyle name="Millares [0] 5 3 2 3 4 2 3" xfId="15187" xr:uid="{CDD85AF6-3C66-4D3B-A986-FE5E0BD9868E}"/>
    <cellStyle name="Millares [0] 5 3 2 3 4 2 3 2" xfId="57319" xr:uid="{05C8C162-AF9D-44BB-A87B-B37DA61E5F67}"/>
    <cellStyle name="Millares [0] 5 3 2 3 4 2 3 3" xfId="36254" xr:uid="{86DEAE6C-F530-4DED-A52D-52A98F29128A}"/>
    <cellStyle name="Millares [0] 5 3 2 3 4 2 4" xfId="46787" xr:uid="{56475AA5-92D8-4AD7-8F3E-B16F6CDF6BF5}"/>
    <cellStyle name="Millares [0] 5 3 2 3 4 2 5" xfId="25722" xr:uid="{0F9D5CCF-79EA-4946-AE3B-BE126FD85400}"/>
    <cellStyle name="Millares [0] 5 3 2 3 4 3" xfId="7286" xr:uid="{9757B3B3-BA48-4697-B535-E91B83FEA0C6}"/>
    <cellStyle name="Millares [0] 5 3 2 3 4 3 2" xfId="17817" xr:uid="{577C7A2B-8FC1-4E40-8788-D5BB939669F5}"/>
    <cellStyle name="Millares [0] 5 3 2 3 4 3 2 2" xfId="59949" xr:uid="{D66E06D3-3198-4C2B-8602-6CAD7D8336DA}"/>
    <cellStyle name="Millares [0] 5 3 2 3 4 3 2 3" xfId="38884" xr:uid="{8F7ACDD0-5629-4343-9B39-8F040BDEFAEF}"/>
    <cellStyle name="Millares [0] 5 3 2 3 4 3 3" xfId="49417" xr:uid="{7D770E01-CEF3-4D64-99ED-DEC8A6064829}"/>
    <cellStyle name="Millares [0] 5 3 2 3 4 3 4" xfId="28352" xr:uid="{5A601B3B-62EF-4812-BDB7-331A57DC273A}"/>
    <cellStyle name="Millares [0] 5 3 2 3 4 4" xfId="12556" xr:uid="{FA982EC4-D8CD-440F-9361-CED297541229}"/>
    <cellStyle name="Millares [0] 5 3 2 3 4 4 2" xfId="54688" xr:uid="{B5F4ACFB-A44F-4B3A-893F-D49CAB23C45D}"/>
    <cellStyle name="Millares [0] 5 3 2 3 4 4 3" xfId="33623" xr:uid="{46785078-F466-4D79-97D1-55C9A6B93C34}"/>
    <cellStyle name="Millares [0] 5 3 2 3 4 5" xfId="44156" xr:uid="{79BCB12D-3F46-45FF-ACE1-1A53507FCD63}"/>
    <cellStyle name="Millares [0] 5 3 2 3 4 6" xfId="23091" xr:uid="{709A4058-9AB6-447D-AA89-71003A2C229C}"/>
    <cellStyle name="Millares [0] 5 3 2 3 5" xfId="3341" xr:uid="{A00342ED-74EF-4909-BA68-A3B1C23EB2E9}"/>
    <cellStyle name="Millares [0] 5 3 2 3 5 2" xfId="8602" xr:uid="{CB1E0188-20B8-459C-AF4B-5A506697B138}"/>
    <cellStyle name="Millares [0] 5 3 2 3 5 2 2" xfId="19133" xr:uid="{0B2A337A-864F-405D-87FC-4B76E0B8B2AA}"/>
    <cellStyle name="Millares [0] 5 3 2 3 5 2 2 2" xfId="61265" xr:uid="{294BEBAF-170F-4707-91CC-E5371020C349}"/>
    <cellStyle name="Millares [0] 5 3 2 3 5 2 2 3" xfId="40200" xr:uid="{5B70A063-ADBA-458E-9CF1-7FACEB6040B9}"/>
    <cellStyle name="Millares [0] 5 3 2 3 5 2 3" xfId="50733" xr:uid="{3B99A88A-27F7-4488-BADA-6A85BDC47BE8}"/>
    <cellStyle name="Millares [0] 5 3 2 3 5 2 4" xfId="29668" xr:uid="{4CD84C56-E57E-48AC-9844-9D37FB854612}"/>
    <cellStyle name="Millares [0] 5 3 2 3 5 3" xfId="13872" xr:uid="{4070DFAA-A3DB-49CC-B288-006AC7654EFD}"/>
    <cellStyle name="Millares [0] 5 3 2 3 5 3 2" xfId="56004" xr:uid="{23DF2796-63C0-4368-A985-278363C3FEC2}"/>
    <cellStyle name="Millares [0] 5 3 2 3 5 3 3" xfId="34939" xr:uid="{DC746051-8945-48A6-BA24-2BBA63C9449D}"/>
    <cellStyle name="Millares [0] 5 3 2 3 5 4" xfId="45472" xr:uid="{43F8D87F-CE66-4AD9-A9C4-A461CF167B92}"/>
    <cellStyle name="Millares [0] 5 3 2 3 5 5" xfId="24407" xr:uid="{F68AE3D1-3178-4432-93DB-99FC91DF3CB1}"/>
    <cellStyle name="Millares [0] 5 3 2 3 6" xfId="5972" xr:uid="{5A8DD3BD-B72C-4394-B843-47E3E90691F6}"/>
    <cellStyle name="Millares [0] 5 3 2 3 6 2" xfId="16503" xr:uid="{4FFD6720-D38C-44A6-A138-9090F5B0D115}"/>
    <cellStyle name="Millares [0] 5 3 2 3 6 2 2" xfId="58635" xr:uid="{71EFD302-65DE-42EF-BC67-0A7BF4C37061}"/>
    <cellStyle name="Millares [0] 5 3 2 3 6 2 3" xfId="37570" xr:uid="{3340CAFE-E85D-466C-9426-477E1EB57656}"/>
    <cellStyle name="Millares [0] 5 3 2 3 6 3" xfId="48103" xr:uid="{E7F25355-A7FA-4405-B424-90CF6871C39F}"/>
    <cellStyle name="Millares [0] 5 3 2 3 6 4" xfId="27038" xr:uid="{CA5F4413-89F9-49CD-855C-470046C7AAAA}"/>
    <cellStyle name="Millares [0] 5 3 2 3 7" xfId="11242" xr:uid="{D7B9A01F-8B17-4523-9594-60F776EE308A}"/>
    <cellStyle name="Millares [0] 5 3 2 3 7 2" xfId="53374" xr:uid="{FDEA5418-579E-4FDF-B02E-5BE8D016F82F}"/>
    <cellStyle name="Millares [0] 5 3 2 3 7 3" xfId="32309" xr:uid="{E4C9052F-3A63-4107-80D8-2F86B854AB8C}"/>
    <cellStyle name="Millares [0] 5 3 2 3 8" xfId="42842" xr:uid="{153627B1-D580-42FC-AB29-8C50A02EF432}"/>
    <cellStyle name="Millares [0] 5 3 2 3 9" xfId="21777" xr:uid="{DE96AC85-3F1A-472E-9431-D99221662B07}"/>
    <cellStyle name="Millares [0] 5 3 2 4" xfId="931" xr:uid="{28AAE5D8-4C13-4810-BEF4-8A65D75BF54A}"/>
    <cellStyle name="Millares [0] 5 3 2 4 2" xfId="2245" xr:uid="{8E53DEF6-DADE-499A-AFDC-03B996EA0B85}"/>
    <cellStyle name="Millares [0] 5 3 2 4 2 2" xfId="4876" xr:uid="{7FB83ED2-4ED1-4774-BF54-77E1C95AE2A0}"/>
    <cellStyle name="Millares [0] 5 3 2 4 2 2 2" xfId="10137" xr:uid="{BB49C2FD-FC89-4587-8BF7-3794451880AC}"/>
    <cellStyle name="Millares [0] 5 3 2 4 2 2 2 2" xfId="20668" xr:uid="{EC867D7B-0694-446A-A6F4-FE976B871FE8}"/>
    <cellStyle name="Millares [0] 5 3 2 4 2 2 2 2 2" xfId="62800" xr:uid="{A0F95083-09A5-420C-A333-5BA67FE25814}"/>
    <cellStyle name="Millares [0] 5 3 2 4 2 2 2 2 3" xfId="41735" xr:uid="{6A614696-D689-419D-B882-0CBB1F187CFB}"/>
    <cellStyle name="Millares [0] 5 3 2 4 2 2 2 3" xfId="52268" xr:uid="{A1FB5A92-4B35-4A44-9C0A-D2F5FEFD5951}"/>
    <cellStyle name="Millares [0] 5 3 2 4 2 2 2 4" xfId="31203" xr:uid="{CC35A31A-1C66-4A9C-8A4E-836E3D0141EF}"/>
    <cellStyle name="Millares [0] 5 3 2 4 2 2 3" xfId="15407" xr:uid="{1770F5BA-D96B-42DC-BA11-A7F0CBBB7B04}"/>
    <cellStyle name="Millares [0] 5 3 2 4 2 2 3 2" xfId="57539" xr:uid="{D9B99281-DB6F-4EF6-9DD9-D581B4EAC4D4}"/>
    <cellStyle name="Millares [0] 5 3 2 4 2 2 3 3" xfId="36474" xr:uid="{E4802A15-441B-49E0-979A-CF7CCD64095E}"/>
    <cellStyle name="Millares [0] 5 3 2 4 2 2 4" xfId="47007" xr:uid="{C3652F1B-6EBD-4414-A423-D3F00A7FC185}"/>
    <cellStyle name="Millares [0] 5 3 2 4 2 2 5" xfId="25942" xr:uid="{6F2634FF-85F5-452F-96FC-DD10FA228B46}"/>
    <cellStyle name="Millares [0] 5 3 2 4 2 3" xfId="7506" xr:uid="{CB03C198-4B63-4EDB-BED9-984A1B6BA772}"/>
    <cellStyle name="Millares [0] 5 3 2 4 2 3 2" xfId="18037" xr:uid="{B6939B54-8D58-4844-9958-64D88781D0B7}"/>
    <cellStyle name="Millares [0] 5 3 2 4 2 3 2 2" xfId="60169" xr:uid="{22AB2325-FC13-4C3B-B099-70C0FF77DE00}"/>
    <cellStyle name="Millares [0] 5 3 2 4 2 3 2 3" xfId="39104" xr:uid="{6329CF6B-0FA9-411B-A9A6-A09EDD2E5BE8}"/>
    <cellStyle name="Millares [0] 5 3 2 4 2 3 3" xfId="49637" xr:uid="{86F6C043-5097-4B28-92A3-96A96CAF98D8}"/>
    <cellStyle name="Millares [0] 5 3 2 4 2 3 4" xfId="28572" xr:uid="{D467BF8A-3AC0-4690-AFCF-D16DB1508AB9}"/>
    <cellStyle name="Millares [0] 5 3 2 4 2 4" xfId="12776" xr:uid="{20B5D752-3132-4C00-9D63-6E08B4C25409}"/>
    <cellStyle name="Millares [0] 5 3 2 4 2 4 2" xfId="54908" xr:uid="{5DDBA191-2219-47E8-8AA9-B8E8A6483272}"/>
    <cellStyle name="Millares [0] 5 3 2 4 2 4 3" xfId="33843" xr:uid="{7DD2A3FC-A436-4D96-895E-6CF42BD343E1}"/>
    <cellStyle name="Millares [0] 5 3 2 4 2 5" xfId="44376" xr:uid="{B3DF6D60-339D-4F09-996B-36AB71D8A9A8}"/>
    <cellStyle name="Millares [0] 5 3 2 4 2 6" xfId="23311" xr:uid="{AFA254B4-EEC8-4521-A1F8-90E8531E448B}"/>
    <cellStyle name="Millares [0] 5 3 2 4 3" xfId="3561" xr:uid="{CA4D6855-D4A2-4A35-A9A2-42B6683FCA85}"/>
    <cellStyle name="Millares [0] 5 3 2 4 3 2" xfId="8822" xr:uid="{683EF1F6-1005-4C63-8E35-3C70C41BB080}"/>
    <cellStyle name="Millares [0] 5 3 2 4 3 2 2" xfId="19353" xr:uid="{77A92F5D-1B14-46D3-BC18-1FE7F21DA142}"/>
    <cellStyle name="Millares [0] 5 3 2 4 3 2 2 2" xfId="61485" xr:uid="{82E512C1-EF9D-4CAE-B259-39C0539DC458}"/>
    <cellStyle name="Millares [0] 5 3 2 4 3 2 2 3" xfId="40420" xr:uid="{C49184A6-0E35-47F8-BFC4-41C487348960}"/>
    <cellStyle name="Millares [0] 5 3 2 4 3 2 3" xfId="50953" xr:uid="{18236A0E-81DD-4D25-B761-C3882CB18D11}"/>
    <cellStyle name="Millares [0] 5 3 2 4 3 2 4" xfId="29888" xr:uid="{73D00894-BAAA-446B-9AED-DB57937B2B52}"/>
    <cellStyle name="Millares [0] 5 3 2 4 3 3" xfId="14092" xr:uid="{4F8133F7-4548-4469-BA15-2B3766D7694E}"/>
    <cellStyle name="Millares [0] 5 3 2 4 3 3 2" xfId="56224" xr:uid="{0E0491E5-E4B2-4A74-ADB4-C7F300E6D18A}"/>
    <cellStyle name="Millares [0] 5 3 2 4 3 3 3" xfId="35159" xr:uid="{DDC97A8B-E364-479B-A5D0-77C7CBD05A00}"/>
    <cellStyle name="Millares [0] 5 3 2 4 3 4" xfId="45692" xr:uid="{F51A8CBD-F554-4806-B2D4-CCFBB1CEF325}"/>
    <cellStyle name="Millares [0] 5 3 2 4 3 5" xfId="24627" xr:uid="{C4E3134B-0C39-4F27-904F-ADC781604C42}"/>
    <cellStyle name="Millares [0] 5 3 2 4 4" xfId="6192" xr:uid="{82CE974A-A39F-4C9C-8C7A-A5532B984430}"/>
    <cellStyle name="Millares [0] 5 3 2 4 4 2" xfId="16723" xr:uid="{852AF065-8E55-45DC-BE46-3C39063E789F}"/>
    <cellStyle name="Millares [0] 5 3 2 4 4 2 2" xfId="58855" xr:uid="{2AC4D8CB-5D47-4944-95BF-41B3EED9F540}"/>
    <cellStyle name="Millares [0] 5 3 2 4 4 2 3" xfId="37790" xr:uid="{D2AD1669-535D-434E-86D4-18F5546D126A}"/>
    <cellStyle name="Millares [0] 5 3 2 4 4 3" xfId="48323" xr:uid="{43374A8C-6CBC-43BC-95FE-6AC1A335EDC2}"/>
    <cellStyle name="Millares [0] 5 3 2 4 4 4" xfId="27258" xr:uid="{679285E5-FA30-4E78-B0AC-62E8221AF685}"/>
    <cellStyle name="Millares [0] 5 3 2 4 5" xfId="11462" xr:uid="{BEA6C82B-1B3F-4328-9233-A2529DFC30A3}"/>
    <cellStyle name="Millares [0] 5 3 2 4 5 2" xfId="53594" xr:uid="{5A283470-E443-4B50-945F-7E59B5367B66}"/>
    <cellStyle name="Millares [0] 5 3 2 4 5 3" xfId="32529" xr:uid="{83278FC4-0DBB-450C-B589-4F180F0A4630}"/>
    <cellStyle name="Millares [0] 5 3 2 4 6" xfId="43062" xr:uid="{EB3E1277-20DD-4C1A-91BD-CA9D1E5C0054}"/>
    <cellStyle name="Millares [0] 5 3 2 4 7" xfId="21997" xr:uid="{0C94C6A2-D642-4A30-81D0-99E0DA5BC891}"/>
    <cellStyle name="Millares [0] 5 3 2 5" xfId="1370" xr:uid="{712CFF49-58F9-44D3-802F-59F5CFF4D109}"/>
    <cellStyle name="Millares [0] 5 3 2 5 2" xfId="2684" xr:uid="{31C1979C-999C-4A36-A9D6-1D8CA32EF044}"/>
    <cellStyle name="Millares [0] 5 3 2 5 2 2" xfId="5315" xr:uid="{99BCCC64-FD8E-41AA-9A4B-257EF973CB02}"/>
    <cellStyle name="Millares [0] 5 3 2 5 2 2 2" xfId="10576" xr:uid="{2DDEB2A6-28CE-4322-8F8B-843AD3D440F9}"/>
    <cellStyle name="Millares [0] 5 3 2 5 2 2 2 2" xfId="21107" xr:uid="{EB55891B-ECC6-458A-931F-4027A967E617}"/>
    <cellStyle name="Millares [0] 5 3 2 5 2 2 2 2 2" xfId="63239" xr:uid="{2FA95F57-4483-4B87-9AF5-43C4D3302E55}"/>
    <cellStyle name="Millares [0] 5 3 2 5 2 2 2 2 3" xfId="42174" xr:uid="{6DE88609-7ADC-493C-9B3E-5036BA0168C7}"/>
    <cellStyle name="Millares [0] 5 3 2 5 2 2 2 3" xfId="52707" xr:uid="{BD34FABB-389B-4919-B05D-89566C6D9922}"/>
    <cellStyle name="Millares [0] 5 3 2 5 2 2 2 4" xfId="31642" xr:uid="{10C349A6-2EEA-42D4-A080-53F63ED02EB5}"/>
    <cellStyle name="Millares [0] 5 3 2 5 2 2 3" xfId="15846" xr:uid="{C1ADAA5E-11F0-4615-8697-06425BD81693}"/>
    <cellStyle name="Millares [0] 5 3 2 5 2 2 3 2" xfId="57978" xr:uid="{8DCFE40A-61A8-429C-BFA7-BE9C82E3BD1F}"/>
    <cellStyle name="Millares [0] 5 3 2 5 2 2 3 3" xfId="36913" xr:uid="{E996CA24-0C98-44D7-9AC7-067C3084C8F0}"/>
    <cellStyle name="Millares [0] 5 3 2 5 2 2 4" xfId="47446" xr:uid="{B9CDF216-42CF-497B-BF94-BC1DF63AE419}"/>
    <cellStyle name="Millares [0] 5 3 2 5 2 2 5" xfId="26381" xr:uid="{E2A82306-3F8D-4106-8400-E2B1237E1310}"/>
    <cellStyle name="Millares [0] 5 3 2 5 2 3" xfId="7945" xr:uid="{BEED25C6-CF06-4BDA-A9A3-B6C7FCA429CA}"/>
    <cellStyle name="Millares [0] 5 3 2 5 2 3 2" xfId="18476" xr:uid="{878B84AF-2424-4978-AEC0-947288A25709}"/>
    <cellStyle name="Millares [0] 5 3 2 5 2 3 2 2" xfId="60608" xr:uid="{4806F5D9-816E-4C0B-A758-648A282662C0}"/>
    <cellStyle name="Millares [0] 5 3 2 5 2 3 2 3" xfId="39543" xr:uid="{B7D28283-7AB7-4E65-A9B3-329272E8A3FF}"/>
    <cellStyle name="Millares [0] 5 3 2 5 2 3 3" xfId="50076" xr:uid="{67B7EFE9-70F7-4A31-8150-9B21CA4FBECD}"/>
    <cellStyle name="Millares [0] 5 3 2 5 2 3 4" xfId="29011" xr:uid="{828B3A5E-3A03-4538-8BFA-88418C30BF4D}"/>
    <cellStyle name="Millares [0] 5 3 2 5 2 4" xfId="13215" xr:uid="{817DBE7A-C494-441B-A653-0AD4B3DC5B95}"/>
    <cellStyle name="Millares [0] 5 3 2 5 2 4 2" xfId="55347" xr:uid="{AC1ABDE8-F92E-43B3-922C-CF75342244A3}"/>
    <cellStyle name="Millares [0] 5 3 2 5 2 4 3" xfId="34282" xr:uid="{B533ADF3-4FFF-4B6F-8A35-B78CD504C96F}"/>
    <cellStyle name="Millares [0] 5 3 2 5 2 5" xfId="44815" xr:uid="{13575CA5-CC44-466E-9E38-9683AEF24E6D}"/>
    <cellStyle name="Millares [0] 5 3 2 5 2 6" xfId="23750" xr:uid="{30ABDB01-2339-430E-B39A-C4415B854949}"/>
    <cellStyle name="Millares [0] 5 3 2 5 3" xfId="4000" xr:uid="{7145BDF9-073D-44DF-8E35-57AF0EA6E0AA}"/>
    <cellStyle name="Millares [0] 5 3 2 5 3 2" xfId="9261" xr:uid="{9555D864-95E0-4A80-8E8C-EDE16B12B472}"/>
    <cellStyle name="Millares [0] 5 3 2 5 3 2 2" xfId="19792" xr:uid="{65015FC2-411D-4562-9FFD-324034C7A1E0}"/>
    <cellStyle name="Millares [0] 5 3 2 5 3 2 2 2" xfId="61924" xr:uid="{F74D46C8-6538-47E4-A16C-496CA3B128B7}"/>
    <cellStyle name="Millares [0] 5 3 2 5 3 2 2 3" xfId="40859" xr:uid="{1C034033-E2F7-4F13-AF24-AB1FCF5048B6}"/>
    <cellStyle name="Millares [0] 5 3 2 5 3 2 3" xfId="51392" xr:uid="{20506909-CFEA-4E45-A325-264B412BEFB6}"/>
    <cellStyle name="Millares [0] 5 3 2 5 3 2 4" xfId="30327" xr:uid="{937685FC-B7F0-4A21-829F-58C1DE1BD976}"/>
    <cellStyle name="Millares [0] 5 3 2 5 3 3" xfId="14531" xr:uid="{1C0B41CC-4309-41E1-AAC0-1F42442DB811}"/>
    <cellStyle name="Millares [0] 5 3 2 5 3 3 2" xfId="56663" xr:uid="{4A6F4D9B-F482-42AA-B065-0740BE9CCBF5}"/>
    <cellStyle name="Millares [0] 5 3 2 5 3 3 3" xfId="35598" xr:uid="{405873F0-A9B4-446F-A78C-45262F094D6B}"/>
    <cellStyle name="Millares [0] 5 3 2 5 3 4" xfId="46131" xr:uid="{BFFCFCBF-AD13-4414-8A28-FA2F9594EDF7}"/>
    <cellStyle name="Millares [0] 5 3 2 5 3 5" xfId="25066" xr:uid="{9FA7037C-22BD-47C2-8161-25B7A4884E21}"/>
    <cellStyle name="Millares [0] 5 3 2 5 4" xfId="6631" xr:uid="{08AA87C3-78E7-44C2-BAA1-397E47F0E624}"/>
    <cellStyle name="Millares [0] 5 3 2 5 4 2" xfId="17162" xr:uid="{B82ECE74-12E7-4D8A-8A1C-1016D68F7D46}"/>
    <cellStyle name="Millares [0] 5 3 2 5 4 2 2" xfId="59294" xr:uid="{6F83F504-012F-4C46-91CA-DDD47B2C3C73}"/>
    <cellStyle name="Millares [0] 5 3 2 5 4 2 3" xfId="38229" xr:uid="{B313A9B5-2D58-44D9-B7BD-475728E74743}"/>
    <cellStyle name="Millares [0] 5 3 2 5 4 3" xfId="48762" xr:uid="{B8D0D560-F38B-4DD0-B13C-E042494AC27F}"/>
    <cellStyle name="Millares [0] 5 3 2 5 4 4" xfId="27697" xr:uid="{2BE5B90D-DAB9-42ED-BCAC-03ED5DCE0064}"/>
    <cellStyle name="Millares [0] 5 3 2 5 5" xfId="11901" xr:uid="{8078F513-0BEA-4D66-9E87-D2432E6FB6E4}"/>
    <cellStyle name="Millares [0] 5 3 2 5 5 2" xfId="54033" xr:uid="{22B2B65D-E0E3-4D53-A138-99CAF3C5199D}"/>
    <cellStyle name="Millares [0] 5 3 2 5 5 3" xfId="32968" xr:uid="{53912D39-69F2-4D9D-838F-2683129649E3}"/>
    <cellStyle name="Millares [0] 5 3 2 5 6" xfId="43501" xr:uid="{D6EBC085-BA6E-469A-A16A-CAE2ED1C9BB1}"/>
    <cellStyle name="Millares [0] 5 3 2 5 7" xfId="22436" xr:uid="{EBC278BF-55C0-4978-9B9B-CC1303C30C3D}"/>
    <cellStyle name="Millares [0] 5 3 2 6" xfId="1809" xr:uid="{4C9F3B61-E94D-4D95-B0E7-D317D6397A69}"/>
    <cellStyle name="Millares [0] 5 3 2 6 2" xfId="4440" xr:uid="{8FAE5AC0-74BE-4A18-9269-CA3FB3FFC907}"/>
    <cellStyle name="Millares [0] 5 3 2 6 2 2" xfId="9701" xr:uid="{6F9BA81F-F1A9-4E3D-AA8A-9CD281AD6281}"/>
    <cellStyle name="Millares [0] 5 3 2 6 2 2 2" xfId="20232" xr:uid="{B4B8597E-39DA-4D77-AC15-64134BA41015}"/>
    <cellStyle name="Millares [0] 5 3 2 6 2 2 2 2" xfId="62364" xr:uid="{2B02202D-FED3-47E8-A132-4341FA13EDA1}"/>
    <cellStyle name="Millares [0] 5 3 2 6 2 2 2 3" xfId="41299" xr:uid="{7E24BFF2-259F-4B09-B66E-CB20CDEAEFF8}"/>
    <cellStyle name="Millares [0] 5 3 2 6 2 2 3" xfId="51832" xr:uid="{C0BB6D18-6F67-4480-BEA9-7A5A5B6F5BB1}"/>
    <cellStyle name="Millares [0] 5 3 2 6 2 2 4" xfId="30767" xr:uid="{E113D8A4-C521-46E1-9D5A-9EFE2C6EF537}"/>
    <cellStyle name="Millares [0] 5 3 2 6 2 3" xfId="14971" xr:uid="{38D6B68D-68F3-43A0-B643-F208FA001A26}"/>
    <cellStyle name="Millares [0] 5 3 2 6 2 3 2" xfId="57103" xr:uid="{73B12EF7-070C-4DBD-83BE-24427184049E}"/>
    <cellStyle name="Millares [0] 5 3 2 6 2 3 3" xfId="36038" xr:uid="{8D412EC1-7477-4699-93BD-95B44F7592B6}"/>
    <cellStyle name="Millares [0] 5 3 2 6 2 4" xfId="46571" xr:uid="{1883285D-8259-41F6-961A-8307F9F220AA}"/>
    <cellStyle name="Millares [0] 5 3 2 6 2 5" xfId="25506" xr:uid="{41462313-1908-404D-B6EF-97F8B7F2B33F}"/>
    <cellStyle name="Millares [0] 5 3 2 6 3" xfId="7070" xr:uid="{47C8695D-DBEA-4D6C-A140-78358EAA1EB4}"/>
    <cellStyle name="Millares [0] 5 3 2 6 3 2" xfId="17601" xr:uid="{D5796EEA-4064-46EA-B8B2-1FF0901382BB}"/>
    <cellStyle name="Millares [0] 5 3 2 6 3 2 2" xfId="59733" xr:uid="{8852CE72-8511-4D79-9BB9-3BF0792FC72B}"/>
    <cellStyle name="Millares [0] 5 3 2 6 3 2 3" xfId="38668" xr:uid="{ECC9D2FC-1ABA-460E-B75A-FF3052DF9008}"/>
    <cellStyle name="Millares [0] 5 3 2 6 3 3" xfId="49201" xr:uid="{F79E6A31-CFAF-4D03-8C19-9996C65F5601}"/>
    <cellStyle name="Millares [0] 5 3 2 6 3 4" xfId="28136" xr:uid="{41C33782-140C-47BF-BEE7-DD314A007CA2}"/>
    <cellStyle name="Millares [0] 5 3 2 6 4" xfId="12340" xr:uid="{C430D84C-9E6B-4789-ACD7-D1E7AA9BEAF3}"/>
    <cellStyle name="Millares [0] 5 3 2 6 4 2" xfId="54472" xr:uid="{C5E19B2B-BBEF-4C31-BBBF-B6B668A6FF1F}"/>
    <cellStyle name="Millares [0] 5 3 2 6 4 3" xfId="33407" xr:uid="{3C1DC528-8B8E-404E-93B8-C1C7F438D53C}"/>
    <cellStyle name="Millares [0] 5 3 2 6 5" xfId="43940" xr:uid="{F94EFD1E-B356-4075-A53D-59A2A427A9A2}"/>
    <cellStyle name="Millares [0] 5 3 2 6 6" xfId="22875" xr:uid="{B88A4A4E-7DB3-4D3C-9712-19F083301E0E}"/>
    <cellStyle name="Millares [0] 5 3 2 7" xfId="3125" xr:uid="{C3DF3BD6-37CA-4C19-A5C9-92376A37E87F}"/>
    <cellStyle name="Millares [0] 5 3 2 7 2" xfId="8386" xr:uid="{3823426F-C3D5-44B2-AF40-AD8A6548B0A2}"/>
    <cellStyle name="Millares [0] 5 3 2 7 2 2" xfId="18917" xr:uid="{3005FB28-C58B-4C31-AEEB-CFFA67A51BDB}"/>
    <cellStyle name="Millares [0] 5 3 2 7 2 2 2" xfId="61049" xr:uid="{7B0F8819-4620-4D55-8C45-C3748C2AE52C}"/>
    <cellStyle name="Millares [0] 5 3 2 7 2 2 3" xfId="39984" xr:uid="{17719E71-9869-4CDC-B674-83B12364A358}"/>
    <cellStyle name="Millares [0] 5 3 2 7 2 3" xfId="50517" xr:uid="{D4471D47-2B80-4C55-8D3A-56A21263F81D}"/>
    <cellStyle name="Millares [0] 5 3 2 7 2 4" xfId="29452" xr:uid="{478D3118-AA4D-4875-9793-FAB9FDF97AED}"/>
    <cellStyle name="Millares [0] 5 3 2 7 3" xfId="13656" xr:uid="{E5690554-EF76-46CB-B6C1-2B1BDE49340C}"/>
    <cellStyle name="Millares [0] 5 3 2 7 3 2" xfId="55788" xr:uid="{B0AEBB42-6FA5-43AB-AC03-C9C402FBF9E5}"/>
    <cellStyle name="Millares [0] 5 3 2 7 3 3" xfId="34723" xr:uid="{ED9F676D-B58F-4645-8B6C-9DB2714B78C5}"/>
    <cellStyle name="Millares [0] 5 3 2 7 4" xfId="45256" xr:uid="{6D591137-6343-4C16-BB7D-433F33480DEC}"/>
    <cellStyle name="Millares [0] 5 3 2 7 5" xfId="24191" xr:uid="{69D2CD37-1869-4F13-BBB7-E92169310EF5}"/>
    <cellStyle name="Millares [0] 5 3 2 8" xfId="5756" xr:uid="{69C98677-A30A-46A5-97D3-8285889DC1F2}"/>
    <cellStyle name="Millares [0] 5 3 2 8 2" xfId="16287" xr:uid="{480744D5-860C-4F8F-AC42-71A97BE58F95}"/>
    <cellStyle name="Millares [0] 5 3 2 8 2 2" xfId="58419" xr:uid="{F10CB0EE-9A9B-4FE2-A0C2-62349E5EF21E}"/>
    <cellStyle name="Millares [0] 5 3 2 8 2 3" xfId="37354" xr:uid="{50D1B392-FBA8-40EC-8FD0-52D70C9C168B}"/>
    <cellStyle name="Millares [0] 5 3 2 8 3" xfId="47887" xr:uid="{67663AC5-E369-4B23-8C76-DD874B34BC7C}"/>
    <cellStyle name="Millares [0] 5 3 2 8 4" xfId="26822" xr:uid="{C340B879-1748-4AA1-A2BC-9EE67D81C369}"/>
    <cellStyle name="Millares [0] 5 3 2 9" xfId="11026" xr:uid="{F97D2DAD-1FFD-4DC7-8B3E-2071B70F6362}"/>
    <cellStyle name="Millares [0] 5 3 2 9 2" xfId="53158" xr:uid="{268D8E75-07C7-4418-823F-C4CDAF50088A}"/>
    <cellStyle name="Millares [0] 5 3 2 9 3" xfId="32093" xr:uid="{00176697-28B8-443B-99A5-E47811556CBD}"/>
    <cellStyle name="Millares [0] 5 3 3" xfId="552" xr:uid="{952F92D0-3134-49DA-AB23-6F862B3C7DDA}"/>
    <cellStyle name="Millares [0] 5 3 3 10" xfId="21618" xr:uid="{D71AA1FE-2757-4FA0-A210-4DFE27F66BAB}"/>
    <cellStyle name="Millares [0] 5 3 3 11" xfId="63790" xr:uid="{AEC936D6-048C-469C-BE34-C7D4C78850C7}"/>
    <cellStyle name="Millares [0] 5 3 3 2" xfId="768" xr:uid="{497E1A24-D712-46E1-B07A-E364DFCDAA33}"/>
    <cellStyle name="Millares [0] 5 3 3 2 10" xfId="64021" xr:uid="{C5B35975-C395-4FA3-8384-D77EB9B8238A}"/>
    <cellStyle name="Millares [0] 5 3 3 2 2" xfId="1204" xr:uid="{653DD8C4-7B13-4EF8-A01A-E55E08F2A7D1}"/>
    <cellStyle name="Millares [0] 5 3 3 2 2 2" xfId="2518" xr:uid="{2F9C4281-7A37-4563-8EFA-368FBAD60834}"/>
    <cellStyle name="Millares [0] 5 3 3 2 2 2 2" xfId="5149" xr:uid="{F87FA199-DEB3-4C5C-AC0C-DBF294EFD144}"/>
    <cellStyle name="Millares [0] 5 3 3 2 2 2 2 2" xfId="10410" xr:uid="{9872B882-CE59-48F6-BDE6-2280C6BF7594}"/>
    <cellStyle name="Millares [0] 5 3 3 2 2 2 2 2 2" xfId="20941" xr:uid="{616A1E87-D0F9-43CA-AC55-569B9C5E28F5}"/>
    <cellStyle name="Millares [0] 5 3 3 2 2 2 2 2 2 2" xfId="63073" xr:uid="{B27F6318-8E3D-4FD9-9C66-5333D9BB8E74}"/>
    <cellStyle name="Millares [0] 5 3 3 2 2 2 2 2 2 3" xfId="42008" xr:uid="{D4B1887D-94A8-43BC-B8C0-A998911B68C2}"/>
    <cellStyle name="Millares [0] 5 3 3 2 2 2 2 2 3" xfId="52541" xr:uid="{6BED31C9-95CE-4865-98C8-6DDC5A28875C}"/>
    <cellStyle name="Millares [0] 5 3 3 2 2 2 2 2 4" xfId="31476" xr:uid="{88170187-D871-4599-8454-BDEF13C528D2}"/>
    <cellStyle name="Millares [0] 5 3 3 2 2 2 2 3" xfId="15680" xr:uid="{8C8C7F4F-03C8-46B2-9AA8-98E4AEF88138}"/>
    <cellStyle name="Millares [0] 5 3 3 2 2 2 2 3 2" xfId="57812" xr:uid="{5ED157B5-60C3-4E59-A736-DABE0D6A8D3F}"/>
    <cellStyle name="Millares [0] 5 3 3 2 2 2 2 3 3" xfId="36747" xr:uid="{244B4285-1452-4842-974B-99F2193883F1}"/>
    <cellStyle name="Millares [0] 5 3 3 2 2 2 2 4" xfId="47280" xr:uid="{6288B8A1-A97D-412A-944E-EB1D0BCA2FAA}"/>
    <cellStyle name="Millares [0] 5 3 3 2 2 2 2 5" xfId="26215" xr:uid="{E44D3DC1-4AEA-4731-AB00-EE685AB2EF19}"/>
    <cellStyle name="Millares [0] 5 3 3 2 2 2 3" xfId="7779" xr:uid="{1E165170-EACF-4FE1-895D-325A078DC318}"/>
    <cellStyle name="Millares [0] 5 3 3 2 2 2 3 2" xfId="18310" xr:uid="{3E4FBCB8-57E7-4391-B5E2-50F9DF38F3CC}"/>
    <cellStyle name="Millares [0] 5 3 3 2 2 2 3 2 2" xfId="60442" xr:uid="{7149697E-0C87-4828-8FA2-C165A44458F1}"/>
    <cellStyle name="Millares [0] 5 3 3 2 2 2 3 2 3" xfId="39377" xr:uid="{9D0A6FC8-00E8-4541-AF0A-1255A9D93FB2}"/>
    <cellStyle name="Millares [0] 5 3 3 2 2 2 3 3" xfId="49910" xr:uid="{EB4E1172-D4B2-47FC-99E5-C9B7E6B0C9BD}"/>
    <cellStyle name="Millares [0] 5 3 3 2 2 2 3 4" xfId="28845" xr:uid="{FDD031E8-048B-46F7-A99B-01ABE40DA63E}"/>
    <cellStyle name="Millares [0] 5 3 3 2 2 2 4" xfId="13049" xr:uid="{8E1C1DFF-55E8-404B-BE13-A88DD01C7E68}"/>
    <cellStyle name="Millares [0] 5 3 3 2 2 2 4 2" xfId="55181" xr:uid="{9A39B376-2992-485E-89C1-4314DA874624}"/>
    <cellStyle name="Millares [0] 5 3 3 2 2 2 4 3" xfId="34116" xr:uid="{12FD82CD-C772-47C1-8E3E-A3E56673B7A9}"/>
    <cellStyle name="Millares [0] 5 3 3 2 2 2 5" xfId="44649" xr:uid="{22268B6B-E652-4384-9957-86752BB6D841}"/>
    <cellStyle name="Millares [0] 5 3 3 2 2 2 6" xfId="23584" xr:uid="{61045B03-B0B0-4310-ACAB-52A573860E14}"/>
    <cellStyle name="Millares [0] 5 3 3 2 2 3" xfId="3834" xr:uid="{5148F9B9-A2EA-4685-A25F-27146AD4F622}"/>
    <cellStyle name="Millares [0] 5 3 3 2 2 3 2" xfId="9095" xr:uid="{4C71EAA6-2AF3-4A7C-A302-A9171AB16611}"/>
    <cellStyle name="Millares [0] 5 3 3 2 2 3 2 2" xfId="19626" xr:uid="{FAA615F6-E920-431F-8A40-5C63CA4A751A}"/>
    <cellStyle name="Millares [0] 5 3 3 2 2 3 2 2 2" xfId="61758" xr:uid="{A7C1CC48-B572-415D-A1E4-41CA0F46AD12}"/>
    <cellStyle name="Millares [0] 5 3 3 2 2 3 2 2 3" xfId="40693" xr:uid="{F0C2965E-37C4-417B-8A5F-AFDAF1C3FAA9}"/>
    <cellStyle name="Millares [0] 5 3 3 2 2 3 2 3" xfId="51226" xr:uid="{23EF54D1-8CB2-4E16-A45A-521496475EDE}"/>
    <cellStyle name="Millares [0] 5 3 3 2 2 3 2 4" xfId="30161" xr:uid="{CC66D122-2A1A-4AB8-8507-B835200ACB46}"/>
    <cellStyle name="Millares [0] 5 3 3 2 2 3 3" xfId="14365" xr:uid="{66306DEB-085D-4568-810F-88EA560381FD}"/>
    <cellStyle name="Millares [0] 5 3 3 2 2 3 3 2" xfId="56497" xr:uid="{CA92DB5F-0BBE-4835-8531-82678ED49202}"/>
    <cellStyle name="Millares [0] 5 3 3 2 2 3 3 3" xfId="35432" xr:uid="{508F18B6-47B6-437F-A98F-A3394D3C64CB}"/>
    <cellStyle name="Millares [0] 5 3 3 2 2 3 4" xfId="45965" xr:uid="{30A36B3C-E05B-4539-808B-C404CBF6E8C6}"/>
    <cellStyle name="Millares [0] 5 3 3 2 2 3 5" xfId="24900" xr:uid="{4F22A9CD-DBA9-44C5-B245-D2F5C0DB129C}"/>
    <cellStyle name="Millares [0] 5 3 3 2 2 4" xfId="6465" xr:uid="{F6A59F04-AFEA-48D4-B0E1-10C1F5589C38}"/>
    <cellStyle name="Millares [0] 5 3 3 2 2 4 2" xfId="16996" xr:uid="{3316B751-8928-4326-B951-A6AC07F2EB3C}"/>
    <cellStyle name="Millares [0] 5 3 3 2 2 4 2 2" xfId="59128" xr:uid="{CE81E979-4284-42A1-BA45-8172F74499BF}"/>
    <cellStyle name="Millares [0] 5 3 3 2 2 4 2 3" xfId="38063" xr:uid="{008E3B1E-8A6C-4E42-8804-81793291554B}"/>
    <cellStyle name="Millares [0] 5 3 3 2 2 4 3" xfId="48596" xr:uid="{C4369810-2F8A-489E-B2D3-4C63BBEF4993}"/>
    <cellStyle name="Millares [0] 5 3 3 2 2 4 4" xfId="27531" xr:uid="{C75B74F4-B366-4AED-9B81-DB11AE9139A1}"/>
    <cellStyle name="Millares [0] 5 3 3 2 2 5" xfId="11735" xr:uid="{73E9DC65-D32C-4204-B8E9-B755FB56F8E0}"/>
    <cellStyle name="Millares [0] 5 3 3 2 2 5 2" xfId="53867" xr:uid="{6E0F23FF-FEB1-47A1-BB90-98455AF0BDAF}"/>
    <cellStyle name="Millares [0] 5 3 3 2 2 5 3" xfId="32802" xr:uid="{649D2971-D28E-469F-ACC6-0CC4502CF1BA}"/>
    <cellStyle name="Millares [0] 5 3 3 2 2 6" xfId="43335" xr:uid="{A57AB326-D69B-4DF0-9BA8-B4C59D3D7B98}"/>
    <cellStyle name="Millares [0] 5 3 3 2 2 7" xfId="22270" xr:uid="{F877724C-1A7F-4601-98C1-B5031DA72D51}"/>
    <cellStyle name="Millares [0] 5 3 3 2 3" xfId="1643" xr:uid="{75122503-D0A3-43D0-8980-9371ECAF1598}"/>
    <cellStyle name="Millares [0] 5 3 3 2 3 2" xfId="2957" xr:uid="{5C91C98E-966A-419E-B8FA-C2D366FEA206}"/>
    <cellStyle name="Millares [0] 5 3 3 2 3 2 2" xfId="5588" xr:uid="{5E912766-D875-47A4-8183-C18C562097E8}"/>
    <cellStyle name="Millares [0] 5 3 3 2 3 2 2 2" xfId="10849" xr:uid="{45199CC3-F974-4D68-8950-8435141900B4}"/>
    <cellStyle name="Millares [0] 5 3 3 2 3 2 2 2 2" xfId="21380" xr:uid="{04E5DC0E-17A7-42AF-85E8-758B92B07E3B}"/>
    <cellStyle name="Millares [0] 5 3 3 2 3 2 2 2 2 2" xfId="63512" xr:uid="{7E3466BC-7878-4E1A-895F-C3281FC098EB}"/>
    <cellStyle name="Millares [0] 5 3 3 2 3 2 2 2 2 3" xfId="42447" xr:uid="{9C1E6CA2-73D1-440B-9B52-E70DDA96623E}"/>
    <cellStyle name="Millares [0] 5 3 3 2 3 2 2 2 3" xfId="52980" xr:uid="{E3DAFD51-333D-41C6-9E8F-A9A1F6BCB1C0}"/>
    <cellStyle name="Millares [0] 5 3 3 2 3 2 2 2 4" xfId="31915" xr:uid="{E92A41E5-ED76-45F2-858D-2C736066BA9F}"/>
    <cellStyle name="Millares [0] 5 3 3 2 3 2 2 3" xfId="16119" xr:uid="{A14F5DC8-BE1C-4183-8D7E-A8C8E0F8D675}"/>
    <cellStyle name="Millares [0] 5 3 3 2 3 2 2 3 2" xfId="58251" xr:uid="{5B1F1224-9742-4033-9CE9-B5A0B6C99E61}"/>
    <cellStyle name="Millares [0] 5 3 3 2 3 2 2 3 3" xfId="37186" xr:uid="{9FF74801-9E60-456A-9A5D-A114DBAB4BC0}"/>
    <cellStyle name="Millares [0] 5 3 3 2 3 2 2 4" xfId="47719" xr:uid="{2A636D60-A8D4-4CD6-A8FD-6168D29B93DD}"/>
    <cellStyle name="Millares [0] 5 3 3 2 3 2 2 5" xfId="26654" xr:uid="{6A0C6D70-4A4E-4D8C-9444-CED250BC1085}"/>
    <cellStyle name="Millares [0] 5 3 3 2 3 2 3" xfId="8218" xr:uid="{ECF4A25E-84CF-433A-81C2-FDF481608502}"/>
    <cellStyle name="Millares [0] 5 3 3 2 3 2 3 2" xfId="18749" xr:uid="{7E4D8A5E-1930-496A-ABD2-F3AE68AECFCA}"/>
    <cellStyle name="Millares [0] 5 3 3 2 3 2 3 2 2" xfId="60881" xr:uid="{308E8C39-7644-45CB-B78D-9AC692D0B573}"/>
    <cellStyle name="Millares [0] 5 3 3 2 3 2 3 2 3" xfId="39816" xr:uid="{2104CAEC-C253-464B-A644-86AD6C5A4395}"/>
    <cellStyle name="Millares [0] 5 3 3 2 3 2 3 3" xfId="50349" xr:uid="{3A5F2010-B605-4961-BF79-DEE3F7B7650F}"/>
    <cellStyle name="Millares [0] 5 3 3 2 3 2 3 4" xfId="29284" xr:uid="{C99632B7-C934-4E88-84B6-A634B0992F43}"/>
    <cellStyle name="Millares [0] 5 3 3 2 3 2 4" xfId="13488" xr:uid="{2E17802F-E548-461F-9374-8F36B3A28925}"/>
    <cellStyle name="Millares [0] 5 3 3 2 3 2 4 2" xfId="55620" xr:uid="{23979D8E-23D8-4649-AA2F-7C765FB4E729}"/>
    <cellStyle name="Millares [0] 5 3 3 2 3 2 4 3" xfId="34555" xr:uid="{11EB4932-EF22-4B10-8F7A-E1288AF3EAF3}"/>
    <cellStyle name="Millares [0] 5 3 3 2 3 2 5" xfId="45088" xr:uid="{826D6083-7A2B-488D-B3C8-68C6CB24E28A}"/>
    <cellStyle name="Millares [0] 5 3 3 2 3 2 6" xfId="24023" xr:uid="{6B3CB884-5C20-4D71-A8FD-2384352D9088}"/>
    <cellStyle name="Millares [0] 5 3 3 2 3 3" xfId="4273" xr:uid="{B6AD0D89-BFA7-409D-AF1E-34EFCAD59362}"/>
    <cellStyle name="Millares [0] 5 3 3 2 3 3 2" xfId="9534" xr:uid="{8CCC7DDF-45E9-4B3A-A29E-4E1DAE9C3779}"/>
    <cellStyle name="Millares [0] 5 3 3 2 3 3 2 2" xfId="20065" xr:uid="{BE33859F-23FF-4626-A348-34282F740329}"/>
    <cellStyle name="Millares [0] 5 3 3 2 3 3 2 2 2" xfId="62197" xr:uid="{D4E42D37-B1AC-4E1C-A952-3C8499B5DCF4}"/>
    <cellStyle name="Millares [0] 5 3 3 2 3 3 2 2 3" xfId="41132" xr:uid="{D0635B54-385B-456F-B834-BCF814D054B2}"/>
    <cellStyle name="Millares [0] 5 3 3 2 3 3 2 3" xfId="51665" xr:uid="{5F026315-CE3F-41B1-B05E-262DB20E6253}"/>
    <cellStyle name="Millares [0] 5 3 3 2 3 3 2 4" xfId="30600" xr:uid="{4358EDB4-898A-4A06-9396-66EFB7E00EE3}"/>
    <cellStyle name="Millares [0] 5 3 3 2 3 3 3" xfId="14804" xr:uid="{8DC94F13-B630-4484-82A0-00FE4FB11FA7}"/>
    <cellStyle name="Millares [0] 5 3 3 2 3 3 3 2" xfId="56936" xr:uid="{68C497FA-7524-4F45-A716-16AA3FD73CFB}"/>
    <cellStyle name="Millares [0] 5 3 3 2 3 3 3 3" xfId="35871" xr:uid="{BDD16924-59CA-40BA-AAE0-55C74A2BFA8A}"/>
    <cellStyle name="Millares [0] 5 3 3 2 3 3 4" xfId="46404" xr:uid="{1B7CCA4C-D20F-48C3-ACFB-D1853B38CCE6}"/>
    <cellStyle name="Millares [0] 5 3 3 2 3 3 5" xfId="25339" xr:uid="{BFE5EE2E-0BF5-42B1-9014-B2EF2421FECF}"/>
    <cellStyle name="Millares [0] 5 3 3 2 3 4" xfId="6904" xr:uid="{842643E0-4054-4C38-AA39-BF4E738D48F7}"/>
    <cellStyle name="Millares [0] 5 3 3 2 3 4 2" xfId="17435" xr:uid="{AD437F07-8319-4C3D-B124-DEF6267139D0}"/>
    <cellStyle name="Millares [0] 5 3 3 2 3 4 2 2" xfId="59567" xr:uid="{F778FE94-89C1-4830-A3C6-2204BE242170}"/>
    <cellStyle name="Millares [0] 5 3 3 2 3 4 2 3" xfId="38502" xr:uid="{D4A11B75-582C-44AB-9170-CB9AA1537FB7}"/>
    <cellStyle name="Millares [0] 5 3 3 2 3 4 3" xfId="49035" xr:uid="{58C98B65-681C-49B8-AEB4-7494F46624ED}"/>
    <cellStyle name="Millares [0] 5 3 3 2 3 4 4" xfId="27970" xr:uid="{9EDA9183-B5C7-4E3A-B61C-B8051A26755D}"/>
    <cellStyle name="Millares [0] 5 3 3 2 3 5" xfId="12174" xr:uid="{AD276A09-D7DD-4205-A670-6DA24FA78D9F}"/>
    <cellStyle name="Millares [0] 5 3 3 2 3 5 2" xfId="54306" xr:uid="{64D9D87C-4499-47F1-9761-7C507080D692}"/>
    <cellStyle name="Millares [0] 5 3 3 2 3 5 3" xfId="33241" xr:uid="{B4B136E6-D02D-4E6F-9CE2-D78FE07A70EF}"/>
    <cellStyle name="Millares [0] 5 3 3 2 3 6" xfId="43774" xr:uid="{D33DE796-FEAC-468C-BD25-1FC36FF1E0A0}"/>
    <cellStyle name="Millares [0] 5 3 3 2 3 7" xfId="22709" xr:uid="{50820E9E-01C7-41C9-AE71-2A5805D81A20}"/>
    <cellStyle name="Millares [0] 5 3 3 2 4" xfId="2082" xr:uid="{21C742C7-F7D2-49A7-9B95-0AA6C2F368C0}"/>
    <cellStyle name="Millares [0] 5 3 3 2 4 2" xfId="4713" xr:uid="{F453AD1F-7C58-49B7-AE3F-0E87FF74011E}"/>
    <cellStyle name="Millares [0] 5 3 3 2 4 2 2" xfId="9974" xr:uid="{9AE4A61C-6C13-46BB-8EA7-39EE6653C721}"/>
    <cellStyle name="Millares [0] 5 3 3 2 4 2 2 2" xfId="20505" xr:uid="{9A72699E-23D7-411E-A8A8-99FB058392EE}"/>
    <cellStyle name="Millares [0] 5 3 3 2 4 2 2 2 2" xfId="62637" xr:uid="{8E2F22AB-11D6-4F72-A1C8-4282DEAEDC3F}"/>
    <cellStyle name="Millares [0] 5 3 3 2 4 2 2 2 3" xfId="41572" xr:uid="{06364A61-D961-4E68-9FC5-458F3B577A32}"/>
    <cellStyle name="Millares [0] 5 3 3 2 4 2 2 3" xfId="52105" xr:uid="{35E2110D-13FB-4A17-A09A-44A275BA00C5}"/>
    <cellStyle name="Millares [0] 5 3 3 2 4 2 2 4" xfId="31040" xr:uid="{6951D388-D958-473B-99F4-2B37E9D281AB}"/>
    <cellStyle name="Millares [0] 5 3 3 2 4 2 3" xfId="15244" xr:uid="{67ABF0D5-F7D9-4FCB-834D-06904EC6BC4C}"/>
    <cellStyle name="Millares [0] 5 3 3 2 4 2 3 2" xfId="57376" xr:uid="{43FF3852-7AC8-4623-9C82-3BEBD8BE1450}"/>
    <cellStyle name="Millares [0] 5 3 3 2 4 2 3 3" xfId="36311" xr:uid="{2BAEC31F-A4FD-4F49-B9C6-908F8B04EC79}"/>
    <cellStyle name="Millares [0] 5 3 3 2 4 2 4" xfId="46844" xr:uid="{0C323028-7960-4F90-8C57-AF16192D774E}"/>
    <cellStyle name="Millares [0] 5 3 3 2 4 2 5" xfId="25779" xr:uid="{913C8B32-E7BB-484F-8D3B-03C152BB552B}"/>
    <cellStyle name="Millares [0] 5 3 3 2 4 3" xfId="7343" xr:uid="{F5C3C906-B76D-4A47-BA3B-EEBF1DE379E8}"/>
    <cellStyle name="Millares [0] 5 3 3 2 4 3 2" xfId="17874" xr:uid="{0D68EFAB-F0B4-41D4-90AA-D1F6482DE558}"/>
    <cellStyle name="Millares [0] 5 3 3 2 4 3 2 2" xfId="60006" xr:uid="{D5A05FFF-E7F2-4380-BC1E-1FFEFA27DDB7}"/>
    <cellStyle name="Millares [0] 5 3 3 2 4 3 2 3" xfId="38941" xr:uid="{3FDDA932-A20E-4808-B142-48D78CBD03C8}"/>
    <cellStyle name="Millares [0] 5 3 3 2 4 3 3" xfId="49474" xr:uid="{FA41A1FE-BE8E-4C97-8EDB-EE6795A8ACE2}"/>
    <cellStyle name="Millares [0] 5 3 3 2 4 3 4" xfId="28409" xr:uid="{17680CCB-FC13-4290-BCCA-5BBEFFAB1721}"/>
    <cellStyle name="Millares [0] 5 3 3 2 4 4" xfId="12613" xr:uid="{2DFFC779-F148-4B23-B9B3-043B3C8C0AC0}"/>
    <cellStyle name="Millares [0] 5 3 3 2 4 4 2" xfId="54745" xr:uid="{D49E7249-08F9-42E6-8114-758AB9C1DA19}"/>
    <cellStyle name="Millares [0] 5 3 3 2 4 4 3" xfId="33680" xr:uid="{625959E9-62AA-419C-AE85-F7B6364E7CA6}"/>
    <cellStyle name="Millares [0] 5 3 3 2 4 5" xfId="44213" xr:uid="{577EEC76-51F2-4E0F-B297-5791DFFCA3F8}"/>
    <cellStyle name="Millares [0] 5 3 3 2 4 6" xfId="23148" xr:uid="{B3AF1806-D1E2-4348-AC20-B9396F199F23}"/>
    <cellStyle name="Millares [0] 5 3 3 2 5" xfId="3398" xr:uid="{07CD3CA0-056C-4DEA-9381-985CA47B10A5}"/>
    <cellStyle name="Millares [0] 5 3 3 2 5 2" xfId="8659" xr:uid="{2D7C5622-5D97-4E0B-B359-325B84E2C571}"/>
    <cellStyle name="Millares [0] 5 3 3 2 5 2 2" xfId="19190" xr:uid="{D9B4FEAA-24A6-4424-80A9-D5A104E61449}"/>
    <cellStyle name="Millares [0] 5 3 3 2 5 2 2 2" xfId="61322" xr:uid="{F26EFD89-3340-4679-B65B-8D3E3C3DB2A9}"/>
    <cellStyle name="Millares [0] 5 3 3 2 5 2 2 3" xfId="40257" xr:uid="{1ED41906-EC76-4500-908F-C3DD6459F288}"/>
    <cellStyle name="Millares [0] 5 3 3 2 5 2 3" xfId="50790" xr:uid="{9B9A82C9-52B9-4DFB-BD75-466147D78F78}"/>
    <cellStyle name="Millares [0] 5 3 3 2 5 2 4" xfId="29725" xr:uid="{94492C6A-AEBF-4491-97A5-82B6C42A9131}"/>
    <cellStyle name="Millares [0] 5 3 3 2 5 3" xfId="13929" xr:uid="{2A8A1C86-39CC-4AC7-AD91-38BDEBC26367}"/>
    <cellStyle name="Millares [0] 5 3 3 2 5 3 2" xfId="56061" xr:uid="{4B87FF77-B211-4839-8E62-752BBB0E3DAF}"/>
    <cellStyle name="Millares [0] 5 3 3 2 5 3 3" xfId="34996" xr:uid="{C2C309C5-3045-4280-8AAB-D5DE511D35E0}"/>
    <cellStyle name="Millares [0] 5 3 3 2 5 4" xfId="45529" xr:uid="{77D6CB15-E8FD-4C89-98FA-F7BD916F1CF5}"/>
    <cellStyle name="Millares [0] 5 3 3 2 5 5" xfId="24464" xr:uid="{EFB7CA0F-C27F-4E75-80FD-D844BF893DB2}"/>
    <cellStyle name="Millares [0] 5 3 3 2 6" xfId="6029" xr:uid="{B6F51EA6-A5B7-4F91-9D8D-078F4E412E7A}"/>
    <cellStyle name="Millares [0] 5 3 3 2 6 2" xfId="16560" xr:uid="{B102B83A-B3B3-42E2-BC54-3A09DD0C3537}"/>
    <cellStyle name="Millares [0] 5 3 3 2 6 2 2" xfId="58692" xr:uid="{7E7951B1-E7CD-4132-89A7-3509F410B8BC}"/>
    <cellStyle name="Millares [0] 5 3 3 2 6 2 3" xfId="37627" xr:uid="{AC03BF22-B9E0-4BB4-91ED-F8C9EA202E96}"/>
    <cellStyle name="Millares [0] 5 3 3 2 6 3" xfId="48160" xr:uid="{2AC9C998-4EFF-4536-97F3-389F032518BA}"/>
    <cellStyle name="Millares [0] 5 3 3 2 6 4" xfId="27095" xr:uid="{B494A4AA-83A9-412C-839B-D819FD2A3758}"/>
    <cellStyle name="Millares [0] 5 3 3 2 7" xfId="11299" xr:uid="{B193FCCB-C9C7-45C9-B2E8-367C43E08417}"/>
    <cellStyle name="Millares [0] 5 3 3 2 7 2" xfId="53431" xr:uid="{FAEEE524-F5DF-4CD7-815D-1FA8630C587B}"/>
    <cellStyle name="Millares [0] 5 3 3 2 7 3" xfId="32366" xr:uid="{7AB9BA89-E2B2-48CF-A1CF-13D19E6A8F69}"/>
    <cellStyle name="Millares [0] 5 3 3 2 8" xfId="42899" xr:uid="{03EB619B-838B-41E8-929A-5DFF3F7C06D7}"/>
    <cellStyle name="Millares [0] 5 3 3 2 9" xfId="21834" xr:uid="{FCDC31FB-051E-42D2-9981-2B4F07E66208}"/>
    <cellStyle name="Millares [0] 5 3 3 3" xfId="988" xr:uid="{77AD943F-5997-4ED7-9E63-98D8F6FE2CF5}"/>
    <cellStyle name="Millares [0] 5 3 3 3 2" xfId="2302" xr:uid="{C2AE1AF6-F809-4244-8503-36407CD1F871}"/>
    <cellStyle name="Millares [0] 5 3 3 3 2 2" xfId="4933" xr:uid="{4AA2E691-961A-4903-A574-5456F7F2E83F}"/>
    <cellStyle name="Millares [0] 5 3 3 3 2 2 2" xfId="10194" xr:uid="{AE6A93DE-3959-419A-AD51-6A7A61C09DC4}"/>
    <cellStyle name="Millares [0] 5 3 3 3 2 2 2 2" xfId="20725" xr:uid="{E8F034E8-FD9D-49DD-B98E-CCB00E93DB40}"/>
    <cellStyle name="Millares [0] 5 3 3 3 2 2 2 2 2" xfId="62857" xr:uid="{99B7C420-9CD5-43F4-B87C-2B83F0B1F6F2}"/>
    <cellStyle name="Millares [0] 5 3 3 3 2 2 2 2 3" xfId="41792" xr:uid="{21BAE756-DF5E-497B-AB1F-44640C38CB54}"/>
    <cellStyle name="Millares [0] 5 3 3 3 2 2 2 3" xfId="52325" xr:uid="{38B732F3-E5B4-439B-BA13-F2B6D53741C6}"/>
    <cellStyle name="Millares [0] 5 3 3 3 2 2 2 4" xfId="31260" xr:uid="{77A3F1C0-2886-484B-B918-5A555B7D874F}"/>
    <cellStyle name="Millares [0] 5 3 3 3 2 2 3" xfId="15464" xr:uid="{633F37A4-67F8-4367-8D34-1E3A30280F13}"/>
    <cellStyle name="Millares [0] 5 3 3 3 2 2 3 2" xfId="57596" xr:uid="{3C20309F-C464-4F3A-82BA-F9E65459ADFF}"/>
    <cellStyle name="Millares [0] 5 3 3 3 2 2 3 3" xfId="36531" xr:uid="{0C04EF6C-DA2E-4F4E-90D0-34DC69C556E8}"/>
    <cellStyle name="Millares [0] 5 3 3 3 2 2 4" xfId="47064" xr:uid="{5E289C92-8FFA-4FE8-87C7-64469671DF8A}"/>
    <cellStyle name="Millares [0] 5 3 3 3 2 2 5" xfId="25999" xr:uid="{29421449-69CC-4760-B25B-4CD597E5B2D5}"/>
    <cellStyle name="Millares [0] 5 3 3 3 2 3" xfId="7563" xr:uid="{8131BD5C-A50F-4768-BA4E-0751A7317E46}"/>
    <cellStyle name="Millares [0] 5 3 3 3 2 3 2" xfId="18094" xr:uid="{2C121735-2395-4CD2-AE69-2485D904C19A}"/>
    <cellStyle name="Millares [0] 5 3 3 3 2 3 2 2" xfId="60226" xr:uid="{55681DB6-1D3E-4A91-B56A-8FC63D377A65}"/>
    <cellStyle name="Millares [0] 5 3 3 3 2 3 2 3" xfId="39161" xr:uid="{26EFDB4C-C1BD-4846-A6F6-59E17FF354ED}"/>
    <cellStyle name="Millares [0] 5 3 3 3 2 3 3" xfId="49694" xr:uid="{2F8E890F-437D-4854-90E4-1F8EEAB013EF}"/>
    <cellStyle name="Millares [0] 5 3 3 3 2 3 4" xfId="28629" xr:uid="{560AB059-B232-4FB4-ABCF-3E385E768904}"/>
    <cellStyle name="Millares [0] 5 3 3 3 2 4" xfId="12833" xr:uid="{051E4464-3322-4E80-B0E6-D4917149C384}"/>
    <cellStyle name="Millares [0] 5 3 3 3 2 4 2" xfId="54965" xr:uid="{7771DC7F-D207-4B0D-83DC-48BFAFADD9AA}"/>
    <cellStyle name="Millares [0] 5 3 3 3 2 4 3" xfId="33900" xr:uid="{99926FE5-B4C0-4AF6-92E4-4D75F34DB718}"/>
    <cellStyle name="Millares [0] 5 3 3 3 2 5" xfId="44433" xr:uid="{6334BE3C-7F40-4042-A634-0F744736E544}"/>
    <cellStyle name="Millares [0] 5 3 3 3 2 6" xfId="23368" xr:uid="{0F3B8DB8-18F9-480F-BCD4-0AEA3B524C98}"/>
    <cellStyle name="Millares [0] 5 3 3 3 3" xfId="3618" xr:uid="{CD3C6A0F-7978-443B-AB08-018C5D8F910E}"/>
    <cellStyle name="Millares [0] 5 3 3 3 3 2" xfId="8879" xr:uid="{05D2D41C-E100-48B3-A326-2054068A4071}"/>
    <cellStyle name="Millares [0] 5 3 3 3 3 2 2" xfId="19410" xr:uid="{059528A1-A70B-412B-B387-31B39A374609}"/>
    <cellStyle name="Millares [0] 5 3 3 3 3 2 2 2" xfId="61542" xr:uid="{A1FC28FF-8C01-4563-8EFD-25B8E91C4F59}"/>
    <cellStyle name="Millares [0] 5 3 3 3 3 2 2 3" xfId="40477" xr:uid="{0D3CDA80-650A-4AE3-B412-9237F0F7BA33}"/>
    <cellStyle name="Millares [0] 5 3 3 3 3 2 3" xfId="51010" xr:uid="{ED661015-E767-4E13-9FD1-B2C160E90F34}"/>
    <cellStyle name="Millares [0] 5 3 3 3 3 2 4" xfId="29945" xr:uid="{D488ABCD-B802-4AEC-A15C-7235DDF1BA7D}"/>
    <cellStyle name="Millares [0] 5 3 3 3 3 3" xfId="14149" xr:uid="{5BA804C9-CF0E-4939-A0BC-CB437D18E645}"/>
    <cellStyle name="Millares [0] 5 3 3 3 3 3 2" xfId="56281" xr:uid="{F91941DF-7441-46CB-9174-AD54226CE373}"/>
    <cellStyle name="Millares [0] 5 3 3 3 3 3 3" xfId="35216" xr:uid="{89EA9EC5-7C05-40E8-86E0-35E6B36696E6}"/>
    <cellStyle name="Millares [0] 5 3 3 3 3 4" xfId="45749" xr:uid="{03CF35A7-2C32-43C0-944C-EAD8D10EF91D}"/>
    <cellStyle name="Millares [0] 5 3 3 3 3 5" xfId="24684" xr:uid="{A4B3D889-D3B7-4ADB-9315-B385F2ADB7FC}"/>
    <cellStyle name="Millares [0] 5 3 3 3 4" xfId="6249" xr:uid="{EDD6FA75-C148-4490-B254-68121A163C98}"/>
    <cellStyle name="Millares [0] 5 3 3 3 4 2" xfId="16780" xr:uid="{2F958821-FE7F-4B9E-95C8-2D9451A0BFB2}"/>
    <cellStyle name="Millares [0] 5 3 3 3 4 2 2" xfId="58912" xr:uid="{FF2AB66B-2BBA-4193-B596-1B90B782CFD6}"/>
    <cellStyle name="Millares [0] 5 3 3 3 4 2 3" xfId="37847" xr:uid="{8529C7D1-1F3F-4306-A45C-B44EF6FEABCA}"/>
    <cellStyle name="Millares [0] 5 3 3 3 4 3" xfId="48380" xr:uid="{7CE8D1CC-94AB-4557-93AF-D588114D7211}"/>
    <cellStyle name="Millares [0] 5 3 3 3 4 4" xfId="27315" xr:uid="{1F790F02-5F34-43BB-9E72-1E5C1A3C0B84}"/>
    <cellStyle name="Millares [0] 5 3 3 3 5" xfId="11519" xr:uid="{9A3DA7DC-C404-473F-8B32-A3B87AA4766D}"/>
    <cellStyle name="Millares [0] 5 3 3 3 5 2" xfId="53651" xr:uid="{2885016A-C6DE-452A-A277-DE7D9691679A}"/>
    <cellStyle name="Millares [0] 5 3 3 3 5 3" xfId="32586" xr:uid="{9C90FF6F-2963-45D0-9CD8-227FCE96AD85}"/>
    <cellStyle name="Millares [0] 5 3 3 3 6" xfId="43119" xr:uid="{8F62A608-E97E-484F-B9C3-85CC158E2F98}"/>
    <cellStyle name="Millares [0] 5 3 3 3 7" xfId="22054" xr:uid="{78FCB7F0-7D16-4B83-8595-10F43AE8CF49}"/>
    <cellStyle name="Millares [0] 5 3 3 4" xfId="1427" xr:uid="{C8E95823-BAFD-4A9C-AFCE-8CECFE6DC69D}"/>
    <cellStyle name="Millares [0] 5 3 3 4 2" xfId="2741" xr:uid="{C9B8D3E1-BC91-47FB-8C44-9E15263E8E0A}"/>
    <cellStyle name="Millares [0] 5 3 3 4 2 2" xfId="5372" xr:uid="{88FD2FC2-2DB3-409A-94DD-3712FCDA139F}"/>
    <cellStyle name="Millares [0] 5 3 3 4 2 2 2" xfId="10633" xr:uid="{14113455-694B-42E2-AD87-CF66980C0961}"/>
    <cellStyle name="Millares [0] 5 3 3 4 2 2 2 2" xfId="21164" xr:uid="{4AD3B839-113D-4BCD-922F-F39EA953A69E}"/>
    <cellStyle name="Millares [0] 5 3 3 4 2 2 2 2 2" xfId="63296" xr:uid="{6DCF9DAC-E0A6-451F-8B3B-C7822E500B81}"/>
    <cellStyle name="Millares [0] 5 3 3 4 2 2 2 2 3" xfId="42231" xr:uid="{27AF2C44-F7E9-4B63-8159-076F44F55A63}"/>
    <cellStyle name="Millares [0] 5 3 3 4 2 2 2 3" xfId="52764" xr:uid="{AECF4920-F1D3-4138-8FF9-85911186297C}"/>
    <cellStyle name="Millares [0] 5 3 3 4 2 2 2 4" xfId="31699" xr:uid="{1D31C81D-8872-4F48-B023-E961161D60F0}"/>
    <cellStyle name="Millares [0] 5 3 3 4 2 2 3" xfId="15903" xr:uid="{77A62699-7002-4FCC-94BA-4E40E388DEFD}"/>
    <cellStyle name="Millares [0] 5 3 3 4 2 2 3 2" xfId="58035" xr:uid="{5FBA1313-7F1A-49B9-8A42-758EF6A3A6B6}"/>
    <cellStyle name="Millares [0] 5 3 3 4 2 2 3 3" xfId="36970" xr:uid="{19C6691C-9663-411E-ABCF-67B479E4E026}"/>
    <cellStyle name="Millares [0] 5 3 3 4 2 2 4" xfId="47503" xr:uid="{AC99B666-6437-46FB-94FB-D5F0941DE08D}"/>
    <cellStyle name="Millares [0] 5 3 3 4 2 2 5" xfId="26438" xr:uid="{D94A8A27-D895-438F-96A2-AD6FB7905630}"/>
    <cellStyle name="Millares [0] 5 3 3 4 2 3" xfId="8002" xr:uid="{65E77312-5B75-45C4-AF03-9E65FBCE5091}"/>
    <cellStyle name="Millares [0] 5 3 3 4 2 3 2" xfId="18533" xr:uid="{38DDB93E-D7F9-4C94-B0C6-CACD525020EA}"/>
    <cellStyle name="Millares [0] 5 3 3 4 2 3 2 2" xfId="60665" xr:uid="{8FB57D76-151A-4073-8266-609910C2355B}"/>
    <cellStyle name="Millares [0] 5 3 3 4 2 3 2 3" xfId="39600" xr:uid="{E774FEF5-45BC-4F8C-9320-8BF560993E2B}"/>
    <cellStyle name="Millares [0] 5 3 3 4 2 3 3" xfId="50133" xr:uid="{4822CBFA-B5FC-4529-B25D-1FD990DE4479}"/>
    <cellStyle name="Millares [0] 5 3 3 4 2 3 4" xfId="29068" xr:uid="{CD5C24B0-654C-45DB-88B2-85702C72F056}"/>
    <cellStyle name="Millares [0] 5 3 3 4 2 4" xfId="13272" xr:uid="{91AC94D7-D13A-4A28-88EC-4348A18E072C}"/>
    <cellStyle name="Millares [0] 5 3 3 4 2 4 2" xfId="55404" xr:uid="{9E06C072-9AA0-4DE0-BBA3-8FD21D11650E}"/>
    <cellStyle name="Millares [0] 5 3 3 4 2 4 3" xfId="34339" xr:uid="{FD7272F3-0BF0-466C-B114-E57F503732E1}"/>
    <cellStyle name="Millares [0] 5 3 3 4 2 5" xfId="44872" xr:uid="{E279821A-1218-4D34-8153-0DC314B1AD55}"/>
    <cellStyle name="Millares [0] 5 3 3 4 2 6" xfId="23807" xr:uid="{141B1E2A-01F1-494C-8304-51340F5E487E}"/>
    <cellStyle name="Millares [0] 5 3 3 4 3" xfId="4057" xr:uid="{807FB213-BB2E-4EF2-ABE7-07FEF897A475}"/>
    <cellStyle name="Millares [0] 5 3 3 4 3 2" xfId="9318" xr:uid="{93727850-9C64-4654-9F61-EC283DE79500}"/>
    <cellStyle name="Millares [0] 5 3 3 4 3 2 2" xfId="19849" xr:uid="{5ED9A121-4B46-4213-8529-5021A0240AC2}"/>
    <cellStyle name="Millares [0] 5 3 3 4 3 2 2 2" xfId="61981" xr:uid="{E12D35C3-570B-4CCE-AE21-89280BDFA1EE}"/>
    <cellStyle name="Millares [0] 5 3 3 4 3 2 2 3" xfId="40916" xr:uid="{C9BFC4BB-6AAB-49A3-BAC4-10C9349663E5}"/>
    <cellStyle name="Millares [0] 5 3 3 4 3 2 3" xfId="51449" xr:uid="{AF4BEB07-CE8B-4DC7-ADAE-0178A2D65828}"/>
    <cellStyle name="Millares [0] 5 3 3 4 3 2 4" xfId="30384" xr:uid="{6A9E4D09-CA97-4AB0-A08A-35DB859D303D}"/>
    <cellStyle name="Millares [0] 5 3 3 4 3 3" xfId="14588" xr:uid="{7A7BC545-329F-4374-8AEC-84E098F44E04}"/>
    <cellStyle name="Millares [0] 5 3 3 4 3 3 2" xfId="56720" xr:uid="{0DF0AE10-760B-473F-BDA3-EC5420E3DE36}"/>
    <cellStyle name="Millares [0] 5 3 3 4 3 3 3" xfId="35655" xr:uid="{B1323A11-FBAC-45B6-B757-6C6736016125}"/>
    <cellStyle name="Millares [0] 5 3 3 4 3 4" xfId="46188" xr:uid="{151AE617-1874-4561-84A9-310CAB219180}"/>
    <cellStyle name="Millares [0] 5 3 3 4 3 5" xfId="25123" xr:uid="{A81328F9-EF0C-4795-B95F-97733428AAF1}"/>
    <cellStyle name="Millares [0] 5 3 3 4 4" xfId="6688" xr:uid="{EC0EE3C1-D18A-4233-92D9-BC1F66472FB1}"/>
    <cellStyle name="Millares [0] 5 3 3 4 4 2" xfId="17219" xr:uid="{6B4E59BB-0DCA-4F36-89EC-8026748C602A}"/>
    <cellStyle name="Millares [0] 5 3 3 4 4 2 2" xfId="59351" xr:uid="{5E29C846-FACD-4AED-A3B1-2AB56EFA7B2C}"/>
    <cellStyle name="Millares [0] 5 3 3 4 4 2 3" xfId="38286" xr:uid="{166B7D30-138E-4578-B4BF-8ADD41367E15}"/>
    <cellStyle name="Millares [0] 5 3 3 4 4 3" xfId="48819" xr:uid="{D9497E3E-F736-4942-AE49-21C5A070D002}"/>
    <cellStyle name="Millares [0] 5 3 3 4 4 4" xfId="27754" xr:uid="{C9C9F3B3-EA62-41E2-B832-1C0F270B37FB}"/>
    <cellStyle name="Millares [0] 5 3 3 4 5" xfId="11958" xr:uid="{1F7FD18A-FA87-4221-9751-9E841E5C2C87}"/>
    <cellStyle name="Millares [0] 5 3 3 4 5 2" xfId="54090" xr:uid="{4EC77F29-98E8-440F-BC7C-50B011D2829B}"/>
    <cellStyle name="Millares [0] 5 3 3 4 5 3" xfId="33025" xr:uid="{640D81F4-8E05-4387-8B1B-AE667D7AE9BF}"/>
    <cellStyle name="Millares [0] 5 3 3 4 6" xfId="43558" xr:uid="{D3CD56C3-94E4-4804-BA37-A622ECD3E0C6}"/>
    <cellStyle name="Millares [0] 5 3 3 4 7" xfId="22493" xr:uid="{F317B7E0-0ED3-42DB-B239-729ACF9AD447}"/>
    <cellStyle name="Millares [0] 5 3 3 5" xfId="1866" xr:uid="{A249B3E8-0C1E-4277-9D23-E3D686B693F8}"/>
    <cellStyle name="Millares [0] 5 3 3 5 2" xfId="4497" xr:uid="{4C478937-C4F3-473E-BCE7-3F95DB73E26F}"/>
    <cellStyle name="Millares [0] 5 3 3 5 2 2" xfId="9758" xr:uid="{795FBEE8-2B9A-4817-BBBB-F65A42792F4B}"/>
    <cellStyle name="Millares [0] 5 3 3 5 2 2 2" xfId="20289" xr:uid="{0A0B9F7B-8438-48C8-B941-C81E545ACB93}"/>
    <cellStyle name="Millares [0] 5 3 3 5 2 2 2 2" xfId="62421" xr:uid="{896380F4-7012-47BA-8FDE-09A3C20FFC0C}"/>
    <cellStyle name="Millares [0] 5 3 3 5 2 2 2 3" xfId="41356" xr:uid="{987DCBB6-93D5-4799-A601-E3E373A7FAB3}"/>
    <cellStyle name="Millares [0] 5 3 3 5 2 2 3" xfId="51889" xr:uid="{895FBCA7-0C71-4F6E-85CD-14A3F8AE66FB}"/>
    <cellStyle name="Millares [0] 5 3 3 5 2 2 4" xfId="30824" xr:uid="{8C9A47FB-1110-417E-A962-1109FCF044F5}"/>
    <cellStyle name="Millares [0] 5 3 3 5 2 3" xfId="15028" xr:uid="{B918DCC1-F5D1-4008-B3B7-B6C8CF0975B6}"/>
    <cellStyle name="Millares [0] 5 3 3 5 2 3 2" xfId="57160" xr:uid="{2054DB1F-6F4E-4D47-B32C-76ECF3663DEA}"/>
    <cellStyle name="Millares [0] 5 3 3 5 2 3 3" xfId="36095" xr:uid="{86A66A69-40F8-4120-BFC6-CF56934DDE4A}"/>
    <cellStyle name="Millares [0] 5 3 3 5 2 4" xfId="46628" xr:uid="{22149CB1-D0E5-45B8-90F1-A593FDF72E0D}"/>
    <cellStyle name="Millares [0] 5 3 3 5 2 5" xfId="25563" xr:uid="{60FCA2F3-FF7A-41FC-9123-E672CD28AE6D}"/>
    <cellStyle name="Millares [0] 5 3 3 5 3" xfId="7127" xr:uid="{738C612F-C88A-41AB-BEA8-13CB971E853C}"/>
    <cellStyle name="Millares [0] 5 3 3 5 3 2" xfId="17658" xr:uid="{81376286-234C-4E2D-9FE6-0F2ED077C019}"/>
    <cellStyle name="Millares [0] 5 3 3 5 3 2 2" xfId="59790" xr:uid="{D74CC30B-E6F0-4DD1-8FCB-3D82CD627243}"/>
    <cellStyle name="Millares [0] 5 3 3 5 3 2 3" xfId="38725" xr:uid="{B6441CB8-73F8-4399-9306-F87371408034}"/>
    <cellStyle name="Millares [0] 5 3 3 5 3 3" xfId="49258" xr:uid="{59EFB119-6740-4834-B965-C176C90AC2CB}"/>
    <cellStyle name="Millares [0] 5 3 3 5 3 4" xfId="28193" xr:uid="{58FD7795-EFFB-460F-812F-6286CCC7659E}"/>
    <cellStyle name="Millares [0] 5 3 3 5 4" xfId="12397" xr:uid="{645489B2-F46E-4DF7-8CC9-A49F3ACB9329}"/>
    <cellStyle name="Millares [0] 5 3 3 5 4 2" xfId="54529" xr:uid="{A9657B63-A859-44BB-A743-4E77D6D0B4BD}"/>
    <cellStyle name="Millares [0] 5 3 3 5 4 3" xfId="33464" xr:uid="{5ECB991F-73C3-46FE-B87D-EC39BE675303}"/>
    <cellStyle name="Millares [0] 5 3 3 5 5" xfId="43997" xr:uid="{0FA86B47-E78E-492C-98D6-1FFDD9A88ACC}"/>
    <cellStyle name="Millares [0] 5 3 3 5 6" xfId="22932" xr:uid="{DA0E7812-71A9-4D26-9147-1667CD809BFE}"/>
    <cellStyle name="Millares [0] 5 3 3 6" xfId="3182" xr:uid="{28FD753B-2424-45B2-A0F6-8A8FC5BE8F5B}"/>
    <cellStyle name="Millares [0] 5 3 3 6 2" xfId="8443" xr:uid="{B21C6ED2-D8BE-4668-9763-A65D86C76E75}"/>
    <cellStyle name="Millares [0] 5 3 3 6 2 2" xfId="18974" xr:uid="{5819D6B6-141A-4C81-8AF6-E18C85D4D532}"/>
    <cellStyle name="Millares [0] 5 3 3 6 2 2 2" xfId="61106" xr:uid="{5429C903-8D5B-4137-B19C-A37016647F5B}"/>
    <cellStyle name="Millares [0] 5 3 3 6 2 2 3" xfId="40041" xr:uid="{9453049E-C07C-4093-82A2-195C78223522}"/>
    <cellStyle name="Millares [0] 5 3 3 6 2 3" xfId="50574" xr:uid="{A4196A75-00AA-4B2E-B110-AA061E0992A4}"/>
    <cellStyle name="Millares [0] 5 3 3 6 2 4" xfId="29509" xr:uid="{BF610C3D-52EB-48E1-8CFA-9BDA74DA0FEA}"/>
    <cellStyle name="Millares [0] 5 3 3 6 3" xfId="13713" xr:uid="{2BE4F006-BBAD-415A-BCE3-19F2B8887D08}"/>
    <cellStyle name="Millares [0] 5 3 3 6 3 2" xfId="55845" xr:uid="{9F1E0576-FF60-4E20-9924-91EF86DE3BC7}"/>
    <cellStyle name="Millares [0] 5 3 3 6 3 3" xfId="34780" xr:uid="{D79D8DB5-EA55-4139-AB0B-63DA16051773}"/>
    <cellStyle name="Millares [0] 5 3 3 6 4" xfId="45313" xr:uid="{36D6BD99-DDCB-447D-9AAC-8092968FF103}"/>
    <cellStyle name="Millares [0] 5 3 3 6 5" xfId="24248" xr:uid="{2AB6BE15-01FA-40B9-ADE4-26C4A032AAD5}"/>
    <cellStyle name="Millares [0] 5 3 3 7" xfId="5813" xr:uid="{21D781DE-303B-4E71-9783-B995E8FB301A}"/>
    <cellStyle name="Millares [0] 5 3 3 7 2" xfId="16344" xr:uid="{96C8C598-BDB2-4483-AAB7-E1730EDF759D}"/>
    <cellStyle name="Millares [0] 5 3 3 7 2 2" xfId="58476" xr:uid="{94CE3A6D-3097-4988-A615-30E78B9B013A}"/>
    <cellStyle name="Millares [0] 5 3 3 7 2 3" xfId="37411" xr:uid="{E14344FA-FA9A-4DD2-8A89-145D46E776AF}"/>
    <cellStyle name="Millares [0] 5 3 3 7 3" xfId="47944" xr:uid="{5BA5A857-9D6E-4AE3-82C9-4CA8219F8D20}"/>
    <cellStyle name="Millares [0] 5 3 3 7 4" xfId="26879" xr:uid="{8CE2E193-8BED-496B-BAF8-85A4365DD9AB}"/>
    <cellStyle name="Millares [0] 5 3 3 8" xfId="11083" xr:uid="{9C41A23A-F349-4C99-BC11-16F5F025C480}"/>
    <cellStyle name="Millares [0] 5 3 3 8 2" xfId="53215" xr:uid="{743B0D66-D9E4-444C-8E8F-8123276A6A0F}"/>
    <cellStyle name="Millares [0] 5 3 3 8 3" xfId="32150" xr:uid="{0084805E-0FC9-4715-B002-DD7D7517D5C1}"/>
    <cellStyle name="Millares [0] 5 3 3 9" xfId="42683" xr:uid="{A27A5FD8-73E4-4D0A-80EA-8F9A4400D5DD}"/>
    <cellStyle name="Millares [0] 5 3 4" xfId="659" xr:uid="{4DBEA2E3-0B69-44C5-A30D-6C5BCFA08CEC}"/>
    <cellStyle name="Millares [0] 5 3 4 10" xfId="63909" xr:uid="{F722B0AA-18DA-4FE7-AB62-EADAE8780DD8}"/>
    <cellStyle name="Millares [0] 5 3 4 2" xfId="1095" xr:uid="{2BCEF842-F382-4AB6-8740-A199E9A9221B}"/>
    <cellStyle name="Millares [0] 5 3 4 2 2" xfId="2409" xr:uid="{FDD25E37-2A23-49B2-BA82-FDD740A9E9A8}"/>
    <cellStyle name="Millares [0] 5 3 4 2 2 2" xfId="5040" xr:uid="{8790592B-C2A2-4621-979F-11B90E116C38}"/>
    <cellStyle name="Millares [0] 5 3 4 2 2 2 2" xfId="10301" xr:uid="{514E39C6-4C7C-4EFB-8313-97970CEE7B3B}"/>
    <cellStyle name="Millares [0] 5 3 4 2 2 2 2 2" xfId="20832" xr:uid="{00BEE5A4-2F7B-480E-A851-DE8858FC2729}"/>
    <cellStyle name="Millares [0] 5 3 4 2 2 2 2 2 2" xfId="62964" xr:uid="{001D0397-FE82-4595-9227-CA0508A9B227}"/>
    <cellStyle name="Millares [0] 5 3 4 2 2 2 2 2 3" xfId="41899" xr:uid="{92430FB6-E3B2-40D7-BD25-4C4B3FADC898}"/>
    <cellStyle name="Millares [0] 5 3 4 2 2 2 2 3" xfId="52432" xr:uid="{F6A3F11B-3B4A-404B-B94E-63638DCECC80}"/>
    <cellStyle name="Millares [0] 5 3 4 2 2 2 2 4" xfId="31367" xr:uid="{2D4D0F2A-4080-4ABE-98C4-017892F5DE94}"/>
    <cellStyle name="Millares [0] 5 3 4 2 2 2 3" xfId="15571" xr:uid="{04305A28-EDC7-4F2C-AEA1-B204ED8C3B18}"/>
    <cellStyle name="Millares [0] 5 3 4 2 2 2 3 2" xfId="57703" xr:uid="{AE4EA327-E197-4E0B-BE08-FDF8B83B4A91}"/>
    <cellStyle name="Millares [0] 5 3 4 2 2 2 3 3" xfId="36638" xr:uid="{9307A4BB-2FA3-4296-9267-90B8FF097A9B}"/>
    <cellStyle name="Millares [0] 5 3 4 2 2 2 4" xfId="47171" xr:uid="{2FE48649-20BF-432E-8DF0-E312DE7C3A64}"/>
    <cellStyle name="Millares [0] 5 3 4 2 2 2 5" xfId="26106" xr:uid="{40416402-D084-4C69-964B-14D769C1F7F6}"/>
    <cellStyle name="Millares [0] 5 3 4 2 2 3" xfId="7670" xr:uid="{A64B1B59-120A-4CB4-8B51-A26243D054AC}"/>
    <cellStyle name="Millares [0] 5 3 4 2 2 3 2" xfId="18201" xr:uid="{63C3EBD8-8BE9-4FE5-A8CA-30D14E1A7780}"/>
    <cellStyle name="Millares [0] 5 3 4 2 2 3 2 2" xfId="60333" xr:uid="{9F20735A-43BA-4293-8303-D5492DA8E234}"/>
    <cellStyle name="Millares [0] 5 3 4 2 2 3 2 3" xfId="39268" xr:uid="{07C7A7D1-CB35-4EB9-8B6B-E492584480CB}"/>
    <cellStyle name="Millares [0] 5 3 4 2 2 3 3" xfId="49801" xr:uid="{0DB91C15-2B04-4EB5-8732-F36904EDAC6F}"/>
    <cellStyle name="Millares [0] 5 3 4 2 2 3 4" xfId="28736" xr:uid="{F271E0C6-0550-408A-90F6-0E1EB285EC43}"/>
    <cellStyle name="Millares [0] 5 3 4 2 2 4" xfId="12940" xr:uid="{2D3C2D24-65E8-4CD3-A92E-59244F17C29F}"/>
    <cellStyle name="Millares [0] 5 3 4 2 2 4 2" xfId="55072" xr:uid="{007D5A73-6A89-457C-AF8D-91440F2B008D}"/>
    <cellStyle name="Millares [0] 5 3 4 2 2 4 3" xfId="34007" xr:uid="{A4FDAD94-4337-4F0A-A589-8100A4AE1446}"/>
    <cellStyle name="Millares [0] 5 3 4 2 2 5" xfId="44540" xr:uid="{237910D2-E641-4049-A149-C2EA2B0F0BEE}"/>
    <cellStyle name="Millares [0] 5 3 4 2 2 6" xfId="23475" xr:uid="{A1C2CECB-3713-4CCE-A914-2F53FBBFAA91}"/>
    <cellStyle name="Millares [0] 5 3 4 2 3" xfId="3725" xr:uid="{5B388307-5948-4C0D-9001-ADC78522A644}"/>
    <cellStyle name="Millares [0] 5 3 4 2 3 2" xfId="8986" xr:uid="{0C7F766C-3EB7-4CBA-90FB-77331460B0C9}"/>
    <cellStyle name="Millares [0] 5 3 4 2 3 2 2" xfId="19517" xr:uid="{D7AE040C-3AB6-4772-BA49-808F77A24E1E}"/>
    <cellStyle name="Millares [0] 5 3 4 2 3 2 2 2" xfId="61649" xr:uid="{4E23E87F-7F0A-468A-9763-80C47A5CD0B2}"/>
    <cellStyle name="Millares [0] 5 3 4 2 3 2 2 3" xfId="40584" xr:uid="{623CC70D-E6DB-444F-B774-93138ADA46A6}"/>
    <cellStyle name="Millares [0] 5 3 4 2 3 2 3" xfId="51117" xr:uid="{75CF0D72-6E05-4523-8F12-D2B86685D9C0}"/>
    <cellStyle name="Millares [0] 5 3 4 2 3 2 4" xfId="30052" xr:uid="{844F8A43-5D4C-4627-A4B6-2C6E9FF3D50A}"/>
    <cellStyle name="Millares [0] 5 3 4 2 3 3" xfId="14256" xr:uid="{2DA95D99-C24E-4135-801D-7A01A8CBDBA5}"/>
    <cellStyle name="Millares [0] 5 3 4 2 3 3 2" xfId="56388" xr:uid="{DDFC3BAD-0D28-4C1F-B862-798CB7DFA609}"/>
    <cellStyle name="Millares [0] 5 3 4 2 3 3 3" xfId="35323" xr:uid="{3E3F0DE3-3755-4E5C-A160-67602945B63A}"/>
    <cellStyle name="Millares [0] 5 3 4 2 3 4" xfId="45856" xr:uid="{64EB020F-FA16-417B-AEB8-8F5F21B74963}"/>
    <cellStyle name="Millares [0] 5 3 4 2 3 5" xfId="24791" xr:uid="{87D599D9-E6E7-4FBE-BEA5-651E4F508AB6}"/>
    <cellStyle name="Millares [0] 5 3 4 2 4" xfId="6356" xr:uid="{B25F97A6-39DF-4CEC-A2ED-5045F6782941}"/>
    <cellStyle name="Millares [0] 5 3 4 2 4 2" xfId="16887" xr:uid="{38FBC5EE-0AE4-4400-ABCF-B00096E8A143}"/>
    <cellStyle name="Millares [0] 5 3 4 2 4 2 2" xfId="59019" xr:uid="{E0242A9A-FF88-4450-B454-B0CAC9D39E09}"/>
    <cellStyle name="Millares [0] 5 3 4 2 4 2 3" xfId="37954" xr:uid="{8ECC8543-71DE-491C-A8D7-7E9998E56C96}"/>
    <cellStyle name="Millares [0] 5 3 4 2 4 3" xfId="48487" xr:uid="{E0DDAFD3-733D-4DCE-8F99-B6D61361DAC2}"/>
    <cellStyle name="Millares [0] 5 3 4 2 4 4" xfId="27422" xr:uid="{73BBB64E-6840-4D65-AC0F-CB2EE3A066DC}"/>
    <cellStyle name="Millares [0] 5 3 4 2 5" xfId="11626" xr:uid="{B0565E2E-7AEB-4F02-A256-6496B7384A43}"/>
    <cellStyle name="Millares [0] 5 3 4 2 5 2" xfId="53758" xr:uid="{20D0F2D4-6AB6-4239-BBB2-415941BB26EF}"/>
    <cellStyle name="Millares [0] 5 3 4 2 5 3" xfId="32693" xr:uid="{AF93E266-7236-4BF3-8AE2-032DD833C667}"/>
    <cellStyle name="Millares [0] 5 3 4 2 6" xfId="43226" xr:uid="{C652D0F9-184B-412A-A6C7-4475CAFA6BA5}"/>
    <cellStyle name="Millares [0] 5 3 4 2 7" xfId="22161" xr:uid="{79A5674A-8FC3-464C-896A-709BE5D2E0A3}"/>
    <cellStyle name="Millares [0] 5 3 4 3" xfId="1534" xr:uid="{FF1B775F-B009-4E6F-81FC-3A86EBBD7DA7}"/>
    <cellStyle name="Millares [0] 5 3 4 3 2" xfId="2848" xr:uid="{8FBB4387-2FAE-4FC5-9F9B-42760EC956BE}"/>
    <cellStyle name="Millares [0] 5 3 4 3 2 2" xfId="5479" xr:uid="{4BA8797F-FFE4-417C-91E7-43CF27DC02A3}"/>
    <cellStyle name="Millares [0] 5 3 4 3 2 2 2" xfId="10740" xr:uid="{6E96B47C-3638-4BF3-8F64-45473C135807}"/>
    <cellStyle name="Millares [0] 5 3 4 3 2 2 2 2" xfId="21271" xr:uid="{F7E7EA52-DED4-4EDA-9CAF-D728449C51F6}"/>
    <cellStyle name="Millares [0] 5 3 4 3 2 2 2 2 2" xfId="63403" xr:uid="{7E4D20B5-D3AD-4F63-9AC9-B82CFF568A47}"/>
    <cellStyle name="Millares [0] 5 3 4 3 2 2 2 2 3" xfId="42338" xr:uid="{5E303C8E-F554-475E-8BBE-7E929CEE15FD}"/>
    <cellStyle name="Millares [0] 5 3 4 3 2 2 2 3" xfId="52871" xr:uid="{1250D2ED-D9F0-4C94-9B48-6F33BAA1D16C}"/>
    <cellStyle name="Millares [0] 5 3 4 3 2 2 2 4" xfId="31806" xr:uid="{21A398E4-D7D7-44A5-B24C-F0A58941F2A4}"/>
    <cellStyle name="Millares [0] 5 3 4 3 2 2 3" xfId="16010" xr:uid="{860D201E-5FD7-422F-9E86-E4BA06CF04CF}"/>
    <cellStyle name="Millares [0] 5 3 4 3 2 2 3 2" xfId="58142" xr:uid="{1C24F94F-A413-4CFF-86AB-D05CC7969DF5}"/>
    <cellStyle name="Millares [0] 5 3 4 3 2 2 3 3" xfId="37077" xr:uid="{A3CE54AF-AE65-48E7-89C1-0B8941E54901}"/>
    <cellStyle name="Millares [0] 5 3 4 3 2 2 4" xfId="47610" xr:uid="{CF5BE8EC-4EFA-4169-92F9-75853EA4DDE5}"/>
    <cellStyle name="Millares [0] 5 3 4 3 2 2 5" xfId="26545" xr:uid="{D8646370-8C20-4F64-AEC2-AFF0D6F3BF62}"/>
    <cellStyle name="Millares [0] 5 3 4 3 2 3" xfId="8109" xr:uid="{C5C9278B-7F75-40DF-83CC-E94EB1C1DE11}"/>
    <cellStyle name="Millares [0] 5 3 4 3 2 3 2" xfId="18640" xr:uid="{21231ABB-5ADA-4AAE-89A7-1BAB7B352867}"/>
    <cellStyle name="Millares [0] 5 3 4 3 2 3 2 2" xfId="60772" xr:uid="{02A908FF-E7E2-4DD3-B575-F324E70812BE}"/>
    <cellStyle name="Millares [0] 5 3 4 3 2 3 2 3" xfId="39707" xr:uid="{E2319884-2758-479C-B5E9-B4CB2784CDFD}"/>
    <cellStyle name="Millares [0] 5 3 4 3 2 3 3" xfId="50240" xr:uid="{893ACB5F-4E37-4EE7-BCAA-EC4C68376003}"/>
    <cellStyle name="Millares [0] 5 3 4 3 2 3 4" xfId="29175" xr:uid="{DB0B0870-8BC5-49BF-9322-C6562CBBF95F}"/>
    <cellStyle name="Millares [0] 5 3 4 3 2 4" xfId="13379" xr:uid="{CDAB3E93-74AC-45F6-A59D-A948A34CB874}"/>
    <cellStyle name="Millares [0] 5 3 4 3 2 4 2" xfId="55511" xr:uid="{F61D2B4F-75DC-4C60-882B-2764BF628BCE}"/>
    <cellStyle name="Millares [0] 5 3 4 3 2 4 3" xfId="34446" xr:uid="{86621CCD-3674-444C-8E1B-D65480D3B90D}"/>
    <cellStyle name="Millares [0] 5 3 4 3 2 5" xfId="44979" xr:uid="{352C3160-FCD2-42C2-9D1B-D74552AEE786}"/>
    <cellStyle name="Millares [0] 5 3 4 3 2 6" xfId="23914" xr:uid="{1962BA65-F0D5-462C-8B1B-E970AD594677}"/>
    <cellStyle name="Millares [0] 5 3 4 3 3" xfId="4164" xr:uid="{12583670-1C18-4AE1-98A8-9B2FCB9642BB}"/>
    <cellStyle name="Millares [0] 5 3 4 3 3 2" xfId="9425" xr:uid="{3525471D-5328-4D43-9581-4E481499B9A6}"/>
    <cellStyle name="Millares [0] 5 3 4 3 3 2 2" xfId="19956" xr:uid="{69BBDF30-D2A9-4E40-97CA-37E90A276FA4}"/>
    <cellStyle name="Millares [0] 5 3 4 3 3 2 2 2" xfId="62088" xr:uid="{988D6273-FA23-49E7-A9F4-3C15A8030769}"/>
    <cellStyle name="Millares [0] 5 3 4 3 3 2 2 3" xfId="41023" xr:uid="{8FEE2934-827D-44BB-B543-87019112BE1C}"/>
    <cellStyle name="Millares [0] 5 3 4 3 3 2 3" xfId="51556" xr:uid="{A8B67B78-1586-4F07-8788-720EA83660A0}"/>
    <cellStyle name="Millares [0] 5 3 4 3 3 2 4" xfId="30491" xr:uid="{6400AA53-865B-423B-9772-05D0556F510A}"/>
    <cellStyle name="Millares [0] 5 3 4 3 3 3" xfId="14695" xr:uid="{54F6293A-5149-410C-996E-48370CB815BB}"/>
    <cellStyle name="Millares [0] 5 3 4 3 3 3 2" xfId="56827" xr:uid="{5B5310C4-3F84-4982-8F4B-04D83463EEBA}"/>
    <cellStyle name="Millares [0] 5 3 4 3 3 3 3" xfId="35762" xr:uid="{786715D7-F5F1-41CC-9893-30189486BE14}"/>
    <cellStyle name="Millares [0] 5 3 4 3 3 4" xfId="46295" xr:uid="{2783A97D-D4C5-4CA4-A2F2-CC2437ED4223}"/>
    <cellStyle name="Millares [0] 5 3 4 3 3 5" xfId="25230" xr:uid="{A368065A-EB4E-4520-A235-2C046C62B228}"/>
    <cellStyle name="Millares [0] 5 3 4 3 4" xfId="6795" xr:uid="{590AA55F-BA6D-40FD-8ADF-C8428DA7C369}"/>
    <cellStyle name="Millares [0] 5 3 4 3 4 2" xfId="17326" xr:uid="{3C8BCD48-882A-437D-994C-FFD607C1966C}"/>
    <cellStyle name="Millares [0] 5 3 4 3 4 2 2" xfId="59458" xr:uid="{24922F8A-B6DD-4BA8-B4ED-9F14EF221777}"/>
    <cellStyle name="Millares [0] 5 3 4 3 4 2 3" xfId="38393" xr:uid="{7E0424DF-7520-4562-846E-6D5126803ABD}"/>
    <cellStyle name="Millares [0] 5 3 4 3 4 3" xfId="48926" xr:uid="{CF59E923-5258-4B72-AD13-510A255C7366}"/>
    <cellStyle name="Millares [0] 5 3 4 3 4 4" xfId="27861" xr:uid="{487F3CCB-DC72-4A19-99C0-0FBC91178ACB}"/>
    <cellStyle name="Millares [0] 5 3 4 3 5" xfId="12065" xr:uid="{DBDC1451-3AE3-4614-B603-171810109BBE}"/>
    <cellStyle name="Millares [0] 5 3 4 3 5 2" xfId="54197" xr:uid="{6D7EBC76-DD2E-445F-9AD0-447E1554B2ED}"/>
    <cellStyle name="Millares [0] 5 3 4 3 5 3" xfId="33132" xr:uid="{0752E84A-E05E-44FF-97E0-3400D13080A6}"/>
    <cellStyle name="Millares [0] 5 3 4 3 6" xfId="43665" xr:uid="{D7BF5EF1-DDBC-4CF0-93D7-5E892A68B50A}"/>
    <cellStyle name="Millares [0] 5 3 4 3 7" xfId="22600" xr:uid="{90898E38-6ADF-492B-83A8-1579B41D4493}"/>
    <cellStyle name="Millares [0] 5 3 4 4" xfId="1973" xr:uid="{0D6E8ED8-7941-4642-9212-E2750B9376A8}"/>
    <cellStyle name="Millares [0] 5 3 4 4 2" xfId="4604" xr:uid="{8D6B269A-0AB6-4C8B-A2AE-E9A435DDD362}"/>
    <cellStyle name="Millares [0] 5 3 4 4 2 2" xfId="9865" xr:uid="{97492635-3A23-4885-9FA5-F65E0A9CE560}"/>
    <cellStyle name="Millares [0] 5 3 4 4 2 2 2" xfId="20396" xr:uid="{8712FB4C-6DD5-4AEF-AA49-B09E383CBF0B}"/>
    <cellStyle name="Millares [0] 5 3 4 4 2 2 2 2" xfId="62528" xr:uid="{FB281DF7-7988-4917-99FB-8C15E146252E}"/>
    <cellStyle name="Millares [0] 5 3 4 4 2 2 2 3" xfId="41463" xr:uid="{2CE93B3F-387F-428A-94FF-AC330A3257DE}"/>
    <cellStyle name="Millares [0] 5 3 4 4 2 2 3" xfId="51996" xr:uid="{4A73A54E-DDDD-4F00-B76A-45158B32DF4B}"/>
    <cellStyle name="Millares [0] 5 3 4 4 2 2 4" xfId="30931" xr:uid="{CE9CBD44-8DAB-4EC1-A34A-27ACA55C3330}"/>
    <cellStyle name="Millares [0] 5 3 4 4 2 3" xfId="15135" xr:uid="{8F1D1050-75EF-4CBD-B939-082308AF23F8}"/>
    <cellStyle name="Millares [0] 5 3 4 4 2 3 2" xfId="57267" xr:uid="{E25B269C-7668-411B-A1C6-B7E87E374F4D}"/>
    <cellStyle name="Millares [0] 5 3 4 4 2 3 3" xfId="36202" xr:uid="{EB1A0F0D-C809-4B90-A0DB-87396B96EAD0}"/>
    <cellStyle name="Millares [0] 5 3 4 4 2 4" xfId="46735" xr:uid="{4BB11A20-B363-4691-8EA5-D305126E1D9D}"/>
    <cellStyle name="Millares [0] 5 3 4 4 2 5" xfId="25670" xr:uid="{28DFD3D2-F4E3-4A81-B46C-ABAC8C69E8CD}"/>
    <cellStyle name="Millares [0] 5 3 4 4 3" xfId="7234" xr:uid="{5084604E-F4AF-4C6D-A2E4-6BEBCEC048CC}"/>
    <cellStyle name="Millares [0] 5 3 4 4 3 2" xfId="17765" xr:uid="{1ABA8401-BDAA-429B-8ADA-0335D21083C7}"/>
    <cellStyle name="Millares [0] 5 3 4 4 3 2 2" xfId="59897" xr:uid="{03C1830A-BF71-400C-B6A6-EA339730C739}"/>
    <cellStyle name="Millares [0] 5 3 4 4 3 2 3" xfId="38832" xr:uid="{E238D808-52EC-49E7-8F41-A428C94CA8F0}"/>
    <cellStyle name="Millares [0] 5 3 4 4 3 3" xfId="49365" xr:uid="{238D5FD7-7771-4FE4-8FB1-C658632BDEBD}"/>
    <cellStyle name="Millares [0] 5 3 4 4 3 4" xfId="28300" xr:uid="{C7F1C694-3CD5-49D0-8C6F-D5E06B23F04D}"/>
    <cellStyle name="Millares [0] 5 3 4 4 4" xfId="12504" xr:uid="{84030048-73DC-4CD3-A41F-55E1E6449EBD}"/>
    <cellStyle name="Millares [0] 5 3 4 4 4 2" xfId="54636" xr:uid="{F31404D1-3D44-4D89-9796-286E7DC751EE}"/>
    <cellStyle name="Millares [0] 5 3 4 4 4 3" xfId="33571" xr:uid="{BC8F9AD5-3289-443C-900D-7628C73BE7B0}"/>
    <cellStyle name="Millares [0] 5 3 4 4 5" xfId="44104" xr:uid="{6FB4CEBA-8593-4DD1-99CF-FA119150D677}"/>
    <cellStyle name="Millares [0] 5 3 4 4 6" xfId="23039" xr:uid="{A6C2739A-021A-4FE9-8F4C-8C48011B2900}"/>
    <cellStyle name="Millares [0] 5 3 4 5" xfId="3289" xr:uid="{9E1A1C33-D320-42E6-8F15-4BD5AED40F8D}"/>
    <cellStyle name="Millares [0] 5 3 4 5 2" xfId="8550" xr:uid="{63FF16E5-803C-4CEA-BA15-DF0450B71CC4}"/>
    <cellStyle name="Millares [0] 5 3 4 5 2 2" xfId="19081" xr:uid="{66F0A3D4-3F3D-47FD-8998-A9DCBCED4D1A}"/>
    <cellStyle name="Millares [0] 5 3 4 5 2 2 2" xfId="61213" xr:uid="{49F6A85B-BA88-4B86-A88C-2CE0F127B141}"/>
    <cellStyle name="Millares [0] 5 3 4 5 2 2 3" xfId="40148" xr:uid="{2D1A1253-BC06-46B8-8007-BDD5B6B4FD20}"/>
    <cellStyle name="Millares [0] 5 3 4 5 2 3" xfId="50681" xr:uid="{D011F67C-0A19-4559-B2DA-C32A382B5B25}"/>
    <cellStyle name="Millares [0] 5 3 4 5 2 4" xfId="29616" xr:uid="{2824891D-A57D-4C4E-9E69-D1AE848924E5}"/>
    <cellStyle name="Millares [0] 5 3 4 5 3" xfId="13820" xr:uid="{B22802D2-34B1-4071-9B3F-AF17B27EB445}"/>
    <cellStyle name="Millares [0] 5 3 4 5 3 2" xfId="55952" xr:uid="{1FA49559-4B63-43CC-B87B-94FC84755D9B}"/>
    <cellStyle name="Millares [0] 5 3 4 5 3 3" xfId="34887" xr:uid="{8A6E1BAF-26D1-4F63-9B0C-E0FF91E22902}"/>
    <cellStyle name="Millares [0] 5 3 4 5 4" xfId="45420" xr:uid="{1353CDF8-6540-4CB8-950D-29EB949969F1}"/>
    <cellStyle name="Millares [0] 5 3 4 5 5" xfId="24355" xr:uid="{B2DD325D-C0C8-44FD-A2AF-9DD393D7AF52}"/>
    <cellStyle name="Millares [0] 5 3 4 6" xfId="5920" xr:uid="{D29C120D-9B6C-4EFF-8B74-E269ED8688D9}"/>
    <cellStyle name="Millares [0] 5 3 4 6 2" xfId="16451" xr:uid="{063EADE7-66AA-4D2F-90F6-DC408E99F501}"/>
    <cellStyle name="Millares [0] 5 3 4 6 2 2" xfId="58583" xr:uid="{6F9C07FC-7876-459C-9313-BF08C64FB5F3}"/>
    <cellStyle name="Millares [0] 5 3 4 6 2 3" xfId="37518" xr:uid="{3B6FEE65-50E0-4E21-99BF-4E5CF931EA1E}"/>
    <cellStyle name="Millares [0] 5 3 4 6 3" xfId="48051" xr:uid="{028895B9-3E5E-46C6-9841-33F657802612}"/>
    <cellStyle name="Millares [0] 5 3 4 6 4" xfId="26986" xr:uid="{AC458AE0-F038-422C-B11C-B22C88A67161}"/>
    <cellStyle name="Millares [0] 5 3 4 7" xfId="11190" xr:uid="{34611BB5-D693-4C12-96DB-726EF9E8F061}"/>
    <cellStyle name="Millares [0] 5 3 4 7 2" xfId="53322" xr:uid="{A1211188-1860-45CE-A0AB-F19377E7D090}"/>
    <cellStyle name="Millares [0] 5 3 4 7 3" xfId="32257" xr:uid="{3399DC6D-8694-41E8-A0A0-C08AD1F20E29}"/>
    <cellStyle name="Millares [0] 5 3 4 8" xfId="42790" xr:uid="{527FB308-8084-4CE4-9451-29E87FF01BED}"/>
    <cellStyle name="Millares [0] 5 3 4 9" xfId="21725" xr:uid="{16B0716E-5A69-4A43-B908-F65DA66BAB2D}"/>
    <cellStyle name="Millares [0] 5 3 5" xfId="879" xr:uid="{F062264C-20C5-43D0-9130-BDAD1219D7BC}"/>
    <cellStyle name="Millares [0] 5 3 5 2" xfId="2193" xr:uid="{A6942AE9-1964-4F6A-9EF6-52765747FCE0}"/>
    <cellStyle name="Millares [0] 5 3 5 2 2" xfId="4824" xr:uid="{7E13877B-C240-49E3-8A67-99F6F3EC1D35}"/>
    <cellStyle name="Millares [0] 5 3 5 2 2 2" xfId="10085" xr:uid="{12743EB8-4ADD-476E-B3B1-16AE9103CC35}"/>
    <cellStyle name="Millares [0] 5 3 5 2 2 2 2" xfId="20616" xr:uid="{E39D850A-4685-4C67-B575-E10542C331A0}"/>
    <cellStyle name="Millares [0] 5 3 5 2 2 2 2 2" xfId="62748" xr:uid="{F937304C-B470-4CBA-8171-3F565EF3C38A}"/>
    <cellStyle name="Millares [0] 5 3 5 2 2 2 2 3" xfId="41683" xr:uid="{06823A10-617E-482A-A035-2C4B3711A7B6}"/>
    <cellStyle name="Millares [0] 5 3 5 2 2 2 3" xfId="52216" xr:uid="{E620B672-7801-4865-A5A7-7F8C4666BF12}"/>
    <cellStyle name="Millares [0] 5 3 5 2 2 2 4" xfId="31151" xr:uid="{5ED5C741-035C-4220-8CA0-55FA49F9DAF5}"/>
    <cellStyle name="Millares [0] 5 3 5 2 2 3" xfId="15355" xr:uid="{7D01F9C1-020F-481E-B691-1B00A94B757B}"/>
    <cellStyle name="Millares [0] 5 3 5 2 2 3 2" xfId="57487" xr:uid="{79C5C62E-77C7-4219-BBC3-F84AD829DD4C}"/>
    <cellStyle name="Millares [0] 5 3 5 2 2 3 3" xfId="36422" xr:uid="{B5528ADC-8F23-4A35-B95B-1B36F30BAE1E}"/>
    <cellStyle name="Millares [0] 5 3 5 2 2 4" xfId="46955" xr:uid="{FA941856-1139-4158-AE5B-DEA3043E9D65}"/>
    <cellStyle name="Millares [0] 5 3 5 2 2 5" xfId="25890" xr:uid="{8E463A12-D4D7-4863-96A0-2D09001AEA88}"/>
    <cellStyle name="Millares [0] 5 3 5 2 3" xfId="7454" xr:uid="{B3B7CB07-094A-4DCB-800C-FB493050C069}"/>
    <cellStyle name="Millares [0] 5 3 5 2 3 2" xfId="17985" xr:uid="{18A4A3DE-7F46-4279-80BD-12BE0E309CB0}"/>
    <cellStyle name="Millares [0] 5 3 5 2 3 2 2" xfId="60117" xr:uid="{9BE44042-1057-4322-A5AA-84F8C96C26C1}"/>
    <cellStyle name="Millares [0] 5 3 5 2 3 2 3" xfId="39052" xr:uid="{ACCDDF00-10D8-492A-B68C-25298666F779}"/>
    <cellStyle name="Millares [0] 5 3 5 2 3 3" xfId="49585" xr:uid="{DB0CD043-E48B-4368-B5C6-947AC744841B}"/>
    <cellStyle name="Millares [0] 5 3 5 2 3 4" xfId="28520" xr:uid="{B99F2671-7AD8-41B7-9B0C-3CF33708DFBD}"/>
    <cellStyle name="Millares [0] 5 3 5 2 4" xfId="12724" xr:uid="{67F10EFB-D423-43CA-8C4E-77918C8D349E}"/>
    <cellStyle name="Millares [0] 5 3 5 2 4 2" xfId="54856" xr:uid="{9B3348C5-D722-439D-851E-E8043472AAD2}"/>
    <cellStyle name="Millares [0] 5 3 5 2 4 3" xfId="33791" xr:uid="{E4128ED0-4C6E-4E83-AA2D-EB8DB78A757C}"/>
    <cellStyle name="Millares [0] 5 3 5 2 5" xfId="44324" xr:uid="{1577AFB5-9DCD-4E17-906E-321F40973DDA}"/>
    <cellStyle name="Millares [0] 5 3 5 2 6" xfId="23259" xr:uid="{D603DE14-80C6-4F14-9773-D992F083A956}"/>
    <cellStyle name="Millares [0] 5 3 5 3" xfId="3509" xr:uid="{683917EF-CA62-432E-9D86-09C88F8D9C98}"/>
    <cellStyle name="Millares [0] 5 3 5 3 2" xfId="8770" xr:uid="{FBFE8230-339B-40AD-99C1-E72A1EB4BF3B}"/>
    <cellStyle name="Millares [0] 5 3 5 3 2 2" xfId="19301" xr:uid="{D5373FDA-89DA-449B-886C-E9BDD8B3364D}"/>
    <cellStyle name="Millares [0] 5 3 5 3 2 2 2" xfId="61433" xr:uid="{189670DA-D9D2-4C7E-809E-F8669C6A7955}"/>
    <cellStyle name="Millares [0] 5 3 5 3 2 2 3" xfId="40368" xr:uid="{5B614CD3-7818-4E78-A006-A4936F0E3653}"/>
    <cellStyle name="Millares [0] 5 3 5 3 2 3" xfId="50901" xr:uid="{00840CA1-FD13-4EF2-BE8E-79B4552F94B4}"/>
    <cellStyle name="Millares [0] 5 3 5 3 2 4" xfId="29836" xr:uid="{D6E19973-303F-4508-8866-DE2B7ECE8DBF}"/>
    <cellStyle name="Millares [0] 5 3 5 3 3" xfId="14040" xr:uid="{63A9D9A5-1F4C-4255-9E60-390E76C20FAC}"/>
    <cellStyle name="Millares [0] 5 3 5 3 3 2" xfId="56172" xr:uid="{3DA92297-57DA-4786-BD55-978E5454D773}"/>
    <cellStyle name="Millares [0] 5 3 5 3 3 3" xfId="35107" xr:uid="{31C64BBF-F71C-4214-8815-127B8F16DFC0}"/>
    <cellStyle name="Millares [0] 5 3 5 3 4" xfId="45640" xr:uid="{EF3DBD95-7B16-4FB5-BD7E-20690B7FEF4E}"/>
    <cellStyle name="Millares [0] 5 3 5 3 5" xfId="24575" xr:uid="{F8C45D08-B31E-494C-BF33-6603EB108322}"/>
    <cellStyle name="Millares [0] 5 3 5 4" xfId="6140" xr:uid="{21CCA151-47C6-472B-AE2B-F8F8F0DD69CC}"/>
    <cellStyle name="Millares [0] 5 3 5 4 2" xfId="16671" xr:uid="{F52CFA3A-3994-44AA-92EC-24A4C6B8919F}"/>
    <cellStyle name="Millares [0] 5 3 5 4 2 2" xfId="58803" xr:uid="{53B08255-F071-4AC6-8D45-978BD2A85807}"/>
    <cellStyle name="Millares [0] 5 3 5 4 2 3" xfId="37738" xr:uid="{C888FDAC-8B9A-4BAC-9AD6-E294525F088E}"/>
    <cellStyle name="Millares [0] 5 3 5 4 3" xfId="48271" xr:uid="{EBC074F9-B03D-483C-B6BF-39F085A7C8B2}"/>
    <cellStyle name="Millares [0] 5 3 5 4 4" xfId="27206" xr:uid="{84E4E217-9BBF-4828-BFBA-5162DECCB0E0}"/>
    <cellStyle name="Millares [0] 5 3 5 5" xfId="11410" xr:uid="{1F3123A8-952F-4967-8429-8802B14B2A78}"/>
    <cellStyle name="Millares [0] 5 3 5 5 2" xfId="53542" xr:uid="{C7024115-DBAF-4529-946A-E984286982AE}"/>
    <cellStyle name="Millares [0] 5 3 5 5 3" xfId="32477" xr:uid="{CF6952FA-F588-464E-BF68-C87FCBE18185}"/>
    <cellStyle name="Millares [0] 5 3 5 6" xfId="43010" xr:uid="{7A87EFF0-F379-4D2F-B9D1-3E7A83ED44F3}"/>
    <cellStyle name="Millares [0] 5 3 5 7" xfId="21945" xr:uid="{9AC61E3A-C218-47F3-8F25-DE43D0CFFC8D}"/>
    <cellStyle name="Millares [0] 5 3 6" xfId="1318" xr:uid="{F22EC7D8-2459-4482-92F0-5264D55D1D4E}"/>
    <cellStyle name="Millares [0] 5 3 6 2" xfId="2632" xr:uid="{92DC9933-D5F7-40C8-93D1-0F84CDB8858E}"/>
    <cellStyle name="Millares [0] 5 3 6 2 2" xfId="5263" xr:uid="{6489D0D1-83DB-4025-8418-287BC6848DB8}"/>
    <cellStyle name="Millares [0] 5 3 6 2 2 2" xfId="10524" xr:uid="{606B6640-F490-48FC-BA6F-504141DB106A}"/>
    <cellStyle name="Millares [0] 5 3 6 2 2 2 2" xfId="21055" xr:uid="{F369100B-3E70-45BC-986E-839DA288161D}"/>
    <cellStyle name="Millares [0] 5 3 6 2 2 2 2 2" xfId="63187" xr:uid="{B5A23487-34D6-490A-9F4B-42F4B4C311D1}"/>
    <cellStyle name="Millares [0] 5 3 6 2 2 2 2 3" xfId="42122" xr:uid="{44DD349D-D23D-4DF1-888D-E591545E507E}"/>
    <cellStyle name="Millares [0] 5 3 6 2 2 2 3" xfId="52655" xr:uid="{162A62DB-FF31-4A51-8EC7-FCE97134F4A3}"/>
    <cellStyle name="Millares [0] 5 3 6 2 2 2 4" xfId="31590" xr:uid="{C56FA871-994C-4E1E-96BE-51A0FF2DF12B}"/>
    <cellStyle name="Millares [0] 5 3 6 2 2 3" xfId="15794" xr:uid="{D1C4ACA9-BF96-4A3B-997B-77E0989DAAF4}"/>
    <cellStyle name="Millares [0] 5 3 6 2 2 3 2" xfId="57926" xr:uid="{0AE164F9-2E7C-42F0-BC55-B7098AF50325}"/>
    <cellStyle name="Millares [0] 5 3 6 2 2 3 3" xfId="36861" xr:uid="{149F7D8F-88D3-4998-8E84-3C3191547167}"/>
    <cellStyle name="Millares [0] 5 3 6 2 2 4" xfId="47394" xr:uid="{F2649CCF-4050-4DF1-9542-BC3E1D98E495}"/>
    <cellStyle name="Millares [0] 5 3 6 2 2 5" xfId="26329" xr:uid="{8A22945B-F2D8-4062-A989-B526A69A3AAB}"/>
    <cellStyle name="Millares [0] 5 3 6 2 3" xfId="7893" xr:uid="{D9CD0CA1-AA77-4020-806D-6BD4F248DE0E}"/>
    <cellStyle name="Millares [0] 5 3 6 2 3 2" xfId="18424" xr:uid="{3CB1BF9D-0626-4FE5-A8E7-D7DC2DB49978}"/>
    <cellStyle name="Millares [0] 5 3 6 2 3 2 2" xfId="60556" xr:uid="{FB73FFC8-5346-4F3E-972A-F8C3BFCB45C2}"/>
    <cellStyle name="Millares [0] 5 3 6 2 3 2 3" xfId="39491" xr:uid="{AD11C9D6-62CD-45D4-9154-DB4574A43A2E}"/>
    <cellStyle name="Millares [0] 5 3 6 2 3 3" xfId="50024" xr:uid="{3B16C82E-74D5-4ED4-AF50-14CB039516F5}"/>
    <cellStyle name="Millares [0] 5 3 6 2 3 4" xfId="28959" xr:uid="{C2010B2F-6687-4972-875A-6096F71A09DF}"/>
    <cellStyle name="Millares [0] 5 3 6 2 4" xfId="13163" xr:uid="{A9E5BD90-E6EE-4580-B4A5-3BA18518B814}"/>
    <cellStyle name="Millares [0] 5 3 6 2 4 2" xfId="55295" xr:uid="{CC881713-7B4A-447A-AE95-EB92C5BE983A}"/>
    <cellStyle name="Millares [0] 5 3 6 2 4 3" xfId="34230" xr:uid="{62D55349-A640-4087-B52D-307B5D499D3E}"/>
    <cellStyle name="Millares [0] 5 3 6 2 5" xfId="44763" xr:uid="{ECBA8DF3-2252-41A6-8491-4E873417011B}"/>
    <cellStyle name="Millares [0] 5 3 6 2 6" xfId="23698" xr:uid="{6B48C809-7822-4335-8B26-ACE45673F77F}"/>
    <cellStyle name="Millares [0] 5 3 6 3" xfId="3948" xr:uid="{4CE67E8C-DF25-4B4F-A08E-0996FF20D107}"/>
    <cellStyle name="Millares [0] 5 3 6 3 2" xfId="9209" xr:uid="{67793F31-7E0A-4FE0-8764-A9ABEC18CCEF}"/>
    <cellStyle name="Millares [0] 5 3 6 3 2 2" xfId="19740" xr:uid="{43A8B367-2A6C-4FD0-84CB-337D69AED126}"/>
    <cellStyle name="Millares [0] 5 3 6 3 2 2 2" xfId="61872" xr:uid="{EBA999EB-ECCD-4A3F-9C6A-9E54CFB3C45E}"/>
    <cellStyle name="Millares [0] 5 3 6 3 2 2 3" xfId="40807" xr:uid="{EE0582D6-242D-4B55-9EE2-667C463E4811}"/>
    <cellStyle name="Millares [0] 5 3 6 3 2 3" xfId="51340" xr:uid="{46C611A6-FBF1-4844-BA34-21B7E6346F19}"/>
    <cellStyle name="Millares [0] 5 3 6 3 2 4" xfId="30275" xr:uid="{3AFC1652-92D5-47D4-B963-B85169625867}"/>
    <cellStyle name="Millares [0] 5 3 6 3 3" xfId="14479" xr:uid="{AF555994-4D71-4037-A31C-BEFA7DE7507F}"/>
    <cellStyle name="Millares [0] 5 3 6 3 3 2" xfId="56611" xr:uid="{DD453DA6-98CB-40D4-B0B1-A06EB3388E95}"/>
    <cellStyle name="Millares [0] 5 3 6 3 3 3" xfId="35546" xr:uid="{9A306C09-555C-4D5A-A470-5CABAEB60FD0}"/>
    <cellStyle name="Millares [0] 5 3 6 3 4" xfId="46079" xr:uid="{E0DFF51F-D6F1-45A2-B571-DE8FF1D3DA48}"/>
    <cellStyle name="Millares [0] 5 3 6 3 5" xfId="25014" xr:uid="{6A50DAFA-D97E-47A4-84AD-3E177CCD4739}"/>
    <cellStyle name="Millares [0] 5 3 6 4" xfId="6579" xr:uid="{B39EF092-A32A-4699-A47B-05AFDC4268B6}"/>
    <cellStyle name="Millares [0] 5 3 6 4 2" xfId="17110" xr:uid="{875D3BF1-790F-4309-9CE9-508B2FAE5EA0}"/>
    <cellStyle name="Millares [0] 5 3 6 4 2 2" xfId="59242" xr:uid="{BF9CECE8-25CD-4347-8195-393A5366FFF7}"/>
    <cellStyle name="Millares [0] 5 3 6 4 2 3" xfId="38177" xr:uid="{89EEB09E-1C19-4ADA-BC40-4F221276331C}"/>
    <cellStyle name="Millares [0] 5 3 6 4 3" xfId="48710" xr:uid="{1E961DFD-69CE-49B1-9F07-6C870ED5A76C}"/>
    <cellStyle name="Millares [0] 5 3 6 4 4" xfId="27645" xr:uid="{31E9DF07-27E2-4040-A80B-FDB024F2399B}"/>
    <cellStyle name="Millares [0] 5 3 6 5" xfId="11849" xr:uid="{3CDBEBEC-D785-44AF-BA7C-54C10FCCD060}"/>
    <cellStyle name="Millares [0] 5 3 6 5 2" xfId="53981" xr:uid="{C43AABED-4EF5-411A-A90A-6C41AA43F369}"/>
    <cellStyle name="Millares [0] 5 3 6 5 3" xfId="32916" xr:uid="{CAA74167-00F1-4081-B8AC-BE0D8FD1F913}"/>
    <cellStyle name="Millares [0] 5 3 6 6" xfId="43449" xr:uid="{A857BD1C-FF05-400C-9EA3-C77CF4C3A4C6}"/>
    <cellStyle name="Millares [0] 5 3 6 7" xfId="22384" xr:uid="{ABC3C48C-FE99-43B9-9F12-2FD7032ED625}"/>
    <cellStyle name="Millares [0] 5 3 7" xfId="1757" xr:uid="{D6C681DD-54E9-4F15-BB3C-34A8EAE425F3}"/>
    <cellStyle name="Millares [0] 5 3 7 2" xfId="4388" xr:uid="{EF51C0E6-BA90-4ACA-A6DC-D595A46A012B}"/>
    <cellStyle name="Millares [0] 5 3 7 2 2" xfId="9649" xr:uid="{92FF5163-D1C9-4630-8057-2FF21B63CBA4}"/>
    <cellStyle name="Millares [0] 5 3 7 2 2 2" xfId="20180" xr:uid="{323400F1-574A-4602-A1AC-EC5055CB23EA}"/>
    <cellStyle name="Millares [0] 5 3 7 2 2 2 2" xfId="62312" xr:uid="{A05A6D21-C12C-4CBD-A2B4-719F8F3F94CE}"/>
    <cellStyle name="Millares [0] 5 3 7 2 2 2 3" xfId="41247" xr:uid="{B0F45103-A02B-475F-B1AB-642640C05E80}"/>
    <cellStyle name="Millares [0] 5 3 7 2 2 3" xfId="51780" xr:uid="{4FFC8D18-B919-463B-94F9-7FC8DE2BB4A5}"/>
    <cellStyle name="Millares [0] 5 3 7 2 2 4" xfId="30715" xr:uid="{CE0C2011-89A7-4807-9828-DDCCCFD10A6B}"/>
    <cellStyle name="Millares [0] 5 3 7 2 3" xfId="14919" xr:uid="{7B7F0E2A-E63D-4E2E-8305-F0CFB40AD5D3}"/>
    <cellStyle name="Millares [0] 5 3 7 2 3 2" xfId="57051" xr:uid="{81947D14-B22B-44F0-855E-B7031E449323}"/>
    <cellStyle name="Millares [0] 5 3 7 2 3 3" xfId="35986" xr:uid="{B480C520-AE37-441E-9DEF-96AE96B40837}"/>
    <cellStyle name="Millares [0] 5 3 7 2 4" xfId="46519" xr:uid="{032E5A4E-75F0-4C49-9E62-D494171D7B93}"/>
    <cellStyle name="Millares [0] 5 3 7 2 5" xfId="25454" xr:uid="{385B36B6-C240-411A-B172-EA25A4EE453C}"/>
    <cellStyle name="Millares [0] 5 3 7 3" xfId="7018" xr:uid="{6AB2F9CD-9155-416B-A0DE-A20044DFFDE2}"/>
    <cellStyle name="Millares [0] 5 3 7 3 2" xfId="17549" xr:uid="{F3800775-332E-40FA-850F-C8EE3491E950}"/>
    <cellStyle name="Millares [0] 5 3 7 3 2 2" xfId="59681" xr:uid="{0CFE2901-D9CF-45DE-A78D-1F2DA5B77710}"/>
    <cellStyle name="Millares [0] 5 3 7 3 2 3" xfId="38616" xr:uid="{D5401943-7E89-4B46-B8FD-F6DD84A873AC}"/>
    <cellStyle name="Millares [0] 5 3 7 3 3" xfId="49149" xr:uid="{2AE70283-160D-4FC1-9DC3-7347060A0E32}"/>
    <cellStyle name="Millares [0] 5 3 7 3 4" xfId="28084" xr:uid="{E5F2D689-A913-46DA-81E3-A0FAE33EB61F}"/>
    <cellStyle name="Millares [0] 5 3 7 4" xfId="12288" xr:uid="{527698A6-A4F3-46AD-BA1F-14581C0F63BB}"/>
    <cellStyle name="Millares [0] 5 3 7 4 2" xfId="54420" xr:uid="{4F822164-4A6E-48B2-8B35-2FF0146A20E8}"/>
    <cellStyle name="Millares [0] 5 3 7 4 3" xfId="33355" xr:uid="{988D7CCB-384D-4F04-9B5D-AF55185DD3CE}"/>
    <cellStyle name="Millares [0] 5 3 7 5" xfId="43888" xr:uid="{B53E2DC2-D436-46B3-BD4C-DC57F7279150}"/>
    <cellStyle name="Millares [0] 5 3 7 6" xfId="22823" xr:uid="{9541CC86-C559-41FC-8788-60C30228EF4E}"/>
    <cellStyle name="Millares [0] 5 3 8" xfId="3073" xr:uid="{59FD9B1F-D0F4-42F9-8A0D-5A1A2AD29EA4}"/>
    <cellStyle name="Millares [0] 5 3 8 2" xfId="8334" xr:uid="{9807E4E9-8058-4866-BA10-CAB471B695E0}"/>
    <cellStyle name="Millares [0] 5 3 8 2 2" xfId="18865" xr:uid="{DE8B2D78-790E-4F2E-875F-1E6A0576B32E}"/>
    <cellStyle name="Millares [0] 5 3 8 2 2 2" xfId="60997" xr:uid="{D10096EC-2C6A-459A-89F3-99E03C32FC0E}"/>
    <cellStyle name="Millares [0] 5 3 8 2 2 3" xfId="39932" xr:uid="{CC5949C4-32EA-4F68-8CBC-F4719130FE2D}"/>
    <cellStyle name="Millares [0] 5 3 8 2 3" xfId="50465" xr:uid="{F924A9CA-B5C5-4B42-A48B-D84BE31DD2FE}"/>
    <cellStyle name="Millares [0] 5 3 8 2 4" xfId="29400" xr:uid="{3341EBCE-A3C4-45CF-96F2-C469670AFAE0}"/>
    <cellStyle name="Millares [0] 5 3 8 3" xfId="13604" xr:uid="{0D6708F0-C7AD-4D9B-9EA2-41B597C49389}"/>
    <cellStyle name="Millares [0] 5 3 8 3 2" xfId="55736" xr:uid="{0A448F3A-11DA-4B68-BF1F-B12393ABE656}"/>
    <cellStyle name="Millares [0] 5 3 8 3 3" xfId="34671" xr:uid="{FF819E06-7EDF-415B-9382-60461C1B0ACA}"/>
    <cellStyle name="Millares [0] 5 3 8 4" xfId="45204" xr:uid="{38CCF9E9-09B2-4FE2-A3E2-C5817554D9C8}"/>
    <cellStyle name="Millares [0] 5 3 8 5" xfId="24139" xr:uid="{004E9D60-8C84-4CEA-98E3-13C4D40DE94F}"/>
    <cellStyle name="Millares [0] 5 3 9" xfId="5704" xr:uid="{1A035B4C-2315-42B2-956D-66443739EC3D}"/>
    <cellStyle name="Millares [0] 5 3 9 2" xfId="16235" xr:uid="{3897D71A-5810-485F-8F3A-BA84B0274773}"/>
    <cellStyle name="Millares [0] 5 3 9 2 2" xfId="58367" xr:uid="{B8E6C473-39B7-43F6-92F0-325605A19897}"/>
    <cellStyle name="Millares [0] 5 3 9 2 3" xfId="37302" xr:uid="{D5239B11-77FA-4473-A41E-CB0F12C6281E}"/>
    <cellStyle name="Millares [0] 5 3 9 3" xfId="47835" xr:uid="{52EC7278-4CA6-436C-B4CA-16ABE72496D5}"/>
    <cellStyle name="Millares [0] 5 3 9 4" xfId="26770" xr:uid="{4FBDA281-E048-4499-A52D-2DE4B487A821}"/>
    <cellStyle name="Millares [0] 5 4" xfId="250" xr:uid="{7CFABCA5-721F-4C36-B15A-049DC451AC1E}"/>
    <cellStyle name="Millares [0] 5 4 10" xfId="42601" xr:uid="{1E7277BA-042E-477D-A95F-4DD482937A3B}"/>
    <cellStyle name="Millares [0] 5 4 11" xfId="21536" xr:uid="{D115854E-DDDD-40D6-B977-CA0F8CF35560}"/>
    <cellStyle name="Millares [0] 5 4 12" xfId="470" xr:uid="{4BD375EE-8D8B-4683-A44C-18079146E503}"/>
    <cellStyle name="Millares [0] 5 4 13" xfId="63691" xr:uid="{A6627A2B-2BB6-46DF-A068-524EEC782CF6}"/>
    <cellStyle name="Millares [0] 5 4 2" xfId="579" xr:uid="{AD853481-6075-43B0-A283-5D4086314B14}"/>
    <cellStyle name="Millares [0] 5 4 2 10" xfId="21645" xr:uid="{7B184B0F-9045-4D2D-A6A8-20F20C16343F}"/>
    <cellStyle name="Millares [0] 5 4 2 11" xfId="63812" xr:uid="{DB40F0F1-69D3-433F-BF91-4FA1F0CA177A}"/>
    <cellStyle name="Millares [0] 5 4 2 2" xfId="795" xr:uid="{D8626526-9C7D-42AE-9ACA-8F1E517A1655}"/>
    <cellStyle name="Millares [0] 5 4 2 2 10" xfId="64043" xr:uid="{993D35AE-A018-4B1A-B12E-89C1A6F7A415}"/>
    <cellStyle name="Millares [0] 5 4 2 2 2" xfId="1231" xr:uid="{5049221E-D83A-4CC8-9C8D-98C80147F4C1}"/>
    <cellStyle name="Millares [0] 5 4 2 2 2 2" xfId="2545" xr:uid="{00C62CB6-8749-404E-8B88-D96D72819C08}"/>
    <cellStyle name="Millares [0] 5 4 2 2 2 2 2" xfId="5176" xr:uid="{3A9AAF6D-322F-49C4-9452-5BDBDF87241F}"/>
    <cellStyle name="Millares [0] 5 4 2 2 2 2 2 2" xfId="10437" xr:uid="{3296B9B7-CFB2-42DC-BBEF-D83700BB1999}"/>
    <cellStyle name="Millares [0] 5 4 2 2 2 2 2 2 2" xfId="20968" xr:uid="{5EFC01B5-2BD5-4BE3-BE04-80234EFACDB3}"/>
    <cellStyle name="Millares [0] 5 4 2 2 2 2 2 2 2 2" xfId="63100" xr:uid="{C5FA6599-B6AE-428E-AFED-67084BF46579}"/>
    <cellStyle name="Millares [0] 5 4 2 2 2 2 2 2 2 3" xfId="42035" xr:uid="{CB949009-235E-4BB0-9896-B88D20B833EC}"/>
    <cellStyle name="Millares [0] 5 4 2 2 2 2 2 2 3" xfId="52568" xr:uid="{85C51CFF-174B-4763-A49F-5F59E3C709DA}"/>
    <cellStyle name="Millares [0] 5 4 2 2 2 2 2 2 4" xfId="31503" xr:uid="{E878F9EC-F9BB-46A4-A4B4-3F48AEB4D3CC}"/>
    <cellStyle name="Millares [0] 5 4 2 2 2 2 2 3" xfId="15707" xr:uid="{1B372A25-0F58-452E-A1B8-E9E7B35CEAAE}"/>
    <cellStyle name="Millares [0] 5 4 2 2 2 2 2 3 2" xfId="57839" xr:uid="{3750FC95-3146-4846-904D-7068D245B7D8}"/>
    <cellStyle name="Millares [0] 5 4 2 2 2 2 2 3 3" xfId="36774" xr:uid="{3611AF17-2B6F-44DF-8C21-53ED92FCFE01}"/>
    <cellStyle name="Millares [0] 5 4 2 2 2 2 2 4" xfId="47307" xr:uid="{E77F2D70-70ED-4993-97B2-016A460915C2}"/>
    <cellStyle name="Millares [0] 5 4 2 2 2 2 2 5" xfId="26242" xr:uid="{39E0512F-3359-4D88-9013-65D3F7AB5F6E}"/>
    <cellStyle name="Millares [0] 5 4 2 2 2 2 3" xfId="7806" xr:uid="{962A4D6A-D3AE-43C5-BEBA-7B981EF2AB42}"/>
    <cellStyle name="Millares [0] 5 4 2 2 2 2 3 2" xfId="18337" xr:uid="{A65CD659-C4FE-4D9E-BBF4-F962DD282C50}"/>
    <cellStyle name="Millares [0] 5 4 2 2 2 2 3 2 2" xfId="60469" xr:uid="{896375B9-5A81-40AF-9F3B-304E0A88F246}"/>
    <cellStyle name="Millares [0] 5 4 2 2 2 2 3 2 3" xfId="39404" xr:uid="{3E1C5333-9C3C-45F6-93D0-DBADAF640C70}"/>
    <cellStyle name="Millares [0] 5 4 2 2 2 2 3 3" xfId="49937" xr:uid="{D743740B-15FF-4BEA-8806-D48D4CEDE061}"/>
    <cellStyle name="Millares [0] 5 4 2 2 2 2 3 4" xfId="28872" xr:uid="{0C4C427B-E625-4D45-A7D9-FD4354CB2F61}"/>
    <cellStyle name="Millares [0] 5 4 2 2 2 2 4" xfId="13076" xr:uid="{950A535C-EDCD-439D-9413-B6C2C5D05027}"/>
    <cellStyle name="Millares [0] 5 4 2 2 2 2 4 2" xfId="55208" xr:uid="{9FE4BC42-F7E5-4896-9212-FC03C3B50707}"/>
    <cellStyle name="Millares [0] 5 4 2 2 2 2 4 3" xfId="34143" xr:uid="{E987F6F6-94E4-45A5-9665-2A521DB3F422}"/>
    <cellStyle name="Millares [0] 5 4 2 2 2 2 5" xfId="44676" xr:uid="{04D8B807-3BF7-4310-B911-1620B8DC550C}"/>
    <cellStyle name="Millares [0] 5 4 2 2 2 2 6" xfId="23611" xr:uid="{19BF045C-821A-4CB8-9E35-5D58E0783EE5}"/>
    <cellStyle name="Millares [0] 5 4 2 2 2 3" xfId="3861" xr:uid="{ED92E7E5-0068-4ED9-9343-AE58EBACF45B}"/>
    <cellStyle name="Millares [0] 5 4 2 2 2 3 2" xfId="9122" xr:uid="{FCFD9AC2-B4F0-475C-91D5-9978EE76F0CB}"/>
    <cellStyle name="Millares [0] 5 4 2 2 2 3 2 2" xfId="19653" xr:uid="{BBAA9B43-CB1F-47E8-9DDD-057275A6B013}"/>
    <cellStyle name="Millares [0] 5 4 2 2 2 3 2 2 2" xfId="61785" xr:uid="{0E75A0F3-6790-4CE2-9E78-8E390AF398DD}"/>
    <cellStyle name="Millares [0] 5 4 2 2 2 3 2 2 3" xfId="40720" xr:uid="{EE632BE4-7395-4A0B-B382-AE1D81A49C0D}"/>
    <cellStyle name="Millares [0] 5 4 2 2 2 3 2 3" xfId="51253" xr:uid="{BC9660E9-9E94-4734-8CE3-CB0CFCC76DE1}"/>
    <cellStyle name="Millares [0] 5 4 2 2 2 3 2 4" xfId="30188" xr:uid="{F77DE550-7F6E-4B4B-948A-2DAD1125293A}"/>
    <cellStyle name="Millares [0] 5 4 2 2 2 3 3" xfId="14392" xr:uid="{F3BC809E-2142-4567-B625-F957491FB7A7}"/>
    <cellStyle name="Millares [0] 5 4 2 2 2 3 3 2" xfId="56524" xr:uid="{334D4386-B223-4779-BEE7-DDA17981BF6E}"/>
    <cellStyle name="Millares [0] 5 4 2 2 2 3 3 3" xfId="35459" xr:uid="{63633258-1EAD-49F0-B235-26EA490F7860}"/>
    <cellStyle name="Millares [0] 5 4 2 2 2 3 4" xfId="45992" xr:uid="{1B7B62A2-F02F-484D-9413-987E4A792075}"/>
    <cellStyle name="Millares [0] 5 4 2 2 2 3 5" xfId="24927" xr:uid="{C2E991BF-DFB0-4F4A-81F7-F542CE972462}"/>
    <cellStyle name="Millares [0] 5 4 2 2 2 4" xfId="6492" xr:uid="{0694C32E-7CE0-431D-9649-ED07632B446F}"/>
    <cellStyle name="Millares [0] 5 4 2 2 2 4 2" xfId="17023" xr:uid="{911C5772-03ED-4602-A0EC-1F8DAF8BEA65}"/>
    <cellStyle name="Millares [0] 5 4 2 2 2 4 2 2" xfId="59155" xr:uid="{AE17348C-C315-454B-A57A-D80D552D2E42}"/>
    <cellStyle name="Millares [0] 5 4 2 2 2 4 2 3" xfId="38090" xr:uid="{9F1C4D00-65D7-40E8-B870-895E5990357F}"/>
    <cellStyle name="Millares [0] 5 4 2 2 2 4 3" xfId="48623" xr:uid="{619DB667-BBBA-4599-B51A-814A02231C78}"/>
    <cellStyle name="Millares [0] 5 4 2 2 2 4 4" xfId="27558" xr:uid="{6D2A91E4-FB2B-45AE-8240-F9768252F2F3}"/>
    <cellStyle name="Millares [0] 5 4 2 2 2 5" xfId="11762" xr:uid="{BE41E723-24DB-4970-8C91-613266666DD4}"/>
    <cellStyle name="Millares [0] 5 4 2 2 2 5 2" xfId="53894" xr:uid="{F3EE1CF8-4604-419D-B499-B3FEDBC53CE3}"/>
    <cellStyle name="Millares [0] 5 4 2 2 2 5 3" xfId="32829" xr:uid="{6DB40EAE-BBA6-4E6F-9F12-EE9A6D528C64}"/>
    <cellStyle name="Millares [0] 5 4 2 2 2 6" xfId="43362" xr:uid="{ADA6A64E-914B-497A-8D6B-63DA4D0A3E87}"/>
    <cellStyle name="Millares [0] 5 4 2 2 2 7" xfId="22297" xr:uid="{DBD2D93B-5492-4D45-98DC-8B97FCF2B937}"/>
    <cellStyle name="Millares [0] 5 4 2 2 3" xfId="1670" xr:uid="{FE070557-9A9B-4850-AA58-2BA77485BB23}"/>
    <cellStyle name="Millares [0] 5 4 2 2 3 2" xfId="2984" xr:uid="{2B93FAA5-ECE2-401A-9FAE-A8D5B969F59B}"/>
    <cellStyle name="Millares [0] 5 4 2 2 3 2 2" xfId="5615" xr:uid="{70CFB5CE-46C3-476D-AC7D-4599736F74E2}"/>
    <cellStyle name="Millares [0] 5 4 2 2 3 2 2 2" xfId="10876" xr:uid="{E2C8084A-2E39-42A5-9ED0-E33D52AEF09F}"/>
    <cellStyle name="Millares [0] 5 4 2 2 3 2 2 2 2" xfId="21407" xr:uid="{87860E1F-0ED2-4CBB-832D-CC285DBFC07E}"/>
    <cellStyle name="Millares [0] 5 4 2 2 3 2 2 2 2 2" xfId="63539" xr:uid="{B2672C20-A748-4A47-8331-B971128D418A}"/>
    <cellStyle name="Millares [0] 5 4 2 2 3 2 2 2 2 3" xfId="42474" xr:uid="{EE3BB2C3-E1EE-4335-9BE5-7FD4ACCAA2DB}"/>
    <cellStyle name="Millares [0] 5 4 2 2 3 2 2 2 3" xfId="53007" xr:uid="{6427288D-058D-4D90-AEE4-283B6C2AFF6E}"/>
    <cellStyle name="Millares [0] 5 4 2 2 3 2 2 2 4" xfId="31942" xr:uid="{62509EDE-AA68-4812-AD38-5CB0861C51A1}"/>
    <cellStyle name="Millares [0] 5 4 2 2 3 2 2 3" xfId="16146" xr:uid="{49542017-5913-4DE2-815B-A18125CB990F}"/>
    <cellStyle name="Millares [0] 5 4 2 2 3 2 2 3 2" xfId="58278" xr:uid="{3F9EEF53-02AA-4EE2-8226-E1D7EACB43EB}"/>
    <cellStyle name="Millares [0] 5 4 2 2 3 2 2 3 3" xfId="37213" xr:uid="{0B6FDA2F-F481-4920-838F-76F987EBAA30}"/>
    <cellStyle name="Millares [0] 5 4 2 2 3 2 2 4" xfId="47746" xr:uid="{0A5EA1DD-C2E2-44C9-A33C-5C6EF30AE031}"/>
    <cellStyle name="Millares [0] 5 4 2 2 3 2 2 5" xfId="26681" xr:uid="{62E15E6D-993F-47FE-B8CF-817CE96EB16C}"/>
    <cellStyle name="Millares [0] 5 4 2 2 3 2 3" xfId="8245" xr:uid="{AAF4099A-787A-441C-AF88-A52872A44DD3}"/>
    <cellStyle name="Millares [0] 5 4 2 2 3 2 3 2" xfId="18776" xr:uid="{1BD3A701-1BC8-4704-A084-D9A7F8ED8033}"/>
    <cellStyle name="Millares [0] 5 4 2 2 3 2 3 2 2" xfId="60908" xr:uid="{49A57F64-F6ED-4463-8C10-4D7820A9681C}"/>
    <cellStyle name="Millares [0] 5 4 2 2 3 2 3 2 3" xfId="39843" xr:uid="{860CEF1B-051F-4A02-A7A8-AFAE5126C828}"/>
    <cellStyle name="Millares [0] 5 4 2 2 3 2 3 3" xfId="50376" xr:uid="{1D06A01B-8DE6-4E6A-8544-B589BD910063}"/>
    <cellStyle name="Millares [0] 5 4 2 2 3 2 3 4" xfId="29311" xr:uid="{EDE560C8-E3F7-49C6-9E39-80A32F1CB831}"/>
    <cellStyle name="Millares [0] 5 4 2 2 3 2 4" xfId="13515" xr:uid="{959EC3DB-D8A4-4484-9B84-1A5CB0828378}"/>
    <cellStyle name="Millares [0] 5 4 2 2 3 2 4 2" xfId="55647" xr:uid="{5EB1B533-5F9B-4837-89DC-05882CDD8F97}"/>
    <cellStyle name="Millares [0] 5 4 2 2 3 2 4 3" xfId="34582" xr:uid="{DA09009A-05CC-407E-9907-958B738D22AD}"/>
    <cellStyle name="Millares [0] 5 4 2 2 3 2 5" xfId="45115" xr:uid="{A44251BF-DE17-4EB4-BAC9-04ACDF462707}"/>
    <cellStyle name="Millares [0] 5 4 2 2 3 2 6" xfId="24050" xr:uid="{25BD3EEE-8469-4EA1-B846-A760A7E7FE5E}"/>
    <cellStyle name="Millares [0] 5 4 2 2 3 3" xfId="4300" xr:uid="{7DA9C9C7-1045-4F41-A0C1-C15F7D6FB271}"/>
    <cellStyle name="Millares [0] 5 4 2 2 3 3 2" xfId="9561" xr:uid="{FC070868-4CBA-4BCB-B27C-77F71B1A23A9}"/>
    <cellStyle name="Millares [0] 5 4 2 2 3 3 2 2" xfId="20092" xr:uid="{B20B07DD-1150-4C55-A2F9-426587FC83C9}"/>
    <cellStyle name="Millares [0] 5 4 2 2 3 3 2 2 2" xfId="62224" xr:uid="{739EB834-2A18-42B6-B088-56ECB6014556}"/>
    <cellStyle name="Millares [0] 5 4 2 2 3 3 2 2 3" xfId="41159" xr:uid="{0AE62FE8-E758-4D2E-A7A3-9FC1E5BEEF4E}"/>
    <cellStyle name="Millares [0] 5 4 2 2 3 3 2 3" xfId="51692" xr:uid="{BB9A45EF-3776-4417-B476-B173B5E4A04A}"/>
    <cellStyle name="Millares [0] 5 4 2 2 3 3 2 4" xfId="30627" xr:uid="{FC895DB7-8422-4D95-8523-071E724E39EB}"/>
    <cellStyle name="Millares [0] 5 4 2 2 3 3 3" xfId="14831" xr:uid="{4D1880D9-D4F4-43B3-93C4-115DDC48E85F}"/>
    <cellStyle name="Millares [0] 5 4 2 2 3 3 3 2" xfId="56963" xr:uid="{2669AE8A-ABBB-4126-9899-15AB0B4590B0}"/>
    <cellStyle name="Millares [0] 5 4 2 2 3 3 3 3" xfId="35898" xr:uid="{71BDAB3F-63A1-46DF-9B6C-0F2467D2EA44}"/>
    <cellStyle name="Millares [0] 5 4 2 2 3 3 4" xfId="46431" xr:uid="{A5EE4D70-3D3E-46D4-8C21-04FEE2274306}"/>
    <cellStyle name="Millares [0] 5 4 2 2 3 3 5" xfId="25366" xr:uid="{2BCD8F26-E873-4E50-A371-AFBAFDC2F209}"/>
    <cellStyle name="Millares [0] 5 4 2 2 3 4" xfId="6931" xr:uid="{4CF01401-CC8E-45D2-968C-50EAA30981BF}"/>
    <cellStyle name="Millares [0] 5 4 2 2 3 4 2" xfId="17462" xr:uid="{8FA4B12F-00CB-416E-A6FD-D8912E24AB9E}"/>
    <cellStyle name="Millares [0] 5 4 2 2 3 4 2 2" xfId="59594" xr:uid="{16CABD14-BC2E-44B6-BEFC-B4FF23AE6113}"/>
    <cellStyle name="Millares [0] 5 4 2 2 3 4 2 3" xfId="38529" xr:uid="{EEE9D44C-FE54-4742-B486-AD32E25B798F}"/>
    <cellStyle name="Millares [0] 5 4 2 2 3 4 3" xfId="49062" xr:uid="{37D52CE7-556F-446E-B0E5-CC1195A2426F}"/>
    <cellStyle name="Millares [0] 5 4 2 2 3 4 4" xfId="27997" xr:uid="{1E27DDCD-7113-4543-8195-81DFA6220DD1}"/>
    <cellStyle name="Millares [0] 5 4 2 2 3 5" xfId="12201" xr:uid="{2144CD6E-98D3-481B-9F01-02F33435CFF6}"/>
    <cellStyle name="Millares [0] 5 4 2 2 3 5 2" xfId="54333" xr:uid="{DFABDE22-E7B4-49A4-BFD0-F749399E922B}"/>
    <cellStyle name="Millares [0] 5 4 2 2 3 5 3" xfId="33268" xr:uid="{920EE190-006E-436A-90BA-30FCF9D06784}"/>
    <cellStyle name="Millares [0] 5 4 2 2 3 6" xfId="43801" xr:uid="{D86C597B-E1A3-4EE0-900B-FF4202CD2524}"/>
    <cellStyle name="Millares [0] 5 4 2 2 3 7" xfId="22736" xr:uid="{04C9C058-7614-4262-9AB0-70E1743B39B6}"/>
    <cellStyle name="Millares [0] 5 4 2 2 4" xfId="2109" xr:uid="{56E589EB-D1CE-4A3E-9123-25FE8F5CA53E}"/>
    <cellStyle name="Millares [0] 5 4 2 2 4 2" xfId="4740" xr:uid="{F6E271C9-46D6-44B1-BF57-202F9FF2496F}"/>
    <cellStyle name="Millares [0] 5 4 2 2 4 2 2" xfId="10001" xr:uid="{01D0185D-C153-47A3-BA55-7857FE2AB9EF}"/>
    <cellStyle name="Millares [0] 5 4 2 2 4 2 2 2" xfId="20532" xr:uid="{9BA621ED-2676-4BF2-8470-FE1B31A01DE7}"/>
    <cellStyle name="Millares [0] 5 4 2 2 4 2 2 2 2" xfId="62664" xr:uid="{CF781626-9EB4-40C9-92EB-FA55FC3CA297}"/>
    <cellStyle name="Millares [0] 5 4 2 2 4 2 2 2 3" xfId="41599" xr:uid="{2A38F777-F226-4584-AF25-A5C919852B92}"/>
    <cellStyle name="Millares [0] 5 4 2 2 4 2 2 3" xfId="52132" xr:uid="{AC9A5BB1-06B4-4F64-9E43-2E20FD7D7C8E}"/>
    <cellStyle name="Millares [0] 5 4 2 2 4 2 2 4" xfId="31067" xr:uid="{281BDD5A-4AC2-4A52-B8A8-003E6CB622E5}"/>
    <cellStyle name="Millares [0] 5 4 2 2 4 2 3" xfId="15271" xr:uid="{2154DD79-4DFE-402E-8A4E-767EC976BB11}"/>
    <cellStyle name="Millares [0] 5 4 2 2 4 2 3 2" xfId="57403" xr:uid="{FC166916-A66B-472C-A01F-AE09EB16981A}"/>
    <cellStyle name="Millares [0] 5 4 2 2 4 2 3 3" xfId="36338" xr:uid="{2FF21EE3-7852-4519-A597-C1110E900E78}"/>
    <cellStyle name="Millares [0] 5 4 2 2 4 2 4" xfId="46871" xr:uid="{BA33F936-5082-4E6A-AD5D-6C91B2B18198}"/>
    <cellStyle name="Millares [0] 5 4 2 2 4 2 5" xfId="25806" xr:uid="{8B828433-F0D5-4413-B094-5E51E8C744EB}"/>
    <cellStyle name="Millares [0] 5 4 2 2 4 3" xfId="7370" xr:uid="{AC387E7F-5A27-4BAC-B21A-CC3B7F89B2B5}"/>
    <cellStyle name="Millares [0] 5 4 2 2 4 3 2" xfId="17901" xr:uid="{ADE30FC4-C08D-476F-AFE4-155DE3359290}"/>
    <cellStyle name="Millares [0] 5 4 2 2 4 3 2 2" xfId="60033" xr:uid="{46C2D20A-B107-4B7C-965B-EE6789734D91}"/>
    <cellStyle name="Millares [0] 5 4 2 2 4 3 2 3" xfId="38968" xr:uid="{40259E2D-F067-4413-BDAC-C6F506D1FDAE}"/>
    <cellStyle name="Millares [0] 5 4 2 2 4 3 3" xfId="49501" xr:uid="{3C15F9D5-5D2A-4248-BF3E-B35A97A26080}"/>
    <cellStyle name="Millares [0] 5 4 2 2 4 3 4" xfId="28436" xr:uid="{5823BBB5-E60F-4F41-A710-1D8D51AA8167}"/>
    <cellStyle name="Millares [0] 5 4 2 2 4 4" xfId="12640" xr:uid="{3D5BE921-E77E-4C15-A302-E7A035CBE858}"/>
    <cellStyle name="Millares [0] 5 4 2 2 4 4 2" xfId="54772" xr:uid="{0238D936-9576-47CA-A035-9C07FF1793BA}"/>
    <cellStyle name="Millares [0] 5 4 2 2 4 4 3" xfId="33707" xr:uid="{4F08D9F1-B367-46DE-87A3-81B46C88E650}"/>
    <cellStyle name="Millares [0] 5 4 2 2 4 5" xfId="44240" xr:uid="{2154DBF6-AB78-4BA5-AFF5-12702BAF7742}"/>
    <cellStyle name="Millares [0] 5 4 2 2 4 6" xfId="23175" xr:uid="{F1993243-AE3D-493C-8C40-6FD6608C64A1}"/>
    <cellStyle name="Millares [0] 5 4 2 2 5" xfId="3425" xr:uid="{2D9FDDE6-C9EC-4FC0-A22A-6980FAA8866D}"/>
    <cellStyle name="Millares [0] 5 4 2 2 5 2" xfId="8686" xr:uid="{4F4C3058-8EEC-422A-BC44-0929E86E350C}"/>
    <cellStyle name="Millares [0] 5 4 2 2 5 2 2" xfId="19217" xr:uid="{8DC9A4D0-A1CE-47A3-B536-C00BFD0D24B6}"/>
    <cellStyle name="Millares [0] 5 4 2 2 5 2 2 2" xfId="61349" xr:uid="{040AACD4-7D27-411F-9F0D-052E5B1B3478}"/>
    <cellStyle name="Millares [0] 5 4 2 2 5 2 2 3" xfId="40284" xr:uid="{78886CAD-A3DB-4490-A803-B85AEC5A3460}"/>
    <cellStyle name="Millares [0] 5 4 2 2 5 2 3" xfId="50817" xr:uid="{99903DB9-3592-4420-8552-DCE1E351A0BD}"/>
    <cellStyle name="Millares [0] 5 4 2 2 5 2 4" xfId="29752" xr:uid="{B56CF29E-B6B2-4CB4-A028-3355A70CAD45}"/>
    <cellStyle name="Millares [0] 5 4 2 2 5 3" xfId="13956" xr:uid="{B38037EA-572C-4394-B8C3-919C35D4121C}"/>
    <cellStyle name="Millares [0] 5 4 2 2 5 3 2" xfId="56088" xr:uid="{D8B99694-D828-486C-8DC5-7EE653FEA83E}"/>
    <cellStyle name="Millares [0] 5 4 2 2 5 3 3" xfId="35023" xr:uid="{CD7F2C1D-476A-4D21-AC07-F5AF9E1CA56C}"/>
    <cellStyle name="Millares [0] 5 4 2 2 5 4" xfId="45556" xr:uid="{15BA0D0F-01EA-4EC1-B591-117C4FA71F49}"/>
    <cellStyle name="Millares [0] 5 4 2 2 5 5" xfId="24491" xr:uid="{1A73B28E-A15A-409C-B4AE-D50CB08AC9E2}"/>
    <cellStyle name="Millares [0] 5 4 2 2 6" xfId="6056" xr:uid="{17B42C11-2C5D-4A93-8E3B-E942E6DDD055}"/>
    <cellStyle name="Millares [0] 5 4 2 2 6 2" xfId="16587" xr:uid="{FB9CEDBB-6207-4BD6-B32D-CAB00C3725E2}"/>
    <cellStyle name="Millares [0] 5 4 2 2 6 2 2" xfId="58719" xr:uid="{AE8E8170-1987-4EE1-83EE-0E2803BBCBA2}"/>
    <cellStyle name="Millares [0] 5 4 2 2 6 2 3" xfId="37654" xr:uid="{4DAB4B8D-2FCF-42BA-9D8C-CEFE895D81A5}"/>
    <cellStyle name="Millares [0] 5 4 2 2 6 3" xfId="48187" xr:uid="{C6539ADA-795E-41A5-A630-08F617695D98}"/>
    <cellStyle name="Millares [0] 5 4 2 2 6 4" xfId="27122" xr:uid="{ADF037D9-5A08-41D2-B279-8917720D35A2}"/>
    <cellStyle name="Millares [0] 5 4 2 2 7" xfId="11326" xr:uid="{7AA44032-7D5F-4BDD-8557-5EC45D42E891}"/>
    <cellStyle name="Millares [0] 5 4 2 2 7 2" xfId="53458" xr:uid="{2B05F4D9-0739-4CBB-BFA8-504A47F17B0A}"/>
    <cellStyle name="Millares [0] 5 4 2 2 7 3" xfId="32393" xr:uid="{5FB94177-B6EF-46F9-A425-89F0268FD916}"/>
    <cellStyle name="Millares [0] 5 4 2 2 8" xfId="42926" xr:uid="{593AC04C-9D76-44DE-8F18-1520CFF5D2BE}"/>
    <cellStyle name="Millares [0] 5 4 2 2 9" xfId="21861" xr:uid="{9943378C-CCBB-45B0-B98A-EB647D8AF7BE}"/>
    <cellStyle name="Millares [0] 5 4 2 3" xfId="1015" xr:uid="{ECE31B3D-DEF0-4C10-8D36-B64CE97E04D3}"/>
    <cellStyle name="Millares [0] 5 4 2 3 2" xfId="2329" xr:uid="{34243E75-7CCD-41A8-B17A-6A33F9CFFB40}"/>
    <cellStyle name="Millares [0] 5 4 2 3 2 2" xfId="4960" xr:uid="{D2E91B0C-FE24-4DD1-8883-C68DD474AFFF}"/>
    <cellStyle name="Millares [0] 5 4 2 3 2 2 2" xfId="10221" xr:uid="{569243BE-CD19-4DB8-BC63-8EFC72E7F772}"/>
    <cellStyle name="Millares [0] 5 4 2 3 2 2 2 2" xfId="20752" xr:uid="{55FB8BB0-919B-4421-A7D5-90E3F3D05BD8}"/>
    <cellStyle name="Millares [0] 5 4 2 3 2 2 2 2 2" xfId="62884" xr:uid="{4F58DD05-4EBE-43EE-A4C1-12B61AD10408}"/>
    <cellStyle name="Millares [0] 5 4 2 3 2 2 2 2 3" xfId="41819" xr:uid="{0FBE1131-F5BE-4C05-9FB8-F71A903DE23B}"/>
    <cellStyle name="Millares [0] 5 4 2 3 2 2 2 3" xfId="52352" xr:uid="{7C96C1AB-BF38-4C59-860C-E232CE0572ED}"/>
    <cellStyle name="Millares [0] 5 4 2 3 2 2 2 4" xfId="31287" xr:uid="{93E857A8-AF1B-4207-B694-66B4978283A9}"/>
    <cellStyle name="Millares [0] 5 4 2 3 2 2 3" xfId="15491" xr:uid="{94F0FFAD-7947-422E-B70D-5D1CB2654C8B}"/>
    <cellStyle name="Millares [0] 5 4 2 3 2 2 3 2" xfId="57623" xr:uid="{4FA70A91-9016-4633-881C-A9CBBD7888B6}"/>
    <cellStyle name="Millares [0] 5 4 2 3 2 2 3 3" xfId="36558" xr:uid="{9B93E601-5C0B-4DC2-8EF8-11E3F95C6E2D}"/>
    <cellStyle name="Millares [0] 5 4 2 3 2 2 4" xfId="47091" xr:uid="{FF375570-F95B-4FC6-A43F-73A06BF08EC5}"/>
    <cellStyle name="Millares [0] 5 4 2 3 2 2 5" xfId="26026" xr:uid="{7FD4D363-0F26-4AC7-BABC-565CAE564165}"/>
    <cellStyle name="Millares [0] 5 4 2 3 2 3" xfId="7590" xr:uid="{683B1FAB-FB21-4DFB-ACF4-40E32D8F01EF}"/>
    <cellStyle name="Millares [0] 5 4 2 3 2 3 2" xfId="18121" xr:uid="{049DF8F1-4A9B-4DAC-9BF2-DA0C3345C193}"/>
    <cellStyle name="Millares [0] 5 4 2 3 2 3 2 2" xfId="60253" xr:uid="{F002BEB2-FF82-4E7C-9B31-684852B69EB2}"/>
    <cellStyle name="Millares [0] 5 4 2 3 2 3 2 3" xfId="39188" xr:uid="{B3C24964-80D1-4731-ACB4-91E87B47BDAE}"/>
    <cellStyle name="Millares [0] 5 4 2 3 2 3 3" xfId="49721" xr:uid="{06F27722-2F5D-41AC-B16C-B3D06AA4CAE2}"/>
    <cellStyle name="Millares [0] 5 4 2 3 2 3 4" xfId="28656" xr:uid="{AEC67405-D55C-4E4B-8016-E8897D24FF48}"/>
    <cellStyle name="Millares [0] 5 4 2 3 2 4" xfId="12860" xr:uid="{2531164F-27B1-421A-8675-13EE0F411D5E}"/>
    <cellStyle name="Millares [0] 5 4 2 3 2 4 2" xfId="54992" xr:uid="{70E3C800-1D36-44EC-A86F-ADC8D36E5CE0}"/>
    <cellStyle name="Millares [0] 5 4 2 3 2 4 3" xfId="33927" xr:uid="{942B9DF6-86ED-4D0E-B9F0-00B732214EA6}"/>
    <cellStyle name="Millares [0] 5 4 2 3 2 5" xfId="44460" xr:uid="{B7FEBF1D-782C-4C5C-A4FB-C8802F9860CB}"/>
    <cellStyle name="Millares [0] 5 4 2 3 2 6" xfId="23395" xr:uid="{F5649BAA-3092-49ED-BFDA-920B1F8DFD06}"/>
    <cellStyle name="Millares [0] 5 4 2 3 3" xfId="3645" xr:uid="{59EDBBE5-DBBD-4658-BE89-4B1A5654BA2E}"/>
    <cellStyle name="Millares [0] 5 4 2 3 3 2" xfId="8906" xr:uid="{81DDAAA0-DCC1-4DD6-94B8-A3ABB998313F}"/>
    <cellStyle name="Millares [0] 5 4 2 3 3 2 2" xfId="19437" xr:uid="{E236BECC-393E-417E-B7AE-D9938B3F6455}"/>
    <cellStyle name="Millares [0] 5 4 2 3 3 2 2 2" xfId="61569" xr:uid="{E4D55BA6-86D9-4B2C-BA58-118E160D3C0E}"/>
    <cellStyle name="Millares [0] 5 4 2 3 3 2 2 3" xfId="40504" xr:uid="{BA89B6B8-8547-45E0-9E80-AB2BBFD405E3}"/>
    <cellStyle name="Millares [0] 5 4 2 3 3 2 3" xfId="51037" xr:uid="{632FC507-982B-43AD-BF59-7ECFCE261CD1}"/>
    <cellStyle name="Millares [0] 5 4 2 3 3 2 4" xfId="29972" xr:uid="{F10B5B02-BFC7-4FAB-9959-4D14182ADB83}"/>
    <cellStyle name="Millares [0] 5 4 2 3 3 3" xfId="14176" xr:uid="{E6E43548-64F9-4208-930B-2817699072D4}"/>
    <cellStyle name="Millares [0] 5 4 2 3 3 3 2" xfId="56308" xr:uid="{0F14DF5A-1B13-4D5C-869D-8D56BF8982B1}"/>
    <cellStyle name="Millares [0] 5 4 2 3 3 3 3" xfId="35243" xr:uid="{C8E7E354-4037-4C69-BA6B-1E43BCFBB11B}"/>
    <cellStyle name="Millares [0] 5 4 2 3 3 4" xfId="45776" xr:uid="{E8F75CF8-2D2A-472A-91E9-D97DA3F461B3}"/>
    <cellStyle name="Millares [0] 5 4 2 3 3 5" xfId="24711" xr:uid="{38CF0C68-B5D1-4412-B4A3-6D0382EC8A55}"/>
    <cellStyle name="Millares [0] 5 4 2 3 4" xfId="6276" xr:uid="{AB039068-243D-4BD0-BB8B-2E301A0D1A6F}"/>
    <cellStyle name="Millares [0] 5 4 2 3 4 2" xfId="16807" xr:uid="{21092CD7-363F-45ED-9943-29EF6319A524}"/>
    <cellStyle name="Millares [0] 5 4 2 3 4 2 2" xfId="58939" xr:uid="{C6AE4F35-501F-4BA5-B0BD-63742621FB9F}"/>
    <cellStyle name="Millares [0] 5 4 2 3 4 2 3" xfId="37874" xr:uid="{F5BA5884-CD36-4992-B780-B75B24EC4A19}"/>
    <cellStyle name="Millares [0] 5 4 2 3 4 3" xfId="48407" xr:uid="{62DB8AE7-A82A-42DE-A7E4-60C38DF28D77}"/>
    <cellStyle name="Millares [0] 5 4 2 3 4 4" xfId="27342" xr:uid="{F187A373-A1E6-4B2E-AEDA-5CD359D47101}"/>
    <cellStyle name="Millares [0] 5 4 2 3 5" xfId="11546" xr:uid="{F8BA72EC-2B9B-40E4-B327-DCA38D0AAD49}"/>
    <cellStyle name="Millares [0] 5 4 2 3 5 2" xfId="53678" xr:uid="{8B0F90B3-1121-4FC1-9286-B3E30081A19C}"/>
    <cellStyle name="Millares [0] 5 4 2 3 5 3" xfId="32613" xr:uid="{334132B5-331A-45CA-95F1-D147A557DA04}"/>
    <cellStyle name="Millares [0] 5 4 2 3 6" xfId="43146" xr:uid="{C9F8943E-1632-4E42-AFFE-32C4FA900113}"/>
    <cellStyle name="Millares [0] 5 4 2 3 7" xfId="22081" xr:uid="{3562B3AE-2E07-4989-BC36-6CFE6373B197}"/>
    <cellStyle name="Millares [0] 5 4 2 4" xfId="1454" xr:uid="{BA187896-0BAD-4565-91A9-A15E9984C2C5}"/>
    <cellStyle name="Millares [0] 5 4 2 4 2" xfId="2768" xr:uid="{AEA0735C-3FE7-4D88-A552-E69E0BC402A5}"/>
    <cellStyle name="Millares [0] 5 4 2 4 2 2" xfId="5399" xr:uid="{B47A1275-01A7-4FC0-BEE8-BC29F4BF6171}"/>
    <cellStyle name="Millares [0] 5 4 2 4 2 2 2" xfId="10660" xr:uid="{D09A6EFF-BF4C-42B9-B3F2-CEC6A20CA882}"/>
    <cellStyle name="Millares [0] 5 4 2 4 2 2 2 2" xfId="21191" xr:uid="{D1A27A42-615B-447E-8F4D-6E6B8C9FAEED}"/>
    <cellStyle name="Millares [0] 5 4 2 4 2 2 2 2 2" xfId="63323" xr:uid="{6B47DFAC-79AF-48E3-97C6-C49B9BF0D49B}"/>
    <cellStyle name="Millares [0] 5 4 2 4 2 2 2 2 3" xfId="42258" xr:uid="{315C3491-EF66-4956-8789-759CF070BC0E}"/>
    <cellStyle name="Millares [0] 5 4 2 4 2 2 2 3" xfId="52791" xr:uid="{A58870B5-1FD0-41A7-A89B-A3F024513252}"/>
    <cellStyle name="Millares [0] 5 4 2 4 2 2 2 4" xfId="31726" xr:uid="{CF7B8E9D-BCD4-472A-9EED-999219BFF66A}"/>
    <cellStyle name="Millares [0] 5 4 2 4 2 2 3" xfId="15930" xr:uid="{B3C286A3-9E0B-4053-977C-A5CD4036685D}"/>
    <cellStyle name="Millares [0] 5 4 2 4 2 2 3 2" xfId="58062" xr:uid="{FD537CB6-8719-4A7F-8AB5-F4787AAB9974}"/>
    <cellStyle name="Millares [0] 5 4 2 4 2 2 3 3" xfId="36997" xr:uid="{5A09EE54-4545-42B9-A008-8116E8BBFE15}"/>
    <cellStyle name="Millares [0] 5 4 2 4 2 2 4" xfId="47530" xr:uid="{B7FDF40B-49DD-451A-A870-A22BD327159B}"/>
    <cellStyle name="Millares [0] 5 4 2 4 2 2 5" xfId="26465" xr:uid="{D8F3A22F-530B-4ED6-9CAB-2A0E673AB7DE}"/>
    <cellStyle name="Millares [0] 5 4 2 4 2 3" xfId="8029" xr:uid="{E279FD15-6B15-4489-8ED2-D3E3FBC4762E}"/>
    <cellStyle name="Millares [0] 5 4 2 4 2 3 2" xfId="18560" xr:uid="{3889FDF1-F766-4072-BE13-415DC55C92E5}"/>
    <cellStyle name="Millares [0] 5 4 2 4 2 3 2 2" xfId="60692" xr:uid="{3DCD692E-8287-44F2-96D7-88A9C0B8D201}"/>
    <cellStyle name="Millares [0] 5 4 2 4 2 3 2 3" xfId="39627" xr:uid="{E5F685D2-900E-4999-A0FA-A911982C85F3}"/>
    <cellStyle name="Millares [0] 5 4 2 4 2 3 3" xfId="50160" xr:uid="{4D1D8E2A-A8E5-45CF-B2DD-B26D9975FDB8}"/>
    <cellStyle name="Millares [0] 5 4 2 4 2 3 4" xfId="29095" xr:uid="{91AE44E4-09D4-4045-B4BD-6E6FA0C2811C}"/>
    <cellStyle name="Millares [0] 5 4 2 4 2 4" xfId="13299" xr:uid="{92432787-FA3E-4881-9FF3-61A29397295A}"/>
    <cellStyle name="Millares [0] 5 4 2 4 2 4 2" xfId="55431" xr:uid="{19C28D69-ACEB-4AB9-871D-91D8BDCD9130}"/>
    <cellStyle name="Millares [0] 5 4 2 4 2 4 3" xfId="34366" xr:uid="{C3D30264-272A-40C6-B2B4-A4C6B29B62CA}"/>
    <cellStyle name="Millares [0] 5 4 2 4 2 5" xfId="44899" xr:uid="{C8F69A78-175A-41C6-8DAB-803D9144EB52}"/>
    <cellStyle name="Millares [0] 5 4 2 4 2 6" xfId="23834" xr:uid="{844946D1-AEC6-4C0C-B3B6-638B41BB1613}"/>
    <cellStyle name="Millares [0] 5 4 2 4 3" xfId="4084" xr:uid="{F551E8D0-62FA-4091-9ECB-BBB9D4643A55}"/>
    <cellStyle name="Millares [0] 5 4 2 4 3 2" xfId="9345" xr:uid="{7CBD4DDF-3122-4594-B661-BA03A681ACCA}"/>
    <cellStyle name="Millares [0] 5 4 2 4 3 2 2" xfId="19876" xr:uid="{445B201E-E54C-4658-8F9E-4AD164E35CAF}"/>
    <cellStyle name="Millares [0] 5 4 2 4 3 2 2 2" xfId="62008" xr:uid="{F66E3C45-946B-470B-B14B-05A1FDBDAED9}"/>
    <cellStyle name="Millares [0] 5 4 2 4 3 2 2 3" xfId="40943" xr:uid="{19ED4292-DE52-446F-923E-A53DC72B31D8}"/>
    <cellStyle name="Millares [0] 5 4 2 4 3 2 3" xfId="51476" xr:uid="{DADAF4AF-3C95-4F54-8721-6A3DEC07CD65}"/>
    <cellStyle name="Millares [0] 5 4 2 4 3 2 4" xfId="30411" xr:uid="{802FD06B-8FAF-4805-B475-3E6769973A38}"/>
    <cellStyle name="Millares [0] 5 4 2 4 3 3" xfId="14615" xr:uid="{20085CA9-92DE-453F-89A9-D1C920B24F4C}"/>
    <cellStyle name="Millares [0] 5 4 2 4 3 3 2" xfId="56747" xr:uid="{5F5C2FF6-F980-4426-8AA1-374B0910192E}"/>
    <cellStyle name="Millares [0] 5 4 2 4 3 3 3" xfId="35682" xr:uid="{1E44F45B-5DDC-4594-9F6B-2783823F67A8}"/>
    <cellStyle name="Millares [0] 5 4 2 4 3 4" xfId="46215" xr:uid="{C7B0C31E-66E2-4263-B799-BFCA48C5F0E3}"/>
    <cellStyle name="Millares [0] 5 4 2 4 3 5" xfId="25150" xr:uid="{A2770F3D-1615-4722-A2E3-522B51DE92C3}"/>
    <cellStyle name="Millares [0] 5 4 2 4 4" xfId="6715" xr:uid="{612593FD-D8D8-4513-A7C8-3308E5E71D4E}"/>
    <cellStyle name="Millares [0] 5 4 2 4 4 2" xfId="17246" xr:uid="{633F3F0D-17EF-4172-8F1B-A84D57044665}"/>
    <cellStyle name="Millares [0] 5 4 2 4 4 2 2" xfId="59378" xr:uid="{5A5D395D-71F5-4391-8004-1955F2E1936A}"/>
    <cellStyle name="Millares [0] 5 4 2 4 4 2 3" xfId="38313" xr:uid="{BD6F0C96-142D-486E-B860-AE9FB38187CB}"/>
    <cellStyle name="Millares [0] 5 4 2 4 4 3" xfId="48846" xr:uid="{50801708-44A5-4A2F-A9CE-2BF3062ED91A}"/>
    <cellStyle name="Millares [0] 5 4 2 4 4 4" xfId="27781" xr:uid="{C23EE228-9F74-4B08-9043-6D79DB10E5C0}"/>
    <cellStyle name="Millares [0] 5 4 2 4 5" xfId="11985" xr:uid="{3BA625A5-E9A0-470A-AA92-BD9B7939B0F1}"/>
    <cellStyle name="Millares [0] 5 4 2 4 5 2" xfId="54117" xr:uid="{434FC8DB-A1C4-4158-8C61-14DD85C608B2}"/>
    <cellStyle name="Millares [0] 5 4 2 4 5 3" xfId="33052" xr:uid="{8364A127-E150-4BBE-8F5A-5F7514095E27}"/>
    <cellStyle name="Millares [0] 5 4 2 4 6" xfId="43585" xr:uid="{B5B23930-E637-47F1-B80B-691CB77DED94}"/>
    <cellStyle name="Millares [0] 5 4 2 4 7" xfId="22520" xr:uid="{79E89857-DE28-4164-9BDA-242607A5EE15}"/>
    <cellStyle name="Millares [0] 5 4 2 5" xfId="1893" xr:uid="{4C200D58-C8CE-433D-AB26-07677FF6787C}"/>
    <cellStyle name="Millares [0] 5 4 2 5 2" xfId="4524" xr:uid="{C3CBAD32-597A-45E1-9A10-DA054284366B}"/>
    <cellStyle name="Millares [0] 5 4 2 5 2 2" xfId="9785" xr:uid="{81F49A02-0909-46A0-86F2-5D4807BF4926}"/>
    <cellStyle name="Millares [0] 5 4 2 5 2 2 2" xfId="20316" xr:uid="{F682A5E0-5305-4A7A-A99C-A45A19F897AA}"/>
    <cellStyle name="Millares [0] 5 4 2 5 2 2 2 2" xfId="62448" xr:uid="{F29C5983-3D11-4DEE-A60F-67FB649829D7}"/>
    <cellStyle name="Millares [0] 5 4 2 5 2 2 2 3" xfId="41383" xr:uid="{8C40DDF0-185F-4784-954C-8AAE50461E18}"/>
    <cellStyle name="Millares [0] 5 4 2 5 2 2 3" xfId="51916" xr:uid="{0C9BB1C6-D478-43B1-A12D-5F0BD5560B98}"/>
    <cellStyle name="Millares [0] 5 4 2 5 2 2 4" xfId="30851" xr:uid="{0E820940-15A0-49AD-B471-BFDA11A2B93C}"/>
    <cellStyle name="Millares [0] 5 4 2 5 2 3" xfId="15055" xr:uid="{88343051-9FC6-4AAF-91A9-88D40A1EE716}"/>
    <cellStyle name="Millares [0] 5 4 2 5 2 3 2" xfId="57187" xr:uid="{04DFC81D-E986-4387-8CF0-22FF7EFB6068}"/>
    <cellStyle name="Millares [0] 5 4 2 5 2 3 3" xfId="36122" xr:uid="{FCACC446-E659-4BD9-B4FF-717EFF0531AC}"/>
    <cellStyle name="Millares [0] 5 4 2 5 2 4" xfId="46655" xr:uid="{D31DF51E-6CAF-4A90-A442-FE4D40C57819}"/>
    <cellStyle name="Millares [0] 5 4 2 5 2 5" xfId="25590" xr:uid="{4FF3D319-2310-49BB-9304-C4E6F44FCB37}"/>
    <cellStyle name="Millares [0] 5 4 2 5 3" xfId="7154" xr:uid="{73739C5A-A85A-4359-87CF-7FD979DF66F8}"/>
    <cellStyle name="Millares [0] 5 4 2 5 3 2" xfId="17685" xr:uid="{B0A50E2F-A705-4097-B641-73638AE16E75}"/>
    <cellStyle name="Millares [0] 5 4 2 5 3 2 2" xfId="59817" xr:uid="{1AE36E9B-3D0D-4889-A255-7121C071C87C}"/>
    <cellStyle name="Millares [0] 5 4 2 5 3 2 3" xfId="38752" xr:uid="{D1B0E59F-09E1-4EDC-881D-810A97759C91}"/>
    <cellStyle name="Millares [0] 5 4 2 5 3 3" xfId="49285" xr:uid="{44618A2F-3A1D-46CC-873D-D53AB8889EE1}"/>
    <cellStyle name="Millares [0] 5 4 2 5 3 4" xfId="28220" xr:uid="{4CE5EBF4-6195-4922-AC7F-A1D72348CFE3}"/>
    <cellStyle name="Millares [0] 5 4 2 5 4" xfId="12424" xr:uid="{95E4522F-4C88-413D-A2A7-06419320B6D2}"/>
    <cellStyle name="Millares [0] 5 4 2 5 4 2" xfId="54556" xr:uid="{D7F42C7E-FD52-43C2-B807-9EE7F17A7345}"/>
    <cellStyle name="Millares [0] 5 4 2 5 4 3" xfId="33491" xr:uid="{FA86F14D-A6C1-4015-B3D1-F6EF6E1605AD}"/>
    <cellStyle name="Millares [0] 5 4 2 5 5" xfId="44024" xr:uid="{9400EA09-062F-4FFC-BF76-48AFEC1B0998}"/>
    <cellStyle name="Millares [0] 5 4 2 5 6" xfId="22959" xr:uid="{ED758C96-3D92-4E97-A721-898409037A82}"/>
    <cellStyle name="Millares [0] 5 4 2 6" xfId="3209" xr:uid="{2D81CFAE-D688-4A94-A649-794AD669E893}"/>
    <cellStyle name="Millares [0] 5 4 2 6 2" xfId="8470" xr:uid="{AAAF570C-5280-4086-B7E1-48F7E43DB861}"/>
    <cellStyle name="Millares [0] 5 4 2 6 2 2" xfId="19001" xr:uid="{9EFAD7A8-C5B6-496F-8DCF-213EF8475127}"/>
    <cellStyle name="Millares [0] 5 4 2 6 2 2 2" xfId="61133" xr:uid="{2879FFA3-FE25-4ACB-9D48-C263B67074C0}"/>
    <cellStyle name="Millares [0] 5 4 2 6 2 2 3" xfId="40068" xr:uid="{2462E08B-9C15-4C59-9E75-BAD04C277DE1}"/>
    <cellStyle name="Millares [0] 5 4 2 6 2 3" xfId="50601" xr:uid="{D75D40BC-F8D1-4FB8-A1DF-5F10521D9D4A}"/>
    <cellStyle name="Millares [0] 5 4 2 6 2 4" xfId="29536" xr:uid="{0C01FC00-60A3-4E9E-9244-9E3941531505}"/>
    <cellStyle name="Millares [0] 5 4 2 6 3" xfId="13740" xr:uid="{D470C46D-BFF8-48A9-87AA-E3099479DFCD}"/>
    <cellStyle name="Millares [0] 5 4 2 6 3 2" xfId="55872" xr:uid="{04B5CF2A-231E-4DC9-93C2-13EBA5151995}"/>
    <cellStyle name="Millares [0] 5 4 2 6 3 3" xfId="34807" xr:uid="{B066CCF5-D78C-4F5E-9139-2C57530A6CE7}"/>
    <cellStyle name="Millares [0] 5 4 2 6 4" xfId="45340" xr:uid="{7557B32B-FF5D-4674-BD7E-C634F510D327}"/>
    <cellStyle name="Millares [0] 5 4 2 6 5" xfId="24275" xr:uid="{A9449BF6-B5FB-4E68-A672-4355A25DAC64}"/>
    <cellStyle name="Millares [0] 5 4 2 7" xfId="5840" xr:uid="{7F440F67-D6A2-4F38-A319-49FEC02F03CD}"/>
    <cellStyle name="Millares [0] 5 4 2 7 2" xfId="16371" xr:uid="{E5FD2FE8-918A-4B9C-8AB7-206D3B8F30B9}"/>
    <cellStyle name="Millares [0] 5 4 2 7 2 2" xfId="58503" xr:uid="{79341DF0-C0C8-4802-9808-51B2B527361C}"/>
    <cellStyle name="Millares [0] 5 4 2 7 2 3" xfId="37438" xr:uid="{5ABD417B-E606-46E2-881A-080C2FC3F97C}"/>
    <cellStyle name="Millares [0] 5 4 2 7 3" xfId="47971" xr:uid="{413DD182-B60E-45B5-A2A7-52D94583543D}"/>
    <cellStyle name="Millares [0] 5 4 2 7 4" xfId="26906" xr:uid="{B34BBA8D-3D48-4A8E-854D-7F5C752C0FF4}"/>
    <cellStyle name="Millares [0] 5 4 2 8" xfId="11110" xr:uid="{0CBFC3DC-FF6D-4704-9A3A-D5FCCFCE8249}"/>
    <cellStyle name="Millares [0] 5 4 2 8 2" xfId="53242" xr:uid="{594C6B7B-E02B-4813-A1EB-1777275C51F4}"/>
    <cellStyle name="Millares [0] 5 4 2 8 3" xfId="32177" xr:uid="{BDF93403-5919-408D-B8C9-F36251B31016}"/>
    <cellStyle name="Millares [0] 5 4 2 9" xfId="42710" xr:uid="{09DBBCE0-8F9F-4134-A048-E4E31411CE7A}"/>
    <cellStyle name="Millares [0] 5 4 3" xfId="686" xr:uid="{800F7040-6C5A-4BE3-A634-900095A2778E}"/>
    <cellStyle name="Millares [0] 5 4 3 10" xfId="63931" xr:uid="{8A1843D7-974D-4B9A-96E9-97F400EE87E8}"/>
    <cellStyle name="Millares [0] 5 4 3 2" xfId="1122" xr:uid="{6D505C29-51F6-4D47-B06A-E3417A6182FF}"/>
    <cellStyle name="Millares [0] 5 4 3 2 2" xfId="2436" xr:uid="{1731F0B1-9E5B-49FF-9EA3-A645DE796770}"/>
    <cellStyle name="Millares [0] 5 4 3 2 2 2" xfId="5067" xr:uid="{16D0D847-BC80-4049-B444-6AFE6A78E5F5}"/>
    <cellStyle name="Millares [0] 5 4 3 2 2 2 2" xfId="10328" xr:uid="{476730C4-4B4C-4ABC-8DB7-8802BE7E4CBB}"/>
    <cellStyle name="Millares [0] 5 4 3 2 2 2 2 2" xfId="20859" xr:uid="{59654679-3F79-4B0F-AF0A-FA89FC06570B}"/>
    <cellStyle name="Millares [0] 5 4 3 2 2 2 2 2 2" xfId="62991" xr:uid="{53A1F53B-29A6-4964-9F30-B8D8D163DAC3}"/>
    <cellStyle name="Millares [0] 5 4 3 2 2 2 2 2 3" xfId="41926" xr:uid="{9B29BEFF-5D00-497D-A55A-AFB4CD86875A}"/>
    <cellStyle name="Millares [0] 5 4 3 2 2 2 2 3" xfId="52459" xr:uid="{00867C9F-B8A0-44B0-820F-8D4087EDDB14}"/>
    <cellStyle name="Millares [0] 5 4 3 2 2 2 2 4" xfId="31394" xr:uid="{5FDACD43-120A-4010-8283-C4D481F0F5D1}"/>
    <cellStyle name="Millares [0] 5 4 3 2 2 2 3" xfId="15598" xr:uid="{DE9DC334-C272-404B-9876-D8E9854657B1}"/>
    <cellStyle name="Millares [0] 5 4 3 2 2 2 3 2" xfId="57730" xr:uid="{C2079F35-DBEF-4F42-A111-1CA33331C384}"/>
    <cellStyle name="Millares [0] 5 4 3 2 2 2 3 3" xfId="36665" xr:uid="{193DB0DC-1D44-410A-A69C-67A74B2348B5}"/>
    <cellStyle name="Millares [0] 5 4 3 2 2 2 4" xfId="47198" xr:uid="{90EC49DA-C5B2-4205-8F41-43E33352BED4}"/>
    <cellStyle name="Millares [0] 5 4 3 2 2 2 5" xfId="26133" xr:uid="{1E59E1CE-E5BF-4D84-98D0-E7E6A4900E4B}"/>
    <cellStyle name="Millares [0] 5 4 3 2 2 3" xfId="7697" xr:uid="{E7EB278B-93E8-432A-97A2-9945C3E4F681}"/>
    <cellStyle name="Millares [0] 5 4 3 2 2 3 2" xfId="18228" xr:uid="{8E639431-43EF-40D1-BD43-4EE2934BA9B1}"/>
    <cellStyle name="Millares [0] 5 4 3 2 2 3 2 2" xfId="60360" xr:uid="{C3474B1F-CC55-48DD-95F9-CC4AE7B1A913}"/>
    <cellStyle name="Millares [0] 5 4 3 2 2 3 2 3" xfId="39295" xr:uid="{01822BBB-5B47-4824-B927-EFB7D9D2C9C7}"/>
    <cellStyle name="Millares [0] 5 4 3 2 2 3 3" xfId="49828" xr:uid="{7465D2C1-2D5C-4A8F-9F1B-114F4AEE238A}"/>
    <cellStyle name="Millares [0] 5 4 3 2 2 3 4" xfId="28763" xr:uid="{8869AEA2-6B24-41B3-AAF4-79B29DDC6E5B}"/>
    <cellStyle name="Millares [0] 5 4 3 2 2 4" xfId="12967" xr:uid="{365F4BCD-2D5D-458D-BCBE-F1C87965B524}"/>
    <cellStyle name="Millares [0] 5 4 3 2 2 4 2" xfId="55099" xr:uid="{48F187D9-97FD-4084-BB61-0909F4C365EF}"/>
    <cellStyle name="Millares [0] 5 4 3 2 2 4 3" xfId="34034" xr:uid="{50B3786C-09B1-46DE-B16E-0F585BC2AA26}"/>
    <cellStyle name="Millares [0] 5 4 3 2 2 5" xfId="44567" xr:uid="{A4AAF83E-04A2-41A3-A897-82AE5BE15F12}"/>
    <cellStyle name="Millares [0] 5 4 3 2 2 6" xfId="23502" xr:uid="{FE1D87EB-DEB9-4449-B614-B6421ECFDE4C}"/>
    <cellStyle name="Millares [0] 5 4 3 2 3" xfId="3752" xr:uid="{BBD0E876-EA51-4407-B5CD-3B78C922ABEF}"/>
    <cellStyle name="Millares [0] 5 4 3 2 3 2" xfId="9013" xr:uid="{440F6F08-789F-4057-AF45-02A9A3953F7E}"/>
    <cellStyle name="Millares [0] 5 4 3 2 3 2 2" xfId="19544" xr:uid="{72F50DCE-3B63-4565-AAD7-7D0ACE0A73BC}"/>
    <cellStyle name="Millares [0] 5 4 3 2 3 2 2 2" xfId="61676" xr:uid="{5740308C-FB9C-4549-8BEF-E4A14FDEC34D}"/>
    <cellStyle name="Millares [0] 5 4 3 2 3 2 2 3" xfId="40611" xr:uid="{F173EFAF-2FC5-46EB-A83D-BCC6F103FAE0}"/>
    <cellStyle name="Millares [0] 5 4 3 2 3 2 3" xfId="51144" xr:uid="{8774AE08-A4A1-4583-B3A4-B9B40C202192}"/>
    <cellStyle name="Millares [0] 5 4 3 2 3 2 4" xfId="30079" xr:uid="{E03E12CA-B9CB-46D5-8BD1-D95989931285}"/>
    <cellStyle name="Millares [0] 5 4 3 2 3 3" xfId="14283" xr:uid="{8AD5ADAC-FE91-4A27-AC03-0F828BEFDD16}"/>
    <cellStyle name="Millares [0] 5 4 3 2 3 3 2" xfId="56415" xr:uid="{FE6C36B7-6C7D-4908-972F-2B6F0570EAED}"/>
    <cellStyle name="Millares [0] 5 4 3 2 3 3 3" xfId="35350" xr:uid="{47CD3ADC-9168-42FF-9D88-664805660FE0}"/>
    <cellStyle name="Millares [0] 5 4 3 2 3 4" xfId="45883" xr:uid="{A53A2D05-FA36-4870-BC9D-4AD8B75ECB52}"/>
    <cellStyle name="Millares [0] 5 4 3 2 3 5" xfId="24818" xr:uid="{A39056BB-F84F-4E9A-B62E-9F6AD7E8C7A4}"/>
    <cellStyle name="Millares [0] 5 4 3 2 4" xfId="6383" xr:uid="{15FB2D64-5553-43E2-8ADB-49A2D06AF711}"/>
    <cellStyle name="Millares [0] 5 4 3 2 4 2" xfId="16914" xr:uid="{BE28CFAA-248C-4A6A-AFE7-976BDE29EA40}"/>
    <cellStyle name="Millares [0] 5 4 3 2 4 2 2" xfId="59046" xr:uid="{F14FB27E-1D59-4F2B-9254-98C95AB5DDC6}"/>
    <cellStyle name="Millares [0] 5 4 3 2 4 2 3" xfId="37981" xr:uid="{AB399359-65DB-4BAC-9C7E-4D741E1EA709}"/>
    <cellStyle name="Millares [0] 5 4 3 2 4 3" xfId="48514" xr:uid="{44B8D17E-71C2-4DAA-A6F5-C03DB08723AE}"/>
    <cellStyle name="Millares [0] 5 4 3 2 4 4" xfId="27449" xr:uid="{7E12FF1A-ED32-4D32-8BDD-A3A91C16949C}"/>
    <cellStyle name="Millares [0] 5 4 3 2 5" xfId="11653" xr:uid="{ECD639A7-E777-498F-8595-B39F4CA4A0EE}"/>
    <cellStyle name="Millares [0] 5 4 3 2 5 2" xfId="53785" xr:uid="{BB2CCE99-F001-4F41-8C81-49E423A9D3B1}"/>
    <cellStyle name="Millares [0] 5 4 3 2 5 3" xfId="32720" xr:uid="{A087B7C9-3FB8-4EA2-9064-D55DA9205BA4}"/>
    <cellStyle name="Millares [0] 5 4 3 2 6" xfId="43253" xr:uid="{D2816BE2-2E7D-49A4-AFC4-B95461D8563D}"/>
    <cellStyle name="Millares [0] 5 4 3 2 7" xfId="22188" xr:uid="{95C8EDC0-FA35-4F76-BA4D-8ACBD5E72E48}"/>
    <cellStyle name="Millares [0] 5 4 3 3" xfId="1561" xr:uid="{DF5D569D-E2E9-4D6A-8C19-B38F32827ECD}"/>
    <cellStyle name="Millares [0] 5 4 3 3 2" xfId="2875" xr:uid="{4BC90250-D39C-4315-BD63-DA21AD9B6788}"/>
    <cellStyle name="Millares [0] 5 4 3 3 2 2" xfId="5506" xr:uid="{251D2A21-70CD-4F4D-ABA7-61CB27B91107}"/>
    <cellStyle name="Millares [0] 5 4 3 3 2 2 2" xfId="10767" xr:uid="{3F150E5A-3061-448D-B442-8EBDE049A046}"/>
    <cellStyle name="Millares [0] 5 4 3 3 2 2 2 2" xfId="21298" xr:uid="{7FDFC38C-BCFA-4C39-800C-B6B32CE85E99}"/>
    <cellStyle name="Millares [0] 5 4 3 3 2 2 2 2 2" xfId="63430" xr:uid="{DB40A45E-2892-4BDA-B511-F729DB4759F5}"/>
    <cellStyle name="Millares [0] 5 4 3 3 2 2 2 2 3" xfId="42365" xr:uid="{1D6AE26B-A9C6-4D36-A3C1-665DFE30BA67}"/>
    <cellStyle name="Millares [0] 5 4 3 3 2 2 2 3" xfId="52898" xr:uid="{88E3422D-2192-4523-A29D-FA0833D91D91}"/>
    <cellStyle name="Millares [0] 5 4 3 3 2 2 2 4" xfId="31833" xr:uid="{031626AF-B4C3-41C4-864E-1411AC0CE043}"/>
    <cellStyle name="Millares [0] 5 4 3 3 2 2 3" xfId="16037" xr:uid="{5257091C-A07A-4B84-9422-60A1342AC627}"/>
    <cellStyle name="Millares [0] 5 4 3 3 2 2 3 2" xfId="58169" xr:uid="{B1293EAB-E2C0-41A1-A822-B1A450FFC854}"/>
    <cellStyle name="Millares [0] 5 4 3 3 2 2 3 3" xfId="37104" xr:uid="{1981DF9A-85F0-44FF-8D04-93F4DA71A879}"/>
    <cellStyle name="Millares [0] 5 4 3 3 2 2 4" xfId="47637" xr:uid="{A0FE14EA-39BB-43E0-918B-77E56CDE9070}"/>
    <cellStyle name="Millares [0] 5 4 3 3 2 2 5" xfId="26572" xr:uid="{CA48259D-EE96-4383-AF1C-6BC14A5AACC9}"/>
    <cellStyle name="Millares [0] 5 4 3 3 2 3" xfId="8136" xr:uid="{7B36B821-9701-4B28-8DBB-3264E6B41C37}"/>
    <cellStyle name="Millares [0] 5 4 3 3 2 3 2" xfId="18667" xr:uid="{613FD40E-EEC8-4B61-AD72-87C5FD05E077}"/>
    <cellStyle name="Millares [0] 5 4 3 3 2 3 2 2" xfId="60799" xr:uid="{40DB2A85-EB6C-4310-8E5F-8FFF2A5F00F2}"/>
    <cellStyle name="Millares [0] 5 4 3 3 2 3 2 3" xfId="39734" xr:uid="{022E2EFC-6FE0-4581-971F-37C259F19BF9}"/>
    <cellStyle name="Millares [0] 5 4 3 3 2 3 3" xfId="50267" xr:uid="{346F4E51-2D9F-4D41-8693-CDB2DB0E9D00}"/>
    <cellStyle name="Millares [0] 5 4 3 3 2 3 4" xfId="29202" xr:uid="{25166129-0C42-492C-9A3A-CC8DFACBF550}"/>
    <cellStyle name="Millares [0] 5 4 3 3 2 4" xfId="13406" xr:uid="{0C6E9FD4-2ED7-4CA4-9C61-E206139B6552}"/>
    <cellStyle name="Millares [0] 5 4 3 3 2 4 2" xfId="55538" xr:uid="{A83EB24E-1EAE-4242-A3AD-1D130BAE07AD}"/>
    <cellStyle name="Millares [0] 5 4 3 3 2 4 3" xfId="34473" xr:uid="{32EA8CFC-6654-4C17-8716-4581218B8A60}"/>
    <cellStyle name="Millares [0] 5 4 3 3 2 5" xfId="45006" xr:uid="{7F324538-6D5E-4ECA-9C9E-1E8A7F2B6641}"/>
    <cellStyle name="Millares [0] 5 4 3 3 2 6" xfId="23941" xr:uid="{7D1337DD-7FCE-4456-8E1F-A892F457C7F1}"/>
    <cellStyle name="Millares [0] 5 4 3 3 3" xfId="4191" xr:uid="{6EC0F998-0BCE-4DB8-B2C3-FDA1C885C3DC}"/>
    <cellStyle name="Millares [0] 5 4 3 3 3 2" xfId="9452" xr:uid="{12C55E89-4448-42C8-8D18-2B6F91950298}"/>
    <cellStyle name="Millares [0] 5 4 3 3 3 2 2" xfId="19983" xr:uid="{4EC38F5F-5FE6-45A3-AA64-7E7F57699434}"/>
    <cellStyle name="Millares [0] 5 4 3 3 3 2 2 2" xfId="62115" xr:uid="{7FFABAB9-7B20-4A9B-8FE5-05CE31A94CFC}"/>
    <cellStyle name="Millares [0] 5 4 3 3 3 2 2 3" xfId="41050" xr:uid="{93F9A401-A704-483A-86A5-5F9CA50CD616}"/>
    <cellStyle name="Millares [0] 5 4 3 3 3 2 3" xfId="51583" xr:uid="{D5035A80-4C0B-4065-85C4-B2FBD95B2C0B}"/>
    <cellStyle name="Millares [0] 5 4 3 3 3 2 4" xfId="30518" xr:uid="{9980286B-6421-4790-8655-A835368D6A60}"/>
    <cellStyle name="Millares [0] 5 4 3 3 3 3" xfId="14722" xr:uid="{803E4DED-B70E-4827-8AE3-359E7BF6D8BF}"/>
    <cellStyle name="Millares [0] 5 4 3 3 3 3 2" xfId="56854" xr:uid="{B589162C-845F-4562-AB75-C681C72EBAFA}"/>
    <cellStyle name="Millares [0] 5 4 3 3 3 3 3" xfId="35789" xr:uid="{E02C6941-3EFC-4C92-A258-F4ACC1626ABA}"/>
    <cellStyle name="Millares [0] 5 4 3 3 3 4" xfId="46322" xr:uid="{B7714E68-5C82-40FD-B0A0-3E02F1BE6D7A}"/>
    <cellStyle name="Millares [0] 5 4 3 3 3 5" xfId="25257" xr:uid="{B7C7A6AC-0CF0-46B9-8ED6-FFCA52FF6B98}"/>
    <cellStyle name="Millares [0] 5 4 3 3 4" xfId="6822" xr:uid="{D5059CA8-C700-4DCB-9410-3FAC28F158CD}"/>
    <cellStyle name="Millares [0] 5 4 3 3 4 2" xfId="17353" xr:uid="{7E61994F-AE33-41F5-BA1B-AB1DBBE629C7}"/>
    <cellStyle name="Millares [0] 5 4 3 3 4 2 2" xfId="59485" xr:uid="{619D2F90-6E6C-41F6-A1B8-C9102C0426D7}"/>
    <cellStyle name="Millares [0] 5 4 3 3 4 2 3" xfId="38420" xr:uid="{C41A2B58-7D2F-406F-9659-08FD16D7B7D7}"/>
    <cellStyle name="Millares [0] 5 4 3 3 4 3" xfId="48953" xr:uid="{047D1631-95AF-4158-A379-1F36F2A63358}"/>
    <cellStyle name="Millares [0] 5 4 3 3 4 4" xfId="27888" xr:uid="{9936059A-E6B9-4728-8FD6-4A2A91E8A4B8}"/>
    <cellStyle name="Millares [0] 5 4 3 3 5" xfId="12092" xr:uid="{6FD7DEBC-5AAF-453D-B052-5074A1BCBAE0}"/>
    <cellStyle name="Millares [0] 5 4 3 3 5 2" xfId="54224" xr:uid="{E5FC0D73-4303-4A68-9345-0E51C5DDCE88}"/>
    <cellStyle name="Millares [0] 5 4 3 3 5 3" xfId="33159" xr:uid="{64BB57B0-B3EC-4551-A83F-041DE2BC7EDC}"/>
    <cellStyle name="Millares [0] 5 4 3 3 6" xfId="43692" xr:uid="{DF571582-847E-4358-AC97-33EAE46DD4E7}"/>
    <cellStyle name="Millares [0] 5 4 3 3 7" xfId="22627" xr:uid="{C077AF1F-289C-4912-B317-FB319C829F9D}"/>
    <cellStyle name="Millares [0] 5 4 3 4" xfId="2000" xr:uid="{843BEE75-86F2-4C04-B1E2-C49A863275BB}"/>
    <cellStyle name="Millares [0] 5 4 3 4 2" xfId="4631" xr:uid="{3DE3CF59-6F00-48F5-A628-70440BD13088}"/>
    <cellStyle name="Millares [0] 5 4 3 4 2 2" xfId="9892" xr:uid="{F376FCC0-79B2-40E9-9BBB-7A2BF8CA6A63}"/>
    <cellStyle name="Millares [0] 5 4 3 4 2 2 2" xfId="20423" xr:uid="{D1C0E83B-8B57-4105-AB96-B0109480AFBE}"/>
    <cellStyle name="Millares [0] 5 4 3 4 2 2 2 2" xfId="62555" xr:uid="{3041B245-08A9-4D17-979E-A71F0758238A}"/>
    <cellStyle name="Millares [0] 5 4 3 4 2 2 2 3" xfId="41490" xr:uid="{12C78853-6BCE-4E61-92FF-5C7E85BA9056}"/>
    <cellStyle name="Millares [0] 5 4 3 4 2 2 3" xfId="52023" xr:uid="{A8AB7A78-AD38-4382-85E2-06759CDC316C}"/>
    <cellStyle name="Millares [0] 5 4 3 4 2 2 4" xfId="30958" xr:uid="{64B69246-82FA-426B-AF7F-1E7059538BBA}"/>
    <cellStyle name="Millares [0] 5 4 3 4 2 3" xfId="15162" xr:uid="{7E1A72D8-57C2-477B-8FB0-A92E4336C59F}"/>
    <cellStyle name="Millares [0] 5 4 3 4 2 3 2" xfId="57294" xr:uid="{D821598F-7134-4A27-983A-D8D496A22031}"/>
    <cellStyle name="Millares [0] 5 4 3 4 2 3 3" xfId="36229" xr:uid="{47DED93B-FF7D-4E5A-8A22-3FFB16B926D8}"/>
    <cellStyle name="Millares [0] 5 4 3 4 2 4" xfId="46762" xr:uid="{1151220E-9250-40F9-AB3B-2D2613F315B0}"/>
    <cellStyle name="Millares [0] 5 4 3 4 2 5" xfId="25697" xr:uid="{8104C492-ABDD-43F6-9399-C199D8ACC084}"/>
    <cellStyle name="Millares [0] 5 4 3 4 3" xfId="7261" xr:uid="{246A0DEE-565B-48B2-8C3E-FD884F4F6D39}"/>
    <cellStyle name="Millares [0] 5 4 3 4 3 2" xfId="17792" xr:uid="{C3012D1C-28C8-4753-9D53-2CB1C05C6234}"/>
    <cellStyle name="Millares [0] 5 4 3 4 3 2 2" xfId="59924" xr:uid="{946272FE-E4AD-4BD5-9EE7-FBFB2AA90936}"/>
    <cellStyle name="Millares [0] 5 4 3 4 3 2 3" xfId="38859" xr:uid="{9B65F9EA-44C0-4664-9171-6DDB0C80E6A7}"/>
    <cellStyle name="Millares [0] 5 4 3 4 3 3" xfId="49392" xr:uid="{0E4937DC-4760-45BE-9DFB-95AED0B92497}"/>
    <cellStyle name="Millares [0] 5 4 3 4 3 4" xfId="28327" xr:uid="{C1E6DCC4-F110-44B6-A413-20C6E301D8F8}"/>
    <cellStyle name="Millares [0] 5 4 3 4 4" xfId="12531" xr:uid="{40AEA983-962C-4BEC-BD68-265D159B5B34}"/>
    <cellStyle name="Millares [0] 5 4 3 4 4 2" xfId="54663" xr:uid="{1ACFE007-4051-4DE2-BC37-50E0B582107F}"/>
    <cellStyle name="Millares [0] 5 4 3 4 4 3" xfId="33598" xr:uid="{7E6F38BF-3244-4CFD-9995-FC4BBD704218}"/>
    <cellStyle name="Millares [0] 5 4 3 4 5" xfId="44131" xr:uid="{E69B2CA1-B038-4220-955B-AD7D3435C095}"/>
    <cellStyle name="Millares [0] 5 4 3 4 6" xfId="23066" xr:uid="{E6290816-C360-4759-92AC-C46C35B75D4D}"/>
    <cellStyle name="Millares [0] 5 4 3 5" xfId="3316" xr:uid="{14618DDC-7FAA-40D5-B5AF-A9820E01A5A8}"/>
    <cellStyle name="Millares [0] 5 4 3 5 2" xfId="8577" xr:uid="{9D8D7180-8284-42F8-AD01-36A7DED990F2}"/>
    <cellStyle name="Millares [0] 5 4 3 5 2 2" xfId="19108" xr:uid="{F560FA88-6E2C-4316-9279-308DFF76BAFD}"/>
    <cellStyle name="Millares [0] 5 4 3 5 2 2 2" xfId="61240" xr:uid="{181A10B6-DD3B-41ED-A2F8-C058D79A0522}"/>
    <cellStyle name="Millares [0] 5 4 3 5 2 2 3" xfId="40175" xr:uid="{14337F9D-E41A-4A01-B42A-8172280D9246}"/>
    <cellStyle name="Millares [0] 5 4 3 5 2 3" xfId="50708" xr:uid="{D8DF843F-11BB-4CB7-B340-DA53211BC642}"/>
    <cellStyle name="Millares [0] 5 4 3 5 2 4" xfId="29643" xr:uid="{CC5B5153-5818-4F94-B5B4-B2F95D3E567B}"/>
    <cellStyle name="Millares [0] 5 4 3 5 3" xfId="13847" xr:uid="{E14640CF-4DBD-41D0-899B-6D8A9C389692}"/>
    <cellStyle name="Millares [0] 5 4 3 5 3 2" xfId="55979" xr:uid="{E8862618-6E0F-4466-83FA-49623552D9CD}"/>
    <cellStyle name="Millares [0] 5 4 3 5 3 3" xfId="34914" xr:uid="{FC2EC511-65FD-4A24-B598-0651684C7C3C}"/>
    <cellStyle name="Millares [0] 5 4 3 5 4" xfId="45447" xr:uid="{014D4FD2-876C-4D51-909B-0A89F25D27C3}"/>
    <cellStyle name="Millares [0] 5 4 3 5 5" xfId="24382" xr:uid="{B2B559BD-BC29-40A2-A9BF-002A4AE47014}"/>
    <cellStyle name="Millares [0] 5 4 3 6" xfId="5947" xr:uid="{EF7B9C0F-EDE9-48C5-88C7-880B21A89148}"/>
    <cellStyle name="Millares [0] 5 4 3 6 2" xfId="16478" xr:uid="{B74942CF-058A-4DA0-9AC7-237687E55098}"/>
    <cellStyle name="Millares [0] 5 4 3 6 2 2" xfId="58610" xr:uid="{13326ED3-3709-4F88-A933-882EEA32798F}"/>
    <cellStyle name="Millares [0] 5 4 3 6 2 3" xfId="37545" xr:uid="{D7BBFFA6-46F5-482B-9905-008F2BDFA885}"/>
    <cellStyle name="Millares [0] 5 4 3 6 3" xfId="48078" xr:uid="{9DDC796C-D07D-425E-8AA1-3C2E4F91C882}"/>
    <cellStyle name="Millares [0] 5 4 3 6 4" xfId="27013" xr:uid="{043C7B38-5788-4004-A722-6D6E62A90AFC}"/>
    <cellStyle name="Millares [0] 5 4 3 7" xfId="11217" xr:uid="{8B243530-C169-448F-B5B5-EC74132F4140}"/>
    <cellStyle name="Millares [0] 5 4 3 7 2" xfId="53349" xr:uid="{8ECB21EB-44FA-461C-B7F5-A6512DF6A93E}"/>
    <cellStyle name="Millares [0] 5 4 3 7 3" xfId="32284" xr:uid="{39ECFE7B-4212-443A-9BAC-5F1F5F12636F}"/>
    <cellStyle name="Millares [0] 5 4 3 8" xfId="42817" xr:uid="{0E1576F9-B2B0-4CEF-98ED-13C8F7ABEB84}"/>
    <cellStyle name="Millares [0] 5 4 3 9" xfId="21752" xr:uid="{6F83ABDE-7E3D-4C6E-B273-1DF9AC59AE2A}"/>
    <cellStyle name="Millares [0] 5 4 4" xfId="906" xr:uid="{87F14606-0F9E-42D2-8B14-3C00548302B5}"/>
    <cellStyle name="Millares [0] 5 4 4 2" xfId="2220" xr:uid="{A668157C-FB6A-4BB5-942C-E903B113930E}"/>
    <cellStyle name="Millares [0] 5 4 4 2 2" xfId="4851" xr:uid="{9F548BF0-FF71-44AC-814F-0E75661CC7E9}"/>
    <cellStyle name="Millares [0] 5 4 4 2 2 2" xfId="10112" xr:uid="{0BC5F9B4-9C1E-4012-94CE-D07A1DEEABB4}"/>
    <cellStyle name="Millares [0] 5 4 4 2 2 2 2" xfId="20643" xr:uid="{31BA30CE-ACAC-4C53-BD16-AC89A6A61BAA}"/>
    <cellStyle name="Millares [0] 5 4 4 2 2 2 2 2" xfId="62775" xr:uid="{0338A584-F058-4621-8F58-497856302DE1}"/>
    <cellStyle name="Millares [0] 5 4 4 2 2 2 2 3" xfId="41710" xr:uid="{D3FDF7C6-643A-4B57-AC87-90E693D5FA96}"/>
    <cellStyle name="Millares [0] 5 4 4 2 2 2 3" xfId="52243" xr:uid="{D3B5417A-9F50-45F3-8431-44CECB4E107C}"/>
    <cellStyle name="Millares [0] 5 4 4 2 2 2 4" xfId="31178" xr:uid="{B080A317-0581-40D5-86FF-DBB7C4431779}"/>
    <cellStyle name="Millares [0] 5 4 4 2 2 3" xfId="15382" xr:uid="{7A92C724-7132-49C6-B65E-F2700BC61A29}"/>
    <cellStyle name="Millares [0] 5 4 4 2 2 3 2" xfId="57514" xr:uid="{F130B630-1E88-4824-AC20-C7115E3CCC80}"/>
    <cellStyle name="Millares [0] 5 4 4 2 2 3 3" xfId="36449" xr:uid="{B97499DF-3E50-4E61-98B0-A06A29F73CDE}"/>
    <cellStyle name="Millares [0] 5 4 4 2 2 4" xfId="46982" xr:uid="{7D45C5B7-C7D0-4F73-B47B-275B1A9C4327}"/>
    <cellStyle name="Millares [0] 5 4 4 2 2 5" xfId="25917" xr:uid="{6AE602AF-EFF8-471D-926D-8780DDA46BDA}"/>
    <cellStyle name="Millares [0] 5 4 4 2 3" xfId="7481" xr:uid="{22B83D17-D2E9-4735-8A39-75D034774C07}"/>
    <cellStyle name="Millares [0] 5 4 4 2 3 2" xfId="18012" xr:uid="{53726AF8-9B2A-4E70-8BB9-4879E55B3A87}"/>
    <cellStyle name="Millares [0] 5 4 4 2 3 2 2" xfId="60144" xr:uid="{40CECFB1-5214-4A55-907A-9ADE82F409AF}"/>
    <cellStyle name="Millares [0] 5 4 4 2 3 2 3" xfId="39079" xr:uid="{30DA59B5-760F-479D-8A36-625B62BBEA08}"/>
    <cellStyle name="Millares [0] 5 4 4 2 3 3" xfId="49612" xr:uid="{9ED07A3B-9452-4F9F-93BA-7A141E2FC04B}"/>
    <cellStyle name="Millares [0] 5 4 4 2 3 4" xfId="28547" xr:uid="{4AC8746B-564A-4DE8-ADB4-ECF486296D61}"/>
    <cellStyle name="Millares [0] 5 4 4 2 4" xfId="12751" xr:uid="{77A22414-1870-4C17-9E2B-00C7F4053B56}"/>
    <cellStyle name="Millares [0] 5 4 4 2 4 2" xfId="54883" xr:uid="{243E5649-B2FE-4A11-A313-D68A4662C9C7}"/>
    <cellStyle name="Millares [0] 5 4 4 2 4 3" xfId="33818" xr:uid="{E6534E89-8260-4153-86DF-02B0BB9BEE14}"/>
    <cellStyle name="Millares [0] 5 4 4 2 5" xfId="44351" xr:uid="{BE870410-F5DC-48BE-90F0-8C37DB52BF4F}"/>
    <cellStyle name="Millares [0] 5 4 4 2 6" xfId="23286" xr:uid="{1DAE9600-F13C-4412-8288-0AC5807ECB70}"/>
    <cellStyle name="Millares [0] 5 4 4 3" xfId="3536" xr:uid="{35D3868F-F260-49A3-A008-9B4A7168224E}"/>
    <cellStyle name="Millares [0] 5 4 4 3 2" xfId="8797" xr:uid="{5DF8A623-5CBD-4FFF-8ABE-E8616287B8DE}"/>
    <cellStyle name="Millares [0] 5 4 4 3 2 2" xfId="19328" xr:uid="{664AB002-2579-4095-B2FD-36F4B9F5DBD8}"/>
    <cellStyle name="Millares [0] 5 4 4 3 2 2 2" xfId="61460" xr:uid="{D2BA40C2-53CC-4367-850D-8D2246AEE0B9}"/>
    <cellStyle name="Millares [0] 5 4 4 3 2 2 3" xfId="40395" xr:uid="{CD39A95D-8D28-44A0-BC16-CA487F188D8C}"/>
    <cellStyle name="Millares [0] 5 4 4 3 2 3" xfId="50928" xr:uid="{306BB8FB-03B3-47BD-9CDC-5B14C25DA346}"/>
    <cellStyle name="Millares [0] 5 4 4 3 2 4" xfId="29863" xr:uid="{8EE07102-8428-413F-A65D-825A50E22666}"/>
    <cellStyle name="Millares [0] 5 4 4 3 3" xfId="14067" xr:uid="{AE92A30B-D6B5-403B-B784-7113C5805430}"/>
    <cellStyle name="Millares [0] 5 4 4 3 3 2" xfId="56199" xr:uid="{1AB440F6-E8F2-4846-AAAE-EE6A665A4042}"/>
    <cellStyle name="Millares [0] 5 4 4 3 3 3" xfId="35134" xr:uid="{69C23AE3-A188-4D6E-ACC4-DBFDD151898E}"/>
    <cellStyle name="Millares [0] 5 4 4 3 4" xfId="45667" xr:uid="{62AF1571-57F4-4EDE-B998-2978EF24E3E6}"/>
    <cellStyle name="Millares [0] 5 4 4 3 5" xfId="24602" xr:uid="{024F61A9-EA3E-4170-B517-E61A0E7AFD26}"/>
    <cellStyle name="Millares [0] 5 4 4 4" xfId="6167" xr:uid="{01208E4B-7839-4281-A938-8E3E17AEF7B6}"/>
    <cellStyle name="Millares [0] 5 4 4 4 2" xfId="16698" xr:uid="{09527803-E535-4965-B0FA-D401F2D3871C}"/>
    <cellStyle name="Millares [0] 5 4 4 4 2 2" xfId="58830" xr:uid="{F0DB2A6B-742E-4BDD-94CD-0C2F7C19E9C9}"/>
    <cellStyle name="Millares [0] 5 4 4 4 2 3" xfId="37765" xr:uid="{D3D54C0E-B19C-4359-A8F7-A47BF81FEB5A}"/>
    <cellStyle name="Millares [0] 5 4 4 4 3" xfId="48298" xr:uid="{D9F62314-6C1F-4892-83DA-E6166249DBC0}"/>
    <cellStyle name="Millares [0] 5 4 4 4 4" xfId="27233" xr:uid="{CBC66A00-885C-49F4-BB45-A1245CBE2395}"/>
    <cellStyle name="Millares [0] 5 4 4 5" xfId="11437" xr:uid="{11323B81-3B95-4113-8019-72B3440B2922}"/>
    <cellStyle name="Millares [0] 5 4 4 5 2" xfId="53569" xr:uid="{D319468D-C197-424D-A428-8AAB2528A054}"/>
    <cellStyle name="Millares [0] 5 4 4 5 3" xfId="32504" xr:uid="{469D3C52-155C-4347-9986-D7CAED7718B4}"/>
    <cellStyle name="Millares [0] 5 4 4 6" xfId="43037" xr:uid="{60ACA1D5-56E7-49D1-AC6D-5D9351E8FE8C}"/>
    <cellStyle name="Millares [0] 5 4 4 7" xfId="21972" xr:uid="{66036461-7648-4215-9CBA-7FFF29A001A2}"/>
    <cellStyle name="Millares [0] 5 4 5" xfId="1345" xr:uid="{E33659BD-7FC6-4293-916F-3A05E648CD44}"/>
    <cellStyle name="Millares [0] 5 4 5 2" xfId="2659" xr:uid="{7E6358C5-7EB6-4E5E-BAEC-2D16A39D3C2B}"/>
    <cellStyle name="Millares [0] 5 4 5 2 2" xfId="5290" xr:uid="{274010A7-736A-45F4-910A-58B5FDCD37D3}"/>
    <cellStyle name="Millares [0] 5 4 5 2 2 2" xfId="10551" xr:uid="{43E1C5FC-0AE6-4EC1-B282-908E7972BE1C}"/>
    <cellStyle name="Millares [0] 5 4 5 2 2 2 2" xfId="21082" xr:uid="{14178C64-0A95-4388-A223-DF95A5B968F4}"/>
    <cellStyle name="Millares [0] 5 4 5 2 2 2 2 2" xfId="63214" xr:uid="{21CDB1AE-D745-4758-8F84-CE7F03A52221}"/>
    <cellStyle name="Millares [0] 5 4 5 2 2 2 2 3" xfId="42149" xr:uid="{DC51A927-C8FC-47CC-8287-B610BAFF2C39}"/>
    <cellStyle name="Millares [0] 5 4 5 2 2 2 3" xfId="52682" xr:uid="{30591D84-C324-4880-BF63-394AE9922976}"/>
    <cellStyle name="Millares [0] 5 4 5 2 2 2 4" xfId="31617" xr:uid="{235A3BA8-4794-43A8-B26E-9E43402295CB}"/>
    <cellStyle name="Millares [0] 5 4 5 2 2 3" xfId="15821" xr:uid="{43D46BC8-2F79-4C46-8653-72A834425D8D}"/>
    <cellStyle name="Millares [0] 5 4 5 2 2 3 2" xfId="57953" xr:uid="{E51D15FF-3C51-4F4B-B8FA-5E193D673E21}"/>
    <cellStyle name="Millares [0] 5 4 5 2 2 3 3" xfId="36888" xr:uid="{67AB04B7-406D-44C6-874E-AC36E3B24F03}"/>
    <cellStyle name="Millares [0] 5 4 5 2 2 4" xfId="47421" xr:uid="{DF84947A-7A30-47E7-B0B1-1C9E0F661A20}"/>
    <cellStyle name="Millares [0] 5 4 5 2 2 5" xfId="26356" xr:uid="{9B14C42B-C238-46A9-A7D3-C91D999A5397}"/>
    <cellStyle name="Millares [0] 5 4 5 2 3" xfId="7920" xr:uid="{DDEE2AF4-FE25-41CF-98AF-1FF78DEADD65}"/>
    <cellStyle name="Millares [0] 5 4 5 2 3 2" xfId="18451" xr:uid="{2E063B21-DD49-4467-8E2F-55EFE6937817}"/>
    <cellStyle name="Millares [0] 5 4 5 2 3 2 2" xfId="60583" xr:uid="{EC8AB38E-8F29-40CC-A621-0F2264CEBAD8}"/>
    <cellStyle name="Millares [0] 5 4 5 2 3 2 3" xfId="39518" xr:uid="{3B7639A2-F019-4ABE-A32B-DE8057814DFD}"/>
    <cellStyle name="Millares [0] 5 4 5 2 3 3" xfId="50051" xr:uid="{90A32E97-74DB-437B-A28C-5EB8F7D60E0B}"/>
    <cellStyle name="Millares [0] 5 4 5 2 3 4" xfId="28986" xr:uid="{C49AC99D-BA2D-42CC-A5B6-7D0A2594EB5B}"/>
    <cellStyle name="Millares [0] 5 4 5 2 4" xfId="13190" xr:uid="{96C707BF-25B1-423F-8532-9F4F24A95B74}"/>
    <cellStyle name="Millares [0] 5 4 5 2 4 2" xfId="55322" xr:uid="{FF3B1ACB-353A-46A7-B814-0CB53F1F6A16}"/>
    <cellStyle name="Millares [0] 5 4 5 2 4 3" xfId="34257" xr:uid="{0F438E61-055D-4CCD-9B83-BD489404869F}"/>
    <cellStyle name="Millares [0] 5 4 5 2 5" xfId="44790" xr:uid="{95BADFF8-7A98-44EA-A20D-7FA82EE4ADB2}"/>
    <cellStyle name="Millares [0] 5 4 5 2 6" xfId="23725" xr:uid="{AB100070-FD65-4A0F-A32E-C86FED8E11EC}"/>
    <cellStyle name="Millares [0] 5 4 5 3" xfId="3975" xr:uid="{89658537-A8DC-4D15-8179-77BE2A4631D0}"/>
    <cellStyle name="Millares [0] 5 4 5 3 2" xfId="9236" xr:uid="{D008BC87-1796-4154-8752-264C5FEFA127}"/>
    <cellStyle name="Millares [0] 5 4 5 3 2 2" xfId="19767" xr:uid="{8665CFC1-E3D7-4D6C-BD30-0D541A61AC5A}"/>
    <cellStyle name="Millares [0] 5 4 5 3 2 2 2" xfId="61899" xr:uid="{EDA137D9-DC68-4F00-A957-E5B65379598F}"/>
    <cellStyle name="Millares [0] 5 4 5 3 2 2 3" xfId="40834" xr:uid="{BCAD4BD9-9D84-4D00-B144-77F0858CD53B}"/>
    <cellStyle name="Millares [0] 5 4 5 3 2 3" xfId="51367" xr:uid="{EC5016F7-E020-4B40-A02D-AF41408EC8BB}"/>
    <cellStyle name="Millares [0] 5 4 5 3 2 4" xfId="30302" xr:uid="{5F405952-7A5B-4E90-83B5-4F2BC1B861B1}"/>
    <cellStyle name="Millares [0] 5 4 5 3 3" xfId="14506" xr:uid="{DEFC9B18-140F-4D17-9A69-9C416F51E028}"/>
    <cellStyle name="Millares [0] 5 4 5 3 3 2" xfId="56638" xr:uid="{F7F08FBC-205C-4658-A4D2-B9E9977D8513}"/>
    <cellStyle name="Millares [0] 5 4 5 3 3 3" xfId="35573" xr:uid="{548B2434-EF8C-477E-9CAB-611295194A33}"/>
    <cellStyle name="Millares [0] 5 4 5 3 4" xfId="46106" xr:uid="{68AD625C-F430-49FA-808B-5524D72937E6}"/>
    <cellStyle name="Millares [0] 5 4 5 3 5" xfId="25041" xr:uid="{9A8D9B0E-8D1E-42CC-B1C0-5C42B1D89BA6}"/>
    <cellStyle name="Millares [0] 5 4 5 4" xfId="6606" xr:uid="{6CCC3AEE-EE6B-44A5-970C-2403B1129E7C}"/>
    <cellStyle name="Millares [0] 5 4 5 4 2" xfId="17137" xr:uid="{A49B3829-62D2-45A3-9642-6AD0BE2EF87B}"/>
    <cellStyle name="Millares [0] 5 4 5 4 2 2" xfId="59269" xr:uid="{80E574B4-464E-4B9A-ABE4-ADC65BCC0848}"/>
    <cellStyle name="Millares [0] 5 4 5 4 2 3" xfId="38204" xr:uid="{736CF955-5C4D-435F-B4A9-DA66324A0011}"/>
    <cellStyle name="Millares [0] 5 4 5 4 3" xfId="48737" xr:uid="{3BABA698-C376-4B37-BCB2-708A88DF8DF2}"/>
    <cellStyle name="Millares [0] 5 4 5 4 4" xfId="27672" xr:uid="{0F5AB058-754B-46CC-A22B-118CBE5BBB31}"/>
    <cellStyle name="Millares [0] 5 4 5 5" xfId="11876" xr:uid="{D94D18C7-E294-43AD-9A66-EE6CB90E76C0}"/>
    <cellStyle name="Millares [0] 5 4 5 5 2" xfId="54008" xr:uid="{A2E4A9D1-705D-4202-B534-FD0A90CB411E}"/>
    <cellStyle name="Millares [0] 5 4 5 5 3" xfId="32943" xr:uid="{B43E8D6C-80EF-4293-B794-4358944E6013}"/>
    <cellStyle name="Millares [0] 5 4 5 6" xfId="43476" xr:uid="{AAFA6707-81E0-4755-8A31-715C0EEEA537}"/>
    <cellStyle name="Millares [0] 5 4 5 7" xfId="22411" xr:uid="{29E914C4-B029-4C38-A67F-A34C9436FB92}"/>
    <cellStyle name="Millares [0] 5 4 6" xfId="1784" xr:uid="{18BB7A68-8E0D-4BF2-8100-9D86ACF96BC8}"/>
    <cellStyle name="Millares [0] 5 4 6 2" xfId="4415" xr:uid="{E90E2483-0957-40C4-BFD9-B7F57FE786DC}"/>
    <cellStyle name="Millares [0] 5 4 6 2 2" xfId="9676" xr:uid="{F4ADCCE1-9E4E-4A08-B623-C3CC2425DC1D}"/>
    <cellStyle name="Millares [0] 5 4 6 2 2 2" xfId="20207" xr:uid="{A343AF82-36CA-4D1C-8D50-843AB6E8267B}"/>
    <cellStyle name="Millares [0] 5 4 6 2 2 2 2" xfId="62339" xr:uid="{2304DD1E-707D-4E80-8AE1-816EE7D51CF7}"/>
    <cellStyle name="Millares [0] 5 4 6 2 2 2 3" xfId="41274" xr:uid="{02CAB327-1ACC-49CC-9967-00A9FE110FBC}"/>
    <cellStyle name="Millares [0] 5 4 6 2 2 3" xfId="51807" xr:uid="{8644066F-03DB-4B3B-A27A-97CF996A2C04}"/>
    <cellStyle name="Millares [0] 5 4 6 2 2 4" xfId="30742" xr:uid="{C0665EC8-B546-4D06-823F-AED215D898D5}"/>
    <cellStyle name="Millares [0] 5 4 6 2 3" xfId="14946" xr:uid="{E62ADDAF-AED7-46D0-9991-56267A5AF063}"/>
    <cellStyle name="Millares [0] 5 4 6 2 3 2" xfId="57078" xr:uid="{542CC8B1-D43A-46BB-BD28-51656DD57416}"/>
    <cellStyle name="Millares [0] 5 4 6 2 3 3" xfId="36013" xr:uid="{0457EBFE-F180-4874-89F1-11BCC98004D4}"/>
    <cellStyle name="Millares [0] 5 4 6 2 4" xfId="46546" xr:uid="{AC4C31DA-7743-4830-A529-9888928C423D}"/>
    <cellStyle name="Millares [0] 5 4 6 2 5" xfId="25481" xr:uid="{50653DDA-F21B-4070-A90D-E6CE74E7837F}"/>
    <cellStyle name="Millares [0] 5 4 6 3" xfId="7045" xr:uid="{93B17A6D-3002-4E65-A9D0-386289D13E1E}"/>
    <cellStyle name="Millares [0] 5 4 6 3 2" xfId="17576" xr:uid="{D98E17F8-48A2-4455-9D1B-A33E65C034E0}"/>
    <cellStyle name="Millares [0] 5 4 6 3 2 2" xfId="59708" xr:uid="{F6A7B0E7-77C0-40BC-8198-1D4E5EE8A174}"/>
    <cellStyle name="Millares [0] 5 4 6 3 2 3" xfId="38643" xr:uid="{32631091-FE33-45DD-8934-E9CFEA40DE7F}"/>
    <cellStyle name="Millares [0] 5 4 6 3 3" xfId="49176" xr:uid="{714F43DC-CF32-48E9-AD43-B18D33CA8A8D}"/>
    <cellStyle name="Millares [0] 5 4 6 3 4" xfId="28111" xr:uid="{17A49ACC-9DB8-4B4B-8292-FE61F7448CF1}"/>
    <cellStyle name="Millares [0] 5 4 6 4" xfId="12315" xr:uid="{505A5097-2B94-4DE6-88FA-0773DCCF6A22}"/>
    <cellStyle name="Millares [0] 5 4 6 4 2" xfId="54447" xr:uid="{4CC9F22D-A482-42E7-A692-A28E5372CE07}"/>
    <cellStyle name="Millares [0] 5 4 6 4 3" xfId="33382" xr:uid="{BCE1B850-B461-4CB4-8DCB-C20CA84AC107}"/>
    <cellStyle name="Millares [0] 5 4 6 5" xfId="43915" xr:uid="{0DA81635-E91B-479B-BE11-8A91C90C251D}"/>
    <cellStyle name="Millares [0] 5 4 6 6" xfId="22850" xr:uid="{185643FA-8EDE-48FA-93EB-F78011D9193F}"/>
    <cellStyle name="Millares [0] 5 4 7" xfId="3100" xr:uid="{A37209FA-BDA3-4C41-905A-87463B03F421}"/>
    <cellStyle name="Millares [0] 5 4 7 2" xfId="8361" xr:uid="{DBE53BB2-67F2-4BD4-9715-9464CD4E00E3}"/>
    <cellStyle name="Millares [0] 5 4 7 2 2" xfId="18892" xr:uid="{0D100F4D-888F-48D2-BD0A-E1C0BA23002C}"/>
    <cellStyle name="Millares [0] 5 4 7 2 2 2" xfId="61024" xr:uid="{77F00970-0DB3-41D4-A44E-E071AC1E0EE7}"/>
    <cellStyle name="Millares [0] 5 4 7 2 2 3" xfId="39959" xr:uid="{31B8489C-5117-4201-BA88-1461350A5FF3}"/>
    <cellStyle name="Millares [0] 5 4 7 2 3" xfId="50492" xr:uid="{3CDB7C62-6A62-45C2-9304-9F584AA249EC}"/>
    <cellStyle name="Millares [0] 5 4 7 2 4" xfId="29427" xr:uid="{11EEFDFF-716B-4274-89E4-14C6216EECD6}"/>
    <cellStyle name="Millares [0] 5 4 7 3" xfId="13631" xr:uid="{3A7A9D5D-553B-42BF-A1C3-33690E1DF0B6}"/>
    <cellStyle name="Millares [0] 5 4 7 3 2" xfId="55763" xr:uid="{DFDF0653-D357-40E1-B7FA-C29A367258B5}"/>
    <cellStyle name="Millares [0] 5 4 7 3 3" xfId="34698" xr:uid="{42DEA1CC-A8D5-42B7-B4DE-2AA82AD79901}"/>
    <cellStyle name="Millares [0] 5 4 7 4" xfId="45231" xr:uid="{E750F068-1C16-4718-8087-EB225136EA14}"/>
    <cellStyle name="Millares [0] 5 4 7 5" xfId="24166" xr:uid="{3E18A5D4-9BF6-4104-AEFB-39197E465A0F}"/>
    <cellStyle name="Millares [0] 5 4 8" xfId="5731" xr:uid="{0F50C8EA-02A0-4E48-8A98-53A6BAF0B73E}"/>
    <cellStyle name="Millares [0] 5 4 8 2" xfId="16262" xr:uid="{E965A9E5-D8BE-4B42-848E-D9946A4343EE}"/>
    <cellStyle name="Millares [0] 5 4 8 2 2" xfId="58394" xr:uid="{1C981F23-E82A-48E9-B4A7-1FFF0B716925}"/>
    <cellStyle name="Millares [0] 5 4 8 2 3" xfId="37329" xr:uid="{EE8D4594-E793-4C24-8750-F03D7AAD60C0}"/>
    <cellStyle name="Millares [0] 5 4 8 3" xfId="47862" xr:uid="{20DF5124-52FE-4B76-BC8A-33B056FB5700}"/>
    <cellStyle name="Millares [0] 5 4 8 4" xfId="26797" xr:uid="{8722EF0C-89DA-4A7D-98B5-5EEB90869CEF}"/>
    <cellStyle name="Millares [0] 5 4 9" xfId="11001" xr:uid="{8A475C22-719E-4FF6-9AC7-51013FD48F5C}"/>
    <cellStyle name="Millares [0] 5 4 9 2" xfId="53133" xr:uid="{25D77913-F252-4192-B9F2-2B27011B089A}"/>
    <cellStyle name="Millares [0] 5 4 9 3" xfId="32068" xr:uid="{83409062-D995-43A4-9435-A173CD5B24FA}"/>
    <cellStyle name="Millares [0] 5 5" xfId="283" xr:uid="{78AF3874-B4E2-430F-ACEC-3C3EFE4AAF74}"/>
    <cellStyle name="Millares [0] 5 5 10" xfId="21593" xr:uid="{7352C1EC-2C2A-4577-BD6E-1F462B5135F9}"/>
    <cellStyle name="Millares [0] 5 5 11" xfId="527" xr:uid="{4A51D172-3FC3-496E-89E2-0D1911A0A0B9}"/>
    <cellStyle name="Millares [0] 5 5 12" xfId="63747" xr:uid="{E5DE6965-31E5-4179-863D-458C436F02BC}"/>
    <cellStyle name="Millares [0] 5 5 2" xfId="743" xr:uid="{8754D9EA-A790-47AB-9B8F-BF05659B7560}"/>
    <cellStyle name="Millares [0] 5 5 2 10" xfId="63867" xr:uid="{11CC33D1-23A0-4E68-B0FC-82E61962532E}"/>
    <cellStyle name="Millares [0] 5 5 2 2" xfId="1179" xr:uid="{86742EC8-FF88-4930-9F25-4235C3251C36}"/>
    <cellStyle name="Millares [0] 5 5 2 2 2" xfId="2493" xr:uid="{EBE2F63E-34E5-4E89-801C-6ABA471EADDF}"/>
    <cellStyle name="Millares [0] 5 5 2 2 2 2" xfId="5124" xr:uid="{20BE2D3F-74B8-43D6-A7A5-3E9142CE5CE0}"/>
    <cellStyle name="Millares [0] 5 5 2 2 2 2 2" xfId="10385" xr:uid="{712F6B19-A276-4AFF-9C61-C84AA35CAA0A}"/>
    <cellStyle name="Millares [0] 5 5 2 2 2 2 2 2" xfId="20916" xr:uid="{0A1B5EBA-F909-47F9-8E24-740DBE8BC2B1}"/>
    <cellStyle name="Millares [0] 5 5 2 2 2 2 2 2 2" xfId="63048" xr:uid="{640D6BAA-D02A-4268-8CD8-553B0A266AEC}"/>
    <cellStyle name="Millares [0] 5 5 2 2 2 2 2 2 3" xfId="41983" xr:uid="{AF1F4AE1-C2C4-4608-921C-6B44B9C41F0B}"/>
    <cellStyle name="Millares [0] 5 5 2 2 2 2 2 3" xfId="52516" xr:uid="{7A007E3E-AFF1-4169-A3B1-41BB47AA867A}"/>
    <cellStyle name="Millares [0] 5 5 2 2 2 2 2 4" xfId="31451" xr:uid="{46C66195-405D-4A40-95EE-7D280FB68036}"/>
    <cellStyle name="Millares [0] 5 5 2 2 2 2 3" xfId="15655" xr:uid="{277B150A-E641-4A23-BDCB-C7573892D7DC}"/>
    <cellStyle name="Millares [0] 5 5 2 2 2 2 3 2" xfId="57787" xr:uid="{5CE2823A-0E76-48C7-B7C9-460FD4F77DDB}"/>
    <cellStyle name="Millares [0] 5 5 2 2 2 2 3 3" xfId="36722" xr:uid="{8A8AC133-1E1F-47EE-9636-3F52B315A499}"/>
    <cellStyle name="Millares [0] 5 5 2 2 2 2 4" xfId="47255" xr:uid="{100EB396-29D2-457C-8765-F7797F860261}"/>
    <cellStyle name="Millares [0] 5 5 2 2 2 2 5" xfId="26190" xr:uid="{6B5DCCB7-A0BC-4191-A05C-A6B9B2D7FE44}"/>
    <cellStyle name="Millares [0] 5 5 2 2 2 3" xfId="7754" xr:uid="{BB505AE6-342E-440D-B37B-41B000F74AD8}"/>
    <cellStyle name="Millares [0] 5 5 2 2 2 3 2" xfId="18285" xr:uid="{AD26B2DC-B1D2-436F-BC17-850FE18238CF}"/>
    <cellStyle name="Millares [0] 5 5 2 2 2 3 2 2" xfId="60417" xr:uid="{0BCE430F-7F90-4DF9-B6C7-7801E2D47953}"/>
    <cellStyle name="Millares [0] 5 5 2 2 2 3 2 3" xfId="39352" xr:uid="{FFF0F9BA-CFDD-4409-A6DB-BB379D9A86EF}"/>
    <cellStyle name="Millares [0] 5 5 2 2 2 3 3" xfId="49885" xr:uid="{209DC9B2-6132-427B-85E2-D2DF6D7630E2}"/>
    <cellStyle name="Millares [0] 5 5 2 2 2 3 4" xfId="28820" xr:uid="{5240C073-2A64-4624-BB0D-A66D1B77C79D}"/>
    <cellStyle name="Millares [0] 5 5 2 2 2 4" xfId="13024" xr:uid="{8A7B742A-6DB9-4829-A75A-088DC07229F4}"/>
    <cellStyle name="Millares [0] 5 5 2 2 2 4 2" xfId="55156" xr:uid="{0D161C74-3C29-45D3-B079-D56853E9A45E}"/>
    <cellStyle name="Millares [0] 5 5 2 2 2 4 3" xfId="34091" xr:uid="{01F8F93E-CCAA-4D58-AC3A-9BA4246AA0B7}"/>
    <cellStyle name="Millares [0] 5 5 2 2 2 5" xfId="44624" xr:uid="{AB1DD37F-D931-4793-9CD4-DADAC88ABF69}"/>
    <cellStyle name="Millares [0] 5 5 2 2 2 6" xfId="23559" xr:uid="{D7E455EB-4507-4F79-8378-05F65691ED9D}"/>
    <cellStyle name="Millares [0] 5 5 2 2 3" xfId="3809" xr:uid="{D3A1154D-88E0-4201-AEEB-920027C6E781}"/>
    <cellStyle name="Millares [0] 5 5 2 2 3 2" xfId="9070" xr:uid="{0AA7051E-2850-4654-A219-FC3B47D85821}"/>
    <cellStyle name="Millares [0] 5 5 2 2 3 2 2" xfId="19601" xr:uid="{1DAAF611-2F9A-4977-9F78-8DEFCAF3BF00}"/>
    <cellStyle name="Millares [0] 5 5 2 2 3 2 2 2" xfId="61733" xr:uid="{79EE0FEA-D56F-4A97-8F62-34CE910EED08}"/>
    <cellStyle name="Millares [0] 5 5 2 2 3 2 2 3" xfId="40668" xr:uid="{F5F727A2-30ED-4F57-9849-E44263F727D1}"/>
    <cellStyle name="Millares [0] 5 5 2 2 3 2 3" xfId="51201" xr:uid="{EC7AD255-7A15-408A-B2FC-B4294DC68CDC}"/>
    <cellStyle name="Millares [0] 5 5 2 2 3 2 4" xfId="30136" xr:uid="{752FD83E-21FC-4458-819F-5626EAEFC4FC}"/>
    <cellStyle name="Millares [0] 5 5 2 2 3 3" xfId="14340" xr:uid="{84BE91C9-9A73-4509-9CF2-8A7631B53F64}"/>
    <cellStyle name="Millares [0] 5 5 2 2 3 3 2" xfId="56472" xr:uid="{ECCF7220-ED06-474E-8785-D49243589E00}"/>
    <cellStyle name="Millares [0] 5 5 2 2 3 3 3" xfId="35407" xr:uid="{D60A5B29-1000-4599-96F1-192A0D82B728}"/>
    <cellStyle name="Millares [0] 5 5 2 2 3 4" xfId="45940" xr:uid="{007F971E-EA35-4A34-A482-7AF23A4F99C1}"/>
    <cellStyle name="Millares [0] 5 5 2 2 3 5" xfId="24875" xr:uid="{5158299B-CFF7-4412-B83A-811227CACD46}"/>
    <cellStyle name="Millares [0] 5 5 2 2 4" xfId="6440" xr:uid="{A91F0C48-7952-4BA9-A301-5561D4546EC4}"/>
    <cellStyle name="Millares [0] 5 5 2 2 4 2" xfId="16971" xr:uid="{8A91C5AB-20AF-4E56-A50B-828CA7981438}"/>
    <cellStyle name="Millares [0] 5 5 2 2 4 2 2" xfId="59103" xr:uid="{79F0C4D9-3BD5-4421-A81B-B955BFF5D9F9}"/>
    <cellStyle name="Millares [0] 5 5 2 2 4 2 3" xfId="38038" xr:uid="{AB0A7F5B-546B-411B-BAEA-A358E71FB8BD}"/>
    <cellStyle name="Millares [0] 5 5 2 2 4 3" xfId="48571" xr:uid="{F65C723A-A20A-4385-A1A9-4A970E3D1C9D}"/>
    <cellStyle name="Millares [0] 5 5 2 2 4 4" xfId="27506" xr:uid="{0016B1A6-A4FD-49EE-9755-1CA865FAC356}"/>
    <cellStyle name="Millares [0] 5 5 2 2 5" xfId="11710" xr:uid="{AA522897-F181-433F-BCA7-4B0C9CE5A97A}"/>
    <cellStyle name="Millares [0] 5 5 2 2 5 2" xfId="53842" xr:uid="{2C39A89B-0389-4417-B246-EEC78E0A0600}"/>
    <cellStyle name="Millares [0] 5 5 2 2 5 3" xfId="32777" xr:uid="{B9FE38AA-898C-49D4-BF04-FB0B4AF923B6}"/>
    <cellStyle name="Millares [0] 5 5 2 2 6" xfId="43310" xr:uid="{3446864D-706B-4457-B9FA-1FE372740E18}"/>
    <cellStyle name="Millares [0] 5 5 2 2 7" xfId="22245" xr:uid="{3820831E-4BBC-4479-B280-654845B6F523}"/>
    <cellStyle name="Millares [0] 5 5 2 2 8" xfId="64098" xr:uid="{9380D174-5D3D-4431-B4FA-6784F36A3C21}"/>
    <cellStyle name="Millares [0] 5 5 2 3" xfId="1618" xr:uid="{7AED5EE6-8426-453D-B938-622617EB72CB}"/>
    <cellStyle name="Millares [0] 5 5 2 3 2" xfId="2932" xr:uid="{01370579-BA62-4660-8971-E422C641FBA6}"/>
    <cellStyle name="Millares [0] 5 5 2 3 2 2" xfId="5563" xr:uid="{C9661FF5-EA0F-47C8-A94C-BC9974284059}"/>
    <cellStyle name="Millares [0] 5 5 2 3 2 2 2" xfId="10824" xr:uid="{4C147F59-B39D-4002-8424-BFD30867B556}"/>
    <cellStyle name="Millares [0] 5 5 2 3 2 2 2 2" xfId="21355" xr:uid="{A80053CA-F3BF-47ED-801F-CC75F8E35A73}"/>
    <cellStyle name="Millares [0] 5 5 2 3 2 2 2 2 2" xfId="63487" xr:uid="{785C9F9D-8720-40A8-BBEA-02835E9C4CDF}"/>
    <cellStyle name="Millares [0] 5 5 2 3 2 2 2 2 3" xfId="42422" xr:uid="{3B065834-8169-4389-AFF0-5B691F4C8BB7}"/>
    <cellStyle name="Millares [0] 5 5 2 3 2 2 2 3" xfId="52955" xr:uid="{E4FB3A43-A15F-42F7-B158-86A4F440EE97}"/>
    <cellStyle name="Millares [0] 5 5 2 3 2 2 2 4" xfId="31890" xr:uid="{39CE0ABE-424A-48F8-9DAB-DA1F7AEE9AD1}"/>
    <cellStyle name="Millares [0] 5 5 2 3 2 2 3" xfId="16094" xr:uid="{AC103FD7-EE38-47D3-8747-89ABF77C86C9}"/>
    <cellStyle name="Millares [0] 5 5 2 3 2 2 3 2" xfId="58226" xr:uid="{A8A7327B-40C5-4682-B0FC-A9539FA6F4F8}"/>
    <cellStyle name="Millares [0] 5 5 2 3 2 2 3 3" xfId="37161" xr:uid="{D9D15EE7-2D1C-4A28-85BD-2CEC28236FCB}"/>
    <cellStyle name="Millares [0] 5 5 2 3 2 2 4" xfId="47694" xr:uid="{DC9A1144-9D2B-4613-BC54-8922D2DCA173}"/>
    <cellStyle name="Millares [0] 5 5 2 3 2 2 5" xfId="26629" xr:uid="{A6F8F7D0-49C7-40D0-AACE-9DE9CAB99D63}"/>
    <cellStyle name="Millares [0] 5 5 2 3 2 3" xfId="8193" xr:uid="{8C3704D9-B6B3-43B6-9827-A651037E1BDB}"/>
    <cellStyle name="Millares [0] 5 5 2 3 2 3 2" xfId="18724" xr:uid="{E013FCCC-353D-4FD6-B201-71C3BC990F1C}"/>
    <cellStyle name="Millares [0] 5 5 2 3 2 3 2 2" xfId="60856" xr:uid="{9612260B-F16D-44D3-8E98-D7A1036B8101}"/>
    <cellStyle name="Millares [0] 5 5 2 3 2 3 2 3" xfId="39791" xr:uid="{6BF7774C-662D-4D21-A0B7-AB07DB96A383}"/>
    <cellStyle name="Millares [0] 5 5 2 3 2 3 3" xfId="50324" xr:uid="{F2BF5EED-EB5B-489A-A6D2-1CA350177087}"/>
    <cellStyle name="Millares [0] 5 5 2 3 2 3 4" xfId="29259" xr:uid="{222A5C42-E281-43B9-B9B1-C28F44129702}"/>
    <cellStyle name="Millares [0] 5 5 2 3 2 4" xfId="13463" xr:uid="{F09CB8C2-BE0B-44A8-8A72-F3FE52224388}"/>
    <cellStyle name="Millares [0] 5 5 2 3 2 4 2" xfId="55595" xr:uid="{FD023C79-A187-4802-AB04-5E1AAB476DFD}"/>
    <cellStyle name="Millares [0] 5 5 2 3 2 4 3" xfId="34530" xr:uid="{9E73536F-1C6A-414D-B3CF-A8A137A3BAB5}"/>
    <cellStyle name="Millares [0] 5 5 2 3 2 5" xfId="45063" xr:uid="{3A60887B-827E-4656-A5F8-0D81610CDF94}"/>
    <cellStyle name="Millares [0] 5 5 2 3 2 6" xfId="23998" xr:uid="{A61F5FF1-361C-450D-A779-F4A75B738152}"/>
    <cellStyle name="Millares [0] 5 5 2 3 3" xfId="4248" xr:uid="{13966B0B-20EF-4987-B225-B88D56C46FE3}"/>
    <cellStyle name="Millares [0] 5 5 2 3 3 2" xfId="9509" xr:uid="{B60EB7F0-955B-4A29-A4F7-624E07CBBA32}"/>
    <cellStyle name="Millares [0] 5 5 2 3 3 2 2" xfId="20040" xr:uid="{F8E7705B-15DE-4B1C-802E-6D4ADA11346D}"/>
    <cellStyle name="Millares [0] 5 5 2 3 3 2 2 2" xfId="62172" xr:uid="{E437E3DC-7904-49E6-B027-AD2072926B30}"/>
    <cellStyle name="Millares [0] 5 5 2 3 3 2 2 3" xfId="41107" xr:uid="{53C72FE4-240A-465B-9B23-95233FD1AE1C}"/>
    <cellStyle name="Millares [0] 5 5 2 3 3 2 3" xfId="51640" xr:uid="{D997B4B0-680E-466A-8AF9-D756179884CC}"/>
    <cellStyle name="Millares [0] 5 5 2 3 3 2 4" xfId="30575" xr:uid="{7F47B114-5E47-4DF7-B169-74C07CF406E3}"/>
    <cellStyle name="Millares [0] 5 5 2 3 3 3" xfId="14779" xr:uid="{37AAFD50-DB3B-4D06-93AF-647590BEAAB6}"/>
    <cellStyle name="Millares [0] 5 5 2 3 3 3 2" xfId="56911" xr:uid="{302DEDD1-833F-434C-96CC-6B63A4066B68}"/>
    <cellStyle name="Millares [0] 5 5 2 3 3 3 3" xfId="35846" xr:uid="{2302D987-49E6-45F4-836C-A5F13D8932AB}"/>
    <cellStyle name="Millares [0] 5 5 2 3 3 4" xfId="46379" xr:uid="{1560D908-10EE-4647-80DF-FFEC0519A181}"/>
    <cellStyle name="Millares [0] 5 5 2 3 3 5" xfId="25314" xr:uid="{F754B926-1BC5-4A9E-A68D-BE8B4BF57480}"/>
    <cellStyle name="Millares [0] 5 5 2 3 4" xfId="6879" xr:uid="{86265C2A-503F-4C92-B9E1-C0C51C8847CA}"/>
    <cellStyle name="Millares [0] 5 5 2 3 4 2" xfId="17410" xr:uid="{BFB9F6CA-66F8-442D-8169-9D6B11A3B08A}"/>
    <cellStyle name="Millares [0] 5 5 2 3 4 2 2" xfId="59542" xr:uid="{6EAD464D-345F-4D4C-809B-1E9FA3DF0D5F}"/>
    <cellStyle name="Millares [0] 5 5 2 3 4 2 3" xfId="38477" xr:uid="{ED6B5AF9-08B9-4239-A174-7FBD04CAC7AE}"/>
    <cellStyle name="Millares [0] 5 5 2 3 4 3" xfId="49010" xr:uid="{61FD6586-631C-4B69-A8C6-032B2A32B365}"/>
    <cellStyle name="Millares [0] 5 5 2 3 4 4" xfId="27945" xr:uid="{BBA2E710-DE27-438B-A12F-0C9696CE5C86}"/>
    <cellStyle name="Millares [0] 5 5 2 3 5" xfId="12149" xr:uid="{9B2B4782-2E5B-48E7-B706-AF4178B8668A}"/>
    <cellStyle name="Millares [0] 5 5 2 3 5 2" xfId="54281" xr:uid="{B7E2A8C7-D219-4EFE-8F22-32C4E9107403}"/>
    <cellStyle name="Millares [0] 5 5 2 3 5 3" xfId="33216" xr:uid="{FA7C462E-B4D8-4DCA-8690-ED6872AF9A6E}"/>
    <cellStyle name="Millares [0] 5 5 2 3 6" xfId="43749" xr:uid="{6D305133-F2BC-45DC-8E2F-FCF8F609CD32}"/>
    <cellStyle name="Millares [0] 5 5 2 3 7" xfId="22684" xr:uid="{CA17C010-EDA7-4332-B964-580F9EE4EB59}"/>
    <cellStyle name="Millares [0] 5 5 2 4" xfId="2057" xr:uid="{EE08BBFA-BC29-44DE-95BF-F51CD8266BE2}"/>
    <cellStyle name="Millares [0] 5 5 2 4 2" xfId="4688" xr:uid="{A0049F13-FDA3-424F-8F5F-276CF06ACBE2}"/>
    <cellStyle name="Millares [0] 5 5 2 4 2 2" xfId="9949" xr:uid="{B708D40A-8BDB-40D1-BC0C-AF04493FA452}"/>
    <cellStyle name="Millares [0] 5 5 2 4 2 2 2" xfId="20480" xr:uid="{C251CF72-591A-4BA7-A3DA-072B456260A1}"/>
    <cellStyle name="Millares [0] 5 5 2 4 2 2 2 2" xfId="62612" xr:uid="{C1BA9C83-3900-4285-A2B3-B5F5897A7C8D}"/>
    <cellStyle name="Millares [0] 5 5 2 4 2 2 2 3" xfId="41547" xr:uid="{C8052E70-3746-46B2-B5F1-23DB4E993A90}"/>
    <cellStyle name="Millares [0] 5 5 2 4 2 2 3" xfId="52080" xr:uid="{013B89D6-E8BA-4E4E-8DF3-63889C7D1580}"/>
    <cellStyle name="Millares [0] 5 5 2 4 2 2 4" xfId="31015" xr:uid="{8B454575-A551-478E-8A4F-14DE156D3365}"/>
    <cellStyle name="Millares [0] 5 5 2 4 2 3" xfId="15219" xr:uid="{698703D0-3FD2-45FB-9729-252664C0EDA4}"/>
    <cellStyle name="Millares [0] 5 5 2 4 2 3 2" xfId="57351" xr:uid="{ABEE3014-214B-4655-B354-0AA4D632D4AD}"/>
    <cellStyle name="Millares [0] 5 5 2 4 2 3 3" xfId="36286" xr:uid="{2EB1D532-410E-41CF-AD5A-C0902536A4BE}"/>
    <cellStyle name="Millares [0] 5 5 2 4 2 4" xfId="46819" xr:uid="{E41362EC-10A7-4DA8-A25E-24CEEC59CBC2}"/>
    <cellStyle name="Millares [0] 5 5 2 4 2 5" xfId="25754" xr:uid="{1EC5FD98-E235-4E8B-B5E9-719209F40170}"/>
    <cellStyle name="Millares [0] 5 5 2 4 3" xfId="7318" xr:uid="{91A2F75A-00E0-405A-A49E-E0245EFC99C2}"/>
    <cellStyle name="Millares [0] 5 5 2 4 3 2" xfId="17849" xr:uid="{B9F80889-F505-48F3-9FEC-20FB01E8C2BD}"/>
    <cellStyle name="Millares [0] 5 5 2 4 3 2 2" xfId="59981" xr:uid="{CE85BCF9-E606-4541-8C3B-CF0669DD2DF1}"/>
    <cellStyle name="Millares [0] 5 5 2 4 3 2 3" xfId="38916" xr:uid="{B238E85B-9235-4535-87D5-27870B37650F}"/>
    <cellStyle name="Millares [0] 5 5 2 4 3 3" xfId="49449" xr:uid="{730FD11D-BD49-4348-BD1F-F19FE52137EC}"/>
    <cellStyle name="Millares [0] 5 5 2 4 3 4" xfId="28384" xr:uid="{6EBEF57B-F44E-455F-89BA-E2587B5B668F}"/>
    <cellStyle name="Millares [0] 5 5 2 4 4" xfId="12588" xr:uid="{D5EF0FFF-0A20-43D8-B8F6-4434996EA6BA}"/>
    <cellStyle name="Millares [0] 5 5 2 4 4 2" xfId="54720" xr:uid="{6DA997A4-BA60-4306-8866-4A30EE727EA1}"/>
    <cellStyle name="Millares [0] 5 5 2 4 4 3" xfId="33655" xr:uid="{5EE29BBA-96CB-453B-AE8F-CCD96DABA5AC}"/>
    <cellStyle name="Millares [0] 5 5 2 4 5" xfId="44188" xr:uid="{30B9DFE8-6C54-4038-A42E-6EE78ED75474}"/>
    <cellStyle name="Millares [0] 5 5 2 4 6" xfId="23123" xr:uid="{CCD4476D-3952-4204-A9E7-4228B00F9655}"/>
    <cellStyle name="Millares [0] 5 5 2 5" xfId="3373" xr:uid="{C0EEF7B1-9D7B-48FB-9E4F-A40D14F328E0}"/>
    <cellStyle name="Millares [0] 5 5 2 5 2" xfId="8634" xr:uid="{5F6D7A63-F28F-4D6B-8369-7AABD608161A}"/>
    <cellStyle name="Millares [0] 5 5 2 5 2 2" xfId="19165" xr:uid="{81D3DB5A-F564-489D-A7D2-21D0C88C841F}"/>
    <cellStyle name="Millares [0] 5 5 2 5 2 2 2" xfId="61297" xr:uid="{E3477019-D893-411E-B13A-E95A3E405259}"/>
    <cellStyle name="Millares [0] 5 5 2 5 2 2 3" xfId="40232" xr:uid="{AEACF15B-9598-4E85-A1F2-877F1170DE0B}"/>
    <cellStyle name="Millares [0] 5 5 2 5 2 3" xfId="50765" xr:uid="{4AE8E444-3F38-4EA7-B97C-622B2DC17198}"/>
    <cellStyle name="Millares [0] 5 5 2 5 2 4" xfId="29700" xr:uid="{226EE100-022D-4054-B7DC-4232124F32EC}"/>
    <cellStyle name="Millares [0] 5 5 2 5 3" xfId="13904" xr:uid="{186D6650-E7C7-4A54-A455-0D068C2DBBF5}"/>
    <cellStyle name="Millares [0] 5 5 2 5 3 2" xfId="56036" xr:uid="{250BA667-9FE4-4E3F-B71A-73CBB69AADE8}"/>
    <cellStyle name="Millares [0] 5 5 2 5 3 3" xfId="34971" xr:uid="{555DA2CB-1D20-4371-8A69-9EFCB64C1F1B}"/>
    <cellStyle name="Millares [0] 5 5 2 5 4" xfId="45504" xr:uid="{C1B1FFEB-7A79-4CE0-8A63-5D11FF4785B1}"/>
    <cellStyle name="Millares [0] 5 5 2 5 5" xfId="24439" xr:uid="{663A8924-433C-432A-BBDE-5B04FCE1AC95}"/>
    <cellStyle name="Millares [0] 5 5 2 6" xfId="6004" xr:uid="{DA2B0C4E-41C5-4F53-9051-7F115B7172BB}"/>
    <cellStyle name="Millares [0] 5 5 2 6 2" xfId="16535" xr:uid="{B7C75EEA-D024-49A4-97EA-7416412CA3B3}"/>
    <cellStyle name="Millares [0] 5 5 2 6 2 2" xfId="58667" xr:uid="{CC9E76CF-C491-418C-8B23-18B3AAA275BE}"/>
    <cellStyle name="Millares [0] 5 5 2 6 2 3" xfId="37602" xr:uid="{8A44B3C6-2623-4E7C-BBF6-D3B093BF6CF7}"/>
    <cellStyle name="Millares [0] 5 5 2 6 3" xfId="48135" xr:uid="{DEBD9649-B618-47C5-9458-30F01954F739}"/>
    <cellStyle name="Millares [0] 5 5 2 6 4" xfId="27070" xr:uid="{7582DD87-7B3F-4FFF-A75C-486A1DE39399}"/>
    <cellStyle name="Millares [0] 5 5 2 7" xfId="11274" xr:uid="{034F7981-4C45-427D-86A5-F7A6D1BFAC93}"/>
    <cellStyle name="Millares [0] 5 5 2 7 2" xfId="53406" xr:uid="{0755FC85-C4DC-4AA2-A104-34B90BCDB8FB}"/>
    <cellStyle name="Millares [0] 5 5 2 7 3" xfId="32341" xr:uid="{6F669C12-0D58-45A4-8E6B-BBBD05CBB393}"/>
    <cellStyle name="Millares [0] 5 5 2 8" xfId="42874" xr:uid="{406F7DD3-617F-44F5-AB96-BBD066037D94}"/>
    <cellStyle name="Millares [0] 5 5 2 9" xfId="21809" xr:uid="{E09A4E6C-CE88-4767-BD40-06A16667D9FC}"/>
    <cellStyle name="Millares [0] 5 5 3" xfId="963" xr:uid="{65EDE566-65FD-4CEE-8A86-0DC7E63B9B97}"/>
    <cellStyle name="Millares [0] 5 5 3 2" xfId="2277" xr:uid="{A4EB7381-E976-44BC-A3F2-2BE9CE178AD8}"/>
    <cellStyle name="Millares [0] 5 5 3 2 2" xfId="4908" xr:uid="{B92052A9-E9E2-4AD1-99E5-BF5453B44BE5}"/>
    <cellStyle name="Millares [0] 5 5 3 2 2 2" xfId="10169" xr:uid="{25C99FEC-7D0D-4B76-BCCE-9C113DB6FBAD}"/>
    <cellStyle name="Millares [0] 5 5 3 2 2 2 2" xfId="20700" xr:uid="{B5DFE194-02D2-4453-8595-A24BB2598AFA}"/>
    <cellStyle name="Millares [0] 5 5 3 2 2 2 2 2" xfId="62832" xr:uid="{F65824D6-E420-43CD-ADE2-D676425F248B}"/>
    <cellStyle name="Millares [0] 5 5 3 2 2 2 2 3" xfId="41767" xr:uid="{404D12E9-E9C9-46C3-8C02-ACF1E3C056F9}"/>
    <cellStyle name="Millares [0] 5 5 3 2 2 2 3" xfId="52300" xr:uid="{C77C124F-2199-4430-9E7E-702884FC644B}"/>
    <cellStyle name="Millares [0] 5 5 3 2 2 2 4" xfId="31235" xr:uid="{D249A9C2-3E62-494D-B54B-754E36CC4669}"/>
    <cellStyle name="Millares [0] 5 5 3 2 2 3" xfId="15439" xr:uid="{2CC19E94-934E-4D08-AD63-CA35A35DD89B}"/>
    <cellStyle name="Millares [0] 5 5 3 2 2 3 2" xfId="57571" xr:uid="{2C455766-E1B2-4EC8-87DF-1F9471C3FE64}"/>
    <cellStyle name="Millares [0] 5 5 3 2 2 3 3" xfId="36506" xr:uid="{F4A817EE-4636-4339-8E86-7D815AB40CDF}"/>
    <cellStyle name="Millares [0] 5 5 3 2 2 4" xfId="47039" xr:uid="{3B78CAE9-EFDA-474B-B7D8-F076617460FB}"/>
    <cellStyle name="Millares [0] 5 5 3 2 2 5" xfId="25974" xr:uid="{F609B45A-B1AF-4424-8382-E99F3BDA8AC5}"/>
    <cellStyle name="Millares [0] 5 5 3 2 3" xfId="7538" xr:uid="{0EEFE6DC-810D-412C-8F95-5CBD28BBF3C9}"/>
    <cellStyle name="Millares [0] 5 5 3 2 3 2" xfId="18069" xr:uid="{7646F288-791D-47DF-9AC9-A87B9DCB3C87}"/>
    <cellStyle name="Millares [0] 5 5 3 2 3 2 2" xfId="60201" xr:uid="{F7A7EF26-FB6B-429B-9AE0-C1C0F557E0A1}"/>
    <cellStyle name="Millares [0] 5 5 3 2 3 2 3" xfId="39136" xr:uid="{8A1D03F1-EBEE-4B91-AF86-7053F220774A}"/>
    <cellStyle name="Millares [0] 5 5 3 2 3 3" xfId="49669" xr:uid="{E22ECA17-A3B7-42FB-AF52-8B32E3288FA7}"/>
    <cellStyle name="Millares [0] 5 5 3 2 3 4" xfId="28604" xr:uid="{1B912DEC-8EA3-446D-9CC3-985304806E60}"/>
    <cellStyle name="Millares [0] 5 5 3 2 4" xfId="12808" xr:uid="{E9FB63C8-326C-4DC9-BE65-3C35FB03CB8C}"/>
    <cellStyle name="Millares [0] 5 5 3 2 4 2" xfId="54940" xr:uid="{B3B3FF14-96EE-4EDB-9863-56E0C1D2B81C}"/>
    <cellStyle name="Millares [0] 5 5 3 2 4 3" xfId="33875" xr:uid="{EC0CED7E-85DE-428A-8BBF-BB5291B4B80A}"/>
    <cellStyle name="Millares [0] 5 5 3 2 5" xfId="44408" xr:uid="{BF29C28E-9E87-44D5-A84C-728DFFB7FDD2}"/>
    <cellStyle name="Millares [0] 5 5 3 2 6" xfId="23343" xr:uid="{90E457F1-48E7-48D4-A478-9AA16FB18E0D}"/>
    <cellStyle name="Millares [0] 5 5 3 3" xfId="3593" xr:uid="{34E582D2-EF83-4396-BD2B-929985916257}"/>
    <cellStyle name="Millares [0] 5 5 3 3 2" xfId="8854" xr:uid="{3C395BCA-C24E-4C6D-A9DF-198F1C8CFAF8}"/>
    <cellStyle name="Millares [0] 5 5 3 3 2 2" xfId="19385" xr:uid="{E3747CF3-36C4-405C-8CA6-321700FBB7E7}"/>
    <cellStyle name="Millares [0] 5 5 3 3 2 2 2" xfId="61517" xr:uid="{F1498775-7A2B-4BD9-83CF-E77D80811FE8}"/>
    <cellStyle name="Millares [0] 5 5 3 3 2 2 3" xfId="40452" xr:uid="{F0CD16AD-82B8-4B77-9DE6-DAFDCB8E16FE}"/>
    <cellStyle name="Millares [0] 5 5 3 3 2 3" xfId="50985" xr:uid="{E3A32ED2-EA1E-4F73-9C01-6CEC60EF88B1}"/>
    <cellStyle name="Millares [0] 5 5 3 3 2 4" xfId="29920" xr:uid="{C1F7459B-9842-4C2C-BD8F-B5A1C8429F34}"/>
    <cellStyle name="Millares [0] 5 5 3 3 3" xfId="14124" xr:uid="{1EBEE825-02A3-4103-940A-1875DF74C28D}"/>
    <cellStyle name="Millares [0] 5 5 3 3 3 2" xfId="56256" xr:uid="{14824847-9827-4FD7-974B-F6891BECC594}"/>
    <cellStyle name="Millares [0] 5 5 3 3 3 3" xfId="35191" xr:uid="{2B0FA80B-7B57-4E61-9BF8-E2B07865A70C}"/>
    <cellStyle name="Millares [0] 5 5 3 3 4" xfId="45724" xr:uid="{E9A96C46-CBD6-4190-937F-1965CD9FCE1C}"/>
    <cellStyle name="Millares [0] 5 5 3 3 5" xfId="24659" xr:uid="{714D2C22-9FAA-458F-918D-11C4043F437A}"/>
    <cellStyle name="Millares [0] 5 5 3 4" xfId="6224" xr:uid="{B5B9AEB4-93D4-49FD-BF40-BEF1E5A04A2D}"/>
    <cellStyle name="Millares [0] 5 5 3 4 2" xfId="16755" xr:uid="{8D683BC1-34B8-4C3F-A92E-9EC38C92F255}"/>
    <cellStyle name="Millares [0] 5 5 3 4 2 2" xfId="58887" xr:uid="{41F84259-A266-4C05-830C-17C69223EC3F}"/>
    <cellStyle name="Millares [0] 5 5 3 4 2 3" xfId="37822" xr:uid="{57D9EF64-EAE9-4EC8-80C2-4626D4AD601A}"/>
    <cellStyle name="Millares [0] 5 5 3 4 3" xfId="48355" xr:uid="{973BCC0F-E2C0-4D95-9088-78675D61F520}"/>
    <cellStyle name="Millares [0] 5 5 3 4 4" xfId="27290" xr:uid="{BDF097E1-D350-4BA0-8B0B-5FD869AF3921}"/>
    <cellStyle name="Millares [0] 5 5 3 5" xfId="11494" xr:uid="{B68FBE07-92BB-4A7A-8CFF-39D9CDC2730E}"/>
    <cellStyle name="Millares [0] 5 5 3 5 2" xfId="53626" xr:uid="{CBA6D541-368A-49F9-915D-43E470B4318F}"/>
    <cellStyle name="Millares [0] 5 5 3 5 3" xfId="32561" xr:uid="{699AA4A1-8D4D-4FDB-B777-DCDE0F5F6C90}"/>
    <cellStyle name="Millares [0] 5 5 3 6" xfId="43094" xr:uid="{C4E973F7-36AD-4BA1-B9F1-5791F5906CA2}"/>
    <cellStyle name="Millares [0] 5 5 3 7" xfId="22029" xr:uid="{07E9913D-C882-4C3B-87FA-3DD2423DDC0C}"/>
    <cellStyle name="Millares [0] 5 5 3 8" xfId="63986" xr:uid="{D0B5AD62-22FB-47D1-B165-6D965BC52D72}"/>
    <cellStyle name="Millares [0] 5 5 4" xfId="1402" xr:uid="{45B3E2C3-4C17-4C0B-A9A9-4F8C3B16A2A5}"/>
    <cellStyle name="Millares [0] 5 5 4 2" xfId="2716" xr:uid="{1BEE6FAB-64BC-43CC-AE5F-15F155899CB5}"/>
    <cellStyle name="Millares [0] 5 5 4 2 2" xfId="5347" xr:uid="{CB3934BA-5E8C-4A0E-890D-0D13D1ED9A3D}"/>
    <cellStyle name="Millares [0] 5 5 4 2 2 2" xfId="10608" xr:uid="{9B210413-CB96-4808-BBE9-718CAE750AD2}"/>
    <cellStyle name="Millares [0] 5 5 4 2 2 2 2" xfId="21139" xr:uid="{72D99C78-189F-458B-8640-A07A405AF270}"/>
    <cellStyle name="Millares [0] 5 5 4 2 2 2 2 2" xfId="63271" xr:uid="{10D5D15A-A914-49B1-9048-1D272E8AA1BB}"/>
    <cellStyle name="Millares [0] 5 5 4 2 2 2 2 3" xfId="42206" xr:uid="{4BBDDB4B-36C9-4184-88D0-63D2BD142999}"/>
    <cellStyle name="Millares [0] 5 5 4 2 2 2 3" xfId="52739" xr:uid="{C8878254-A176-451F-92AF-ECF18F9164E7}"/>
    <cellStyle name="Millares [0] 5 5 4 2 2 2 4" xfId="31674" xr:uid="{61103624-A1BB-478A-AE43-EB9A2EE51677}"/>
    <cellStyle name="Millares [0] 5 5 4 2 2 3" xfId="15878" xr:uid="{5C32A6E6-8EE0-448C-A4CF-F2F2C5BE933A}"/>
    <cellStyle name="Millares [0] 5 5 4 2 2 3 2" xfId="58010" xr:uid="{A4644873-F433-4B2C-B43B-25E19D02ABE5}"/>
    <cellStyle name="Millares [0] 5 5 4 2 2 3 3" xfId="36945" xr:uid="{87422EFB-AFBE-42C9-94AE-42B470B71AD5}"/>
    <cellStyle name="Millares [0] 5 5 4 2 2 4" xfId="47478" xr:uid="{743CF44D-D247-47BC-A83B-3825565C3591}"/>
    <cellStyle name="Millares [0] 5 5 4 2 2 5" xfId="26413" xr:uid="{4AA5CA17-BA23-4639-80AD-ED8456CA1E97}"/>
    <cellStyle name="Millares [0] 5 5 4 2 3" xfId="7977" xr:uid="{F8971A22-3E9A-4D58-AAEA-F880FE3C0059}"/>
    <cellStyle name="Millares [0] 5 5 4 2 3 2" xfId="18508" xr:uid="{C0DA6866-F945-466F-AC18-0B59D852EC23}"/>
    <cellStyle name="Millares [0] 5 5 4 2 3 2 2" xfId="60640" xr:uid="{D673F57B-2C8A-45B8-913A-5066C8B5AEBB}"/>
    <cellStyle name="Millares [0] 5 5 4 2 3 2 3" xfId="39575" xr:uid="{5A44B69F-B93E-49EA-8D5F-A6F90CC63B43}"/>
    <cellStyle name="Millares [0] 5 5 4 2 3 3" xfId="50108" xr:uid="{48197D65-52CB-4152-8EF0-29054E744530}"/>
    <cellStyle name="Millares [0] 5 5 4 2 3 4" xfId="29043" xr:uid="{272F542A-41F2-40F3-8714-56D545C62CB2}"/>
    <cellStyle name="Millares [0] 5 5 4 2 4" xfId="13247" xr:uid="{4A3597D7-9399-4247-BFE6-2722BDDD3753}"/>
    <cellStyle name="Millares [0] 5 5 4 2 4 2" xfId="55379" xr:uid="{5567FCB4-D194-4E97-9D55-78E0FFC2AA92}"/>
    <cellStyle name="Millares [0] 5 5 4 2 4 3" xfId="34314" xr:uid="{BBD27D2A-9AA4-474C-8968-CACEEBC73471}"/>
    <cellStyle name="Millares [0] 5 5 4 2 5" xfId="44847" xr:uid="{59C684F1-8BBD-4BEE-8DA5-537D1E34DA3F}"/>
    <cellStyle name="Millares [0] 5 5 4 2 6" xfId="23782" xr:uid="{C8672730-2068-412D-973E-7A0D91FEE89B}"/>
    <cellStyle name="Millares [0] 5 5 4 3" xfId="4032" xr:uid="{668389FD-F67B-4F5D-9221-77D7CB059584}"/>
    <cellStyle name="Millares [0] 5 5 4 3 2" xfId="9293" xr:uid="{4C446829-0478-4CE7-B963-CF22E3A2073C}"/>
    <cellStyle name="Millares [0] 5 5 4 3 2 2" xfId="19824" xr:uid="{AAFCF435-7882-4CD0-91E2-82EE12DD3CFB}"/>
    <cellStyle name="Millares [0] 5 5 4 3 2 2 2" xfId="61956" xr:uid="{AC482697-CE3F-4A21-8AB8-BD646264FF37}"/>
    <cellStyle name="Millares [0] 5 5 4 3 2 2 3" xfId="40891" xr:uid="{194003D9-0795-47F1-9686-8E94439BB2F2}"/>
    <cellStyle name="Millares [0] 5 5 4 3 2 3" xfId="51424" xr:uid="{9B4B4A38-683F-4344-8462-E684918A3B02}"/>
    <cellStyle name="Millares [0] 5 5 4 3 2 4" xfId="30359" xr:uid="{4F4B0D29-44C9-46D8-829D-CFACBA36524B}"/>
    <cellStyle name="Millares [0] 5 5 4 3 3" xfId="14563" xr:uid="{1B334B7C-7F9A-432D-9B71-43188B0ED479}"/>
    <cellStyle name="Millares [0] 5 5 4 3 3 2" xfId="56695" xr:uid="{8307D226-7039-4554-80BF-D4707FA1BADD}"/>
    <cellStyle name="Millares [0] 5 5 4 3 3 3" xfId="35630" xr:uid="{204501F5-7661-480E-9B7A-CF7501EF376F}"/>
    <cellStyle name="Millares [0] 5 5 4 3 4" xfId="46163" xr:uid="{118AB7E3-7887-4545-9B32-05F3E22FC1E1}"/>
    <cellStyle name="Millares [0] 5 5 4 3 5" xfId="25098" xr:uid="{D7E5B53B-4B3D-47D0-A29F-D53E302C4562}"/>
    <cellStyle name="Millares [0] 5 5 4 4" xfId="6663" xr:uid="{1B80C132-7753-48C1-AA50-53C5453065FA}"/>
    <cellStyle name="Millares [0] 5 5 4 4 2" xfId="17194" xr:uid="{B3BE4F4D-5682-4948-9587-1497DA0822B0}"/>
    <cellStyle name="Millares [0] 5 5 4 4 2 2" xfId="59326" xr:uid="{A6EA8F92-E53F-4562-8234-2B58FE969975}"/>
    <cellStyle name="Millares [0] 5 5 4 4 2 3" xfId="38261" xr:uid="{7D4E75F2-552B-444B-8143-61CD2AC76466}"/>
    <cellStyle name="Millares [0] 5 5 4 4 3" xfId="48794" xr:uid="{D9AD1137-73E4-4F87-A140-EC4B16E1A470}"/>
    <cellStyle name="Millares [0] 5 5 4 4 4" xfId="27729" xr:uid="{6837D52F-1892-420D-9F15-57C98B9ED96D}"/>
    <cellStyle name="Millares [0] 5 5 4 5" xfId="11933" xr:uid="{034E3413-B943-456D-AB23-C510ED0B014E}"/>
    <cellStyle name="Millares [0] 5 5 4 5 2" xfId="54065" xr:uid="{1A2B8F24-B59D-4726-910F-4A6ADA1910C2}"/>
    <cellStyle name="Millares [0] 5 5 4 5 3" xfId="33000" xr:uid="{6D3BBF0F-960B-4154-A412-5A23500CA8E7}"/>
    <cellStyle name="Millares [0] 5 5 4 6" xfId="43533" xr:uid="{95197177-D72F-4DD1-8ECC-314296CD5D2D}"/>
    <cellStyle name="Millares [0] 5 5 4 7" xfId="22468" xr:uid="{07B8470E-5850-41E3-AC5A-5CB176C90617}"/>
    <cellStyle name="Millares [0] 5 5 5" xfId="1841" xr:uid="{8D3657BF-5230-4F93-A5D6-CAA755629BAB}"/>
    <cellStyle name="Millares [0] 5 5 5 2" xfId="4472" xr:uid="{A0A04C69-6EA5-43E4-AABD-BBC115A8FE97}"/>
    <cellStyle name="Millares [0] 5 5 5 2 2" xfId="9733" xr:uid="{778F0136-3517-4F2A-99F7-8FC5EBADEEAE}"/>
    <cellStyle name="Millares [0] 5 5 5 2 2 2" xfId="20264" xr:uid="{0C4E9033-2392-4F3A-B19D-4DA17FDBD432}"/>
    <cellStyle name="Millares [0] 5 5 5 2 2 2 2" xfId="62396" xr:uid="{5CFC9244-D8E4-4CC6-9CB9-90C9773BE90B}"/>
    <cellStyle name="Millares [0] 5 5 5 2 2 2 3" xfId="41331" xr:uid="{E7A448B4-4287-462A-A526-835B726A5701}"/>
    <cellStyle name="Millares [0] 5 5 5 2 2 3" xfId="51864" xr:uid="{D84FF332-9257-4C61-98E7-7423153AF468}"/>
    <cellStyle name="Millares [0] 5 5 5 2 2 4" xfId="30799" xr:uid="{17658C0E-3638-411D-A9CB-F8E689366EC5}"/>
    <cellStyle name="Millares [0] 5 5 5 2 3" xfId="15003" xr:uid="{39FBA758-ECF0-4274-A11A-599220E29D7A}"/>
    <cellStyle name="Millares [0] 5 5 5 2 3 2" xfId="57135" xr:uid="{1A90BA5B-3CD8-446D-9E6E-D9288F9FE900}"/>
    <cellStyle name="Millares [0] 5 5 5 2 3 3" xfId="36070" xr:uid="{52095DC6-95D5-48DA-A21E-BEA3F4B21E43}"/>
    <cellStyle name="Millares [0] 5 5 5 2 4" xfId="46603" xr:uid="{6FEFC0FC-BA62-4AF2-BB16-FD04AE363614}"/>
    <cellStyle name="Millares [0] 5 5 5 2 5" xfId="25538" xr:uid="{1C1AAEB7-C8E9-4D51-8738-2EFA17D40D67}"/>
    <cellStyle name="Millares [0] 5 5 5 3" xfId="7102" xr:uid="{A263A6FD-70E9-4448-A003-A62D5264453E}"/>
    <cellStyle name="Millares [0] 5 5 5 3 2" xfId="17633" xr:uid="{D036039B-8E67-43BF-B6BA-44F906AA9F78}"/>
    <cellStyle name="Millares [0] 5 5 5 3 2 2" xfId="59765" xr:uid="{91BAC7DC-6196-414B-9116-A33096B1126F}"/>
    <cellStyle name="Millares [0] 5 5 5 3 2 3" xfId="38700" xr:uid="{A5D944F3-F0B8-447A-9447-FD7F7CB2ECCE}"/>
    <cellStyle name="Millares [0] 5 5 5 3 3" xfId="49233" xr:uid="{A3794140-70EB-4DB8-9475-8E0B2D9D53C2}"/>
    <cellStyle name="Millares [0] 5 5 5 3 4" xfId="28168" xr:uid="{E439ACFA-A9A0-4787-8161-05B5FDB2D91B}"/>
    <cellStyle name="Millares [0] 5 5 5 4" xfId="12372" xr:uid="{892948D8-7EB2-4D24-A611-BC907B11441B}"/>
    <cellStyle name="Millares [0] 5 5 5 4 2" xfId="54504" xr:uid="{3D283FF6-93EC-485E-B772-CDF65C2ED352}"/>
    <cellStyle name="Millares [0] 5 5 5 4 3" xfId="33439" xr:uid="{6B7166A2-0C29-48EA-BA27-A7367AA315F4}"/>
    <cellStyle name="Millares [0] 5 5 5 5" xfId="43972" xr:uid="{EB97BD09-5B08-4A5D-B3A4-5AC217439703}"/>
    <cellStyle name="Millares [0] 5 5 5 6" xfId="22907" xr:uid="{4D86C9CF-E610-4682-AEEE-973BAA1D5170}"/>
    <cellStyle name="Millares [0] 5 5 6" xfId="3157" xr:uid="{92F4A40C-B2A1-4ABE-AD27-3CC690D94726}"/>
    <cellStyle name="Millares [0] 5 5 6 2" xfId="8418" xr:uid="{31FDCC78-7A16-45A6-A86A-416F28D57B7B}"/>
    <cellStyle name="Millares [0] 5 5 6 2 2" xfId="18949" xr:uid="{7E33AB2D-2A3E-4D7D-88F5-CEB8DC08EB9B}"/>
    <cellStyle name="Millares [0] 5 5 6 2 2 2" xfId="61081" xr:uid="{FEF84740-40B1-4E0A-99F2-D3B1C4BCEC6E}"/>
    <cellStyle name="Millares [0] 5 5 6 2 2 3" xfId="40016" xr:uid="{2CBCD905-2718-4600-AD65-7A0F351D3D21}"/>
    <cellStyle name="Millares [0] 5 5 6 2 3" xfId="50549" xr:uid="{78D962C8-534F-4299-8391-5813DA3116AC}"/>
    <cellStyle name="Millares [0] 5 5 6 2 4" xfId="29484" xr:uid="{7793BB7C-08D2-4C88-B57B-4E49FBC7B1BB}"/>
    <cellStyle name="Millares [0] 5 5 6 3" xfId="13688" xr:uid="{A7D98F4B-A07F-43C1-8A13-B00D436EA316}"/>
    <cellStyle name="Millares [0] 5 5 6 3 2" xfId="55820" xr:uid="{6AA49989-481B-4362-AD3C-7D21C2884180}"/>
    <cellStyle name="Millares [0] 5 5 6 3 3" xfId="34755" xr:uid="{0DE3011F-0742-42F5-9591-08802D1E3F27}"/>
    <cellStyle name="Millares [0] 5 5 6 4" xfId="45288" xr:uid="{1C23E2CA-37F8-4D9C-AB33-085910C86DE8}"/>
    <cellStyle name="Millares [0] 5 5 6 5" xfId="24223" xr:uid="{F07C8A75-7891-4BC1-B81E-2502ED5C0356}"/>
    <cellStyle name="Millares [0] 5 5 7" xfId="5788" xr:uid="{411F44B1-D072-46D3-AAAC-B0488BE55700}"/>
    <cellStyle name="Millares [0] 5 5 7 2" xfId="16319" xr:uid="{D60064F4-1900-4D57-AF11-F8C012A63AE5}"/>
    <cellStyle name="Millares [0] 5 5 7 2 2" xfId="58451" xr:uid="{675374A7-6EF9-4055-A116-2DC901EB99E6}"/>
    <cellStyle name="Millares [0] 5 5 7 2 3" xfId="37386" xr:uid="{8CF1EA0E-FD58-4A2F-A010-FA26D091201A}"/>
    <cellStyle name="Millares [0] 5 5 7 3" xfId="47919" xr:uid="{E5EBD6BA-706C-43C9-950D-946309128D7F}"/>
    <cellStyle name="Millares [0] 5 5 7 4" xfId="26854" xr:uid="{D6CA0BDA-5037-4E53-9741-E61BC27EB0BD}"/>
    <cellStyle name="Millares [0] 5 5 8" xfId="11058" xr:uid="{4EB0AC75-7CD9-4B8B-9327-7FB3107C1A0D}"/>
    <cellStyle name="Millares [0] 5 5 8 2" xfId="53190" xr:uid="{5D968EB2-7A2A-4F0E-B17B-0EB45B9D5F98}"/>
    <cellStyle name="Millares [0] 5 5 8 3" xfId="32125" xr:uid="{CCE9F759-B91A-46A0-ADD6-B87EBC31F6B0}"/>
    <cellStyle name="Millares [0] 5 5 9" xfId="42658" xr:uid="{E06A2B3C-335D-4C1B-AC3D-BF17AF9004A7}"/>
    <cellStyle name="Millares [0] 5 6" xfId="301" xr:uid="{8AF33111-4877-4F3D-9C3B-7DFFB9C70453}"/>
    <cellStyle name="Millares [0] 5 6 10" xfId="634" xr:uid="{E643FEDA-C709-4FD1-9C89-7E5B949F6543}"/>
    <cellStyle name="Millares [0] 5 6 11" xfId="63768" xr:uid="{3644CAB6-991D-4919-9170-3038D958BBD5}"/>
    <cellStyle name="Millares [0] 5 6 2" xfId="1070" xr:uid="{572C26D0-18B5-4978-922B-244D5D26AC6B}"/>
    <cellStyle name="Millares [0] 5 6 2 2" xfId="2384" xr:uid="{6AE0A48E-C88C-479A-BACD-45F53A9BEF46}"/>
    <cellStyle name="Millares [0] 5 6 2 2 2" xfId="5015" xr:uid="{32423DD1-91EF-425A-A367-DDFDE5FF3483}"/>
    <cellStyle name="Millares [0] 5 6 2 2 2 2" xfId="10276" xr:uid="{F14C2A9C-A99B-43A8-A2E6-1F898E92F0C9}"/>
    <cellStyle name="Millares [0] 5 6 2 2 2 2 2" xfId="20807" xr:uid="{84673744-E321-478F-854B-BB090335703F}"/>
    <cellStyle name="Millares [0] 5 6 2 2 2 2 2 2" xfId="62939" xr:uid="{C9330F97-8E65-4B61-8F02-82628518B77C}"/>
    <cellStyle name="Millares [0] 5 6 2 2 2 2 2 3" xfId="41874" xr:uid="{750EF80B-11FC-40D8-A932-0F708445FEEF}"/>
    <cellStyle name="Millares [0] 5 6 2 2 2 2 3" xfId="52407" xr:uid="{139796F9-8401-40C5-A590-28656646787E}"/>
    <cellStyle name="Millares [0] 5 6 2 2 2 2 4" xfId="31342" xr:uid="{B6BEE667-F1D0-4388-8D6E-5965EB004DDA}"/>
    <cellStyle name="Millares [0] 5 6 2 2 2 3" xfId="15546" xr:uid="{D34ED042-3C78-41E1-89C8-B58C0E90951B}"/>
    <cellStyle name="Millares [0] 5 6 2 2 2 3 2" xfId="57678" xr:uid="{85017C0D-02A5-4051-BF59-2792ACB8DFDD}"/>
    <cellStyle name="Millares [0] 5 6 2 2 2 3 3" xfId="36613" xr:uid="{DC1358FF-B02B-4BE5-9FD1-C82A6B74AF86}"/>
    <cellStyle name="Millares [0] 5 6 2 2 2 4" xfId="47146" xr:uid="{970EA8F6-E2CB-455B-9B75-0F00B2E3ED00}"/>
    <cellStyle name="Millares [0] 5 6 2 2 2 5" xfId="26081" xr:uid="{153613D0-8B98-4CC8-AC9C-08F13EF4BFB0}"/>
    <cellStyle name="Millares [0] 5 6 2 2 3" xfId="7645" xr:uid="{65C2E6EE-B197-46E2-AB1D-6F98B5F47435}"/>
    <cellStyle name="Millares [0] 5 6 2 2 3 2" xfId="18176" xr:uid="{D7F763D2-EC8E-40D9-B67C-4BC1C96AD829}"/>
    <cellStyle name="Millares [0] 5 6 2 2 3 2 2" xfId="60308" xr:uid="{64C4392E-D9C5-4860-A362-D95ECC2E6716}"/>
    <cellStyle name="Millares [0] 5 6 2 2 3 2 3" xfId="39243" xr:uid="{8A639257-4571-46E2-940A-90EB765951CA}"/>
    <cellStyle name="Millares [0] 5 6 2 2 3 3" xfId="49776" xr:uid="{D11160C8-A04F-464D-A391-58DD99DF2402}"/>
    <cellStyle name="Millares [0] 5 6 2 2 3 4" xfId="28711" xr:uid="{E828614C-F806-4BFD-96AC-6A0ACD7A72A8}"/>
    <cellStyle name="Millares [0] 5 6 2 2 4" xfId="12915" xr:uid="{3F5C5828-271F-48F5-BAEC-6B06AF2A2DBF}"/>
    <cellStyle name="Millares [0] 5 6 2 2 4 2" xfId="55047" xr:uid="{C05D4731-5666-4CBF-80FE-5CEDFF540C4B}"/>
    <cellStyle name="Millares [0] 5 6 2 2 4 3" xfId="33982" xr:uid="{FB32F231-190E-40DC-AF27-A4CE4A62F397}"/>
    <cellStyle name="Millares [0] 5 6 2 2 5" xfId="44515" xr:uid="{BA0BDC2E-5B38-4C3B-BA30-8760852BCECA}"/>
    <cellStyle name="Millares [0] 5 6 2 2 6" xfId="23450" xr:uid="{71E53339-6022-4AEE-8B3C-D77D48DF1DA7}"/>
    <cellStyle name="Millares [0] 5 6 2 3" xfId="3700" xr:uid="{70B8DE08-D714-4840-9209-3ACF88AA4F1B}"/>
    <cellStyle name="Millares [0] 5 6 2 3 2" xfId="8961" xr:uid="{78EBDDD6-351F-4B68-88AF-BFA141C18BE4}"/>
    <cellStyle name="Millares [0] 5 6 2 3 2 2" xfId="19492" xr:uid="{E252D8D4-F6C4-4C0E-A902-750041A2540C}"/>
    <cellStyle name="Millares [0] 5 6 2 3 2 2 2" xfId="61624" xr:uid="{4389729A-7720-4D75-A456-ED9F97CB99BE}"/>
    <cellStyle name="Millares [0] 5 6 2 3 2 2 3" xfId="40559" xr:uid="{7B394AE3-466C-4448-AC3F-8E606776FA5F}"/>
    <cellStyle name="Millares [0] 5 6 2 3 2 3" xfId="51092" xr:uid="{8C1E75A9-7DC8-4667-B228-D91A2404FB65}"/>
    <cellStyle name="Millares [0] 5 6 2 3 2 4" xfId="30027" xr:uid="{55203A1E-F795-4E31-B31E-ED0808CEE037}"/>
    <cellStyle name="Millares [0] 5 6 2 3 3" xfId="14231" xr:uid="{02E6A3CD-2E6D-487B-9192-0E254CB7BF24}"/>
    <cellStyle name="Millares [0] 5 6 2 3 3 2" xfId="56363" xr:uid="{F29BE8FC-1E0D-42B4-9FB5-37DD3C4BA8BE}"/>
    <cellStyle name="Millares [0] 5 6 2 3 3 3" xfId="35298" xr:uid="{46604335-FEC8-42FE-A6F7-40D2DBEBECF4}"/>
    <cellStyle name="Millares [0] 5 6 2 3 4" xfId="45831" xr:uid="{B4FF16FE-FEFF-4C52-AA34-5F97F907A2FF}"/>
    <cellStyle name="Millares [0] 5 6 2 3 5" xfId="24766" xr:uid="{BEDED464-932B-425A-A5BD-F59EBA80EC50}"/>
    <cellStyle name="Millares [0] 5 6 2 4" xfId="6331" xr:uid="{A5CC5E9B-97C0-4EC6-B99B-79C84A9D8EE4}"/>
    <cellStyle name="Millares [0] 5 6 2 4 2" xfId="16862" xr:uid="{D412A9B4-6BDE-48D0-8955-83B99D0B5F62}"/>
    <cellStyle name="Millares [0] 5 6 2 4 2 2" xfId="58994" xr:uid="{106100CF-ACA4-403A-BBC1-217D95DE432C}"/>
    <cellStyle name="Millares [0] 5 6 2 4 2 3" xfId="37929" xr:uid="{C3B98D05-5608-46AD-BBDB-DA679E84AD5C}"/>
    <cellStyle name="Millares [0] 5 6 2 4 3" xfId="48462" xr:uid="{1F84929B-FE98-4D10-A27D-DAC8A2AA1533}"/>
    <cellStyle name="Millares [0] 5 6 2 4 4" xfId="27397" xr:uid="{75F9F0E6-0DC2-4C9D-BFC6-F792FD6914E8}"/>
    <cellStyle name="Millares [0] 5 6 2 5" xfId="11601" xr:uid="{544B4831-B00F-4AEB-B620-546D307684BD}"/>
    <cellStyle name="Millares [0] 5 6 2 5 2" xfId="53733" xr:uid="{B25B5FCA-34C1-4F01-9FE1-CF7A0ECA7E50}"/>
    <cellStyle name="Millares [0] 5 6 2 5 3" xfId="32668" xr:uid="{05F5D1B5-CD69-4F6B-9BEC-487C4BA198A8}"/>
    <cellStyle name="Millares [0] 5 6 2 6" xfId="43201" xr:uid="{51CED8DB-F40D-4CB5-907B-8DC7E73AFF6B}"/>
    <cellStyle name="Millares [0] 5 6 2 7" xfId="22136" xr:uid="{98991478-FEE5-46A2-A07F-DD7802FBB438}"/>
    <cellStyle name="Millares [0] 5 6 2 8" xfId="63999" xr:uid="{DB0984DC-452B-4BA9-99ED-837480313FEA}"/>
    <cellStyle name="Millares [0] 5 6 3" xfId="1509" xr:uid="{0BA1E222-53C5-44B0-B05A-05B0EC42FDAE}"/>
    <cellStyle name="Millares [0] 5 6 3 2" xfId="2823" xr:uid="{1F04427C-62C2-4820-8312-B1379ABF8F50}"/>
    <cellStyle name="Millares [0] 5 6 3 2 2" xfId="5454" xr:uid="{2A940788-85CA-4BB5-8B8D-1CE7251CA6BC}"/>
    <cellStyle name="Millares [0] 5 6 3 2 2 2" xfId="10715" xr:uid="{27411BAB-9D0B-4F34-8E4E-93EC0657C354}"/>
    <cellStyle name="Millares [0] 5 6 3 2 2 2 2" xfId="21246" xr:uid="{7AB5CBCA-3687-4552-AB0F-DD31643C3D82}"/>
    <cellStyle name="Millares [0] 5 6 3 2 2 2 2 2" xfId="63378" xr:uid="{1AA31CC7-B6AE-4812-8B2A-5AA3DC3D29AF}"/>
    <cellStyle name="Millares [0] 5 6 3 2 2 2 2 3" xfId="42313" xr:uid="{9D5DDACA-B1F5-4C33-A26C-B5E9FF8C4246}"/>
    <cellStyle name="Millares [0] 5 6 3 2 2 2 3" xfId="52846" xr:uid="{3DB70CD7-5EA5-4957-8995-5DD378AFFEC5}"/>
    <cellStyle name="Millares [0] 5 6 3 2 2 2 4" xfId="31781" xr:uid="{A5F2367C-2427-47E6-AD44-72F6D5E17976}"/>
    <cellStyle name="Millares [0] 5 6 3 2 2 3" xfId="15985" xr:uid="{87000686-69D9-4B3C-9CD4-C065F472B071}"/>
    <cellStyle name="Millares [0] 5 6 3 2 2 3 2" xfId="58117" xr:uid="{269F940E-E3A3-402F-931A-B181747B344F}"/>
    <cellStyle name="Millares [0] 5 6 3 2 2 3 3" xfId="37052" xr:uid="{E450A38F-C31D-4F7D-B09C-A87CBCA4D237}"/>
    <cellStyle name="Millares [0] 5 6 3 2 2 4" xfId="47585" xr:uid="{C984A1B0-B47A-4683-8A02-BA5321F5261A}"/>
    <cellStyle name="Millares [0] 5 6 3 2 2 5" xfId="26520" xr:uid="{7FBFC2CB-2E0A-447E-BF7B-5D14285C2DBB}"/>
    <cellStyle name="Millares [0] 5 6 3 2 3" xfId="8084" xr:uid="{8C76CC6A-D182-40B5-B2AF-803F31651AF0}"/>
    <cellStyle name="Millares [0] 5 6 3 2 3 2" xfId="18615" xr:uid="{BA197FB7-7251-498B-8906-5060FAAC60E4}"/>
    <cellStyle name="Millares [0] 5 6 3 2 3 2 2" xfId="60747" xr:uid="{406495BC-5F45-4FD0-84FE-F4FF1A2D9FF5}"/>
    <cellStyle name="Millares [0] 5 6 3 2 3 2 3" xfId="39682" xr:uid="{0F15DAD1-00A1-4CAC-A1C2-C2412F25199D}"/>
    <cellStyle name="Millares [0] 5 6 3 2 3 3" xfId="50215" xr:uid="{757C75E5-891D-427C-B79F-BC7F13208016}"/>
    <cellStyle name="Millares [0] 5 6 3 2 3 4" xfId="29150" xr:uid="{A33DFA38-35C6-44AD-B74C-B408351FA7BD}"/>
    <cellStyle name="Millares [0] 5 6 3 2 4" xfId="13354" xr:uid="{5CC5409C-FCAE-4205-A98B-21022398FA21}"/>
    <cellStyle name="Millares [0] 5 6 3 2 4 2" xfId="55486" xr:uid="{A56B1CC6-0186-44D9-A85F-4A1181037C79}"/>
    <cellStyle name="Millares [0] 5 6 3 2 4 3" xfId="34421" xr:uid="{9AA85959-DCC5-42AB-AB98-C3C7B82271A5}"/>
    <cellStyle name="Millares [0] 5 6 3 2 5" xfId="44954" xr:uid="{48FEFB32-1BDE-40B4-B43E-27C8BB155A6E}"/>
    <cellStyle name="Millares [0] 5 6 3 2 6" xfId="23889" xr:uid="{FD4B90AB-C93F-4666-8848-0D95EAB49F1D}"/>
    <cellStyle name="Millares [0] 5 6 3 3" xfId="4139" xr:uid="{BA7B7DC5-A7DA-47E8-8451-DD3190ED8D43}"/>
    <cellStyle name="Millares [0] 5 6 3 3 2" xfId="9400" xr:uid="{599EBB8C-6528-40C7-A2B3-9157066AF190}"/>
    <cellStyle name="Millares [0] 5 6 3 3 2 2" xfId="19931" xr:uid="{170A9C05-7ACC-4F09-91B5-5E9A01A2C5BC}"/>
    <cellStyle name="Millares [0] 5 6 3 3 2 2 2" xfId="62063" xr:uid="{6F489851-3BE2-46B6-B01C-8493D5B3D363}"/>
    <cellStyle name="Millares [0] 5 6 3 3 2 2 3" xfId="40998" xr:uid="{236E55FB-151F-4DBE-9E91-A9D1E5CBD100}"/>
    <cellStyle name="Millares [0] 5 6 3 3 2 3" xfId="51531" xr:uid="{D9FF2054-A3B5-4F8A-8462-6B724F6790DE}"/>
    <cellStyle name="Millares [0] 5 6 3 3 2 4" xfId="30466" xr:uid="{33704A63-7F74-4C7C-94EB-CCFFE92BA494}"/>
    <cellStyle name="Millares [0] 5 6 3 3 3" xfId="14670" xr:uid="{131708E9-6219-453C-A794-80F79CE1BBFB}"/>
    <cellStyle name="Millares [0] 5 6 3 3 3 2" xfId="56802" xr:uid="{246ED35C-4BE6-4237-B8ED-8AFCB20543A9}"/>
    <cellStyle name="Millares [0] 5 6 3 3 3 3" xfId="35737" xr:uid="{9D9B0EFC-541B-4659-9539-9D542C24FFFE}"/>
    <cellStyle name="Millares [0] 5 6 3 3 4" xfId="46270" xr:uid="{677F9218-5246-45DE-B715-4F162D753BCE}"/>
    <cellStyle name="Millares [0] 5 6 3 3 5" xfId="25205" xr:uid="{DC249BD2-21E0-4A02-91A1-6A55A9434B04}"/>
    <cellStyle name="Millares [0] 5 6 3 4" xfId="6770" xr:uid="{B7F96F4E-CBDA-4210-AA63-0092FC74BB10}"/>
    <cellStyle name="Millares [0] 5 6 3 4 2" xfId="17301" xr:uid="{4F84DC9E-3310-40E3-BAF2-75118D8D629E}"/>
    <cellStyle name="Millares [0] 5 6 3 4 2 2" xfId="59433" xr:uid="{5062A719-2A76-464E-877C-9C8CFBEB8CC9}"/>
    <cellStyle name="Millares [0] 5 6 3 4 2 3" xfId="38368" xr:uid="{2A3285ED-8484-4D7D-B825-E473ACD0264C}"/>
    <cellStyle name="Millares [0] 5 6 3 4 3" xfId="48901" xr:uid="{4A684853-E793-49C5-8E8C-AA5E6FB42269}"/>
    <cellStyle name="Millares [0] 5 6 3 4 4" xfId="27836" xr:uid="{0D6A63CB-00EB-4B66-8B57-7F593FB88268}"/>
    <cellStyle name="Millares [0] 5 6 3 5" xfId="12040" xr:uid="{AC7F7595-AF33-4254-84F7-F2B1AD68721F}"/>
    <cellStyle name="Millares [0] 5 6 3 5 2" xfId="54172" xr:uid="{FD9B3D23-D2A0-45B4-9032-49B67D6D13AF}"/>
    <cellStyle name="Millares [0] 5 6 3 5 3" xfId="33107" xr:uid="{13763DE5-CFB1-4F84-968C-A9A9D47E6933}"/>
    <cellStyle name="Millares [0] 5 6 3 6" xfId="43640" xr:uid="{639ADBA7-493F-4E5D-AF86-F42B65283A09}"/>
    <cellStyle name="Millares [0] 5 6 3 7" xfId="22575" xr:uid="{C33ED301-14B8-44ED-9873-096C8549E529}"/>
    <cellStyle name="Millares [0] 5 6 4" xfId="1948" xr:uid="{B666EC5D-AAFD-40B8-9432-165A12EBC77F}"/>
    <cellStyle name="Millares [0] 5 6 4 2" xfId="4579" xr:uid="{83A30EDC-446C-450A-8E63-812C9289DBDF}"/>
    <cellStyle name="Millares [0] 5 6 4 2 2" xfId="9840" xr:uid="{24665050-9AAF-4FBA-B184-146DAFBA6608}"/>
    <cellStyle name="Millares [0] 5 6 4 2 2 2" xfId="20371" xr:uid="{33DFC3C1-F6B5-4FE9-B216-B9DC43545985}"/>
    <cellStyle name="Millares [0] 5 6 4 2 2 2 2" xfId="62503" xr:uid="{C2D178FD-F6FE-417F-A51F-BE55E417DE37}"/>
    <cellStyle name="Millares [0] 5 6 4 2 2 2 3" xfId="41438" xr:uid="{B42712C3-3187-4CCC-A301-CDC4ADFDFBBA}"/>
    <cellStyle name="Millares [0] 5 6 4 2 2 3" xfId="51971" xr:uid="{DF0C222C-5CD6-4FF7-813A-6E4952E85857}"/>
    <cellStyle name="Millares [0] 5 6 4 2 2 4" xfId="30906" xr:uid="{DE7FB06E-6356-45BD-A8CB-7C8BEFD8E033}"/>
    <cellStyle name="Millares [0] 5 6 4 2 3" xfId="15110" xr:uid="{8CED89F6-2A36-4793-A391-72EBE819B4E6}"/>
    <cellStyle name="Millares [0] 5 6 4 2 3 2" xfId="57242" xr:uid="{E11FE22B-1D06-4770-9BB4-60D7C45BF8B5}"/>
    <cellStyle name="Millares [0] 5 6 4 2 3 3" xfId="36177" xr:uid="{7D812F57-4D7C-44CD-A7C5-DD5363D90D54}"/>
    <cellStyle name="Millares [0] 5 6 4 2 4" xfId="46710" xr:uid="{6EACE5E1-101E-4D8B-84B6-AC2B1A26C3E5}"/>
    <cellStyle name="Millares [0] 5 6 4 2 5" xfId="25645" xr:uid="{79E35C58-C90F-4B64-9FA1-56693A04E47F}"/>
    <cellStyle name="Millares [0] 5 6 4 3" xfId="7209" xr:uid="{738FDBAF-FC17-4EFC-8BAD-1EADD9E66900}"/>
    <cellStyle name="Millares [0] 5 6 4 3 2" xfId="17740" xr:uid="{E74D05D1-65AA-4C45-BB74-3F917C8613A3}"/>
    <cellStyle name="Millares [0] 5 6 4 3 2 2" xfId="59872" xr:uid="{5548CCDA-438C-47D0-91BE-87024EAE08F5}"/>
    <cellStyle name="Millares [0] 5 6 4 3 2 3" xfId="38807" xr:uid="{64A6463D-D751-45A6-B052-28722C84208F}"/>
    <cellStyle name="Millares [0] 5 6 4 3 3" xfId="49340" xr:uid="{70396F6B-315C-4D25-8623-11FD138ADE3C}"/>
    <cellStyle name="Millares [0] 5 6 4 3 4" xfId="28275" xr:uid="{C7B7F696-01EE-44F2-891D-C4BB08AC2E3D}"/>
    <cellStyle name="Millares [0] 5 6 4 4" xfId="12479" xr:uid="{F4E30840-A7E9-4551-B3E1-BC5CE65DB871}"/>
    <cellStyle name="Millares [0] 5 6 4 4 2" xfId="54611" xr:uid="{455A2ADF-58A5-4F95-A08E-18BECDA15CC4}"/>
    <cellStyle name="Millares [0] 5 6 4 4 3" xfId="33546" xr:uid="{F29DC89A-9497-465C-A346-AF5492ECDFB6}"/>
    <cellStyle name="Millares [0] 5 6 4 5" xfId="44079" xr:uid="{CFC5B71C-8DA4-4865-AC3A-4065455E57C3}"/>
    <cellStyle name="Millares [0] 5 6 4 6" xfId="23014" xr:uid="{97241DB8-1C0F-49B9-98EE-009D81BB3578}"/>
    <cellStyle name="Millares [0] 5 6 5" xfId="3264" xr:uid="{AA0136A1-6CF4-499F-844A-E21921039728}"/>
    <cellStyle name="Millares [0] 5 6 5 2" xfId="8525" xr:uid="{D6BBE6B9-2B23-4EAC-894E-B99FBF591058}"/>
    <cellStyle name="Millares [0] 5 6 5 2 2" xfId="19056" xr:uid="{393C31CE-6B78-458F-A174-86088A840413}"/>
    <cellStyle name="Millares [0] 5 6 5 2 2 2" xfId="61188" xr:uid="{B5FD174A-FC32-4CE8-8639-E79642945BDE}"/>
    <cellStyle name="Millares [0] 5 6 5 2 2 3" xfId="40123" xr:uid="{631D9498-4838-4CE7-B831-DD491D9306B7}"/>
    <cellStyle name="Millares [0] 5 6 5 2 3" xfId="50656" xr:uid="{51CB11CB-8C3D-4867-84B6-980E28967A61}"/>
    <cellStyle name="Millares [0] 5 6 5 2 4" xfId="29591" xr:uid="{AC2EEF19-1AE5-4EA5-81B4-DD44EAF66ED7}"/>
    <cellStyle name="Millares [0] 5 6 5 3" xfId="13795" xr:uid="{06BB173C-316D-4FF5-A22D-23669BDBFEAB}"/>
    <cellStyle name="Millares [0] 5 6 5 3 2" xfId="55927" xr:uid="{F88FD7C7-A89D-4C8D-A6BD-FFFC5E283734}"/>
    <cellStyle name="Millares [0] 5 6 5 3 3" xfId="34862" xr:uid="{C349311F-7CA8-4D7C-BE86-F31BBEE8BB2A}"/>
    <cellStyle name="Millares [0] 5 6 5 4" xfId="45395" xr:uid="{B527463B-EED4-4A1F-B66F-2EDAA10D532D}"/>
    <cellStyle name="Millares [0] 5 6 5 5" xfId="24330" xr:uid="{AF3D603B-4D15-4F9D-B44B-FFBCD59114A2}"/>
    <cellStyle name="Millares [0] 5 6 6" xfId="5895" xr:uid="{48267986-28EB-40FB-A3C9-02713D1705E5}"/>
    <cellStyle name="Millares [0] 5 6 6 2" xfId="16426" xr:uid="{48F5F97C-6532-4582-AC2F-7983DAB2D23F}"/>
    <cellStyle name="Millares [0] 5 6 6 2 2" xfId="58558" xr:uid="{A502F4BF-204C-492F-8798-B61EE9A85814}"/>
    <cellStyle name="Millares [0] 5 6 6 2 3" xfId="37493" xr:uid="{7DC03B9C-66DD-4D33-9BDF-24679339F40D}"/>
    <cellStyle name="Millares [0] 5 6 6 3" xfId="48026" xr:uid="{0D462C96-4F36-4F7A-BDD4-4E2D0AF151EC}"/>
    <cellStyle name="Millares [0] 5 6 6 4" xfId="26961" xr:uid="{1AD0D0AF-B922-4236-B0A2-C2B4BA6078F9}"/>
    <cellStyle name="Millares [0] 5 6 7" xfId="11165" xr:uid="{602A0853-8A99-49C1-800E-3F987C612145}"/>
    <cellStyle name="Millares [0] 5 6 7 2" xfId="53297" xr:uid="{9ACE9ECE-0283-4F3C-9BEF-ABACE9E10006}"/>
    <cellStyle name="Millares [0] 5 6 7 3" xfId="32232" xr:uid="{2D684BD5-D039-4E99-B00F-2764C549CEB9}"/>
    <cellStyle name="Millares [0] 5 6 8" xfId="42765" xr:uid="{7947B52B-8E50-46C1-8828-C8E3F11E669A}"/>
    <cellStyle name="Millares [0] 5 6 9" xfId="21700" xr:uid="{AE2F97B4-A422-4EAB-ABE7-45659F0F4F9F}"/>
    <cellStyle name="Millares [0] 5 7" xfId="338" xr:uid="{29DFEBB1-3E42-41F2-A0FF-602B073882AC}"/>
    <cellStyle name="Millares [0] 5 7 2" xfId="2168" xr:uid="{1C793496-2FBD-4F17-9EA9-C5E9520117CB}"/>
    <cellStyle name="Millares [0] 5 7 2 2" xfId="4799" xr:uid="{AD270157-D283-4422-9EBE-766167A07E57}"/>
    <cellStyle name="Millares [0] 5 7 2 2 2" xfId="10060" xr:uid="{540E7908-1A35-4E6B-ADDD-23C89503F769}"/>
    <cellStyle name="Millares [0] 5 7 2 2 2 2" xfId="20591" xr:uid="{471A4943-ED2F-4FAB-8C12-1FD64B224A04}"/>
    <cellStyle name="Millares [0] 5 7 2 2 2 2 2" xfId="62723" xr:uid="{AE308F8E-C7F1-4A3B-AB89-732B3114DFDB}"/>
    <cellStyle name="Millares [0] 5 7 2 2 2 2 3" xfId="41658" xr:uid="{80F19241-B119-43E7-8E26-ED9F764D97C4}"/>
    <cellStyle name="Millares [0] 5 7 2 2 2 3" xfId="52191" xr:uid="{58D29BC8-6C9B-436A-8DA2-AAD5524357A5}"/>
    <cellStyle name="Millares [0] 5 7 2 2 2 4" xfId="31126" xr:uid="{04C4C1A4-2A20-44B0-8CD5-2DEBE24B4153}"/>
    <cellStyle name="Millares [0] 5 7 2 2 3" xfId="15330" xr:uid="{5F5E4F11-D0BA-4B68-BB98-DB7CD1F185F2}"/>
    <cellStyle name="Millares [0] 5 7 2 2 3 2" xfId="57462" xr:uid="{BCBDF4BD-8C73-4FC2-BEC7-895533015D3B}"/>
    <cellStyle name="Millares [0] 5 7 2 2 3 3" xfId="36397" xr:uid="{70293D45-C3C8-4C4A-B1B3-3855B964999E}"/>
    <cellStyle name="Millares [0] 5 7 2 2 4" xfId="46930" xr:uid="{1F41EBDB-250A-4D2E-A15F-25E87782D8D2}"/>
    <cellStyle name="Millares [0] 5 7 2 2 5" xfId="25865" xr:uid="{E6F3D7AB-9314-4EFD-A716-99F1BA5202E8}"/>
    <cellStyle name="Millares [0] 5 7 2 3" xfId="7429" xr:uid="{51E9FA84-BC9C-45D3-8020-F362719FF70B}"/>
    <cellStyle name="Millares [0] 5 7 2 3 2" xfId="17960" xr:uid="{BEA36971-458D-4DF3-BCA7-364BD119168E}"/>
    <cellStyle name="Millares [0] 5 7 2 3 2 2" xfId="60092" xr:uid="{76674A4F-F2C7-4D63-9564-1D9C08D9DDF3}"/>
    <cellStyle name="Millares [0] 5 7 2 3 2 3" xfId="39027" xr:uid="{0F6BC1B4-9879-4BD7-BE15-0BF7396FF05C}"/>
    <cellStyle name="Millares [0] 5 7 2 3 3" xfId="49560" xr:uid="{1A04C726-8E02-48B0-A079-CE24D55387F3}"/>
    <cellStyle name="Millares [0] 5 7 2 3 4" xfId="28495" xr:uid="{C9F306E1-8921-4A02-988F-1EE2F6173EA0}"/>
    <cellStyle name="Millares [0] 5 7 2 4" xfId="12699" xr:uid="{C6F6E2C9-52AC-4E37-83DA-6BBF5C7EB722}"/>
    <cellStyle name="Millares [0] 5 7 2 4 2" xfId="54831" xr:uid="{783DEA2E-3EFB-4BA3-A555-B1748D9C7179}"/>
    <cellStyle name="Millares [0] 5 7 2 4 3" xfId="33766" xr:uid="{1C7260EC-F5E0-483E-9B7B-ACEDED76B8B2}"/>
    <cellStyle name="Millares [0] 5 7 2 5" xfId="44299" xr:uid="{84394A55-B6BA-4786-85A3-85BB551CC062}"/>
    <cellStyle name="Millares [0] 5 7 2 6" xfId="23234" xr:uid="{56286558-5703-423E-97DB-C183282DBF68}"/>
    <cellStyle name="Millares [0] 5 7 3" xfId="3484" xr:uid="{EF1D8161-CE6C-4C23-A285-80071FCC1EC4}"/>
    <cellStyle name="Millares [0] 5 7 3 2" xfId="8745" xr:uid="{FD9CBCF8-07F9-4EDB-B392-881BCD82662D}"/>
    <cellStyle name="Millares [0] 5 7 3 2 2" xfId="19276" xr:uid="{1630717D-5373-489E-87DC-7B2955A7B765}"/>
    <cellStyle name="Millares [0] 5 7 3 2 2 2" xfId="61408" xr:uid="{5164630B-CC88-4CDA-8113-20E4BB03B929}"/>
    <cellStyle name="Millares [0] 5 7 3 2 2 3" xfId="40343" xr:uid="{14F28089-6DA9-4CEA-829E-B6AF413D0EF7}"/>
    <cellStyle name="Millares [0] 5 7 3 2 3" xfId="50876" xr:uid="{D9DFAB0F-4DCC-49DF-BD10-5E7AC3973D3D}"/>
    <cellStyle name="Millares [0] 5 7 3 2 4" xfId="29811" xr:uid="{C50B9D37-3E6F-47B3-A69A-8A8E49325D67}"/>
    <cellStyle name="Millares [0] 5 7 3 3" xfId="14015" xr:uid="{6FE7604B-7C0B-4424-B12B-670220E7F84F}"/>
    <cellStyle name="Millares [0] 5 7 3 3 2" xfId="56147" xr:uid="{8939D7DB-6B5E-4788-BEF5-5F4DE2AE71B2}"/>
    <cellStyle name="Millares [0] 5 7 3 3 3" xfId="35082" xr:uid="{A202F7B7-44EE-434A-9693-92EEDF99D103}"/>
    <cellStyle name="Millares [0] 5 7 3 4" xfId="45615" xr:uid="{DA801311-94B5-4C76-BB5C-7D00393D5DC0}"/>
    <cellStyle name="Millares [0] 5 7 3 5" xfId="24550" xr:uid="{DF55B218-D1F0-4C6B-82D2-E303E5428D6F}"/>
    <cellStyle name="Millares [0] 5 7 4" xfId="6115" xr:uid="{6E05A0CD-C90A-4635-978F-DDE9A143AF62}"/>
    <cellStyle name="Millares [0] 5 7 4 2" xfId="16646" xr:uid="{6599DBA6-5DCA-4140-904E-013E2365D485}"/>
    <cellStyle name="Millares [0] 5 7 4 2 2" xfId="58778" xr:uid="{90238412-A802-45A2-B3E7-6716F6951F21}"/>
    <cellStyle name="Millares [0] 5 7 4 2 3" xfId="37713" xr:uid="{BBB419F8-1E4D-41B1-A380-3C7A203AB187}"/>
    <cellStyle name="Millares [0] 5 7 4 3" xfId="48246" xr:uid="{3B34756C-E3D5-4E14-B1D5-7BA3790AF363}"/>
    <cellStyle name="Millares [0] 5 7 4 4" xfId="27181" xr:uid="{85FC1994-A1C8-404B-8DC2-52A1B3F3CD8D}"/>
    <cellStyle name="Millares [0] 5 7 5" xfId="11385" xr:uid="{6DFFE56C-A089-44F8-B2A2-0A8B6F0AF694}"/>
    <cellStyle name="Millares [0] 5 7 5 2" xfId="53517" xr:uid="{93087FA9-0DA3-4145-AB03-718623A7739A}"/>
    <cellStyle name="Millares [0] 5 7 5 3" xfId="32452" xr:uid="{1F167B75-1762-4D40-8EEB-777F9577780A}"/>
    <cellStyle name="Millares [0] 5 7 6" xfId="42985" xr:uid="{94AB4F8D-1A1E-44FF-8AC9-37A5FEF78B47}"/>
    <cellStyle name="Millares [0] 5 7 7" xfId="21920" xr:uid="{7A28220D-7DF4-4A99-ACA5-DFCDB30209D7}"/>
    <cellStyle name="Millares [0] 5 7 8" xfId="854" xr:uid="{52F76A40-4516-4CA2-BE24-B2EE50F0EE2B}"/>
    <cellStyle name="Millares [0] 5 7 9" xfId="63887" xr:uid="{8E476DAA-8402-4F6A-BAAC-EE79E6DC0548}"/>
    <cellStyle name="Millares [0] 5 8" xfId="1293" xr:uid="{A3617251-5312-4EF6-A91A-FA28053DA67E}"/>
    <cellStyle name="Millares [0] 5 8 2" xfId="2607" xr:uid="{66D5429B-2873-47C9-98BE-580E5DF6D2A9}"/>
    <cellStyle name="Millares [0] 5 8 2 2" xfId="5238" xr:uid="{55D0BF43-39F0-45B6-A969-F276920A8C63}"/>
    <cellStyle name="Millares [0] 5 8 2 2 2" xfId="10499" xr:uid="{09D8CE55-6EC6-4CBB-B0A8-201FB9C0AFF4}"/>
    <cellStyle name="Millares [0] 5 8 2 2 2 2" xfId="21030" xr:uid="{8C9B711E-081C-4AD0-A2AB-49443F6A66FE}"/>
    <cellStyle name="Millares [0] 5 8 2 2 2 2 2" xfId="63162" xr:uid="{394AFDCA-A2C0-4F56-A290-BDF87CC67AB0}"/>
    <cellStyle name="Millares [0] 5 8 2 2 2 2 3" xfId="42097" xr:uid="{2807F325-4EDD-4F1F-B5F4-349017B3D3A2}"/>
    <cellStyle name="Millares [0] 5 8 2 2 2 3" xfId="52630" xr:uid="{46B27C58-CE89-40AE-94E7-D009E8708B16}"/>
    <cellStyle name="Millares [0] 5 8 2 2 2 4" xfId="31565" xr:uid="{451E859A-A7B1-44CE-8854-9D83A854A569}"/>
    <cellStyle name="Millares [0] 5 8 2 2 3" xfId="15769" xr:uid="{CFF34393-5E3F-491A-A5AE-69C27469BAD9}"/>
    <cellStyle name="Millares [0] 5 8 2 2 3 2" xfId="57901" xr:uid="{DC28DDBB-B088-4FDC-961C-6ACCC6DF1A63}"/>
    <cellStyle name="Millares [0] 5 8 2 2 3 3" xfId="36836" xr:uid="{C992FAF9-DBA9-4437-A6F5-BAD9E980D58D}"/>
    <cellStyle name="Millares [0] 5 8 2 2 4" xfId="47369" xr:uid="{A1D9D2B9-CF86-4174-992D-FD45E3304EAA}"/>
    <cellStyle name="Millares [0] 5 8 2 2 5" xfId="26304" xr:uid="{7B4FD700-86B2-4B36-A279-D1B1E3B70AD0}"/>
    <cellStyle name="Millares [0] 5 8 2 3" xfId="7868" xr:uid="{AEBD165E-952D-492C-B2F4-E9B27E13D65A}"/>
    <cellStyle name="Millares [0] 5 8 2 3 2" xfId="18399" xr:uid="{AF437BCA-5D3C-4119-92A9-372FD5023FE7}"/>
    <cellStyle name="Millares [0] 5 8 2 3 2 2" xfId="60531" xr:uid="{FA48B3D7-5049-4678-A4B4-CFBD3DD9A0FE}"/>
    <cellStyle name="Millares [0] 5 8 2 3 2 3" xfId="39466" xr:uid="{AA39AFE5-A00A-4A48-B74B-02365E306021}"/>
    <cellStyle name="Millares [0] 5 8 2 3 3" xfId="49999" xr:uid="{B759FFA0-92CF-4CA0-AED8-59FA5CD3CE0D}"/>
    <cellStyle name="Millares [0] 5 8 2 3 4" xfId="28934" xr:uid="{8D028467-973E-43D8-892E-A2367D19CF73}"/>
    <cellStyle name="Millares [0] 5 8 2 4" xfId="13138" xr:uid="{660C667E-9A77-4749-BEEC-97D06202E4DB}"/>
    <cellStyle name="Millares [0] 5 8 2 4 2" xfId="55270" xr:uid="{0B7E4823-74B3-4D34-8491-386A9C55E6A1}"/>
    <cellStyle name="Millares [0] 5 8 2 4 3" xfId="34205" xr:uid="{7651F4B3-78C6-4E8B-ACA9-87062C84717B}"/>
    <cellStyle name="Millares [0] 5 8 2 5" xfId="44738" xr:uid="{E15EA76D-A6D8-4641-905E-63D0795D476D}"/>
    <cellStyle name="Millares [0] 5 8 2 6" xfId="23673" xr:uid="{31D39E9C-9FAF-4710-ADDB-C74A8DB402C5}"/>
    <cellStyle name="Millares [0] 5 8 3" xfId="3923" xr:uid="{0D53D039-E91C-40D0-B086-24E24E44090B}"/>
    <cellStyle name="Millares [0] 5 8 3 2" xfId="9184" xr:uid="{3198BA54-681D-47A6-AD7F-D03CFB883388}"/>
    <cellStyle name="Millares [0] 5 8 3 2 2" xfId="19715" xr:uid="{D317CBBA-8856-4CDD-B167-6B41B976C5F5}"/>
    <cellStyle name="Millares [0] 5 8 3 2 2 2" xfId="61847" xr:uid="{C585F78C-FE7B-45CA-AF2F-48F18721D724}"/>
    <cellStyle name="Millares [0] 5 8 3 2 2 3" xfId="40782" xr:uid="{AA99CBC0-7F4F-423D-BA7B-26444302A301}"/>
    <cellStyle name="Millares [0] 5 8 3 2 3" xfId="51315" xr:uid="{E3F22D5D-DB36-4750-BF99-DBBEFCE0E2E8}"/>
    <cellStyle name="Millares [0] 5 8 3 2 4" xfId="30250" xr:uid="{D574D841-955B-485A-83FE-E276FEECFCED}"/>
    <cellStyle name="Millares [0] 5 8 3 3" xfId="14454" xr:uid="{6DA5FC2B-F821-4482-B832-D77AEB24088A}"/>
    <cellStyle name="Millares [0] 5 8 3 3 2" xfId="56586" xr:uid="{2811D708-96EA-42CC-8951-5563D1C9523B}"/>
    <cellStyle name="Millares [0] 5 8 3 3 3" xfId="35521" xr:uid="{17B6C736-3B01-41C2-A6FC-832DA6B0E058}"/>
    <cellStyle name="Millares [0] 5 8 3 4" xfId="46054" xr:uid="{C1596FAA-E064-45C3-A947-1509EE76D754}"/>
    <cellStyle name="Millares [0] 5 8 3 5" xfId="24989" xr:uid="{D052D65B-21D4-45FD-9A55-A7651599C904}"/>
    <cellStyle name="Millares [0] 5 8 4" xfId="6554" xr:uid="{87E3754E-6E79-49A9-9635-A628CB918D02}"/>
    <cellStyle name="Millares [0] 5 8 4 2" xfId="17085" xr:uid="{CD59165C-4863-4BAA-AFD9-73A8F6EED6A0}"/>
    <cellStyle name="Millares [0] 5 8 4 2 2" xfId="59217" xr:uid="{855A0848-2839-46BC-9803-14392F7ADFA2}"/>
    <cellStyle name="Millares [0] 5 8 4 2 3" xfId="38152" xr:uid="{613B569C-F04C-4796-BBF6-B62600E8A56C}"/>
    <cellStyle name="Millares [0] 5 8 4 3" xfId="48685" xr:uid="{DBAAC184-5C8C-4069-9C87-B9884B74329D}"/>
    <cellStyle name="Millares [0] 5 8 4 4" xfId="27620" xr:uid="{EE38384B-0E06-471B-BD1A-6146B51D8A22}"/>
    <cellStyle name="Millares [0] 5 8 5" xfId="11824" xr:uid="{B88B6774-DBF5-4EB8-AF4F-8C7A7898CDBA}"/>
    <cellStyle name="Millares [0] 5 8 5 2" xfId="53956" xr:uid="{896F321A-E9C4-44E0-A185-98A7CC796BD7}"/>
    <cellStyle name="Millares [0] 5 8 5 3" xfId="32891" xr:uid="{8536CACE-0C58-462E-A444-2B703A8E4B8C}"/>
    <cellStyle name="Millares [0] 5 8 6" xfId="43424" xr:uid="{1F65CA8E-5037-4732-82F3-D23617ABBCAF}"/>
    <cellStyle name="Millares [0] 5 8 7" xfId="22359" xr:uid="{4EA1A6D4-D14F-4E99-A25D-7E19DF3EB737}"/>
    <cellStyle name="Millares [0] 5 8 8" xfId="63644" xr:uid="{2BF57D1D-C1BE-4F8E-85CC-347C52CB1616}"/>
    <cellStyle name="Millares [0] 5 9" xfId="1732" xr:uid="{2C8A6C00-5283-485B-BA68-335C5184179C}"/>
    <cellStyle name="Millares [0] 5 9 2" xfId="4363" xr:uid="{AF4CE568-6570-46F9-B899-C925B4BD39CC}"/>
    <cellStyle name="Millares [0] 5 9 2 2" xfId="9624" xr:uid="{9F3971C1-1A67-4D1C-B5AC-0AA153864B70}"/>
    <cellStyle name="Millares [0] 5 9 2 2 2" xfId="20155" xr:uid="{E851378E-47FD-4EF1-89F2-FF7D9D0C5B24}"/>
    <cellStyle name="Millares [0] 5 9 2 2 2 2" xfId="62287" xr:uid="{B6DFEC90-2F07-472E-A677-E60B02D147E7}"/>
    <cellStyle name="Millares [0] 5 9 2 2 2 3" xfId="41222" xr:uid="{0779815E-1F79-4EC4-9620-AEB264318A04}"/>
    <cellStyle name="Millares [0] 5 9 2 2 3" xfId="51755" xr:uid="{33220DB8-EFAC-4160-B430-489A775BC550}"/>
    <cellStyle name="Millares [0] 5 9 2 2 4" xfId="30690" xr:uid="{48D33236-8797-48E8-AEED-4E1AF4FC6F9A}"/>
    <cellStyle name="Millares [0] 5 9 2 3" xfId="14894" xr:uid="{A1B3AB9C-F1B9-4C44-8E43-DAADFA7B6485}"/>
    <cellStyle name="Millares [0] 5 9 2 3 2" xfId="57026" xr:uid="{14935A34-1787-475E-ACBB-95962CE3E338}"/>
    <cellStyle name="Millares [0] 5 9 2 3 3" xfId="35961" xr:uid="{C282A8BD-B60E-4AAB-8019-BC1C69594E65}"/>
    <cellStyle name="Millares [0] 5 9 2 4" xfId="46494" xr:uid="{01492B99-59C0-463D-B7F7-DDA61AF2C31D}"/>
    <cellStyle name="Millares [0] 5 9 2 5" xfId="25429" xr:uid="{621DC977-FE3F-4A08-A96B-98526FEE7D8D}"/>
    <cellStyle name="Millares [0] 5 9 3" xfId="6993" xr:uid="{AC60AF98-2D41-4993-9854-34F375845C17}"/>
    <cellStyle name="Millares [0] 5 9 3 2" xfId="17524" xr:uid="{F4F92E91-BD7A-4E5D-8364-14D546FF76F8}"/>
    <cellStyle name="Millares [0] 5 9 3 2 2" xfId="59656" xr:uid="{D3390CB7-C834-452D-AB09-D7560F25A5FD}"/>
    <cellStyle name="Millares [0] 5 9 3 2 3" xfId="38591" xr:uid="{C102018D-84DF-4A15-8BD0-1C5371F06F3D}"/>
    <cellStyle name="Millares [0] 5 9 3 3" xfId="49124" xr:uid="{724AAB02-D796-4333-A662-2CF71F499FFB}"/>
    <cellStyle name="Millares [0] 5 9 3 4" xfId="28059" xr:uid="{792570DA-0538-4143-8DCE-E2C421A4ABFC}"/>
    <cellStyle name="Millares [0] 5 9 4" xfId="12263" xr:uid="{30F280CC-E52D-4E53-B5DB-902A915051FA}"/>
    <cellStyle name="Millares [0] 5 9 4 2" xfId="54395" xr:uid="{9169A95C-DC6E-485B-A301-74B677F61E3B}"/>
    <cellStyle name="Millares [0] 5 9 4 3" xfId="33330" xr:uid="{5AD9D6FE-EEBA-46C7-8C37-4AEDF4AE789A}"/>
    <cellStyle name="Millares [0] 5 9 5" xfId="43863" xr:uid="{B90DDC05-97F2-4155-B0AF-B5809F2972D4}"/>
    <cellStyle name="Millares [0] 5 9 6" xfId="22798" xr:uid="{BD393C70-EF1C-458D-A169-BDDDBDB08A46}"/>
    <cellStyle name="Millares [0] 50" xfId="10934" xr:uid="{D4CDD96B-EB0F-452D-83DB-94818078E1DD}"/>
    <cellStyle name="Millares [0] 50 2" xfId="21465" xr:uid="{CE8EA07C-4E2F-44E4-BB7C-C2B697637BAB}"/>
    <cellStyle name="Millares [0] 50 2 2" xfId="63597" xr:uid="{BBE8E449-BA45-47CA-B5A7-55CA49DED228}"/>
    <cellStyle name="Millares [0] 50 2 3" xfId="42532" xr:uid="{F3951CF3-D1BE-40B5-B0F0-568512B4CD60}"/>
    <cellStyle name="Millares [0] 50 3" xfId="53065" xr:uid="{CAE0041F-2113-4A14-A25C-F3D23B1A86B1}"/>
    <cellStyle name="Millares [0] 50 4" xfId="32000" xr:uid="{8F283564-344D-470D-AC26-DD7D17B2CFF0}"/>
    <cellStyle name="Millares [0] 51" xfId="10935" xr:uid="{7D536791-CA4D-4628-91E8-378CEEC464E7}"/>
    <cellStyle name="Millares [0] 51 2" xfId="21466" xr:uid="{4B92B436-3AEF-41AE-ACF9-096F8CF545ED}"/>
    <cellStyle name="Millares [0] 51 2 2" xfId="63598" xr:uid="{CF7B253E-5219-4566-8621-7CA9595BD73B}"/>
    <cellStyle name="Millares [0] 51 2 3" xfId="42533" xr:uid="{45C6ADAB-FA34-47E6-9043-E09B81E62679}"/>
    <cellStyle name="Millares [0] 51 3" xfId="53066" xr:uid="{88B9A625-657B-47BD-BF2C-0CA049D94229}"/>
    <cellStyle name="Millares [0] 51 4" xfId="32001" xr:uid="{3F6FE8AC-F397-41BB-B867-0E4C49622FFA}"/>
    <cellStyle name="Millares [0] 52" xfId="10937" xr:uid="{31801D77-B366-46ED-BA64-58896C000BE1}"/>
    <cellStyle name="Millares [0] 52 2" xfId="53068" xr:uid="{1C45836B-D37B-467C-B57A-834476E92E4B}"/>
    <cellStyle name="Millares [0] 52 3" xfId="32003" xr:uid="{CF5E3B25-5BD2-4BD9-A480-ED2B35CF3CE1}"/>
    <cellStyle name="Millares [0] 53" xfId="10936" xr:uid="{DAA307E7-4360-4BD8-BF68-A7D6BF9BEE28}"/>
    <cellStyle name="Millares [0] 53 2" xfId="53067" xr:uid="{776B2957-6E59-4656-81AA-4CD41F727EB2}"/>
    <cellStyle name="Millares [0] 53 3" xfId="32002" xr:uid="{F5C4D66E-5CB2-450A-828F-0BE17CF6526D}"/>
    <cellStyle name="Millares [0] 54" xfId="21468" xr:uid="{44998E11-19DC-4522-A623-4AB8A638155E}"/>
    <cellStyle name="Millares [0] 54 2" xfId="42536" xr:uid="{4DEF085E-BEDC-4D1F-BA6B-48AB0025FF03}"/>
    <cellStyle name="Millares [0] 54 3" xfId="21471" xr:uid="{C73D7EA9-F3F6-4AFD-9C16-85BDB750F9A9}"/>
    <cellStyle name="Millares [0] 55" xfId="21467" xr:uid="{7465C359-A979-4C10-8118-6A8381585B3D}"/>
    <cellStyle name="Millares [0] 55 2" xfId="42534" xr:uid="{A4E90729-A8D3-47A7-B20F-74FF84B53D4D}"/>
    <cellStyle name="Millares [0] 56" xfId="42535" xr:uid="{3FC99035-71AC-4446-B8FA-E7B6E4EDFDD0}"/>
    <cellStyle name="Millares [0] 57" xfId="21470" xr:uid="{0BA10ABC-0C5B-46FA-A0A3-B0BD408F1DA8}"/>
    <cellStyle name="Millares [0] 58" xfId="21469" xr:uid="{669DDAFD-30C0-4968-A7D3-CD7D7D8D2BDD}"/>
    <cellStyle name="Millares [0] 59" xfId="63599" xr:uid="{96F9534F-DD4C-4A95-9B0A-460653150323}"/>
    <cellStyle name="Millares [0] 6" xfId="102" xr:uid="{00000000-0005-0000-0000-000008000000}"/>
    <cellStyle name="Millares [0] 6 10" xfId="5680" xr:uid="{FD40539C-FDDC-4E16-A78C-E3E158F993BA}"/>
    <cellStyle name="Millares [0] 6 10 2" xfId="16211" xr:uid="{7E2F6308-7ED9-499F-B598-7E0CB46BE870}"/>
    <cellStyle name="Millares [0] 6 10 2 2" xfId="58343" xr:uid="{CC147D59-21B4-43F4-931B-890E09E72BD0}"/>
    <cellStyle name="Millares [0] 6 10 2 3" xfId="37278" xr:uid="{A7DB42D3-F304-4F73-892D-03AF2D685215}"/>
    <cellStyle name="Millares [0] 6 10 3" xfId="47811" xr:uid="{7538B2E4-D55A-4FF8-A78E-5818F5AF641C}"/>
    <cellStyle name="Millares [0] 6 10 4" xfId="26746" xr:uid="{CE4AB8A7-BEFF-42D3-A2F4-6982410AD9E2}"/>
    <cellStyle name="Millares [0] 6 11" xfId="10951" xr:uid="{6D1ACBF5-682B-4786-B8F4-CCEE3E8AC779}"/>
    <cellStyle name="Millares [0] 6 11 2" xfId="53082" xr:uid="{18ABAB12-35B8-4888-9E99-CE25E6817C0F}"/>
    <cellStyle name="Millares [0] 6 11 3" xfId="32017" xr:uid="{35E2E6F5-4E22-4A7C-83EE-744E98E2EFCA}"/>
    <cellStyle name="Millares [0] 6 12" xfId="42550" xr:uid="{45491AD0-C961-494E-B57F-B80C3D184510}"/>
    <cellStyle name="Millares [0] 6 13" xfId="21485" xr:uid="{F7D9BF9B-C594-45F2-AA7B-47AC42E0FE6B}"/>
    <cellStyle name="Millares [0] 6 14" xfId="419" xr:uid="{986B759F-1ABB-40E1-AEDE-6F9C9EFF23A9}"/>
    <cellStyle name="Millares [0] 6 15" xfId="63622" xr:uid="{27BA0DBB-EF84-4511-B1C9-6EE957E34421}"/>
    <cellStyle name="Millares [0] 6 2" xfId="194" xr:uid="{97C2154E-D0DB-4B13-B45D-272349CBDAD0}"/>
    <cellStyle name="Millares [0] 6 2 10" xfId="10975" xr:uid="{B2C65160-1D8C-477A-8384-3C87CA0CA06B}"/>
    <cellStyle name="Millares [0] 6 2 10 2" xfId="53107" xr:uid="{58DE0BA9-3BE2-4E28-956B-8400D7052EEF}"/>
    <cellStyle name="Millares [0] 6 2 10 3" xfId="32042" xr:uid="{CAAF9B59-58F9-4241-B921-0EF95829A35F}"/>
    <cellStyle name="Millares [0] 6 2 11" xfId="42575" xr:uid="{294AEB83-1B8E-4311-BA09-59677D84FCD6}"/>
    <cellStyle name="Millares [0] 6 2 12" xfId="21510" xr:uid="{7498A4F3-439B-4C9F-B242-015F8AE843C8}"/>
    <cellStyle name="Millares [0] 6 2 13" xfId="444" xr:uid="{035AD435-087F-4C88-8986-F9C1D7F662C4}"/>
    <cellStyle name="Millares [0] 6 2 14" xfId="63660" xr:uid="{60B2456D-EF1C-4F6D-A443-7B5DAACD22DA}"/>
    <cellStyle name="Millares [0] 6 2 2" xfId="369" xr:uid="{428340F5-1E6A-49DB-A314-94C7CFDFC7F6}"/>
    <cellStyle name="Millares [0] 6 2 2 10" xfId="42627" xr:uid="{397F8D4D-C5B0-402C-AB00-50AE95263B8B}"/>
    <cellStyle name="Millares [0] 6 2 2 11" xfId="21562" xr:uid="{812D6640-B357-4DEA-A106-76EBDAE6E57E}"/>
    <cellStyle name="Millares [0] 6 2 2 12" xfId="496" xr:uid="{2C5E177E-E07B-4185-945F-CE641F045092}"/>
    <cellStyle name="Millares [0] 6 2 2 13" xfId="63683" xr:uid="{3385F457-9C50-4CE9-876E-1D96705F6455}"/>
    <cellStyle name="Millares [0] 6 2 2 2" xfId="605" xr:uid="{7AA20758-F12B-4CEC-8BE4-AB04C18AE2B7}"/>
    <cellStyle name="Millares [0] 6 2 2 2 10" xfId="21671" xr:uid="{C1E2FBFC-3C9D-49E3-A45A-F03270442E30}"/>
    <cellStyle name="Millares [0] 6 2 2 2 11" xfId="63728" xr:uid="{E1EAFA00-6FF7-44A5-B324-0315DF37F1BE}"/>
    <cellStyle name="Millares [0] 6 2 2 2 2" xfId="821" xr:uid="{01F56610-2E1C-46B8-8653-CBCF2E3B48C2}"/>
    <cellStyle name="Millares [0] 6 2 2 2 2 10" xfId="63849" xr:uid="{9D2AF759-DCB3-4EB9-BCAE-139018CEAD2E}"/>
    <cellStyle name="Millares [0] 6 2 2 2 2 2" xfId="1257" xr:uid="{B6909104-FEB2-4987-9AB9-9E877EBA17C9}"/>
    <cellStyle name="Millares [0] 6 2 2 2 2 2 2" xfId="2571" xr:uid="{D4491EDB-6530-4A90-9F53-862EFE2C8EA3}"/>
    <cellStyle name="Millares [0] 6 2 2 2 2 2 2 2" xfId="5202" xr:uid="{60B07AD5-2F2A-4A2E-99F3-B17B802407CA}"/>
    <cellStyle name="Millares [0] 6 2 2 2 2 2 2 2 2" xfId="10463" xr:uid="{99ED6831-0936-457B-96B6-21BF95EF0EA8}"/>
    <cellStyle name="Millares [0] 6 2 2 2 2 2 2 2 2 2" xfId="20994" xr:uid="{08B1EAEB-2C0A-468D-9526-B1662426455B}"/>
    <cellStyle name="Millares [0] 6 2 2 2 2 2 2 2 2 2 2" xfId="63126" xr:uid="{B420DE89-2460-4BAC-B5CB-0946774CBA0C}"/>
    <cellStyle name="Millares [0] 6 2 2 2 2 2 2 2 2 2 3" xfId="42061" xr:uid="{9CDF0F3D-D373-41D3-85DE-965CA59407D2}"/>
    <cellStyle name="Millares [0] 6 2 2 2 2 2 2 2 2 3" xfId="52594" xr:uid="{EBDA3D63-54D6-4FB0-AC34-52BBFB4D77A7}"/>
    <cellStyle name="Millares [0] 6 2 2 2 2 2 2 2 2 4" xfId="31529" xr:uid="{7711C2F7-B932-4BC9-AFE7-D150B5EB18AD}"/>
    <cellStyle name="Millares [0] 6 2 2 2 2 2 2 2 3" xfId="15733" xr:uid="{AAEBFAAF-B9B0-45A9-851F-B63CA84D68BF}"/>
    <cellStyle name="Millares [0] 6 2 2 2 2 2 2 2 3 2" xfId="57865" xr:uid="{4C574AA9-C378-4B41-ACA4-355F1A4A2D8D}"/>
    <cellStyle name="Millares [0] 6 2 2 2 2 2 2 2 3 3" xfId="36800" xr:uid="{58A1DA40-1D53-4B3D-9AC6-F4A0C531AD35}"/>
    <cellStyle name="Millares [0] 6 2 2 2 2 2 2 2 4" xfId="47333" xr:uid="{3700C035-968A-4ED5-9630-92B2EDF7E067}"/>
    <cellStyle name="Millares [0] 6 2 2 2 2 2 2 2 5" xfId="26268" xr:uid="{54388AD8-010E-409E-9E8F-6AC0AC40F9CF}"/>
    <cellStyle name="Millares [0] 6 2 2 2 2 2 2 3" xfId="7832" xr:uid="{C5BE2CB2-9116-4250-B653-5119389E02DC}"/>
    <cellStyle name="Millares [0] 6 2 2 2 2 2 2 3 2" xfId="18363" xr:uid="{186C2058-70C4-4017-AACF-86F862A257B5}"/>
    <cellStyle name="Millares [0] 6 2 2 2 2 2 2 3 2 2" xfId="60495" xr:uid="{18FAD4AD-4459-45F9-AE51-278ED40209A5}"/>
    <cellStyle name="Millares [0] 6 2 2 2 2 2 2 3 2 3" xfId="39430" xr:uid="{B6EA4FF5-0C8D-4A0A-900C-5759242EED15}"/>
    <cellStyle name="Millares [0] 6 2 2 2 2 2 2 3 3" xfId="49963" xr:uid="{FFD66E79-5048-4CB5-8585-8B862092C3DD}"/>
    <cellStyle name="Millares [0] 6 2 2 2 2 2 2 3 4" xfId="28898" xr:uid="{E4F4A0C2-7F82-49C6-9A03-8853D694E477}"/>
    <cellStyle name="Millares [0] 6 2 2 2 2 2 2 4" xfId="13102" xr:uid="{66D3CF6C-547A-449C-82D7-1241183FF233}"/>
    <cellStyle name="Millares [0] 6 2 2 2 2 2 2 4 2" xfId="55234" xr:uid="{F4EADEF0-3771-45AD-9026-07F053969113}"/>
    <cellStyle name="Millares [0] 6 2 2 2 2 2 2 4 3" xfId="34169" xr:uid="{05684F3B-B014-4DE6-A004-E7960518A5E6}"/>
    <cellStyle name="Millares [0] 6 2 2 2 2 2 2 5" xfId="44702" xr:uid="{D6352AC8-A0FC-4AA4-8E75-6B75841A2A88}"/>
    <cellStyle name="Millares [0] 6 2 2 2 2 2 2 6" xfId="23637" xr:uid="{80161D0F-993A-4469-B14C-B97D55AD41CD}"/>
    <cellStyle name="Millares [0] 6 2 2 2 2 2 3" xfId="3887" xr:uid="{91945DF9-F2CE-4F03-A7B0-456FE2D1C8D7}"/>
    <cellStyle name="Millares [0] 6 2 2 2 2 2 3 2" xfId="9148" xr:uid="{18672F14-E708-4699-B559-F5EFF0C1D3F8}"/>
    <cellStyle name="Millares [0] 6 2 2 2 2 2 3 2 2" xfId="19679" xr:uid="{543A1339-EF21-40F3-9BD3-04C6A09E11BA}"/>
    <cellStyle name="Millares [0] 6 2 2 2 2 2 3 2 2 2" xfId="61811" xr:uid="{F68CD44A-F8FD-4547-9BD4-C7FCF3AC9214}"/>
    <cellStyle name="Millares [0] 6 2 2 2 2 2 3 2 2 3" xfId="40746" xr:uid="{ABD88D06-C357-42D5-AF33-9B6817B57988}"/>
    <cellStyle name="Millares [0] 6 2 2 2 2 2 3 2 3" xfId="51279" xr:uid="{7213886F-CF80-48ED-8F21-1CA9348C31F4}"/>
    <cellStyle name="Millares [0] 6 2 2 2 2 2 3 2 4" xfId="30214" xr:uid="{C90E953E-DAA4-4AA8-9F1F-5216F2B0A076}"/>
    <cellStyle name="Millares [0] 6 2 2 2 2 2 3 3" xfId="14418" xr:uid="{9B29466E-DFBF-4493-9D0A-B9D830CDB5AE}"/>
    <cellStyle name="Millares [0] 6 2 2 2 2 2 3 3 2" xfId="56550" xr:uid="{82418864-DECC-4EA1-83CA-0419B6B25C1C}"/>
    <cellStyle name="Millares [0] 6 2 2 2 2 2 3 3 3" xfId="35485" xr:uid="{F5FF7A9D-4E80-4B4D-8B41-E07C7A259771}"/>
    <cellStyle name="Millares [0] 6 2 2 2 2 2 3 4" xfId="46018" xr:uid="{FEBA6683-53FE-49D9-8458-E435A0B9B432}"/>
    <cellStyle name="Millares [0] 6 2 2 2 2 2 3 5" xfId="24953" xr:uid="{3230298D-3F9C-4599-BCDA-B26E7ECB0978}"/>
    <cellStyle name="Millares [0] 6 2 2 2 2 2 4" xfId="6518" xr:uid="{0C60EDCF-CE40-420C-9FB5-08F267D6F271}"/>
    <cellStyle name="Millares [0] 6 2 2 2 2 2 4 2" xfId="17049" xr:uid="{3CCF1942-49D6-4771-AA9F-2F901CDD63FE}"/>
    <cellStyle name="Millares [0] 6 2 2 2 2 2 4 2 2" xfId="59181" xr:uid="{D9B1BB58-4710-4240-B690-84C9F6567402}"/>
    <cellStyle name="Millares [0] 6 2 2 2 2 2 4 2 3" xfId="38116" xr:uid="{CF8A55F5-8871-4ADC-9B97-F6E0F9D0F4CD}"/>
    <cellStyle name="Millares [0] 6 2 2 2 2 2 4 3" xfId="48649" xr:uid="{D4C29317-CA60-49BD-8A82-FAD655C4C8A6}"/>
    <cellStyle name="Millares [0] 6 2 2 2 2 2 4 4" xfId="27584" xr:uid="{7AE6507D-C9D9-4377-9F08-F9BBDFBF078E}"/>
    <cellStyle name="Millares [0] 6 2 2 2 2 2 5" xfId="11788" xr:uid="{DD181364-3ABD-4C37-94D5-22760913B8DD}"/>
    <cellStyle name="Millares [0] 6 2 2 2 2 2 5 2" xfId="53920" xr:uid="{76B2269B-1CC2-4701-9856-908A6DB45665}"/>
    <cellStyle name="Millares [0] 6 2 2 2 2 2 5 3" xfId="32855" xr:uid="{A9C97685-5DFA-4C2F-875D-68FDD6B268C2}"/>
    <cellStyle name="Millares [0] 6 2 2 2 2 2 6" xfId="43388" xr:uid="{0274F771-0E5A-4F6E-A0B1-E37BAE542732}"/>
    <cellStyle name="Millares [0] 6 2 2 2 2 2 7" xfId="22323" xr:uid="{9C53FB65-E1E8-46AD-B35E-643B781F9326}"/>
    <cellStyle name="Millares [0] 6 2 2 2 2 2 8" xfId="64080" xr:uid="{5CD349FB-BB74-4C58-BC40-84C267053883}"/>
    <cellStyle name="Millares [0] 6 2 2 2 2 3" xfId="1696" xr:uid="{793E8A26-6740-491A-AE0C-401723E40CAE}"/>
    <cellStyle name="Millares [0] 6 2 2 2 2 3 2" xfId="3010" xr:uid="{B1CDDB49-B238-496F-8B16-047FF83A292E}"/>
    <cellStyle name="Millares [0] 6 2 2 2 2 3 2 2" xfId="5641" xr:uid="{74E0498B-5DF3-43CD-BAD8-E1318C9D16DC}"/>
    <cellStyle name="Millares [0] 6 2 2 2 2 3 2 2 2" xfId="10902" xr:uid="{8EE8EA14-678A-477A-87F8-666279F25DC7}"/>
    <cellStyle name="Millares [0] 6 2 2 2 2 3 2 2 2 2" xfId="21433" xr:uid="{67C5F128-4845-413C-A5B4-15C4467290F9}"/>
    <cellStyle name="Millares [0] 6 2 2 2 2 3 2 2 2 2 2" xfId="63565" xr:uid="{E6C75D41-B022-428A-B9EB-6C468C0F9C16}"/>
    <cellStyle name="Millares [0] 6 2 2 2 2 3 2 2 2 2 3" xfId="42500" xr:uid="{393E654C-7167-405A-A692-4709F95EF954}"/>
    <cellStyle name="Millares [0] 6 2 2 2 2 3 2 2 2 3" xfId="53033" xr:uid="{67D4236A-E019-4D94-BB5E-4337B8EE2EC1}"/>
    <cellStyle name="Millares [0] 6 2 2 2 2 3 2 2 2 4" xfId="31968" xr:uid="{433809C0-4802-4476-8860-DACA96A12196}"/>
    <cellStyle name="Millares [0] 6 2 2 2 2 3 2 2 3" xfId="16172" xr:uid="{434D6B79-7F24-4D86-8B12-D2A0A4CD5AD0}"/>
    <cellStyle name="Millares [0] 6 2 2 2 2 3 2 2 3 2" xfId="58304" xr:uid="{54A6E4EF-0D66-4634-B466-8BC7E4C9CACA}"/>
    <cellStyle name="Millares [0] 6 2 2 2 2 3 2 2 3 3" xfId="37239" xr:uid="{E264BFDD-42E9-4F9D-A597-3590F000306A}"/>
    <cellStyle name="Millares [0] 6 2 2 2 2 3 2 2 4" xfId="47772" xr:uid="{F6687E67-88A7-483D-B936-6F1FB282D274}"/>
    <cellStyle name="Millares [0] 6 2 2 2 2 3 2 2 5" xfId="26707" xr:uid="{661CD6A0-4126-471A-9631-6C08DB3E56FA}"/>
    <cellStyle name="Millares [0] 6 2 2 2 2 3 2 3" xfId="8271" xr:uid="{2CC7682C-B093-467A-BEFC-4A26697A2A86}"/>
    <cellStyle name="Millares [0] 6 2 2 2 2 3 2 3 2" xfId="18802" xr:uid="{A24360DC-FF06-4831-98BE-AF9E2CFC920E}"/>
    <cellStyle name="Millares [0] 6 2 2 2 2 3 2 3 2 2" xfId="60934" xr:uid="{E0FB38A1-538F-4283-AAD8-86788BA0CEDF}"/>
    <cellStyle name="Millares [0] 6 2 2 2 2 3 2 3 2 3" xfId="39869" xr:uid="{83FF1966-CB60-440E-8AD7-1F1C4660773C}"/>
    <cellStyle name="Millares [0] 6 2 2 2 2 3 2 3 3" xfId="50402" xr:uid="{D2220EF4-879E-403A-BB35-9C5C6EB08EE5}"/>
    <cellStyle name="Millares [0] 6 2 2 2 2 3 2 3 4" xfId="29337" xr:uid="{0B4D18BD-F776-4B57-BD3D-F4BB25750953}"/>
    <cellStyle name="Millares [0] 6 2 2 2 2 3 2 4" xfId="13541" xr:uid="{8537C0D6-EFC7-4447-A2A1-0488F003ED87}"/>
    <cellStyle name="Millares [0] 6 2 2 2 2 3 2 4 2" xfId="55673" xr:uid="{72E83856-5885-42D2-9D58-F5CC933731DD}"/>
    <cellStyle name="Millares [0] 6 2 2 2 2 3 2 4 3" xfId="34608" xr:uid="{2EB27413-D7F1-40C5-8331-48FA9BE265E8}"/>
    <cellStyle name="Millares [0] 6 2 2 2 2 3 2 5" xfId="45141" xr:uid="{B934E19E-D817-44F7-9C1B-A58EED4B40B6}"/>
    <cellStyle name="Millares [0] 6 2 2 2 2 3 2 6" xfId="24076" xr:uid="{37CA7931-865C-4624-871C-89050C402FEC}"/>
    <cellStyle name="Millares [0] 6 2 2 2 2 3 3" xfId="4326" xr:uid="{1091FF4C-ACC8-4684-B08A-B92FA995F987}"/>
    <cellStyle name="Millares [0] 6 2 2 2 2 3 3 2" xfId="9587" xr:uid="{EEE29307-F299-4387-A869-10BB3794879B}"/>
    <cellStyle name="Millares [0] 6 2 2 2 2 3 3 2 2" xfId="20118" xr:uid="{3FB4AC28-7597-4B19-BD80-6F35B3748DAA}"/>
    <cellStyle name="Millares [0] 6 2 2 2 2 3 3 2 2 2" xfId="62250" xr:uid="{D4B9279F-0B15-4DFD-B585-287A0806CFF5}"/>
    <cellStyle name="Millares [0] 6 2 2 2 2 3 3 2 2 3" xfId="41185" xr:uid="{DFA3CE13-DF94-4324-894E-12524C74DDB7}"/>
    <cellStyle name="Millares [0] 6 2 2 2 2 3 3 2 3" xfId="51718" xr:uid="{B0E028E0-5C55-4FCF-B930-B0CF6FF9018E}"/>
    <cellStyle name="Millares [0] 6 2 2 2 2 3 3 2 4" xfId="30653" xr:uid="{C4B65BDA-079C-46E6-9EC4-7ED1A0B9EEF2}"/>
    <cellStyle name="Millares [0] 6 2 2 2 2 3 3 3" xfId="14857" xr:uid="{E19A644B-55BA-40A5-BAF5-1FDFC7A89539}"/>
    <cellStyle name="Millares [0] 6 2 2 2 2 3 3 3 2" xfId="56989" xr:uid="{F9F36249-FBCF-4773-A96D-AA48CF80D6CF}"/>
    <cellStyle name="Millares [0] 6 2 2 2 2 3 3 3 3" xfId="35924" xr:uid="{332C666A-7357-483C-991B-401A2485F8A1}"/>
    <cellStyle name="Millares [0] 6 2 2 2 2 3 3 4" xfId="46457" xr:uid="{75F9FD9F-A7ED-4D4A-949B-2E54ED6D7170}"/>
    <cellStyle name="Millares [0] 6 2 2 2 2 3 3 5" xfId="25392" xr:uid="{D0578C9F-38DE-4E38-BF79-A62B917FC1F5}"/>
    <cellStyle name="Millares [0] 6 2 2 2 2 3 4" xfId="6957" xr:uid="{5612A9B7-B94A-4043-9728-480C0DF2F2C4}"/>
    <cellStyle name="Millares [0] 6 2 2 2 2 3 4 2" xfId="17488" xr:uid="{4AAE5142-99F7-4698-85A6-57425244C5C2}"/>
    <cellStyle name="Millares [0] 6 2 2 2 2 3 4 2 2" xfId="59620" xr:uid="{3F0FD858-4BC4-45A1-AFC8-9AE1CC696C5D}"/>
    <cellStyle name="Millares [0] 6 2 2 2 2 3 4 2 3" xfId="38555" xr:uid="{D169AD79-6269-435C-8DF4-9BEE70731196}"/>
    <cellStyle name="Millares [0] 6 2 2 2 2 3 4 3" xfId="49088" xr:uid="{3C7BE85C-87AB-44A4-8471-C578B7C26525}"/>
    <cellStyle name="Millares [0] 6 2 2 2 2 3 4 4" xfId="28023" xr:uid="{26BB3813-E386-424F-9326-6EB544424CB3}"/>
    <cellStyle name="Millares [0] 6 2 2 2 2 3 5" xfId="12227" xr:uid="{2E513BC2-B4E6-437A-BDC9-AC09AD4936DF}"/>
    <cellStyle name="Millares [0] 6 2 2 2 2 3 5 2" xfId="54359" xr:uid="{BF9E9C25-BA74-4F93-A55E-92FD2147FF35}"/>
    <cellStyle name="Millares [0] 6 2 2 2 2 3 5 3" xfId="33294" xr:uid="{CEAC7E94-30C5-4DA4-AED5-74B569C2A6AF}"/>
    <cellStyle name="Millares [0] 6 2 2 2 2 3 6" xfId="43827" xr:uid="{AD474AD2-3ABA-4449-8B64-AD51C23E05B8}"/>
    <cellStyle name="Millares [0] 6 2 2 2 2 3 7" xfId="22762" xr:uid="{6B0FF891-5CD5-484A-BDCA-35422536E157}"/>
    <cellStyle name="Millares [0] 6 2 2 2 2 4" xfId="2135" xr:uid="{F3EBB84F-1262-41CE-B09A-B6B64C855B89}"/>
    <cellStyle name="Millares [0] 6 2 2 2 2 4 2" xfId="4766" xr:uid="{B7041704-A056-47C1-8258-DB458FA03578}"/>
    <cellStyle name="Millares [0] 6 2 2 2 2 4 2 2" xfId="10027" xr:uid="{7EED9EA6-51A1-4D80-92F0-449E99022CCE}"/>
    <cellStyle name="Millares [0] 6 2 2 2 2 4 2 2 2" xfId="20558" xr:uid="{F2CB7224-D7F5-4005-803D-A94F35433106}"/>
    <cellStyle name="Millares [0] 6 2 2 2 2 4 2 2 2 2" xfId="62690" xr:uid="{9C189259-E671-402A-B829-8CE41C167F6E}"/>
    <cellStyle name="Millares [0] 6 2 2 2 2 4 2 2 2 3" xfId="41625" xr:uid="{D65368DC-A480-4012-8DB5-4A0CE04662F0}"/>
    <cellStyle name="Millares [0] 6 2 2 2 2 4 2 2 3" xfId="52158" xr:uid="{B23B3C47-6838-4EF1-B404-5F42B6B86A16}"/>
    <cellStyle name="Millares [0] 6 2 2 2 2 4 2 2 4" xfId="31093" xr:uid="{959B1D2C-0447-4A7D-ACBE-21EFA8BA0A74}"/>
    <cellStyle name="Millares [0] 6 2 2 2 2 4 2 3" xfId="15297" xr:uid="{8872BDED-0877-4B65-882B-223C24800FFA}"/>
    <cellStyle name="Millares [0] 6 2 2 2 2 4 2 3 2" xfId="57429" xr:uid="{A8B0FF0C-0091-4F1F-85A8-01191CDA3575}"/>
    <cellStyle name="Millares [0] 6 2 2 2 2 4 2 3 3" xfId="36364" xr:uid="{87BAE666-5113-41AC-86A4-C0F32BF81ADE}"/>
    <cellStyle name="Millares [0] 6 2 2 2 2 4 2 4" xfId="46897" xr:uid="{A4099C1A-9775-4DC4-87EB-FACD7628285C}"/>
    <cellStyle name="Millares [0] 6 2 2 2 2 4 2 5" xfId="25832" xr:uid="{211FC5B5-B155-4372-8B17-10B6DED10172}"/>
    <cellStyle name="Millares [0] 6 2 2 2 2 4 3" xfId="7396" xr:uid="{AE73DC43-E48A-463C-A2A2-B532549303DA}"/>
    <cellStyle name="Millares [0] 6 2 2 2 2 4 3 2" xfId="17927" xr:uid="{71205D40-0BEA-4BD8-9CDF-908DD8945A0C}"/>
    <cellStyle name="Millares [0] 6 2 2 2 2 4 3 2 2" xfId="60059" xr:uid="{B281A343-D718-4AF1-87A7-5AC75E2C98FE}"/>
    <cellStyle name="Millares [0] 6 2 2 2 2 4 3 2 3" xfId="38994" xr:uid="{63C52E43-701F-4473-A20F-AB5B39E82258}"/>
    <cellStyle name="Millares [0] 6 2 2 2 2 4 3 3" xfId="49527" xr:uid="{6311EDA3-1A51-4CB5-80E0-360A7B5735D4}"/>
    <cellStyle name="Millares [0] 6 2 2 2 2 4 3 4" xfId="28462" xr:uid="{E7E049C9-C8E9-413E-8616-9B91F2FF7485}"/>
    <cellStyle name="Millares [0] 6 2 2 2 2 4 4" xfId="12666" xr:uid="{EA5E1FDD-DD1F-44DD-BA5C-CDF1F9EF8C1B}"/>
    <cellStyle name="Millares [0] 6 2 2 2 2 4 4 2" xfId="54798" xr:uid="{1AADEE84-C017-44B5-B9EF-2931052B0FE7}"/>
    <cellStyle name="Millares [0] 6 2 2 2 2 4 4 3" xfId="33733" xr:uid="{09A840EC-2039-44B1-B4CD-95E0382E6280}"/>
    <cellStyle name="Millares [0] 6 2 2 2 2 4 5" xfId="44266" xr:uid="{D34DEB6C-61CB-4741-9CCF-8E9E1248A60E}"/>
    <cellStyle name="Millares [0] 6 2 2 2 2 4 6" xfId="23201" xr:uid="{F311B0C3-5F54-48A7-B00B-CB9D679B5F09}"/>
    <cellStyle name="Millares [0] 6 2 2 2 2 5" xfId="3451" xr:uid="{BC53C204-3E7D-4657-97F6-A0B6C624FCF4}"/>
    <cellStyle name="Millares [0] 6 2 2 2 2 5 2" xfId="8712" xr:uid="{95E627B0-02CE-403F-8F1B-A98E71B06084}"/>
    <cellStyle name="Millares [0] 6 2 2 2 2 5 2 2" xfId="19243" xr:uid="{8B84C187-6364-4784-A0DF-1DA236419815}"/>
    <cellStyle name="Millares [0] 6 2 2 2 2 5 2 2 2" xfId="61375" xr:uid="{E51B9FB9-3B6D-4C96-A007-6181C140B0F8}"/>
    <cellStyle name="Millares [0] 6 2 2 2 2 5 2 2 3" xfId="40310" xr:uid="{B8593C52-89B2-4A7B-9BB8-96F6A3D1B9AB}"/>
    <cellStyle name="Millares [0] 6 2 2 2 2 5 2 3" xfId="50843" xr:uid="{4FA9451C-01C8-47DA-B7FD-E08EFF1A22C9}"/>
    <cellStyle name="Millares [0] 6 2 2 2 2 5 2 4" xfId="29778" xr:uid="{3F189639-5213-495D-A937-637635987807}"/>
    <cellStyle name="Millares [0] 6 2 2 2 2 5 3" xfId="13982" xr:uid="{79D1F156-5706-4F2A-A222-8B435559DD68}"/>
    <cellStyle name="Millares [0] 6 2 2 2 2 5 3 2" xfId="56114" xr:uid="{DF8CADE5-4036-4E87-9432-26A245671E8F}"/>
    <cellStyle name="Millares [0] 6 2 2 2 2 5 3 3" xfId="35049" xr:uid="{1BCB118A-43DB-46AB-9AE1-FE418233F3F2}"/>
    <cellStyle name="Millares [0] 6 2 2 2 2 5 4" xfId="45582" xr:uid="{9657E043-BFAE-4D8D-AC4A-99CBCFF8755C}"/>
    <cellStyle name="Millares [0] 6 2 2 2 2 5 5" xfId="24517" xr:uid="{BB18766B-165F-49F9-B33F-770186AC1364}"/>
    <cellStyle name="Millares [0] 6 2 2 2 2 6" xfId="6082" xr:uid="{FD11B7F3-EC7B-4F71-A983-97D4EFE78959}"/>
    <cellStyle name="Millares [0] 6 2 2 2 2 6 2" xfId="16613" xr:uid="{BCA4A68D-BCC6-4308-BFA9-E1C520BB4D17}"/>
    <cellStyle name="Millares [0] 6 2 2 2 2 6 2 2" xfId="58745" xr:uid="{C960F89F-1C45-4290-AFB1-B6AE4859B933}"/>
    <cellStyle name="Millares [0] 6 2 2 2 2 6 2 3" xfId="37680" xr:uid="{398D2DF8-2F92-4B50-977A-F088A791FF51}"/>
    <cellStyle name="Millares [0] 6 2 2 2 2 6 3" xfId="48213" xr:uid="{A16E09A4-0938-450B-AE67-8EB876C0081A}"/>
    <cellStyle name="Millares [0] 6 2 2 2 2 6 4" xfId="27148" xr:uid="{5218795A-36BA-41A8-BC2D-12C3053AE406}"/>
    <cellStyle name="Millares [0] 6 2 2 2 2 7" xfId="11352" xr:uid="{10739C11-6A67-4FF3-A3C6-09DF180DF039}"/>
    <cellStyle name="Millares [0] 6 2 2 2 2 7 2" xfId="53484" xr:uid="{1093DF56-D0AF-4F0C-BFE6-323998BC3EF6}"/>
    <cellStyle name="Millares [0] 6 2 2 2 2 7 3" xfId="32419" xr:uid="{2902FA32-388F-45F7-A32E-F5276114E911}"/>
    <cellStyle name="Millares [0] 6 2 2 2 2 8" xfId="42952" xr:uid="{56C09C44-2794-4E30-A76D-77566B6D3F8C}"/>
    <cellStyle name="Millares [0] 6 2 2 2 2 9" xfId="21887" xr:uid="{64D78F84-CD85-4FD6-8CE5-EAD290E9CBEB}"/>
    <cellStyle name="Millares [0] 6 2 2 2 3" xfId="1041" xr:uid="{23B0BBF6-6C3D-4321-BA87-5CD6B786F3F9}"/>
    <cellStyle name="Millares [0] 6 2 2 2 3 2" xfId="2355" xr:uid="{39B3F05A-C9C3-4359-85B4-0C6EA5C6A733}"/>
    <cellStyle name="Millares [0] 6 2 2 2 3 2 2" xfId="4986" xr:uid="{F91688DC-D1FC-4A72-B444-FD6DE319AB09}"/>
    <cellStyle name="Millares [0] 6 2 2 2 3 2 2 2" xfId="10247" xr:uid="{FEE95934-AE89-4B9E-ABD8-0DC06B1D4F72}"/>
    <cellStyle name="Millares [0] 6 2 2 2 3 2 2 2 2" xfId="20778" xr:uid="{8F2023E4-0DED-42AA-B972-55CE848CCA76}"/>
    <cellStyle name="Millares [0] 6 2 2 2 3 2 2 2 2 2" xfId="62910" xr:uid="{41D36726-A41F-4639-8496-F91D4FF51790}"/>
    <cellStyle name="Millares [0] 6 2 2 2 3 2 2 2 2 3" xfId="41845" xr:uid="{D3D964D8-EA6B-4441-BF37-FD12B6D52C57}"/>
    <cellStyle name="Millares [0] 6 2 2 2 3 2 2 2 3" xfId="52378" xr:uid="{2473108F-200C-4BDC-819F-138C6122462A}"/>
    <cellStyle name="Millares [0] 6 2 2 2 3 2 2 2 4" xfId="31313" xr:uid="{80469E06-5DD8-47AD-A7E1-AE1E844A24FA}"/>
    <cellStyle name="Millares [0] 6 2 2 2 3 2 2 3" xfId="15517" xr:uid="{DB1D2B26-A817-4914-BC98-7D55D42C7961}"/>
    <cellStyle name="Millares [0] 6 2 2 2 3 2 2 3 2" xfId="57649" xr:uid="{797B1EF5-F132-40BB-BCB0-20CFE69DF957}"/>
    <cellStyle name="Millares [0] 6 2 2 2 3 2 2 3 3" xfId="36584" xr:uid="{E761CF48-46CA-46EF-B865-1226B9E52E5E}"/>
    <cellStyle name="Millares [0] 6 2 2 2 3 2 2 4" xfId="47117" xr:uid="{ECB6EB47-B232-4759-940B-81EEAF1F2BF4}"/>
    <cellStyle name="Millares [0] 6 2 2 2 3 2 2 5" xfId="26052" xr:uid="{DDFE7496-259B-41D3-9132-2828D031D68C}"/>
    <cellStyle name="Millares [0] 6 2 2 2 3 2 3" xfId="7616" xr:uid="{52BF19C3-FDBC-4BF8-8880-B8144F7800F6}"/>
    <cellStyle name="Millares [0] 6 2 2 2 3 2 3 2" xfId="18147" xr:uid="{52E7C0E7-2DD2-4CFF-86D4-F9517EC6E566}"/>
    <cellStyle name="Millares [0] 6 2 2 2 3 2 3 2 2" xfId="60279" xr:uid="{2D701C19-8F1B-48FF-ABB9-747E6D7835EC}"/>
    <cellStyle name="Millares [0] 6 2 2 2 3 2 3 2 3" xfId="39214" xr:uid="{95E60112-DCC0-4E6E-81B3-D1D8D2B840BB}"/>
    <cellStyle name="Millares [0] 6 2 2 2 3 2 3 3" xfId="49747" xr:uid="{701E9381-EAAB-45D8-AFAB-031B97166222}"/>
    <cellStyle name="Millares [0] 6 2 2 2 3 2 3 4" xfId="28682" xr:uid="{B0F7EFB7-7B12-4DC0-84FB-D0EEAD66ACAB}"/>
    <cellStyle name="Millares [0] 6 2 2 2 3 2 4" xfId="12886" xr:uid="{627324CD-157A-4E7B-9CD1-289D2BA2F481}"/>
    <cellStyle name="Millares [0] 6 2 2 2 3 2 4 2" xfId="55018" xr:uid="{4E30FA6C-225B-4B22-8297-EED437C12E3B}"/>
    <cellStyle name="Millares [0] 6 2 2 2 3 2 4 3" xfId="33953" xr:uid="{1D31C116-B521-4292-A1A6-5FC1C1FBF651}"/>
    <cellStyle name="Millares [0] 6 2 2 2 3 2 5" xfId="44486" xr:uid="{539E0CA2-21E5-4514-896E-49B75401A6AD}"/>
    <cellStyle name="Millares [0] 6 2 2 2 3 2 6" xfId="23421" xr:uid="{BAD5142E-B245-4E60-BA08-D971935019E2}"/>
    <cellStyle name="Millares [0] 6 2 2 2 3 3" xfId="3671" xr:uid="{36C84823-6137-46D6-92E4-0E1BEF98FAD3}"/>
    <cellStyle name="Millares [0] 6 2 2 2 3 3 2" xfId="8932" xr:uid="{02962C56-8763-4E66-8232-BDFD3CCABD5E}"/>
    <cellStyle name="Millares [0] 6 2 2 2 3 3 2 2" xfId="19463" xr:uid="{5155F2A8-03A9-4215-A466-6A2D5980494C}"/>
    <cellStyle name="Millares [0] 6 2 2 2 3 3 2 2 2" xfId="61595" xr:uid="{91A647C2-3550-4F29-9CA0-E9B50C170B99}"/>
    <cellStyle name="Millares [0] 6 2 2 2 3 3 2 2 3" xfId="40530" xr:uid="{E4CD1831-09F9-49F4-96D1-3A0043089972}"/>
    <cellStyle name="Millares [0] 6 2 2 2 3 3 2 3" xfId="51063" xr:uid="{ED4F6589-0627-4B0F-A4B7-E5E87F4783A9}"/>
    <cellStyle name="Millares [0] 6 2 2 2 3 3 2 4" xfId="29998" xr:uid="{212C3489-AD1C-44CF-A7FE-479A3BE79579}"/>
    <cellStyle name="Millares [0] 6 2 2 2 3 3 3" xfId="14202" xr:uid="{AB938840-5062-45A5-A2BD-3780386A7538}"/>
    <cellStyle name="Millares [0] 6 2 2 2 3 3 3 2" xfId="56334" xr:uid="{202D8CD9-99DB-4190-A751-4778425D940E}"/>
    <cellStyle name="Millares [0] 6 2 2 2 3 3 3 3" xfId="35269" xr:uid="{355A150E-46F8-45ED-A723-D77EA2762510}"/>
    <cellStyle name="Millares [0] 6 2 2 2 3 3 4" xfId="45802" xr:uid="{17023A2D-7B45-4905-98E2-DB95FA6AF6AA}"/>
    <cellStyle name="Millares [0] 6 2 2 2 3 3 5" xfId="24737" xr:uid="{9561B996-92B0-459F-BE7C-22F111E5B7A7}"/>
    <cellStyle name="Millares [0] 6 2 2 2 3 4" xfId="6302" xr:uid="{A2B8D8C9-D646-4F65-A1DA-61997C9D5538}"/>
    <cellStyle name="Millares [0] 6 2 2 2 3 4 2" xfId="16833" xr:uid="{6B57D14B-BDFF-4F32-87B8-A8DE716F1612}"/>
    <cellStyle name="Millares [0] 6 2 2 2 3 4 2 2" xfId="58965" xr:uid="{D4ABF304-7F77-4BF1-9CA2-8E9F0EAA0E2C}"/>
    <cellStyle name="Millares [0] 6 2 2 2 3 4 2 3" xfId="37900" xr:uid="{EA2EF48D-4679-4F5E-8AE9-71553B449241}"/>
    <cellStyle name="Millares [0] 6 2 2 2 3 4 3" xfId="48433" xr:uid="{88FB2B32-440E-4977-B24B-6B4C04385C46}"/>
    <cellStyle name="Millares [0] 6 2 2 2 3 4 4" xfId="27368" xr:uid="{1E27DFA9-85EF-45D3-A320-BD633FACD596}"/>
    <cellStyle name="Millares [0] 6 2 2 2 3 5" xfId="11572" xr:uid="{A98F71E4-370C-4904-81BD-4360C0177D0C}"/>
    <cellStyle name="Millares [0] 6 2 2 2 3 5 2" xfId="53704" xr:uid="{BDB2E9C8-23C8-4D2B-ADCE-8903AC947546}"/>
    <cellStyle name="Millares [0] 6 2 2 2 3 5 3" xfId="32639" xr:uid="{E1EA4032-4226-4F2F-A358-C4E4A37777D2}"/>
    <cellStyle name="Millares [0] 6 2 2 2 3 6" xfId="43172" xr:uid="{F179B413-5BDA-46A5-9D20-A42960B7A128}"/>
    <cellStyle name="Millares [0] 6 2 2 2 3 7" xfId="22107" xr:uid="{1D616B52-B1CE-44DA-9AC7-21A753249DE1}"/>
    <cellStyle name="Millares [0] 6 2 2 2 3 8" xfId="63968" xr:uid="{0D262B90-3133-4CBF-9738-30C5C4FE4900}"/>
    <cellStyle name="Millares [0] 6 2 2 2 4" xfId="1480" xr:uid="{58BE3FE5-6CAD-4209-B60A-CE1C84BBB5EC}"/>
    <cellStyle name="Millares [0] 6 2 2 2 4 2" xfId="2794" xr:uid="{7D7730B6-349D-4FA0-8F92-D580A63ECD6C}"/>
    <cellStyle name="Millares [0] 6 2 2 2 4 2 2" xfId="5425" xr:uid="{4DF7A781-BE61-4E2A-AA38-3B593F2635CA}"/>
    <cellStyle name="Millares [0] 6 2 2 2 4 2 2 2" xfId="10686" xr:uid="{A095D22A-4A27-4D09-BF14-DF0FFD68AC56}"/>
    <cellStyle name="Millares [0] 6 2 2 2 4 2 2 2 2" xfId="21217" xr:uid="{FCA446E7-FEDB-4636-BDE5-801F9012310E}"/>
    <cellStyle name="Millares [0] 6 2 2 2 4 2 2 2 2 2" xfId="63349" xr:uid="{A7677B3C-0675-4E87-BACC-564D1A5A476F}"/>
    <cellStyle name="Millares [0] 6 2 2 2 4 2 2 2 2 3" xfId="42284" xr:uid="{5D9E3895-7CF4-4569-8D65-8859F04EC7C4}"/>
    <cellStyle name="Millares [0] 6 2 2 2 4 2 2 2 3" xfId="52817" xr:uid="{F78C1F79-1875-480B-B8E1-7F6FC1DBB813}"/>
    <cellStyle name="Millares [0] 6 2 2 2 4 2 2 2 4" xfId="31752" xr:uid="{E9AA9F9D-EB39-4A69-B3FF-17A723B4C5BA}"/>
    <cellStyle name="Millares [0] 6 2 2 2 4 2 2 3" xfId="15956" xr:uid="{ACBC1D3C-81D3-4F2A-A534-D59106A89B70}"/>
    <cellStyle name="Millares [0] 6 2 2 2 4 2 2 3 2" xfId="58088" xr:uid="{183EB87A-3F68-4DEC-A171-A4CCC27A4087}"/>
    <cellStyle name="Millares [0] 6 2 2 2 4 2 2 3 3" xfId="37023" xr:uid="{21B4F059-3D97-4D38-8784-D9C5F000DE71}"/>
    <cellStyle name="Millares [0] 6 2 2 2 4 2 2 4" xfId="47556" xr:uid="{3829407E-3F66-485E-A6EA-FEC3253E0684}"/>
    <cellStyle name="Millares [0] 6 2 2 2 4 2 2 5" xfId="26491" xr:uid="{E63843FA-6C2C-4CF1-9C3D-C376ADD7ED67}"/>
    <cellStyle name="Millares [0] 6 2 2 2 4 2 3" xfId="8055" xr:uid="{5B0FC2A0-F888-4336-9063-1CC3680A6191}"/>
    <cellStyle name="Millares [0] 6 2 2 2 4 2 3 2" xfId="18586" xr:uid="{75969DBC-D605-4DA0-B018-F7A3D01D7BE2}"/>
    <cellStyle name="Millares [0] 6 2 2 2 4 2 3 2 2" xfId="60718" xr:uid="{FCED6B60-ADD1-4364-92F5-A26229D898DC}"/>
    <cellStyle name="Millares [0] 6 2 2 2 4 2 3 2 3" xfId="39653" xr:uid="{5DB055A0-8021-466D-80EC-0753DC1F3E90}"/>
    <cellStyle name="Millares [0] 6 2 2 2 4 2 3 3" xfId="50186" xr:uid="{CBFA1541-4073-4F90-93BB-835B5FA9416D}"/>
    <cellStyle name="Millares [0] 6 2 2 2 4 2 3 4" xfId="29121" xr:uid="{ED296B34-AD95-4F4C-AEAC-3D3BF2052015}"/>
    <cellStyle name="Millares [0] 6 2 2 2 4 2 4" xfId="13325" xr:uid="{8A370C8A-55B1-4AE4-B686-BB016C865E92}"/>
    <cellStyle name="Millares [0] 6 2 2 2 4 2 4 2" xfId="55457" xr:uid="{9B0A1118-822D-4A8F-8AC9-82B3FCE62E4E}"/>
    <cellStyle name="Millares [0] 6 2 2 2 4 2 4 3" xfId="34392" xr:uid="{C0E4602C-B99E-4BB6-8AE6-7A481AC723A3}"/>
    <cellStyle name="Millares [0] 6 2 2 2 4 2 5" xfId="44925" xr:uid="{6C74656A-02D8-49B4-B397-B08EFB5008C9}"/>
    <cellStyle name="Millares [0] 6 2 2 2 4 2 6" xfId="23860" xr:uid="{3A69FABB-B1C0-468D-9427-A967E1D90C67}"/>
    <cellStyle name="Millares [0] 6 2 2 2 4 3" xfId="4110" xr:uid="{F07AA06B-8DF7-455B-A059-6E85A4F1831E}"/>
    <cellStyle name="Millares [0] 6 2 2 2 4 3 2" xfId="9371" xr:uid="{B642EF75-6227-412F-A2F5-BC66C5336FDD}"/>
    <cellStyle name="Millares [0] 6 2 2 2 4 3 2 2" xfId="19902" xr:uid="{2A14D171-CB3F-4B0B-94A6-74814FDE7C73}"/>
    <cellStyle name="Millares [0] 6 2 2 2 4 3 2 2 2" xfId="62034" xr:uid="{3240915F-1B93-475F-8BBC-F253BA01BE93}"/>
    <cellStyle name="Millares [0] 6 2 2 2 4 3 2 2 3" xfId="40969" xr:uid="{5EBA98E6-9CD0-459B-BD13-BBA1F5DCEA1B}"/>
    <cellStyle name="Millares [0] 6 2 2 2 4 3 2 3" xfId="51502" xr:uid="{8D3B7EBD-884B-41AB-A928-65A0CD333AEE}"/>
    <cellStyle name="Millares [0] 6 2 2 2 4 3 2 4" xfId="30437" xr:uid="{9768C593-7870-4DE8-B39D-FFF3C86994F0}"/>
    <cellStyle name="Millares [0] 6 2 2 2 4 3 3" xfId="14641" xr:uid="{45A06799-18E6-4460-AECF-9881545AC5BE}"/>
    <cellStyle name="Millares [0] 6 2 2 2 4 3 3 2" xfId="56773" xr:uid="{C748D5AC-8A4F-472D-8E5A-8948FF6EC412}"/>
    <cellStyle name="Millares [0] 6 2 2 2 4 3 3 3" xfId="35708" xr:uid="{78E19588-A422-4F72-9AF0-A92B9197AD59}"/>
    <cellStyle name="Millares [0] 6 2 2 2 4 3 4" xfId="46241" xr:uid="{BE08D65C-BD0C-4BE5-9916-0A436DF02CAB}"/>
    <cellStyle name="Millares [0] 6 2 2 2 4 3 5" xfId="25176" xr:uid="{ECE7909D-EB43-42D7-9B1F-4D28C954D290}"/>
    <cellStyle name="Millares [0] 6 2 2 2 4 4" xfId="6741" xr:uid="{6208C115-5993-4633-B55F-8B62887005D7}"/>
    <cellStyle name="Millares [0] 6 2 2 2 4 4 2" xfId="17272" xr:uid="{9B99B5C0-0454-4E0F-AD6D-20D37856DC3D}"/>
    <cellStyle name="Millares [0] 6 2 2 2 4 4 2 2" xfId="59404" xr:uid="{B41DC9B8-5F43-4333-A857-FE7E84FC2C4E}"/>
    <cellStyle name="Millares [0] 6 2 2 2 4 4 2 3" xfId="38339" xr:uid="{FADBDC31-E2E6-4BCF-9514-9EB382558265}"/>
    <cellStyle name="Millares [0] 6 2 2 2 4 4 3" xfId="48872" xr:uid="{79BE951E-07D8-4859-B5A0-D76F6812FE74}"/>
    <cellStyle name="Millares [0] 6 2 2 2 4 4 4" xfId="27807" xr:uid="{91726D69-18F1-4EFB-81E9-A459774E73AE}"/>
    <cellStyle name="Millares [0] 6 2 2 2 4 5" xfId="12011" xr:uid="{6D52CC14-EFB8-476E-B026-0C9DD2B9265D}"/>
    <cellStyle name="Millares [0] 6 2 2 2 4 5 2" xfId="54143" xr:uid="{8DE686E7-65E9-4654-BE21-E80100A9B1CD}"/>
    <cellStyle name="Millares [0] 6 2 2 2 4 5 3" xfId="33078" xr:uid="{43FA7C17-A257-416E-A152-49AEF366BA54}"/>
    <cellStyle name="Millares [0] 6 2 2 2 4 6" xfId="43611" xr:uid="{4BEAC8F7-F8FB-4348-A7AC-39E55F0BB0DC}"/>
    <cellStyle name="Millares [0] 6 2 2 2 4 7" xfId="22546" xr:uid="{81338A5D-487E-45F4-B2CB-3565A8C88D2B}"/>
    <cellStyle name="Millares [0] 6 2 2 2 5" xfId="1919" xr:uid="{AF3D1EB9-E2E9-48E7-B697-5C6FCA745635}"/>
    <cellStyle name="Millares [0] 6 2 2 2 5 2" xfId="4550" xr:uid="{85C3DA8E-E2F7-4F77-A428-C0720C919AAF}"/>
    <cellStyle name="Millares [0] 6 2 2 2 5 2 2" xfId="9811" xr:uid="{CF2DC6BA-6D0B-4A49-AB11-9D209D2DB454}"/>
    <cellStyle name="Millares [0] 6 2 2 2 5 2 2 2" xfId="20342" xr:uid="{6288C5F9-51EB-4801-A9A5-56044F388B83}"/>
    <cellStyle name="Millares [0] 6 2 2 2 5 2 2 2 2" xfId="62474" xr:uid="{24900FB7-5ED3-4DF9-8506-2FC504827433}"/>
    <cellStyle name="Millares [0] 6 2 2 2 5 2 2 2 3" xfId="41409" xr:uid="{3C95C0AA-A4EF-448D-B5CF-3E8FE40FA41C}"/>
    <cellStyle name="Millares [0] 6 2 2 2 5 2 2 3" xfId="51942" xr:uid="{B57CA4F8-66D8-4B7D-B886-E9BB88B4F0ED}"/>
    <cellStyle name="Millares [0] 6 2 2 2 5 2 2 4" xfId="30877" xr:uid="{627273AF-F55B-4FC6-BDEF-A0536E9999C8}"/>
    <cellStyle name="Millares [0] 6 2 2 2 5 2 3" xfId="15081" xr:uid="{CE634DEB-EFDA-4DF1-8181-CA04FE2DDB2A}"/>
    <cellStyle name="Millares [0] 6 2 2 2 5 2 3 2" xfId="57213" xr:uid="{C5FBD2BD-8FE1-46F8-A6DA-7ED04AE3B0FE}"/>
    <cellStyle name="Millares [0] 6 2 2 2 5 2 3 3" xfId="36148" xr:uid="{62A21FD4-89A0-4369-9701-67FC87D5E3E5}"/>
    <cellStyle name="Millares [0] 6 2 2 2 5 2 4" xfId="46681" xr:uid="{22A9E96B-C24C-47AF-A4A2-3BCF32490FF8}"/>
    <cellStyle name="Millares [0] 6 2 2 2 5 2 5" xfId="25616" xr:uid="{AA1D8228-4FB1-44EA-B100-59732658BDE0}"/>
    <cellStyle name="Millares [0] 6 2 2 2 5 3" xfId="7180" xr:uid="{A61823AC-99E7-4840-8642-A75468828BC8}"/>
    <cellStyle name="Millares [0] 6 2 2 2 5 3 2" xfId="17711" xr:uid="{5C22DC09-CADE-48FC-A9B0-E43F2DB24FC8}"/>
    <cellStyle name="Millares [0] 6 2 2 2 5 3 2 2" xfId="59843" xr:uid="{B446DB18-1FF8-4925-9146-80AAC2E5FBAF}"/>
    <cellStyle name="Millares [0] 6 2 2 2 5 3 2 3" xfId="38778" xr:uid="{A08B1EF8-38B6-49DF-916D-74CE03AD2FB2}"/>
    <cellStyle name="Millares [0] 6 2 2 2 5 3 3" xfId="49311" xr:uid="{0C4859B9-2986-4E0B-96BD-7773E7EFF426}"/>
    <cellStyle name="Millares [0] 6 2 2 2 5 3 4" xfId="28246" xr:uid="{D80FEF73-DD87-47FA-AFAB-D5859028176C}"/>
    <cellStyle name="Millares [0] 6 2 2 2 5 4" xfId="12450" xr:uid="{E3027193-4FC7-4110-8A69-965591AF50ED}"/>
    <cellStyle name="Millares [0] 6 2 2 2 5 4 2" xfId="54582" xr:uid="{5ECE9E0A-6DDB-4D70-A5FE-B32847D93191}"/>
    <cellStyle name="Millares [0] 6 2 2 2 5 4 3" xfId="33517" xr:uid="{BFC65BF7-0B00-4930-8846-C395CE8BF47B}"/>
    <cellStyle name="Millares [0] 6 2 2 2 5 5" xfId="44050" xr:uid="{D4BE234B-9445-4A61-A7F3-862B46DB93B9}"/>
    <cellStyle name="Millares [0] 6 2 2 2 5 6" xfId="22985" xr:uid="{FEC94CCC-2AA6-42DA-B031-4C52E9A9F59E}"/>
    <cellStyle name="Millares [0] 6 2 2 2 6" xfId="3235" xr:uid="{925F82E3-C87B-42B6-B7F0-9E33AACF3991}"/>
    <cellStyle name="Millares [0] 6 2 2 2 6 2" xfId="8496" xr:uid="{D8A0C118-F035-4083-A891-5E2222C07191}"/>
    <cellStyle name="Millares [0] 6 2 2 2 6 2 2" xfId="19027" xr:uid="{674D1C36-C5BF-43E0-949E-058BD919C7BC}"/>
    <cellStyle name="Millares [0] 6 2 2 2 6 2 2 2" xfId="61159" xr:uid="{35009EF8-E40F-4FB7-905F-3968E39F1DF5}"/>
    <cellStyle name="Millares [0] 6 2 2 2 6 2 2 3" xfId="40094" xr:uid="{5B013783-E1E9-4D3A-96E2-6282E4554133}"/>
    <cellStyle name="Millares [0] 6 2 2 2 6 2 3" xfId="50627" xr:uid="{F102FFAC-4D8C-4D73-A21F-3785EA39A3D7}"/>
    <cellStyle name="Millares [0] 6 2 2 2 6 2 4" xfId="29562" xr:uid="{EBB8E4E6-FE8B-4DF1-B54F-1C237C062E72}"/>
    <cellStyle name="Millares [0] 6 2 2 2 6 3" xfId="13766" xr:uid="{DE30E406-27C6-4FED-8896-9F61499A4A26}"/>
    <cellStyle name="Millares [0] 6 2 2 2 6 3 2" xfId="55898" xr:uid="{C5CB091D-60E3-4255-B60A-4DC1846AA8D7}"/>
    <cellStyle name="Millares [0] 6 2 2 2 6 3 3" xfId="34833" xr:uid="{96BFCF7B-F39A-4F7B-A15C-8159B63C5FCD}"/>
    <cellStyle name="Millares [0] 6 2 2 2 6 4" xfId="45366" xr:uid="{7161B39C-DA5D-4A21-85C4-41BE94846B75}"/>
    <cellStyle name="Millares [0] 6 2 2 2 6 5" xfId="24301" xr:uid="{E2597074-2EFA-4983-B5A8-B7031DC5DE36}"/>
    <cellStyle name="Millares [0] 6 2 2 2 7" xfId="5866" xr:uid="{411D91A4-B388-4847-8980-6294A5184CF1}"/>
    <cellStyle name="Millares [0] 6 2 2 2 7 2" xfId="16397" xr:uid="{43225B1E-B17A-4122-8CD1-54464B022E29}"/>
    <cellStyle name="Millares [0] 6 2 2 2 7 2 2" xfId="58529" xr:uid="{8A6E60B6-9C67-4919-AA77-2DFC58E8A0C8}"/>
    <cellStyle name="Millares [0] 6 2 2 2 7 2 3" xfId="37464" xr:uid="{82D9A8D2-AF51-4424-9B61-C0F4AC3F11F3}"/>
    <cellStyle name="Millares [0] 6 2 2 2 7 3" xfId="47997" xr:uid="{C170B512-5B2C-4650-B577-6A90DB8DB1C5}"/>
    <cellStyle name="Millares [0] 6 2 2 2 7 4" xfId="26932" xr:uid="{AF1222BB-A99F-4368-BCA3-2F089ADAB688}"/>
    <cellStyle name="Millares [0] 6 2 2 2 8" xfId="11136" xr:uid="{5FAAC57F-3E09-4A6B-AB26-49084C2F8A9B}"/>
    <cellStyle name="Millares [0] 6 2 2 2 8 2" xfId="53268" xr:uid="{B2790131-8B9B-48B1-8915-D7D6F5242D6C}"/>
    <cellStyle name="Millares [0] 6 2 2 2 8 3" xfId="32203" xr:uid="{F52E1133-A883-4D1F-A0E4-BDB64F06AD81}"/>
    <cellStyle name="Millares [0] 6 2 2 2 9" xfId="42736" xr:uid="{D7BEE0ED-6645-4B25-A7BC-5D68EFF86B64}"/>
    <cellStyle name="Millares [0] 6 2 2 3" xfId="712" xr:uid="{D5126CF9-B53A-48DF-A3E9-66D83327CBEC}"/>
    <cellStyle name="Millares [0] 6 2 2 3 10" xfId="63805" xr:uid="{C7314343-33A1-4046-AB7B-89D0C006042D}"/>
    <cellStyle name="Millares [0] 6 2 2 3 2" xfId="1148" xr:uid="{ED52DDA9-CF30-4BEF-9AA0-73E999EF9B35}"/>
    <cellStyle name="Millares [0] 6 2 2 3 2 2" xfId="2462" xr:uid="{075E199C-6B15-4D91-83BF-F2129D24FA0A}"/>
    <cellStyle name="Millares [0] 6 2 2 3 2 2 2" xfId="5093" xr:uid="{837787AE-8A72-4308-8B67-3FC990882A61}"/>
    <cellStyle name="Millares [0] 6 2 2 3 2 2 2 2" xfId="10354" xr:uid="{FC6129AA-E41A-4616-88B0-22BE74CC354A}"/>
    <cellStyle name="Millares [0] 6 2 2 3 2 2 2 2 2" xfId="20885" xr:uid="{CF2644BB-9C1B-4D1B-933A-042F3177AADB}"/>
    <cellStyle name="Millares [0] 6 2 2 3 2 2 2 2 2 2" xfId="63017" xr:uid="{1B276D86-0890-4406-B2D1-F490EA2CEA4B}"/>
    <cellStyle name="Millares [0] 6 2 2 3 2 2 2 2 2 3" xfId="41952" xr:uid="{724D44E9-87DC-4915-8D1A-26FF6C9FA222}"/>
    <cellStyle name="Millares [0] 6 2 2 3 2 2 2 2 3" xfId="52485" xr:uid="{2D04ED40-05AD-437C-AC81-528D0F902207}"/>
    <cellStyle name="Millares [0] 6 2 2 3 2 2 2 2 4" xfId="31420" xr:uid="{C22379CF-8D89-47F6-857F-2B15BD82218B}"/>
    <cellStyle name="Millares [0] 6 2 2 3 2 2 2 3" xfId="15624" xr:uid="{87887419-0A51-48F6-92BB-FC6B0090D957}"/>
    <cellStyle name="Millares [0] 6 2 2 3 2 2 2 3 2" xfId="57756" xr:uid="{49BD810A-52D5-467A-A6D3-F332302BC23D}"/>
    <cellStyle name="Millares [0] 6 2 2 3 2 2 2 3 3" xfId="36691" xr:uid="{F9A2CE8A-9AE1-448F-9D76-2F79921213C1}"/>
    <cellStyle name="Millares [0] 6 2 2 3 2 2 2 4" xfId="47224" xr:uid="{1A1A466B-D68C-4312-9810-89A03608516D}"/>
    <cellStyle name="Millares [0] 6 2 2 3 2 2 2 5" xfId="26159" xr:uid="{E7803571-C38E-4717-A080-0E989C4B4E7B}"/>
    <cellStyle name="Millares [0] 6 2 2 3 2 2 3" xfId="7723" xr:uid="{F3A37F6D-E131-45DE-9CAC-3B6BFD6A7B18}"/>
    <cellStyle name="Millares [0] 6 2 2 3 2 2 3 2" xfId="18254" xr:uid="{C54541BB-EECD-4FBC-813F-447323B1653F}"/>
    <cellStyle name="Millares [0] 6 2 2 3 2 2 3 2 2" xfId="60386" xr:uid="{261A231C-011E-441B-9B12-418112AC4D41}"/>
    <cellStyle name="Millares [0] 6 2 2 3 2 2 3 2 3" xfId="39321" xr:uid="{CD74D75B-BC76-41CD-AB77-3FBF41F053BF}"/>
    <cellStyle name="Millares [0] 6 2 2 3 2 2 3 3" xfId="49854" xr:uid="{3ACA8030-F531-4A86-B321-813B49755B69}"/>
    <cellStyle name="Millares [0] 6 2 2 3 2 2 3 4" xfId="28789" xr:uid="{4E6BE2E0-2751-4B0E-8F70-C6695F155F70}"/>
    <cellStyle name="Millares [0] 6 2 2 3 2 2 4" xfId="12993" xr:uid="{AFE69A16-BBAB-42ED-8078-0C545343E3AD}"/>
    <cellStyle name="Millares [0] 6 2 2 3 2 2 4 2" xfId="55125" xr:uid="{B2389178-CDA8-4C15-B130-101C15980A83}"/>
    <cellStyle name="Millares [0] 6 2 2 3 2 2 4 3" xfId="34060" xr:uid="{88DC839D-E23F-4B7F-9D78-9AA5B22A76D6}"/>
    <cellStyle name="Millares [0] 6 2 2 3 2 2 5" xfId="44593" xr:uid="{65C5B092-7AE5-4697-9A44-4F36055117D7}"/>
    <cellStyle name="Millares [0] 6 2 2 3 2 2 6" xfId="23528" xr:uid="{B9420641-A256-4003-8460-81F7FDAEB05D}"/>
    <cellStyle name="Millares [0] 6 2 2 3 2 3" xfId="3778" xr:uid="{40D73D9A-8920-4787-990B-EB6B4CB4A2B2}"/>
    <cellStyle name="Millares [0] 6 2 2 3 2 3 2" xfId="9039" xr:uid="{7D2A69D7-3104-4D9E-AEA3-B6BF48831F41}"/>
    <cellStyle name="Millares [0] 6 2 2 3 2 3 2 2" xfId="19570" xr:uid="{846ED2CC-9008-4EFF-BFC9-FF331CEA3C66}"/>
    <cellStyle name="Millares [0] 6 2 2 3 2 3 2 2 2" xfId="61702" xr:uid="{6D1AA6EC-A321-4952-87AB-32E94988DD05}"/>
    <cellStyle name="Millares [0] 6 2 2 3 2 3 2 2 3" xfId="40637" xr:uid="{BD580D5D-BD33-43B3-8F31-7FB2D2D2ECA5}"/>
    <cellStyle name="Millares [0] 6 2 2 3 2 3 2 3" xfId="51170" xr:uid="{6CA1CABF-066E-4E85-99E3-3F49DE539677}"/>
    <cellStyle name="Millares [0] 6 2 2 3 2 3 2 4" xfId="30105" xr:uid="{9398FA5C-6C43-4EA6-BF1A-A78B57DE6B9C}"/>
    <cellStyle name="Millares [0] 6 2 2 3 2 3 3" xfId="14309" xr:uid="{948D9196-8F89-4C74-B896-4E537B17B9AC}"/>
    <cellStyle name="Millares [0] 6 2 2 3 2 3 3 2" xfId="56441" xr:uid="{8AF37F0A-F497-451B-812C-24F645855E9F}"/>
    <cellStyle name="Millares [0] 6 2 2 3 2 3 3 3" xfId="35376" xr:uid="{2AA889F7-E9B9-4498-BC56-FC45253EE3EB}"/>
    <cellStyle name="Millares [0] 6 2 2 3 2 3 4" xfId="45909" xr:uid="{B021156A-6789-4CF7-80ED-D893B3EA3F98}"/>
    <cellStyle name="Millares [0] 6 2 2 3 2 3 5" xfId="24844" xr:uid="{9B7D61D1-565E-4465-8467-2E133AFB4E7F}"/>
    <cellStyle name="Millares [0] 6 2 2 3 2 4" xfId="6409" xr:uid="{54D37C8F-09E0-4DEC-BE43-28E42530E532}"/>
    <cellStyle name="Millares [0] 6 2 2 3 2 4 2" xfId="16940" xr:uid="{A3DB3A9A-8B3B-46F7-9EE2-99F51D0EB09B}"/>
    <cellStyle name="Millares [0] 6 2 2 3 2 4 2 2" xfId="59072" xr:uid="{9A7AA105-2694-4A4A-AFF1-B3E981341E8F}"/>
    <cellStyle name="Millares [0] 6 2 2 3 2 4 2 3" xfId="38007" xr:uid="{E1B63773-89E3-4378-A1D1-53905C5BF1C3}"/>
    <cellStyle name="Millares [0] 6 2 2 3 2 4 3" xfId="48540" xr:uid="{ABFDAD01-2B35-48F3-8373-911FB6A68C4D}"/>
    <cellStyle name="Millares [0] 6 2 2 3 2 4 4" xfId="27475" xr:uid="{A3C2B833-2ECB-468C-B4F2-CC052DD74C80}"/>
    <cellStyle name="Millares [0] 6 2 2 3 2 5" xfId="11679" xr:uid="{B9EEC3F9-9DB9-4F79-9B09-3FA4268CAD1D}"/>
    <cellStyle name="Millares [0] 6 2 2 3 2 5 2" xfId="53811" xr:uid="{593F6F6C-5C5A-48D5-B180-2ABE005ECAB9}"/>
    <cellStyle name="Millares [0] 6 2 2 3 2 5 3" xfId="32746" xr:uid="{6BB5AE19-6EDB-4E80-A7A3-4A93E6A77A74}"/>
    <cellStyle name="Millares [0] 6 2 2 3 2 6" xfId="43279" xr:uid="{941D438F-4388-4579-857E-5555B5958F8F}"/>
    <cellStyle name="Millares [0] 6 2 2 3 2 7" xfId="22214" xr:uid="{C6A1C717-D310-4544-88B8-75577025CEAC}"/>
    <cellStyle name="Millares [0] 6 2 2 3 2 8" xfId="64036" xr:uid="{FB907867-AE4E-4BA3-BCE7-BE8776D8A0BC}"/>
    <cellStyle name="Millares [0] 6 2 2 3 3" xfId="1587" xr:uid="{3CC03F5A-A04F-46B4-B7B9-74558587FD7C}"/>
    <cellStyle name="Millares [0] 6 2 2 3 3 2" xfId="2901" xr:uid="{9546C557-9784-49D0-8BFF-A75D872AAD3D}"/>
    <cellStyle name="Millares [0] 6 2 2 3 3 2 2" xfId="5532" xr:uid="{D3ED5EC3-2D95-4A01-8AA2-70963A53035B}"/>
    <cellStyle name="Millares [0] 6 2 2 3 3 2 2 2" xfId="10793" xr:uid="{22424AD7-153A-4F10-81F9-B292160B65FD}"/>
    <cellStyle name="Millares [0] 6 2 2 3 3 2 2 2 2" xfId="21324" xr:uid="{6DE38720-F1A2-4769-8B66-97722EBB088B}"/>
    <cellStyle name="Millares [0] 6 2 2 3 3 2 2 2 2 2" xfId="63456" xr:uid="{3F7818CD-E6FB-4C95-9933-9BED566BC682}"/>
    <cellStyle name="Millares [0] 6 2 2 3 3 2 2 2 2 3" xfId="42391" xr:uid="{E1498A76-D882-4B2E-BCD2-79D92977B763}"/>
    <cellStyle name="Millares [0] 6 2 2 3 3 2 2 2 3" xfId="52924" xr:uid="{C29FE72C-0D9F-41C8-9D84-7F517A086D0B}"/>
    <cellStyle name="Millares [0] 6 2 2 3 3 2 2 2 4" xfId="31859" xr:uid="{DE5E5FB3-0FD4-4569-9737-0AE6560AF444}"/>
    <cellStyle name="Millares [0] 6 2 2 3 3 2 2 3" xfId="16063" xr:uid="{B66CC549-48CB-473C-BA4D-8961D22D7488}"/>
    <cellStyle name="Millares [0] 6 2 2 3 3 2 2 3 2" xfId="58195" xr:uid="{B65DB5CC-4598-4B9C-8A28-622DBB7280A9}"/>
    <cellStyle name="Millares [0] 6 2 2 3 3 2 2 3 3" xfId="37130" xr:uid="{10CA6855-75D3-487B-985F-C5591C94491A}"/>
    <cellStyle name="Millares [0] 6 2 2 3 3 2 2 4" xfId="47663" xr:uid="{E5FC6369-040A-4F59-9FDD-E5DC65267CB7}"/>
    <cellStyle name="Millares [0] 6 2 2 3 3 2 2 5" xfId="26598" xr:uid="{9785BF8C-FCBE-4D4E-B6C2-6E11EFEBBC32}"/>
    <cellStyle name="Millares [0] 6 2 2 3 3 2 3" xfId="8162" xr:uid="{FD9F4C99-FC04-40B4-839A-1926586B00B7}"/>
    <cellStyle name="Millares [0] 6 2 2 3 3 2 3 2" xfId="18693" xr:uid="{6B7793A9-1441-4814-A522-2B960163593E}"/>
    <cellStyle name="Millares [0] 6 2 2 3 3 2 3 2 2" xfId="60825" xr:uid="{301B0273-5403-4F14-AC6F-AB7D0C874D74}"/>
    <cellStyle name="Millares [0] 6 2 2 3 3 2 3 2 3" xfId="39760" xr:uid="{F0CFB3C8-15FF-4288-B53F-F8158B3A8300}"/>
    <cellStyle name="Millares [0] 6 2 2 3 3 2 3 3" xfId="50293" xr:uid="{FD450121-7903-4FB0-9E5F-DF36861515AA}"/>
    <cellStyle name="Millares [0] 6 2 2 3 3 2 3 4" xfId="29228" xr:uid="{8B210B50-6C81-4015-AB13-B190238C50BD}"/>
    <cellStyle name="Millares [0] 6 2 2 3 3 2 4" xfId="13432" xr:uid="{4CE773F0-ED3E-412C-94DC-FC9E803EF3F4}"/>
    <cellStyle name="Millares [0] 6 2 2 3 3 2 4 2" xfId="55564" xr:uid="{C691B5E6-2103-4C32-8958-BD33D4E66285}"/>
    <cellStyle name="Millares [0] 6 2 2 3 3 2 4 3" xfId="34499" xr:uid="{DBD8CE8F-73EC-422D-9AA3-8B105BD70C99}"/>
    <cellStyle name="Millares [0] 6 2 2 3 3 2 5" xfId="45032" xr:uid="{10BADDBC-52F7-47F0-9078-96D3228FF079}"/>
    <cellStyle name="Millares [0] 6 2 2 3 3 2 6" xfId="23967" xr:uid="{2E15E40A-1B13-4469-9FF3-4C79445A4568}"/>
    <cellStyle name="Millares [0] 6 2 2 3 3 3" xfId="4217" xr:uid="{8A6D6787-8345-4F6A-8113-56982A9A292B}"/>
    <cellStyle name="Millares [0] 6 2 2 3 3 3 2" xfId="9478" xr:uid="{4AE4C4C7-C224-4C62-B73C-3ED65684AEB6}"/>
    <cellStyle name="Millares [0] 6 2 2 3 3 3 2 2" xfId="20009" xr:uid="{F898FD42-A9E2-4C1D-8AF0-56289DD9B8B0}"/>
    <cellStyle name="Millares [0] 6 2 2 3 3 3 2 2 2" xfId="62141" xr:uid="{46F60A0F-7ECD-467A-BED2-6B0471BB94E8}"/>
    <cellStyle name="Millares [0] 6 2 2 3 3 3 2 2 3" xfId="41076" xr:uid="{F7AB7C61-1A88-4131-A816-F99261EDE320}"/>
    <cellStyle name="Millares [0] 6 2 2 3 3 3 2 3" xfId="51609" xr:uid="{E8D5B9AC-A05D-4071-947F-9FA9BEDE39FC}"/>
    <cellStyle name="Millares [0] 6 2 2 3 3 3 2 4" xfId="30544" xr:uid="{67B5133A-1CAA-4DAA-AD33-18F28B7169AE}"/>
    <cellStyle name="Millares [0] 6 2 2 3 3 3 3" xfId="14748" xr:uid="{456AA37F-1740-40D9-B4C3-0067D3D49ADF}"/>
    <cellStyle name="Millares [0] 6 2 2 3 3 3 3 2" xfId="56880" xr:uid="{D11A6B63-B49B-4251-A784-5A2EBBA92179}"/>
    <cellStyle name="Millares [0] 6 2 2 3 3 3 3 3" xfId="35815" xr:uid="{5C739455-922C-4043-B83A-4C535BBCF095}"/>
    <cellStyle name="Millares [0] 6 2 2 3 3 3 4" xfId="46348" xr:uid="{3715537E-E9FC-4BF4-890D-FA97085CCBB6}"/>
    <cellStyle name="Millares [0] 6 2 2 3 3 3 5" xfId="25283" xr:uid="{16EB460D-14E5-4B5B-84DF-50800503C7D3}"/>
    <cellStyle name="Millares [0] 6 2 2 3 3 4" xfId="6848" xr:uid="{FD641C0E-521F-49B6-B6A5-AF70A416D4BC}"/>
    <cellStyle name="Millares [0] 6 2 2 3 3 4 2" xfId="17379" xr:uid="{AB62A99D-9A14-45D8-AD10-A55E8CA9C2A4}"/>
    <cellStyle name="Millares [0] 6 2 2 3 3 4 2 2" xfId="59511" xr:uid="{14B80634-F788-4C6A-8C03-D513686B62D7}"/>
    <cellStyle name="Millares [0] 6 2 2 3 3 4 2 3" xfId="38446" xr:uid="{B2673EFA-CE24-4D78-BB40-CF53F956F391}"/>
    <cellStyle name="Millares [0] 6 2 2 3 3 4 3" xfId="48979" xr:uid="{6174FA64-30C4-405B-9653-CD9C988C62FA}"/>
    <cellStyle name="Millares [0] 6 2 2 3 3 4 4" xfId="27914" xr:uid="{0ECF5646-63F3-4AF0-B2FF-19F297D39FAC}"/>
    <cellStyle name="Millares [0] 6 2 2 3 3 5" xfId="12118" xr:uid="{80AEC4F1-78B7-4468-988A-0AAD87C36643}"/>
    <cellStyle name="Millares [0] 6 2 2 3 3 5 2" xfId="54250" xr:uid="{E050E222-1961-46C4-B2F5-4EEE126D915A}"/>
    <cellStyle name="Millares [0] 6 2 2 3 3 5 3" xfId="33185" xr:uid="{CF1374D3-7DCC-4E75-AE92-0EE0A10CEFEA}"/>
    <cellStyle name="Millares [0] 6 2 2 3 3 6" xfId="43718" xr:uid="{BE75C997-9AFC-4292-BAE6-1904F063543B}"/>
    <cellStyle name="Millares [0] 6 2 2 3 3 7" xfId="22653" xr:uid="{92152301-C879-44D1-AA54-33D7D3AD7935}"/>
    <cellStyle name="Millares [0] 6 2 2 3 4" xfId="2026" xr:uid="{22D0DB01-A87C-48B5-8457-C3D219417D5F}"/>
    <cellStyle name="Millares [0] 6 2 2 3 4 2" xfId="4657" xr:uid="{9B7A0108-7642-4B19-A1E9-7FAAFA52595B}"/>
    <cellStyle name="Millares [0] 6 2 2 3 4 2 2" xfId="9918" xr:uid="{EAC62823-C208-4D4A-9E35-F153ABCC05C3}"/>
    <cellStyle name="Millares [0] 6 2 2 3 4 2 2 2" xfId="20449" xr:uid="{323430B6-8423-4ABB-BE5B-EB9594143949}"/>
    <cellStyle name="Millares [0] 6 2 2 3 4 2 2 2 2" xfId="62581" xr:uid="{5F1450EA-3E91-4706-90FB-469A5E4BA070}"/>
    <cellStyle name="Millares [0] 6 2 2 3 4 2 2 2 3" xfId="41516" xr:uid="{5D6AA62F-65E3-48D1-A794-DB4FD29E6AEC}"/>
    <cellStyle name="Millares [0] 6 2 2 3 4 2 2 3" xfId="52049" xr:uid="{E09AC8B2-29B1-4C6B-8159-AAEEF146679B}"/>
    <cellStyle name="Millares [0] 6 2 2 3 4 2 2 4" xfId="30984" xr:uid="{95F447E5-F781-4E89-AD80-FB83F5928CA1}"/>
    <cellStyle name="Millares [0] 6 2 2 3 4 2 3" xfId="15188" xr:uid="{9603497C-97AD-43BA-A40E-E17F38F19A38}"/>
    <cellStyle name="Millares [0] 6 2 2 3 4 2 3 2" xfId="57320" xr:uid="{5D651A44-FC0F-4F1C-ADF8-FBE2A64F2948}"/>
    <cellStyle name="Millares [0] 6 2 2 3 4 2 3 3" xfId="36255" xr:uid="{305FF398-957F-413C-B49A-39E70A086691}"/>
    <cellStyle name="Millares [0] 6 2 2 3 4 2 4" xfId="46788" xr:uid="{A131C3F0-9763-48D8-89F1-89A74FAFEA6A}"/>
    <cellStyle name="Millares [0] 6 2 2 3 4 2 5" xfId="25723" xr:uid="{DB6A9F6C-257F-48E8-A304-F82C1E837FB2}"/>
    <cellStyle name="Millares [0] 6 2 2 3 4 3" xfId="7287" xr:uid="{AF23EEF5-9E34-4A8C-807E-9312225D7DCC}"/>
    <cellStyle name="Millares [0] 6 2 2 3 4 3 2" xfId="17818" xr:uid="{232595CD-6E28-4DD2-8035-7F0EB75FD202}"/>
    <cellStyle name="Millares [0] 6 2 2 3 4 3 2 2" xfId="59950" xr:uid="{5AF16F5E-0140-4FC9-AFBF-7E935F9870C4}"/>
    <cellStyle name="Millares [0] 6 2 2 3 4 3 2 3" xfId="38885" xr:uid="{F76D0FB8-5BC3-4D99-9C05-693572DDBADF}"/>
    <cellStyle name="Millares [0] 6 2 2 3 4 3 3" xfId="49418" xr:uid="{9D698CF5-16E6-418F-AF4B-C61889BDF90C}"/>
    <cellStyle name="Millares [0] 6 2 2 3 4 3 4" xfId="28353" xr:uid="{E35163BD-3E5C-4CF0-82DD-EF7BD65D3C89}"/>
    <cellStyle name="Millares [0] 6 2 2 3 4 4" xfId="12557" xr:uid="{E0F01B8F-2A92-4C3A-AC6B-97DA98ECA64E}"/>
    <cellStyle name="Millares [0] 6 2 2 3 4 4 2" xfId="54689" xr:uid="{DEBB5853-897B-4FB0-861F-E163FB2D5658}"/>
    <cellStyle name="Millares [0] 6 2 2 3 4 4 3" xfId="33624" xr:uid="{CC1A8E03-0A61-454E-ADBA-45C84F435C15}"/>
    <cellStyle name="Millares [0] 6 2 2 3 4 5" xfId="44157" xr:uid="{278E9C7C-F3CA-4D06-9CD7-DEF251F59CA9}"/>
    <cellStyle name="Millares [0] 6 2 2 3 4 6" xfId="23092" xr:uid="{6CD6A3F5-B0AE-4C0F-8F73-793330A6F8C6}"/>
    <cellStyle name="Millares [0] 6 2 2 3 5" xfId="3342" xr:uid="{9EBD0990-4C01-4969-A286-25387F5E57EB}"/>
    <cellStyle name="Millares [0] 6 2 2 3 5 2" xfId="8603" xr:uid="{7E40ACB2-C944-4EF7-944C-2E3BB9B1032C}"/>
    <cellStyle name="Millares [0] 6 2 2 3 5 2 2" xfId="19134" xr:uid="{F1A75745-261D-4DA1-9870-25ADF4E27F08}"/>
    <cellStyle name="Millares [0] 6 2 2 3 5 2 2 2" xfId="61266" xr:uid="{F9301F9B-6650-4309-8EB6-C310DB24116B}"/>
    <cellStyle name="Millares [0] 6 2 2 3 5 2 2 3" xfId="40201" xr:uid="{A9089DFC-F6FF-4168-8FED-733226F6ED8D}"/>
    <cellStyle name="Millares [0] 6 2 2 3 5 2 3" xfId="50734" xr:uid="{645A5786-D279-458F-9E6F-C0A9D82C452F}"/>
    <cellStyle name="Millares [0] 6 2 2 3 5 2 4" xfId="29669" xr:uid="{05192291-2BC0-46CB-BEA4-DAE059655EAB}"/>
    <cellStyle name="Millares [0] 6 2 2 3 5 3" xfId="13873" xr:uid="{2F634E0E-AE1F-4594-A6F1-3E8F68D5578A}"/>
    <cellStyle name="Millares [0] 6 2 2 3 5 3 2" xfId="56005" xr:uid="{56BE1E5B-8ADE-4887-BB95-9BBE66EBE92C}"/>
    <cellStyle name="Millares [0] 6 2 2 3 5 3 3" xfId="34940" xr:uid="{9CB6858B-BF24-46FC-ABB6-D983288F1AB7}"/>
    <cellStyle name="Millares [0] 6 2 2 3 5 4" xfId="45473" xr:uid="{CC0BB096-93A4-4E4E-B548-BF3129AF6834}"/>
    <cellStyle name="Millares [0] 6 2 2 3 5 5" xfId="24408" xr:uid="{BAF6CEC5-1DC1-466D-AADD-36DE28359143}"/>
    <cellStyle name="Millares [0] 6 2 2 3 6" xfId="5973" xr:uid="{65A78755-065E-4864-ABFC-00B22CB2AE5D}"/>
    <cellStyle name="Millares [0] 6 2 2 3 6 2" xfId="16504" xr:uid="{734D9343-95C3-4BB7-A3D8-087220C4B4CC}"/>
    <cellStyle name="Millares [0] 6 2 2 3 6 2 2" xfId="58636" xr:uid="{6E371F50-06DE-45BC-B4EF-890BCC4436FA}"/>
    <cellStyle name="Millares [0] 6 2 2 3 6 2 3" xfId="37571" xr:uid="{E34688CC-141E-44BC-925D-71266D14A743}"/>
    <cellStyle name="Millares [0] 6 2 2 3 6 3" xfId="48104" xr:uid="{DF925ACC-5A4E-44DF-8DE3-E8A95D69C345}"/>
    <cellStyle name="Millares [0] 6 2 2 3 6 4" xfId="27039" xr:uid="{3EAC2F41-A93E-483F-88A5-7C5827A8C309}"/>
    <cellStyle name="Millares [0] 6 2 2 3 7" xfId="11243" xr:uid="{35C45E14-919B-4EAE-9604-83CAEEB705C9}"/>
    <cellStyle name="Millares [0] 6 2 2 3 7 2" xfId="53375" xr:uid="{20BCB461-F73C-4853-9E04-5074D4728BFA}"/>
    <cellStyle name="Millares [0] 6 2 2 3 7 3" xfId="32310" xr:uid="{B9E08C06-DF65-4161-9840-099F8D7983C0}"/>
    <cellStyle name="Millares [0] 6 2 2 3 8" xfId="42843" xr:uid="{39B3433F-CEEC-45CC-8213-BFE31801A32B}"/>
    <cellStyle name="Millares [0] 6 2 2 3 9" xfId="21778" xr:uid="{8CB335C3-0A31-46D3-A1CD-945414377907}"/>
    <cellStyle name="Millares [0] 6 2 2 4" xfId="932" xr:uid="{6C8D9393-732A-4D85-BB42-4D72B2630A07}"/>
    <cellStyle name="Millares [0] 6 2 2 4 2" xfId="2246" xr:uid="{5B317DDA-9554-49AA-A054-8B661C2DA3C1}"/>
    <cellStyle name="Millares [0] 6 2 2 4 2 2" xfId="4877" xr:uid="{4BD7370E-6631-4F82-B758-B0A61BB4140E}"/>
    <cellStyle name="Millares [0] 6 2 2 4 2 2 2" xfId="10138" xr:uid="{C7A449B6-B9D4-46BB-A446-D2C96F5AAD1B}"/>
    <cellStyle name="Millares [0] 6 2 2 4 2 2 2 2" xfId="20669" xr:uid="{C9246CB6-4762-4647-AA64-7E56AA0223AC}"/>
    <cellStyle name="Millares [0] 6 2 2 4 2 2 2 2 2" xfId="62801" xr:uid="{51017AFD-E0E1-4DD2-B26E-DEE3D2567AA4}"/>
    <cellStyle name="Millares [0] 6 2 2 4 2 2 2 2 3" xfId="41736" xr:uid="{00B5653B-592A-40BB-A866-FA26F1922CDB}"/>
    <cellStyle name="Millares [0] 6 2 2 4 2 2 2 3" xfId="52269" xr:uid="{022618AE-A671-4E68-B35D-5C94F8A16FBA}"/>
    <cellStyle name="Millares [0] 6 2 2 4 2 2 2 4" xfId="31204" xr:uid="{3C66DB93-1EA4-4766-AEAD-EE5BBD81BA17}"/>
    <cellStyle name="Millares [0] 6 2 2 4 2 2 3" xfId="15408" xr:uid="{FC013F07-2DA7-4937-93BD-F16EDA645094}"/>
    <cellStyle name="Millares [0] 6 2 2 4 2 2 3 2" xfId="57540" xr:uid="{92F85DAE-FB87-4746-B673-0E9ADFBD059B}"/>
    <cellStyle name="Millares [0] 6 2 2 4 2 2 3 3" xfId="36475" xr:uid="{9158C692-DD86-40D4-9937-2E0C8F2F755C}"/>
    <cellStyle name="Millares [0] 6 2 2 4 2 2 4" xfId="47008" xr:uid="{8504C436-0238-4E90-A392-7CE34FEF4436}"/>
    <cellStyle name="Millares [0] 6 2 2 4 2 2 5" xfId="25943" xr:uid="{FDB7011F-BDDA-4119-B052-53186262B341}"/>
    <cellStyle name="Millares [0] 6 2 2 4 2 3" xfId="7507" xr:uid="{112CFEC0-1634-470A-B3D4-61F8A6DF7D93}"/>
    <cellStyle name="Millares [0] 6 2 2 4 2 3 2" xfId="18038" xr:uid="{69C66F92-24FE-4A76-BAB9-25913C591193}"/>
    <cellStyle name="Millares [0] 6 2 2 4 2 3 2 2" xfId="60170" xr:uid="{6CE78E7C-8BA1-49DA-AB75-F0C51247DD19}"/>
    <cellStyle name="Millares [0] 6 2 2 4 2 3 2 3" xfId="39105" xr:uid="{E8330F42-F3FD-4637-B970-B0E5BC05813A}"/>
    <cellStyle name="Millares [0] 6 2 2 4 2 3 3" xfId="49638" xr:uid="{0F18C215-10BF-44D6-A1EC-AE5245871AA8}"/>
    <cellStyle name="Millares [0] 6 2 2 4 2 3 4" xfId="28573" xr:uid="{B2576DFD-BBA8-4F5B-AB33-5582A95A4375}"/>
    <cellStyle name="Millares [0] 6 2 2 4 2 4" xfId="12777" xr:uid="{48CED4D3-95AB-4076-9F15-ADFD2D9349B3}"/>
    <cellStyle name="Millares [0] 6 2 2 4 2 4 2" xfId="54909" xr:uid="{E2D89FE7-8DDC-4B2F-AB2D-5238DFA72C58}"/>
    <cellStyle name="Millares [0] 6 2 2 4 2 4 3" xfId="33844" xr:uid="{5C837CAB-4822-4D2F-9587-E996798C7EFC}"/>
    <cellStyle name="Millares [0] 6 2 2 4 2 5" xfId="44377" xr:uid="{C5451E94-AD4C-4A4E-9805-9CDE206B03D2}"/>
    <cellStyle name="Millares [0] 6 2 2 4 2 6" xfId="23312" xr:uid="{A0BAEF4C-72D4-4FFD-B475-9C9FEE13F38B}"/>
    <cellStyle name="Millares [0] 6 2 2 4 3" xfId="3562" xr:uid="{551141C9-BF7C-485C-84AB-30D2516FCD1E}"/>
    <cellStyle name="Millares [0] 6 2 2 4 3 2" xfId="8823" xr:uid="{0EB3FDC7-C734-4548-A8CB-DF4C2C61F9D1}"/>
    <cellStyle name="Millares [0] 6 2 2 4 3 2 2" xfId="19354" xr:uid="{636F761B-A846-4E66-B9E7-2F6A51CCF417}"/>
    <cellStyle name="Millares [0] 6 2 2 4 3 2 2 2" xfId="61486" xr:uid="{D8E7EE4A-E3F3-46FA-89EF-83A75120ACF3}"/>
    <cellStyle name="Millares [0] 6 2 2 4 3 2 2 3" xfId="40421" xr:uid="{91C54CB4-F4AC-4F6B-9E3B-DBF99D048A78}"/>
    <cellStyle name="Millares [0] 6 2 2 4 3 2 3" xfId="50954" xr:uid="{AED32554-963C-4304-8F77-E829CAF9AF39}"/>
    <cellStyle name="Millares [0] 6 2 2 4 3 2 4" xfId="29889" xr:uid="{E2EC449C-7AB3-4A38-9144-1C97616B264D}"/>
    <cellStyle name="Millares [0] 6 2 2 4 3 3" xfId="14093" xr:uid="{66DEF178-53F3-4049-86CE-B494591FE01D}"/>
    <cellStyle name="Millares [0] 6 2 2 4 3 3 2" xfId="56225" xr:uid="{FB059954-5B11-433F-A495-0DB39859351A}"/>
    <cellStyle name="Millares [0] 6 2 2 4 3 3 3" xfId="35160" xr:uid="{6A335FEB-F68D-466E-9EBD-4214F5F4C1C5}"/>
    <cellStyle name="Millares [0] 6 2 2 4 3 4" xfId="45693" xr:uid="{47D068FB-FDC2-40A0-969A-775776EBA261}"/>
    <cellStyle name="Millares [0] 6 2 2 4 3 5" xfId="24628" xr:uid="{434E152E-89C9-43A8-B5F7-3EDF591EEC8C}"/>
    <cellStyle name="Millares [0] 6 2 2 4 4" xfId="6193" xr:uid="{79221667-64F5-4A00-A8B0-70A39128B4D8}"/>
    <cellStyle name="Millares [0] 6 2 2 4 4 2" xfId="16724" xr:uid="{40E91E4A-BAD3-4796-B562-1DA3364B540C}"/>
    <cellStyle name="Millares [0] 6 2 2 4 4 2 2" xfId="58856" xr:uid="{9D4A1535-4B9D-4327-9D63-679DA5254A62}"/>
    <cellStyle name="Millares [0] 6 2 2 4 4 2 3" xfId="37791" xr:uid="{8529C93A-9BE6-4327-A75E-BCAC6B96A5E9}"/>
    <cellStyle name="Millares [0] 6 2 2 4 4 3" xfId="48324" xr:uid="{F4ABC293-D711-40AC-AD60-FC97761DEACF}"/>
    <cellStyle name="Millares [0] 6 2 2 4 4 4" xfId="27259" xr:uid="{8F04947B-8A65-43BF-A323-9460DED8A446}"/>
    <cellStyle name="Millares [0] 6 2 2 4 5" xfId="11463" xr:uid="{11FEDEBA-C294-4752-A4D1-1841CCE4958F}"/>
    <cellStyle name="Millares [0] 6 2 2 4 5 2" xfId="53595" xr:uid="{5DF2E5FB-E3AF-4266-A4E4-99D40D62F401}"/>
    <cellStyle name="Millares [0] 6 2 2 4 5 3" xfId="32530" xr:uid="{8C41A9EC-BA6B-489E-942C-41EFCE0CF0C8}"/>
    <cellStyle name="Millares [0] 6 2 2 4 6" xfId="43063" xr:uid="{FB0194A1-AB29-404F-A616-099F2A57B577}"/>
    <cellStyle name="Millares [0] 6 2 2 4 7" xfId="21998" xr:uid="{D1546CC7-88F8-468A-A76F-A2E8321F2A0F}"/>
    <cellStyle name="Millares [0] 6 2 2 4 8" xfId="63924" xr:uid="{4723B237-34C5-4C1A-AA6F-B3A0861602BE}"/>
    <cellStyle name="Millares [0] 6 2 2 5" xfId="1371" xr:uid="{1E3932AB-DBEB-47D0-956A-D1493477429A}"/>
    <cellStyle name="Millares [0] 6 2 2 5 2" xfId="2685" xr:uid="{5058BC16-B832-49B5-8CAC-2969DB315CF3}"/>
    <cellStyle name="Millares [0] 6 2 2 5 2 2" xfId="5316" xr:uid="{8307F8D8-990C-4E08-B38C-CF4D728A5150}"/>
    <cellStyle name="Millares [0] 6 2 2 5 2 2 2" xfId="10577" xr:uid="{51A77461-31D1-4929-91BE-73C9DFFCC863}"/>
    <cellStyle name="Millares [0] 6 2 2 5 2 2 2 2" xfId="21108" xr:uid="{D02EC66B-7C4A-4536-A206-002470CFD241}"/>
    <cellStyle name="Millares [0] 6 2 2 5 2 2 2 2 2" xfId="63240" xr:uid="{E16103A4-5D4A-49C5-8CAB-7CB1D90887E3}"/>
    <cellStyle name="Millares [0] 6 2 2 5 2 2 2 2 3" xfId="42175" xr:uid="{AADAD24D-063C-4715-8149-2A49CFE87754}"/>
    <cellStyle name="Millares [0] 6 2 2 5 2 2 2 3" xfId="52708" xr:uid="{031C0E6D-A05E-4AE8-8BB2-77DBAA9798D1}"/>
    <cellStyle name="Millares [0] 6 2 2 5 2 2 2 4" xfId="31643" xr:uid="{69CCEC4D-14F0-4541-A830-55B9E202BE7F}"/>
    <cellStyle name="Millares [0] 6 2 2 5 2 2 3" xfId="15847" xr:uid="{0A41EC11-266C-4197-84F0-22B6D3A362FF}"/>
    <cellStyle name="Millares [0] 6 2 2 5 2 2 3 2" xfId="57979" xr:uid="{A4C3F202-B6A8-49EF-8AB7-7B76304EA64C}"/>
    <cellStyle name="Millares [0] 6 2 2 5 2 2 3 3" xfId="36914" xr:uid="{EB9E63D6-FD44-4457-9B84-BBDBD4A92A99}"/>
    <cellStyle name="Millares [0] 6 2 2 5 2 2 4" xfId="47447" xr:uid="{87D5C431-835B-4872-AF18-415135EC5088}"/>
    <cellStyle name="Millares [0] 6 2 2 5 2 2 5" xfId="26382" xr:uid="{B4ACE36F-45EA-4DF9-81B3-FA02A766BC6B}"/>
    <cellStyle name="Millares [0] 6 2 2 5 2 3" xfId="7946" xr:uid="{37C38646-B585-485A-AAAF-F5621700EB11}"/>
    <cellStyle name="Millares [0] 6 2 2 5 2 3 2" xfId="18477" xr:uid="{C55F6922-82FF-4749-98C7-6D2805FCE949}"/>
    <cellStyle name="Millares [0] 6 2 2 5 2 3 2 2" xfId="60609" xr:uid="{899EEFC5-BFDB-4998-92F2-4D1B195264BB}"/>
    <cellStyle name="Millares [0] 6 2 2 5 2 3 2 3" xfId="39544" xr:uid="{AD15B62C-9569-4A47-B741-C8EA6BB2BAAA}"/>
    <cellStyle name="Millares [0] 6 2 2 5 2 3 3" xfId="50077" xr:uid="{5AA2056F-4884-494D-83BE-3FCADBE59371}"/>
    <cellStyle name="Millares [0] 6 2 2 5 2 3 4" xfId="29012" xr:uid="{8AD675F8-EB77-4AEF-96F0-6D31B1056CF7}"/>
    <cellStyle name="Millares [0] 6 2 2 5 2 4" xfId="13216" xr:uid="{72819CF7-53BE-4CB9-9079-781FECC32BC4}"/>
    <cellStyle name="Millares [0] 6 2 2 5 2 4 2" xfId="55348" xr:uid="{BB99B2AD-26C5-4693-908E-759CE9408358}"/>
    <cellStyle name="Millares [0] 6 2 2 5 2 4 3" xfId="34283" xr:uid="{03F47AD7-A1AA-4593-83C7-A95F8C46A50C}"/>
    <cellStyle name="Millares [0] 6 2 2 5 2 5" xfId="44816" xr:uid="{297F128A-51E9-4A59-9E63-85340A6413E7}"/>
    <cellStyle name="Millares [0] 6 2 2 5 2 6" xfId="23751" xr:uid="{49501381-55D1-4983-B56D-9E98E165606F}"/>
    <cellStyle name="Millares [0] 6 2 2 5 3" xfId="4001" xr:uid="{A063E58E-5130-437C-984F-4EB6B481B74C}"/>
    <cellStyle name="Millares [0] 6 2 2 5 3 2" xfId="9262" xr:uid="{6DCCD66A-2ECA-405D-9A01-C5C45376059E}"/>
    <cellStyle name="Millares [0] 6 2 2 5 3 2 2" xfId="19793" xr:uid="{878A43E7-2C6C-4606-A389-298C74517345}"/>
    <cellStyle name="Millares [0] 6 2 2 5 3 2 2 2" xfId="61925" xr:uid="{73BD329D-7596-4EED-9415-EF225FBE5AB5}"/>
    <cellStyle name="Millares [0] 6 2 2 5 3 2 2 3" xfId="40860" xr:uid="{668237FB-1221-479C-BB15-6FEA8DF7D68E}"/>
    <cellStyle name="Millares [0] 6 2 2 5 3 2 3" xfId="51393" xr:uid="{9C89431D-31F9-4B66-9C63-DE3394CB9884}"/>
    <cellStyle name="Millares [0] 6 2 2 5 3 2 4" xfId="30328" xr:uid="{C0CD9877-ECEF-4B83-B545-1FDA2A4CAE17}"/>
    <cellStyle name="Millares [0] 6 2 2 5 3 3" xfId="14532" xr:uid="{A8E8130C-7EE5-44EA-8B97-BAEB925FC86B}"/>
    <cellStyle name="Millares [0] 6 2 2 5 3 3 2" xfId="56664" xr:uid="{121D481A-7C5B-4015-A4A7-58F83A91E5F4}"/>
    <cellStyle name="Millares [0] 6 2 2 5 3 3 3" xfId="35599" xr:uid="{4431B7EE-E262-4564-84F9-8405A4BFEAB5}"/>
    <cellStyle name="Millares [0] 6 2 2 5 3 4" xfId="46132" xr:uid="{D0F26606-C986-4773-B8BC-DC41A9384E26}"/>
    <cellStyle name="Millares [0] 6 2 2 5 3 5" xfId="25067" xr:uid="{79FDE611-67E1-4023-BB0D-66E4EE41DD8F}"/>
    <cellStyle name="Millares [0] 6 2 2 5 4" xfId="6632" xr:uid="{7E1DAB9C-3304-4FBE-A93D-AD8397E2A501}"/>
    <cellStyle name="Millares [0] 6 2 2 5 4 2" xfId="17163" xr:uid="{4A91C997-9F7E-4558-91D4-AD6DA3A4917E}"/>
    <cellStyle name="Millares [0] 6 2 2 5 4 2 2" xfId="59295" xr:uid="{93DEE9EB-4F7B-4A34-9B29-6C1C09A1827A}"/>
    <cellStyle name="Millares [0] 6 2 2 5 4 2 3" xfId="38230" xr:uid="{A52518C5-E969-472B-825C-A4987D21F23B}"/>
    <cellStyle name="Millares [0] 6 2 2 5 4 3" xfId="48763" xr:uid="{307A2805-5648-4F48-BEEC-74D68D87B207}"/>
    <cellStyle name="Millares [0] 6 2 2 5 4 4" xfId="27698" xr:uid="{866FFFAD-234A-444E-AA21-685409C158EB}"/>
    <cellStyle name="Millares [0] 6 2 2 5 5" xfId="11902" xr:uid="{A1D70AD8-C5DC-4E25-82E5-8AB2594D9043}"/>
    <cellStyle name="Millares [0] 6 2 2 5 5 2" xfId="54034" xr:uid="{33BEED3A-9BC0-4301-B308-1E646BB68AC2}"/>
    <cellStyle name="Millares [0] 6 2 2 5 5 3" xfId="32969" xr:uid="{88E9782F-9913-45D4-8015-B630DB22DC5A}"/>
    <cellStyle name="Millares [0] 6 2 2 5 6" xfId="43502" xr:uid="{F89AF210-63FC-4A6B-916C-C813D89D24CC}"/>
    <cellStyle name="Millares [0] 6 2 2 5 7" xfId="22437" xr:uid="{2B073952-5EDE-4FEE-8CC7-4DDF2E0EA038}"/>
    <cellStyle name="Millares [0] 6 2 2 6" xfId="1810" xr:uid="{5B99B6E3-4A9A-4F46-A14F-D578C5B95F03}"/>
    <cellStyle name="Millares [0] 6 2 2 6 2" xfId="4441" xr:uid="{A25E89DA-3995-4E9C-9409-E2E5C983B832}"/>
    <cellStyle name="Millares [0] 6 2 2 6 2 2" xfId="9702" xr:uid="{C8424D31-AB34-4858-A628-1B6E26492794}"/>
    <cellStyle name="Millares [0] 6 2 2 6 2 2 2" xfId="20233" xr:uid="{2086AA91-FCF7-4C6F-9AFB-25CE18921966}"/>
    <cellStyle name="Millares [0] 6 2 2 6 2 2 2 2" xfId="62365" xr:uid="{43DD9632-409A-4744-9E72-97D8AB49E80F}"/>
    <cellStyle name="Millares [0] 6 2 2 6 2 2 2 3" xfId="41300" xr:uid="{AEE1F1B8-9872-4B49-8506-B8A5C21ACE3B}"/>
    <cellStyle name="Millares [0] 6 2 2 6 2 2 3" xfId="51833" xr:uid="{08FF78AC-CAC1-4122-842A-5ACC54E536CD}"/>
    <cellStyle name="Millares [0] 6 2 2 6 2 2 4" xfId="30768" xr:uid="{88CEFC74-35D2-4054-85DD-AD5A687E61BB}"/>
    <cellStyle name="Millares [0] 6 2 2 6 2 3" xfId="14972" xr:uid="{DD75CD8D-0A2B-4C93-89C6-4D29CE1BCEA7}"/>
    <cellStyle name="Millares [0] 6 2 2 6 2 3 2" xfId="57104" xr:uid="{903F5FEB-A1D1-4551-99F5-94116BD389FE}"/>
    <cellStyle name="Millares [0] 6 2 2 6 2 3 3" xfId="36039" xr:uid="{53E5859B-944D-4125-843D-2F4BAAC9C67B}"/>
    <cellStyle name="Millares [0] 6 2 2 6 2 4" xfId="46572" xr:uid="{FA2B9408-FFCE-4FDF-A9B3-A03212218F0D}"/>
    <cellStyle name="Millares [0] 6 2 2 6 2 5" xfId="25507" xr:uid="{E878445D-F2BB-4596-BE74-D0105AF3B5DF}"/>
    <cellStyle name="Millares [0] 6 2 2 6 3" xfId="7071" xr:uid="{9FDE3C3A-E304-4683-9BEC-F31B6FA1DD61}"/>
    <cellStyle name="Millares [0] 6 2 2 6 3 2" xfId="17602" xr:uid="{F65553E4-C0B5-472B-B74A-7042211AFFC0}"/>
    <cellStyle name="Millares [0] 6 2 2 6 3 2 2" xfId="59734" xr:uid="{A0021863-B15A-4AE6-A17E-2C5545FEC27C}"/>
    <cellStyle name="Millares [0] 6 2 2 6 3 2 3" xfId="38669" xr:uid="{B2A555CD-160F-4471-9696-1BD84D8D980E}"/>
    <cellStyle name="Millares [0] 6 2 2 6 3 3" xfId="49202" xr:uid="{B92F6FEF-15DE-4BEF-88F7-6BC9CE18BDB7}"/>
    <cellStyle name="Millares [0] 6 2 2 6 3 4" xfId="28137" xr:uid="{ED7E0972-F9A5-46E4-BA9B-3035826E59D5}"/>
    <cellStyle name="Millares [0] 6 2 2 6 4" xfId="12341" xr:uid="{EFE8F5EF-20BE-49DE-BFC9-596CC537DCBA}"/>
    <cellStyle name="Millares [0] 6 2 2 6 4 2" xfId="54473" xr:uid="{7ECA6947-12C1-4289-9928-120FF2B247D4}"/>
    <cellStyle name="Millares [0] 6 2 2 6 4 3" xfId="33408" xr:uid="{810D8008-C15C-4DB0-9FDB-9FAE682A13F6}"/>
    <cellStyle name="Millares [0] 6 2 2 6 5" xfId="43941" xr:uid="{D001C5B1-4A2E-43C6-8E7D-EED0AE9522FD}"/>
    <cellStyle name="Millares [0] 6 2 2 6 6" xfId="22876" xr:uid="{47A0B71F-4C4A-4162-A317-264FE8ADB3CC}"/>
    <cellStyle name="Millares [0] 6 2 2 7" xfId="3126" xr:uid="{20447F3A-4D53-4572-9ECC-C3AAB0F959A7}"/>
    <cellStyle name="Millares [0] 6 2 2 7 2" xfId="8387" xr:uid="{35880774-18B4-437D-853A-D2036B3288D8}"/>
    <cellStyle name="Millares [0] 6 2 2 7 2 2" xfId="18918" xr:uid="{0B453B7E-3AD8-4D7C-9936-3A856B1DB993}"/>
    <cellStyle name="Millares [0] 6 2 2 7 2 2 2" xfId="61050" xr:uid="{979B6B17-83E1-445F-B896-0BC50F924F97}"/>
    <cellStyle name="Millares [0] 6 2 2 7 2 2 3" xfId="39985" xr:uid="{CD524331-C94F-41FE-9BC0-42C8E8350117}"/>
    <cellStyle name="Millares [0] 6 2 2 7 2 3" xfId="50518" xr:uid="{F1938CCA-7650-4333-819E-5436DD9140FE}"/>
    <cellStyle name="Millares [0] 6 2 2 7 2 4" xfId="29453" xr:uid="{1B9933EA-C810-45AA-9343-374430127A40}"/>
    <cellStyle name="Millares [0] 6 2 2 7 3" xfId="13657" xr:uid="{C2B4D194-A3A9-40B4-BD0B-DD853F2DB70C}"/>
    <cellStyle name="Millares [0] 6 2 2 7 3 2" xfId="55789" xr:uid="{F5E6B0C5-1050-4C9B-AAB9-01FE6A581E0F}"/>
    <cellStyle name="Millares [0] 6 2 2 7 3 3" xfId="34724" xr:uid="{864CBE9D-9B40-4637-AD22-7268745E23C9}"/>
    <cellStyle name="Millares [0] 6 2 2 7 4" xfId="45257" xr:uid="{2304AE45-A47B-475C-86CC-000BBB07B1B1}"/>
    <cellStyle name="Millares [0] 6 2 2 7 5" xfId="24192" xr:uid="{EE8C9F61-C3A0-4730-A03C-079707BB60F7}"/>
    <cellStyle name="Millares [0] 6 2 2 8" xfId="5757" xr:uid="{13C21DE8-79C6-4D11-BDFD-A3D8DC3F4072}"/>
    <cellStyle name="Millares [0] 6 2 2 8 2" xfId="16288" xr:uid="{9195C45F-81F1-499C-B3A0-06936B8E5D28}"/>
    <cellStyle name="Millares [0] 6 2 2 8 2 2" xfId="58420" xr:uid="{3B2EBCC5-174D-4DDB-ADB1-B50A26A9A135}"/>
    <cellStyle name="Millares [0] 6 2 2 8 2 3" xfId="37355" xr:uid="{78205091-E584-4782-9769-D04C25A23159}"/>
    <cellStyle name="Millares [0] 6 2 2 8 3" xfId="47888" xr:uid="{F70B41AB-98F4-4014-9A6A-DC582CE56586}"/>
    <cellStyle name="Millares [0] 6 2 2 8 4" xfId="26823" xr:uid="{1B9581B7-9C11-4A1A-8FC4-A8C73E22C8DF}"/>
    <cellStyle name="Millares [0] 6 2 2 9" xfId="11027" xr:uid="{5DF60524-A58F-4893-A1BE-9A8234F5F3D0}"/>
    <cellStyle name="Millares [0] 6 2 2 9 2" xfId="53159" xr:uid="{9574C326-3267-43A3-A085-F1F6AF824C21}"/>
    <cellStyle name="Millares [0] 6 2 2 9 3" xfId="32094" xr:uid="{FE5BD73A-E6C0-466F-8F68-CDDFB3FCA47E}"/>
    <cellStyle name="Millares [0] 6 2 3" xfId="553" xr:uid="{E4E9B514-25D3-4C00-B7EA-12EE30545D10}"/>
    <cellStyle name="Millares [0] 6 2 3 10" xfId="21619" xr:uid="{D931D093-5DBF-4E81-9ADF-12FF21C44BD4}"/>
    <cellStyle name="Millares [0] 6 2 3 11" xfId="63706" xr:uid="{042EB0A7-D242-4D77-9C4C-F04598CD0088}"/>
    <cellStyle name="Millares [0] 6 2 3 2" xfId="769" xr:uid="{B1ADE8CE-5A43-4C41-B1F9-B5192C622BC7}"/>
    <cellStyle name="Millares [0] 6 2 3 2 10" xfId="63827" xr:uid="{0D4D52C8-7D80-438E-B109-F7F38EF5F70F}"/>
    <cellStyle name="Millares [0] 6 2 3 2 2" xfId="1205" xr:uid="{86EBC329-66EC-4A82-B9DE-C3F7576D789B}"/>
    <cellStyle name="Millares [0] 6 2 3 2 2 2" xfId="2519" xr:uid="{70654345-66FD-416B-978C-02B15C16D618}"/>
    <cellStyle name="Millares [0] 6 2 3 2 2 2 2" xfId="5150" xr:uid="{F1EA039F-D1CF-4F80-94E4-86640A7C0117}"/>
    <cellStyle name="Millares [0] 6 2 3 2 2 2 2 2" xfId="10411" xr:uid="{4D3847D7-A437-4C60-9777-6FC9FA8C0FA2}"/>
    <cellStyle name="Millares [0] 6 2 3 2 2 2 2 2 2" xfId="20942" xr:uid="{304E59A3-6752-4A02-8678-6664C32FFAB7}"/>
    <cellStyle name="Millares [0] 6 2 3 2 2 2 2 2 2 2" xfId="63074" xr:uid="{051764AE-ABCC-4AEF-B78C-46EBA1DF587D}"/>
    <cellStyle name="Millares [0] 6 2 3 2 2 2 2 2 2 3" xfId="42009" xr:uid="{18051A92-F90F-42CC-925C-BED1163F5BCF}"/>
    <cellStyle name="Millares [0] 6 2 3 2 2 2 2 2 3" xfId="52542" xr:uid="{91C96F57-756B-4FCC-97F3-E8E7207F2472}"/>
    <cellStyle name="Millares [0] 6 2 3 2 2 2 2 2 4" xfId="31477" xr:uid="{77D9FE36-D474-4362-A300-F1590457D219}"/>
    <cellStyle name="Millares [0] 6 2 3 2 2 2 2 3" xfId="15681" xr:uid="{54D248E6-EBC6-4603-A95D-35E335C1FBBA}"/>
    <cellStyle name="Millares [0] 6 2 3 2 2 2 2 3 2" xfId="57813" xr:uid="{140FE4EB-02DB-4811-958C-B2210AB8CA11}"/>
    <cellStyle name="Millares [0] 6 2 3 2 2 2 2 3 3" xfId="36748" xr:uid="{339FEAE5-3AB9-4A71-A76E-394956DE75C4}"/>
    <cellStyle name="Millares [0] 6 2 3 2 2 2 2 4" xfId="47281" xr:uid="{40265EF0-1014-46A3-97F5-2BC6672331C9}"/>
    <cellStyle name="Millares [0] 6 2 3 2 2 2 2 5" xfId="26216" xr:uid="{F7934EB9-F23D-42F6-87C8-BD2B929C58C6}"/>
    <cellStyle name="Millares [0] 6 2 3 2 2 2 3" xfId="7780" xr:uid="{29732329-7BBF-4B56-A683-3B4F0353EFDB}"/>
    <cellStyle name="Millares [0] 6 2 3 2 2 2 3 2" xfId="18311" xr:uid="{DA5FFD5E-95CA-42B5-9736-1FE2CCB6BEC8}"/>
    <cellStyle name="Millares [0] 6 2 3 2 2 2 3 2 2" xfId="60443" xr:uid="{6258C824-A68D-4A94-8CB4-B273945FB6CD}"/>
    <cellStyle name="Millares [0] 6 2 3 2 2 2 3 2 3" xfId="39378" xr:uid="{2EB2D287-8111-4637-B6E8-2D970F8F9B31}"/>
    <cellStyle name="Millares [0] 6 2 3 2 2 2 3 3" xfId="49911" xr:uid="{BA8AF511-758C-4BB7-9ECD-EA62F86C3D01}"/>
    <cellStyle name="Millares [0] 6 2 3 2 2 2 3 4" xfId="28846" xr:uid="{38C4DC33-1FF8-4C5F-8AF4-95A053BB7709}"/>
    <cellStyle name="Millares [0] 6 2 3 2 2 2 4" xfId="13050" xr:uid="{B37189B2-E191-4910-ACC4-CA02BA2E5840}"/>
    <cellStyle name="Millares [0] 6 2 3 2 2 2 4 2" xfId="55182" xr:uid="{B3824BA0-82A2-4DE7-A4EA-C73B5040365B}"/>
    <cellStyle name="Millares [0] 6 2 3 2 2 2 4 3" xfId="34117" xr:uid="{2B29472B-FFB3-4ECF-AEE3-6237061CF369}"/>
    <cellStyle name="Millares [0] 6 2 3 2 2 2 5" xfId="44650" xr:uid="{8E127055-FF84-490E-BE49-BE837B89082D}"/>
    <cellStyle name="Millares [0] 6 2 3 2 2 2 6" xfId="23585" xr:uid="{4584F869-8A99-455E-9CCB-1C18A8A701BE}"/>
    <cellStyle name="Millares [0] 6 2 3 2 2 3" xfId="3835" xr:uid="{D069F8B7-306A-4AF9-894B-11842A3BC2CE}"/>
    <cellStyle name="Millares [0] 6 2 3 2 2 3 2" xfId="9096" xr:uid="{340AB037-2F55-4E95-BB97-8743ADEA00F5}"/>
    <cellStyle name="Millares [0] 6 2 3 2 2 3 2 2" xfId="19627" xr:uid="{34C77239-5AE2-4019-BE50-3E6484E60EF8}"/>
    <cellStyle name="Millares [0] 6 2 3 2 2 3 2 2 2" xfId="61759" xr:uid="{6C5B03A3-D250-4C72-8E72-ED709D06CF6B}"/>
    <cellStyle name="Millares [0] 6 2 3 2 2 3 2 2 3" xfId="40694" xr:uid="{19291275-51B8-4DF9-BD49-FC021C3E725C}"/>
    <cellStyle name="Millares [0] 6 2 3 2 2 3 2 3" xfId="51227" xr:uid="{0E25E527-E62F-46FE-AAFF-76E313C3B488}"/>
    <cellStyle name="Millares [0] 6 2 3 2 2 3 2 4" xfId="30162" xr:uid="{1EB668CC-339B-43E7-9E53-33769C6F43E4}"/>
    <cellStyle name="Millares [0] 6 2 3 2 2 3 3" xfId="14366" xr:uid="{3DD08982-FE5D-4F7A-9190-8D60DC2DB104}"/>
    <cellStyle name="Millares [0] 6 2 3 2 2 3 3 2" xfId="56498" xr:uid="{A85DBDE9-8710-492A-84B3-482E6F11E4B7}"/>
    <cellStyle name="Millares [0] 6 2 3 2 2 3 3 3" xfId="35433" xr:uid="{8ED27DEC-0889-4A98-80DA-1286C0F578CE}"/>
    <cellStyle name="Millares [0] 6 2 3 2 2 3 4" xfId="45966" xr:uid="{A3759EE2-4513-42A4-B2C4-1F2C1529C333}"/>
    <cellStyle name="Millares [0] 6 2 3 2 2 3 5" xfId="24901" xr:uid="{50C3DA5D-D8EA-4420-866D-6BAE96CECE07}"/>
    <cellStyle name="Millares [0] 6 2 3 2 2 4" xfId="6466" xr:uid="{D97D060F-84FB-4622-90D5-5AD96B931A0D}"/>
    <cellStyle name="Millares [0] 6 2 3 2 2 4 2" xfId="16997" xr:uid="{E87624C7-B914-4ECC-9EFE-2B4A18941A86}"/>
    <cellStyle name="Millares [0] 6 2 3 2 2 4 2 2" xfId="59129" xr:uid="{4C4EC6BD-B9C2-45B8-9D88-466594968439}"/>
    <cellStyle name="Millares [0] 6 2 3 2 2 4 2 3" xfId="38064" xr:uid="{22DE1C1A-933F-4E55-9E3E-6C800430D96E}"/>
    <cellStyle name="Millares [0] 6 2 3 2 2 4 3" xfId="48597" xr:uid="{DF658CF7-3017-49D1-826C-740533365C19}"/>
    <cellStyle name="Millares [0] 6 2 3 2 2 4 4" xfId="27532" xr:uid="{5E6E152D-28DA-4A9E-A492-B5D53433CC87}"/>
    <cellStyle name="Millares [0] 6 2 3 2 2 5" xfId="11736" xr:uid="{A72BED3F-EA40-4242-B194-B8B3ACFF7299}"/>
    <cellStyle name="Millares [0] 6 2 3 2 2 5 2" xfId="53868" xr:uid="{F0136A30-ECC0-431C-BCC6-AF056A41928D}"/>
    <cellStyle name="Millares [0] 6 2 3 2 2 5 3" xfId="32803" xr:uid="{7884219A-4406-4BA7-8109-7D287A269069}"/>
    <cellStyle name="Millares [0] 6 2 3 2 2 6" xfId="43336" xr:uid="{E4E09C80-8E5E-47D9-9C0D-7434E95FF5BE}"/>
    <cellStyle name="Millares [0] 6 2 3 2 2 7" xfId="22271" xr:uid="{7BCFCF9E-B1F4-4AF3-A169-EA2D98D50B99}"/>
    <cellStyle name="Millares [0] 6 2 3 2 2 8" xfId="64058" xr:uid="{DA870235-F8B1-4DF1-9722-2DCCDFBCFF38}"/>
    <cellStyle name="Millares [0] 6 2 3 2 3" xfId="1644" xr:uid="{5FD65C5F-B1E6-45AD-8143-B32C243DD530}"/>
    <cellStyle name="Millares [0] 6 2 3 2 3 2" xfId="2958" xr:uid="{C1CD9C1C-C1D4-4462-8F7C-BE65D9F26057}"/>
    <cellStyle name="Millares [0] 6 2 3 2 3 2 2" xfId="5589" xr:uid="{1A1F286B-56D0-4FE6-B706-810423F4D995}"/>
    <cellStyle name="Millares [0] 6 2 3 2 3 2 2 2" xfId="10850" xr:uid="{AE05C5EF-36EC-4B2A-AE16-3762D30E2267}"/>
    <cellStyle name="Millares [0] 6 2 3 2 3 2 2 2 2" xfId="21381" xr:uid="{DF072414-4C0C-4133-A179-24EBCC95E76C}"/>
    <cellStyle name="Millares [0] 6 2 3 2 3 2 2 2 2 2" xfId="63513" xr:uid="{D96DCF83-F750-4E2D-8570-16E54FB19827}"/>
    <cellStyle name="Millares [0] 6 2 3 2 3 2 2 2 2 3" xfId="42448" xr:uid="{CAFDD766-7ABC-4AD9-BA91-8113B6D0A9E6}"/>
    <cellStyle name="Millares [0] 6 2 3 2 3 2 2 2 3" xfId="52981" xr:uid="{B72BFE0A-76A9-4F22-8AAE-8BADA799422D}"/>
    <cellStyle name="Millares [0] 6 2 3 2 3 2 2 2 4" xfId="31916" xr:uid="{2C12ECCC-46BB-42B2-9179-629679BF8C19}"/>
    <cellStyle name="Millares [0] 6 2 3 2 3 2 2 3" xfId="16120" xr:uid="{C6D7D8B7-5EB9-4C83-94D0-6BB1267DD68B}"/>
    <cellStyle name="Millares [0] 6 2 3 2 3 2 2 3 2" xfId="58252" xr:uid="{11C2F632-485D-4A93-9DB8-962EA8BC6BB0}"/>
    <cellStyle name="Millares [0] 6 2 3 2 3 2 2 3 3" xfId="37187" xr:uid="{6F1824B9-9686-4A03-91BA-EBBCC532FBA3}"/>
    <cellStyle name="Millares [0] 6 2 3 2 3 2 2 4" xfId="47720" xr:uid="{A7F25818-FCB6-4432-9473-E9084116CF88}"/>
    <cellStyle name="Millares [0] 6 2 3 2 3 2 2 5" xfId="26655" xr:uid="{12E00029-58D3-4E0C-AC8D-D4949F0A7776}"/>
    <cellStyle name="Millares [0] 6 2 3 2 3 2 3" xfId="8219" xr:uid="{E767CE26-A15C-4D16-940B-0ACF78778CB2}"/>
    <cellStyle name="Millares [0] 6 2 3 2 3 2 3 2" xfId="18750" xr:uid="{ACA37783-BFFA-4F01-9142-3436DC78DF0B}"/>
    <cellStyle name="Millares [0] 6 2 3 2 3 2 3 2 2" xfId="60882" xr:uid="{0C415500-1D0A-44C5-A035-58CBAEEAED17}"/>
    <cellStyle name="Millares [0] 6 2 3 2 3 2 3 2 3" xfId="39817" xr:uid="{9FB0E51C-25C9-4993-8D50-00213FAFF353}"/>
    <cellStyle name="Millares [0] 6 2 3 2 3 2 3 3" xfId="50350" xr:uid="{F16E0EB1-6E49-4AA7-8B5E-2173CA91B4C4}"/>
    <cellStyle name="Millares [0] 6 2 3 2 3 2 3 4" xfId="29285" xr:uid="{514AF0EB-FE80-41B5-A9D0-384C8C58C522}"/>
    <cellStyle name="Millares [0] 6 2 3 2 3 2 4" xfId="13489" xr:uid="{39CF49DD-12E2-4421-A83D-7FB7CDF68738}"/>
    <cellStyle name="Millares [0] 6 2 3 2 3 2 4 2" xfId="55621" xr:uid="{121007AB-6945-46BB-9523-6DD8447949DC}"/>
    <cellStyle name="Millares [0] 6 2 3 2 3 2 4 3" xfId="34556" xr:uid="{86DBC3BB-27B8-4343-A327-71A7CDDBF8D1}"/>
    <cellStyle name="Millares [0] 6 2 3 2 3 2 5" xfId="45089" xr:uid="{C473EBDF-5C66-4CB0-A612-3686DEB19AFF}"/>
    <cellStyle name="Millares [0] 6 2 3 2 3 2 6" xfId="24024" xr:uid="{EDDF5A35-89AA-4A2D-ACAA-2C2EA4DFA9D9}"/>
    <cellStyle name="Millares [0] 6 2 3 2 3 3" xfId="4274" xr:uid="{9762BCFE-49F7-4A94-B72D-9EF7DADDA19A}"/>
    <cellStyle name="Millares [0] 6 2 3 2 3 3 2" xfId="9535" xr:uid="{DCAFCEDD-2818-42AF-A3FA-58E85750B294}"/>
    <cellStyle name="Millares [0] 6 2 3 2 3 3 2 2" xfId="20066" xr:uid="{4B535C95-FDFD-4FD9-95F1-BC1FC4071EED}"/>
    <cellStyle name="Millares [0] 6 2 3 2 3 3 2 2 2" xfId="62198" xr:uid="{C664EDAF-E72A-4C16-9B20-79AA6B3EA8F8}"/>
    <cellStyle name="Millares [0] 6 2 3 2 3 3 2 2 3" xfId="41133" xr:uid="{BA5F2309-E7A2-4ACE-B79E-8D44EB852488}"/>
    <cellStyle name="Millares [0] 6 2 3 2 3 3 2 3" xfId="51666" xr:uid="{8CB9C0FC-931B-4C83-9B86-509BF0CA0392}"/>
    <cellStyle name="Millares [0] 6 2 3 2 3 3 2 4" xfId="30601" xr:uid="{33FC943A-3513-4397-9874-F4BA10A21F62}"/>
    <cellStyle name="Millares [0] 6 2 3 2 3 3 3" xfId="14805" xr:uid="{08FF7587-33CA-4C5B-87FE-F275F038D6F2}"/>
    <cellStyle name="Millares [0] 6 2 3 2 3 3 3 2" xfId="56937" xr:uid="{6E6A4D66-8A0D-4F30-9CDF-D79CFA5D5EF4}"/>
    <cellStyle name="Millares [0] 6 2 3 2 3 3 3 3" xfId="35872" xr:uid="{ADBFBA40-D36C-4BB0-8042-DCC7D7CBA23B}"/>
    <cellStyle name="Millares [0] 6 2 3 2 3 3 4" xfId="46405" xr:uid="{E5D1A1EE-E54B-423E-9FA8-07E7FE7769FC}"/>
    <cellStyle name="Millares [0] 6 2 3 2 3 3 5" xfId="25340" xr:uid="{E141E8B3-D075-4C2C-BF27-5A5112B3A7AB}"/>
    <cellStyle name="Millares [0] 6 2 3 2 3 4" xfId="6905" xr:uid="{98D35A52-9C31-4A90-90C0-AAEA789E2647}"/>
    <cellStyle name="Millares [0] 6 2 3 2 3 4 2" xfId="17436" xr:uid="{12952623-06F2-4C72-BAA1-346CF3052697}"/>
    <cellStyle name="Millares [0] 6 2 3 2 3 4 2 2" xfId="59568" xr:uid="{E206C880-90C5-4A84-B420-30EC6A99DDF6}"/>
    <cellStyle name="Millares [0] 6 2 3 2 3 4 2 3" xfId="38503" xr:uid="{EC049B69-7A39-42EB-AD83-1731DE744E9D}"/>
    <cellStyle name="Millares [0] 6 2 3 2 3 4 3" xfId="49036" xr:uid="{73B3D869-28F0-4134-AEDA-E588EAB0C87D}"/>
    <cellStyle name="Millares [0] 6 2 3 2 3 4 4" xfId="27971" xr:uid="{DD85F9B5-34DF-4E37-AB18-3C6539693E3E}"/>
    <cellStyle name="Millares [0] 6 2 3 2 3 5" xfId="12175" xr:uid="{7CCF1C1B-FE21-4917-962A-865B3CDEAE48}"/>
    <cellStyle name="Millares [0] 6 2 3 2 3 5 2" xfId="54307" xr:uid="{4C367FA0-B696-4E10-BA58-E0709C77D90A}"/>
    <cellStyle name="Millares [0] 6 2 3 2 3 5 3" xfId="33242" xr:uid="{AD0DFAE4-BFD9-40C6-A1A8-D3AA44CC3650}"/>
    <cellStyle name="Millares [0] 6 2 3 2 3 6" xfId="43775" xr:uid="{219FA9EC-2076-4040-B3CF-3A42575C2FAB}"/>
    <cellStyle name="Millares [0] 6 2 3 2 3 7" xfId="22710" xr:uid="{876756A7-FDE5-455C-AA3C-A7C8296AD107}"/>
    <cellStyle name="Millares [0] 6 2 3 2 4" xfId="2083" xr:uid="{3B5F4385-4932-4693-BDFB-7CC294BAD7EE}"/>
    <cellStyle name="Millares [0] 6 2 3 2 4 2" xfId="4714" xr:uid="{CD364659-8B4B-4A7F-AA96-CE32B3614147}"/>
    <cellStyle name="Millares [0] 6 2 3 2 4 2 2" xfId="9975" xr:uid="{C6C559A4-12CD-4742-9326-7233BEEB7BB3}"/>
    <cellStyle name="Millares [0] 6 2 3 2 4 2 2 2" xfId="20506" xr:uid="{1AA1108F-2AFD-4604-AB53-057C24E6E851}"/>
    <cellStyle name="Millares [0] 6 2 3 2 4 2 2 2 2" xfId="62638" xr:uid="{18605768-834B-437A-ABBB-35A59095FDBE}"/>
    <cellStyle name="Millares [0] 6 2 3 2 4 2 2 2 3" xfId="41573" xr:uid="{06FA84EE-6E14-4C0E-8951-3C23CC4DECF5}"/>
    <cellStyle name="Millares [0] 6 2 3 2 4 2 2 3" xfId="52106" xr:uid="{228A308C-15AC-46D8-835B-4864F5B9A311}"/>
    <cellStyle name="Millares [0] 6 2 3 2 4 2 2 4" xfId="31041" xr:uid="{4A09E2DF-145E-49D4-B7D3-4B5F2A080638}"/>
    <cellStyle name="Millares [0] 6 2 3 2 4 2 3" xfId="15245" xr:uid="{61FC7A0F-2383-427E-BCB5-7D620FED6320}"/>
    <cellStyle name="Millares [0] 6 2 3 2 4 2 3 2" xfId="57377" xr:uid="{AF4CDEEB-E7EA-4568-8DA4-DE54416F542D}"/>
    <cellStyle name="Millares [0] 6 2 3 2 4 2 3 3" xfId="36312" xr:uid="{A565993E-CA79-4FE5-8F2A-41F76B15D45A}"/>
    <cellStyle name="Millares [0] 6 2 3 2 4 2 4" xfId="46845" xr:uid="{8B879B34-A2BB-47B5-BAAC-D059EE4BB9D3}"/>
    <cellStyle name="Millares [0] 6 2 3 2 4 2 5" xfId="25780" xr:uid="{BF8CF313-C50B-4C3F-92B3-99D598B0BE69}"/>
    <cellStyle name="Millares [0] 6 2 3 2 4 3" xfId="7344" xr:uid="{AD622F09-5E2C-4F36-A447-975A2F3D0A0B}"/>
    <cellStyle name="Millares [0] 6 2 3 2 4 3 2" xfId="17875" xr:uid="{BE023FB3-6017-49D9-A92B-827C38D99A29}"/>
    <cellStyle name="Millares [0] 6 2 3 2 4 3 2 2" xfId="60007" xr:uid="{3CB021E7-4EB3-490D-871B-84F4938BE353}"/>
    <cellStyle name="Millares [0] 6 2 3 2 4 3 2 3" xfId="38942" xr:uid="{8751F104-B5E0-4B89-8E30-CF4F8E697142}"/>
    <cellStyle name="Millares [0] 6 2 3 2 4 3 3" xfId="49475" xr:uid="{85F582F3-E6BA-4E8B-826B-7A22A1D8DBA1}"/>
    <cellStyle name="Millares [0] 6 2 3 2 4 3 4" xfId="28410" xr:uid="{825754D6-046E-49A9-8C52-E5F073A9F140}"/>
    <cellStyle name="Millares [0] 6 2 3 2 4 4" xfId="12614" xr:uid="{C0BE7127-8098-4F0C-A208-0D1A95300294}"/>
    <cellStyle name="Millares [0] 6 2 3 2 4 4 2" xfId="54746" xr:uid="{0D4E7C8A-327F-4ACD-B041-F05EC6A18EA1}"/>
    <cellStyle name="Millares [0] 6 2 3 2 4 4 3" xfId="33681" xr:uid="{A119819E-9F82-4333-9B1B-8F78FA3353E9}"/>
    <cellStyle name="Millares [0] 6 2 3 2 4 5" xfId="44214" xr:uid="{68429E45-6D06-4DFA-A32F-0AD6363B3C14}"/>
    <cellStyle name="Millares [0] 6 2 3 2 4 6" xfId="23149" xr:uid="{D3705C8D-0A2B-44D3-92F0-7E156789E94C}"/>
    <cellStyle name="Millares [0] 6 2 3 2 5" xfId="3399" xr:uid="{82E954F7-0BDB-480D-899E-B35A5EC70585}"/>
    <cellStyle name="Millares [0] 6 2 3 2 5 2" xfId="8660" xr:uid="{C99E5563-363A-47FF-B3CB-D45DED76FD09}"/>
    <cellStyle name="Millares [0] 6 2 3 2 5 2 2" xfId="19191" xr:uid="{50A0E29C-A959-41D0-B309-D3C908B17FCD}"/>
    <cellStyle name="Millares [0] 6 2 3 2 5 2 2 2" xfId="61323" xr:uid="{AFB68F97-667F-49B3-9187-3077A6F70FE8}"/>
    <cellStyle name="Millares [0] 6 2 3 2 5 2 2 3" xfId="40258" xr:uid="{DFC3C2F3-49BB-4B2B-894A-A3F60FC91712}"/>
    <cellStyle name="Millares [0] 6 2 3 2 5 2 3" xfId="50791" xr:uid="{B95F5FD1-EF37-452B-B33A-9FDED7E890A5}"/>
    <cellStyle name="Millares [0] 6 2 3 2 5 2 4" xfId="29726" xr:uid="{83C050A7-FDBB-4B45-BF45-45A447038831}"/>
    <cellStyle name="Millares [0] 6 2 3 2 5 3" xfId="13930" xr:uid="{F1EE1CF2-5973-4A95-B959-04D5C1780729}"/>
    <cellStyle name="Millares [0] 6 2 3 2 5 3 2" xfId="56062" xr:uid="{51791EF6-9EC4-4890-B5E3-CC3A2A9874E6}"/>
    <cellStyle name="Millares [0] 6 2 3 2 5 3 3" xfId="34997" xr:uid="{846A0D0F-6B98-48EB-B21A-BB04D3A87144}"/>
    <cellStyle name="Millares [0] 6 2 3 2 5 4" xfId="45530" xr:uid="{0DED61A5-5D0B-4FF9-B88F-E2B60215660D}"/>
    <cellStyle name="Millares [0] 6 2 3 2 5 5" xfId="24465" xr:uid="{961B6E43-007A-4961-A435-F94A71062F21}"/>
    <cellStyle name="Millares [0] 6 2 3 2 6" xfId="6030" xr:uid="{9B4B6A96-CE6B-40BD-9062-5E270119EFD7}"/>
    <cellStyle name="Millares [0] 6 2 3 2 6 2" xfId="16561" xr:uid="{152A9B92-4AED-42DF-AD09-7A159809DC8B}"/>
    <cellStyle name="Millares [0] 6 2 3 2 6 2 2" xfId="58693" xr:uid="{30A21109-F505-44A9-AB6C-6C9013737D74}"/>
    <cellStyle name="Millares [0] 6 2 3 2 6 2 3" xfId="37628" xr:uid="{2D466347-1D16-4DAB-AB56-DAEFC9AB6A84}"/>
    <cellStyle name="Millares [0] 6 2 3 2 6 3" xfId="48161" xr:uid="{9573BCBA-C59E-4DE6-BD38-E4329F7A6E7A}"/>
    <cellStyle name="Millares [0] 6 2 3 2 6 4" xfId="27096" xr:uid="{9631481D-CAEC-4824-9A75-96BD3B06F67D}"/>
    <cellStyle name="Millares [0] 6 2 3 2 7" xfId="11300" xr:uid="{121A4FCB-3689-4E12-B21F-D8CAD389DF44}"/>
    <cellStyle name="Millares [0] 6 2 3 2 7 2" xfId="53432" xr:uid="{4F637FF8-56CB-450C-B969-DDDD661DC885}"/>
    <cellStyle name="Millares [0] 6 2 3 2 7 3" xfId="32367" xr:uid="{7E574A2F-1BA0-4EF8-AA43-777F9FD82D8B}"/>
    <cellStyle name="Millares [0] 6 2 3 2 8" xfId="42900" xr:uid="{0BF21D85-EE3D-4A23-9FEF-FB70D3DB2FC0}"/>
    <cellStyle name="Millares [0] 6 2 3 2 9" xfId="21835" xr:uid="{5995CF61-DCF3-47C5-A25C-DF9961EAA074}"/>
    <cellStyle name="Millares [0] 6 2 3 3" xfId="989" xr:uid="{A125618E-B0E1-43DE-808F-DD4E4F8A9BA0}"/>
    <cellStyle name="Millares [0] 6 2 3 3 2" xfId="2303" xr:uid="{3678BCC9-06FC-41AA-B442-1774D18335D8}"/>
    <cellStyle name="Millares [0] 6 2 3 3 2 2" xfId="4934" xr:uid="{AB0029D0-77FD-44EB-9F67-719BE2A71876}"/>
    <cellStyle name="Millares [0] 6 2 3 3 2 2 2" xfId="10195" xr:uid="{D2DD47A8-56C3-4D0F-9E3B-96C661D84C5D}"/>
    <cellStyle name="Millares [0] 6 2 3 3 2 2 2 2" xfId="20726" xr:uid="{1C186BCC-5446-4FC2-B513-79B9E07C5F57}"/>
    <cellStyle name="Millares [0] 6 2 3 3 2 2 2 2 2" xfId="62858" xr:uid="{FE167CE2-E105-465D-89FA-C1BFE1752C52}"/>
    <cellStyle name="Millares [0] 6 2 3 3 2 2 2 2 3" xfId="41793" xr:uid="{AC5F9F77-BB23-4FAC-A2CC-4CB54305546C}"/>
    <cellStyle name="Millares [0] 6 2 3 3 2 2 2 3" xfId="52326" xr:uid="{07C14631-AB1A-4A3D-956E-B341023018C9}"/>
    <cellStyle name="Millares [0] 6 2 3 3 2 2 2 4" xfId="31261" xr:uid="{3D8E171A-9B7F-442F-BC81-9473C4F287DF}"/>
    <cellStyle name="Millares [0] 6 2 3 3 2 2 3" xfId="15465" xr:uid="{2743D369-7910-4D86-9685-BF31C4A40266}"/>
    <cellStyle name="Millares [0] 6 2 3 3 2 2 3 2" xfId="57597" xr:uid="{9C7F02D7-37F2-419C-867D-2EB334205C3E}"/>
    <cellStyle name="Millares [0] 6 2 3 3 2 2 3 3" xfId="36532" xr:uid="{4A60ABA4-A68B-4377-BBC9-5BF23B2B8892}"/>
    <cellStyle name="Millares [0] 6 2 3 3 2 2 4" xfId="47065" xr:uid="{2D19C9F3-5760-4749-BE2E-221D6CC5FD6A}"/>
    <cellStyle name="Millares [0] 6 2 3 3 2 2 5" xfId="26000" xr:uid="{CBF8F8B8-3D39-46B1-B226-64E54538745C}"/>
    <cellStyle name="Millares [0] 6 2 3 3 2 3" xfId="7564" xr:uid="{737CCDFF-0A1D-44DC-8A2E-5EA218F398C6}"/>
    <cellStyle name="Millares [0] 6 2 3 3 2 3 2" xfId="18095" xr:uid="{243B99FF-B579-4DCE-9F55-244E93151056}"/>
    <cellStyle name="Millares [0] 6 2 3 3 2 3 2 2" xfId="60227" xr:uid="{EAF53F91-AFE8-4E5B-B380-A9DCD39C8BA7}"/>
    <cellStyle name="Millares [0] 6 2 3 3 2 3 2 3" xfId="39162" xr:uid="{51EC0605-00BE-4A1A-9B08-B3D8CE8B5C23}"/>
    <cellStyle name="Millares [0] 6 2 3 3 2 3 3" xfId="49695" xr:uid="{ACE6250E-6761-4DBD-B7FE-628077D57C4D}"/>
    <cellStyle name="Millares [0] 6 2 3 3 2 3 4" xfId="28630" xr:uid="{32966128-3DA2-4398-949D-47A965AB26CB}"/>
    <cellStyle name="Millares [0] 6 2 3 3 2 4" xfId="12834" xr:uid="{8D202669-70C4-4194-A9D1-835E25B5DBBA}"/>
    <cellStyle name="Millares [0] 6 2 3 3 2 4 2" xfId="54966" xr:uid="{A0D076A5-CB28-4A1A-BF55-A106F258441A}"/>
    <cellStyle name="Millares [0] 6 2 3 3 2 4 3" xfId="33901" xr:uid="{F883D4BF-4ACE-4A29-B282-216AB184E568}"/>
    <cellStyle name="Millares [0] 6 2 3 3 2 5" xfId="44434" xr:uid="{45C1015E-4A23-4083-A08A-7C2CF3F52104}"/>
    <cellStyle name="Millares [0] 6 2 3 3 2 6" xfId="23369" xr:uid="{899B3B19-4FA6-402C-A4FE-C378FE2C301D}"/>
    <cellStyle name="Millares [0] 6 2 3 3 3" xfId="3619" xr:uid="{E13185A5-D1C0-4985-9260-E2618A291119}"/>
    <cellStyle name="Millares [0] 6 2 3 3 3 2" xfId="8880" xr:uid="{4FFABD25-318C-418A-8C1C-E1B8A211A17B}"/>
    <cellStyle name="Millares [0] 6 2 3 3 3 2 2" xfId="19411" xr:uid="{5CEAA6D4-BB46-4F42-9764-59E26335441B}"/>
    <cellStyle name="Millares [0] 6 2 3 3 3 2 2 2" xfId="61543" xr:uid="{6362A413-5181-47E2-820B-EE03D6E88BC3}"/>
    <cellStyle name="Millares [0] 6 2 3 3 3 2 2 3" xfId="40478" xr:uid="{F74C3E27-684F-4F03-891E-25ADA1B50D67}"/>
    <cellStyle name="Millares [0] 6 2 3 3 3 2 3" xfId="51011" xr:uid="{B0C2A452-3060-4DF7-800E-06853EAFC29B}"/>
    <cellStyle name="Millares [0] 6 2 3 3 3 2 4" xfId="29946" xr:uid="{382996DC-E7F6-43E4-AE58-FE1F2A4460DF}"/>
    <cellStyle name="Millares [0] 6 2 3 3 3 3" xfId="14150" xr:uid="{37FB5B94-CDBC-4199-887E-49AC6F4AB1DA}"/>
    <cellStyle name="Millares [0] 6 2 3 3 3 3 2" xfId="56282" xr:uid="{0823B15D-9756-4C26-BA75-D44379EFFEA8}"/>
    <cellStyle name="Millares [0] 6 2 3 3 3 3 3" xfId="35217" xr:uid="{EB9F216C-5960-4BFB-9CAC-F62F69F87B4B}"/>
    <cellStyle name="Millares [0] 6 2 3 3 3 4" xfId="45750" xr:uid="{19CD1B00-6952-4634-A9DB-920000267A79}"/>
    <cellStyle name="Millares [0] 6 2 3 3 3 5" xfId="24685" xr:uid="{407E7578-6C70-43D6-9E49-922526D68E54}"/>
    <cellStyle name="Millares [0] 6 2 3 3 4" xfId="6250" xr:uid="{94A82B4F-11C7-4431-86E8-9C015996289B}"/>
    <cellStyle name="Millares [0] 6 2 3 3 4 2" xfId="16781" xr:uid="{4A6D3747-3EDE-4EF4-AA5B-41371D264397}"/>
    <cellStyle name="Millares [0] 6 2 3 3 4 2 2" xfId="58913" xr:uid="{322FA0B8-7DB0-43CA-9DA9-DCCF9D59B1FF}"/>
    <cellStyle name="Millares [0] 6 2 3 3 4 2 3" xfId="37848" xr:uid="{55B5F133-4C5A-4ABF-BAA6-2F21D4C02709}"/>
    <cellStyle name="Millares [0] 6 2 3 3 4 3" xfId="48381" xr:uid="{2D911712-3499-4460-A2E0-08CEA3B5295D}"/>
    <cellStyle name="Millares [0] 6 2 3 3 4 4" xfId="27316" xr:uid="{B7707CC6-5ABD-45B9-BA3D-7FB1A96AD979}"/>
    <cellStyle name="Millares [0] 6 2 3 3 5" xfId="11520" xr:uid="{336AB81F-BC38-4E38-B4D4-C65AA383B756}"/>
    <cellStyle name="Millares [0] 6 2 3 3 5 2" xfId="53652" xr:uid="{26B92750-BA0A-447E-8FBD-2347B657EA7E}"/>
    <cellStyle name="Millares [0] 6 2 3 3 5 3" xfId="32587" xr:uid="{7B2D6E7C-A6F6-46A2-97A6-C8BD08338223}"/>
    <cellStyle name="Millares [0] 6 2 3 3 6" xfId="43120" xr:uid="{2155E906-47D0-4AC1-916B-A647E7375E57}"/>
    <cellStyle name="Millares [0] 6 2 3 3 7" xfId="22055" xr:uid="{52B1DFF3-B161-4F86-9F11-846EB8F58071}"/>
    <cellStyle name="Millares [0] 6 2 3 3 8" xfId="63946" xr:uid="{47170856-9DC6-4F77-9AE4-335C143FF02F}"/>
    <cellStyle name="Millares [0] 6 2 3 4" xfId="1428" xr:uid="{8DD8E350-C55E-486F-A661-DCBC8CAA0544}"/>
    <cellStyle name="Millares [0] 6 2 3 4 2" xfId="2742" xr:uid="{4B31AF5F-E009-4B48-9010-59DFD3496A97}"/>
    <cellStyle name="Millares [0] 6 2 3 4 2 2" xfId="5373" xr:uid="{AFA66E43-DE47-4533-8B1C-00BCFF424C16}"/>
    <cellStyle name="Millares [0] 6 2 3 4 2 2 2" xfId="10634" xr:uid="{7C3FF372-B690-44C6-9A35-3494E08753FF}"/>
    <cellStyle name="Millares [0] 6 2 3 4 2 2 2 2" xfId="21165" xr:uid="{36DE02CA-635D-4C0E-9B73-DAED499EEAA7}"/>
    <cellStyle name="Millares [0] 6 2 3 4 2 2 2 2 2" xfId="63297" xr:uid="{626F914F-25F7-4509-B145-91B6878DD359}"/>
    <cellStyle name="Millares [0] 6 2 3 4 2 2 2 2 3" xfId="42232" xr:uid="{12AC8A65-67D6-4BCF-B779-71DA2045E1C6}"/>
    <cellStyle name="Millares [0] 6 2 3 4 2 2 2 3" xfId="52765" xr:uid="{456AA8BB-1FD0-4365-B2AB-1097458BF390}"/>
    <cellStyle name="Millares [0] 6 2 3 4 2 2 2 4" xfId="31700" xr:uid="{1311A172-DBA8-4988-A55E-D12DCB9E7CB8}"/>
    <cellStyle name="Millares [0] 6 2 3 4 2 2 3" xfId="15904" xr:uid="{0A9EAA46-7BB9-4D7B-9E69-C924E883BE93}"/>
    <cellStyle name="Millares [0] 6 2 3 4 2 2 3 2" xfId="58036" xr:uid="{863C09E9-8917-4F29-9F3E-8014180389AB}"/>
    <cellStyle name="Millares [0] 6 2 3 4 2 2 3 3" xfId="36971" xr:uid="{6049A97D-9B0F-454C-9BED-8579AD0B3DD9}"/>
    <cellStyle name="Millares [0] 6 2 3 4 2 2 4" xfId="47504" xr:uid="{85B8E59B-2AF8-44F1-BFDB-3EE44EFA7459}"/>
    <cellStyle name="Millares [0] 6 2 3 4 2 2 5" xfId="26439" xr:uid="{84C43C86-E980-449E-8A75-553EF0513E3D}"/>
    <cellStyle name="Millares [0] 6 2 3 4 2 3" xfId="8003" xr:uid="{8E35900D-02F7-46DE-A6AF-79B84839CC5A}"/>
    <cellStyle name="Millares [0] 6 2 3 4 2 3 2" xfId="18534" xr:uid="{FD121F31-E0CB-4E17-88CB-0E916574BA27}"/>
    <cellStyle name="Millares [0] 6 2 3 4 2 3 2 2" xfId="60666" xr:uid="{69BF216C-927E-41B0-A169-079DBD668538}"/>
    <cellStyle name="Millares [0] 6 2 3 4 2 3 2 3" xfId="39601" xr:uid="{A117D188-13AE-4072-9693-82CDF54D2919}"/>
    <cellStyle name="Millares [0] 6 2 3 4 2 3 3" xfId="50134" xr:uid="{D95DD5B9-7B33-4128-9579-6AE15990A83D}"/>
    <cellStyle name="Millares [0] 6 2 3 4 2 3 4" xfId="29069" xr:uid="{0401F2AC-146C-48B8-89FE-4D84F07C023C}"/>
    <cellStyle name="Millares [0] 6 2 3 4 2 4" xfId="13273" xr:uid="{A891120F-5CBD-41E6-83C2-ADE64BD0DB84}"/>
    <cellStyle name="Millares [0] 6 2 3 4 2 4 2" xfId="55405" xr:uid="{D2B47619-4219-4201-BAB1-0E7504854511}"/>
    <cellStyle name="Millares [0] 6 2 3 4 2 4 3" xfId="34340" xr:uid="{2E73031B-68E3-465C-A46F-AA80795259EB}"/>
    <cellStyle name="Millares [0] 6 2 3 4 2 5" xfId="44873" xr:uid="{4265CC94-B174-4538-BECF-51D59EF2786E}"/>
    <cellStyle name="Millares [0] 6 2 3 4 2 6" xfId="23808" xr:uid="{40683506-CB80-49CB-A0EB-49598B430BC8}"/>
    <cellStyle name="Millares [0] 6 2 3 4 3" xfId="4058" xr:uid="{BDCF8029-E12C-4663-81CA-C458F5DE3724}"/>
    <cellStyle name="Millares [0] 6 2 3 4 3 2" xfId="9319" xr:uid="{CFFF6384-4C9F-40D7-82A0-CBF81546C23D}"/>
    <cellStyle name="Millares [0] 6 2 3 4 3 2 2" xfId="19850" xr:uid="{EC8B9116-35FF-4ED0-9294-DE587561D89D}"/>
    <cellStyle name="Millares [0] 6 2 3 4 3 2 2 2" xfId="61982" xr:uid="{08D5CFF9-3398-4A16-8D48-BE8170BF7621}"/>
    <cellStyle name="Millares [0] 6 2 3 4 3 2 2 3" xfId="40917" xr:uid="{6E674260-1482-4A2E-8D4B-130816228F6C}"/>
    <cellStyle name="Millares [0] 6 2 3 4 3 2 3" xfId="51450" xr:uid="{6ADDE349-51B3-4579-8A56-A7F32ADFBB24}"/>
    <cellStyle name="Millares [0] 6 2 3 4 3 2 4" xfId="30385" xr:uid="{6196EF5C-294D-485A-9C72-EB51FE11A661}"/>
    <cellStyle name="Millares [0] 6 2 3 4 3 3" xfId="14589" xr:uid="{D352CFD8-81D0-4754-8E2C-F285729014E6}"/>
    <cellStyle name="Millares [0] 6 2 3 4 3 3 2" xfId="56721" xr:uid="{A7B7FDF1-CBEC-4A83-A0B9-76B235B9EEB9}"/>
    <cellStyle name="Millares [0] 6 2 3 4 3 3 3" xfId="35656" xr:uid="{CAD09FE2-531E-4FA2-83FE-6B27D9D0D203}"/>
    <cellStyle name="Millares [0] 6 2 3 4 3 4" xfId="46189" xr:uid="{FD02CB0E-02F1-4343-8860-55B8B8A75377}"/>
    <cellStyle name="Millares [0] 6 2 3 4 3 5" xfId="25124" xr:uid="{C34B1D2F-A5A3-447D-93FF-4CA4BB0BAF58}"/>
    <cellStyle name="Millares [0] 6 2 3 4 4" xfId="6689" xr:uid="{CCE2D1AC-CB0A-45A8-B298-3E6480BC75FC}"/>
    <cellStyle name="Millares [0] 6 2 3 4 4 2" xfId="17220" xr:uid="{B3AC5A31-16F1-4473-9874-DCD9BC5068EF}"/>
    <cellStyle name="Millares [0] 6 2 3 4 4 2 2" xfId="59352" xr:uid="{C4DF13BC-CDC3-43C3-9A22-C685BB1F6862}"/>
    <cellStyle name="Millares [0] 6 2 3 4 4 2 3" xfId="38287" xr:uid="{B5EC50D6-1624-4FFF-9A6C-501433775CE2}"/>
    <cellStyle name="Millares [0] 6 2 3 4 4 3" xfId="48820" xr:uid="{75A34620-CC43-4DA1-8460-5C80BD2CEC34}"/>
    <cellStyle name="Millares [0] 6 2 3 4 4 4" xfId="27755" xr:uid="{74C3FD90-8263-49B4-9CC9-A99ECCF93B72}"/>
    <cellStyle name="Millares [0] 6 2 3 4 5" xfId="11959" xr:uid="{83FD7914-567F-40F9-8719-B5288AA8A5E7}"/>
    <cellStyle name="Millares [0] 6 2 3 4 5 2" xfId="54091" xr:uid="{7DBA0D59-307E-4492-A28F-68FCD99B27D0}"/>
    <cellStyle name="Millares [0] 6 2 3 4 5 3" xfId="33026" xr:uid="{D357ED2C-DA22-4586-98F5-B1AE658EA7C5}"/>
    <cellStyle name="Millares [0] 6 2 3 4 6" xfId="43559" xr:uid="{6D2F41F4-F0E7-4702-8BE9-80CE7EC05C85}"/>
    <cellStyle name="Millares [0] 6 2 3 4 7" xfId="22494" xr:uid="{2E1A242C-7B1D-4F69-95D4-5E25D05F75E7}"/>
    <cellStyle name="Millares [0] 6 2 3 5" xfId="1867" xr:uid="{0BBE1978-3F6A-4480-B280-03E02070FBF7}"/>
    <cellStyle name="Millares [0] 6 2 3 5 2" xfId="4498" xr:uid="{860E525E-65A1-48FE-95E5-7AFB23679CF2}"/>
    <cellStyle name="Millares [0] 6 2 3 5 2 2" xfId="9759" xr:uid="{6F74BCF3-9542-48D4-B761-3BF418376D58}"/>
    <cellStyle name="Millares [0] 6 2 3 5 2 2 2" xfId="20290" xr:uid="{F151C11A-E49C-497B-8F13-C5C426FA6633}"/>
    <cellStyle name="Millares [0] 6 2 3 5 2 2 2 2" xfId="62422" xr:uid="{F2FBC436-26FA-4FF0-98CF-ED289099B014}"/>
    <cellStyle name="Millares [0] 6 2 3 5 2 2 2 3" xfId="41357" xr:uid="{F5205297-CF9A-4AD1-AA4C-DA272CB0831D}"/>
    <cellStyle name="Millares [0] 6 2 3 5 2 2 3" xfId="51890" xr:uid="{3C65009A-472B-4BB4-9459-609669120E4C}"/>
    <cellStyle name="Millares [0] 6 2 3 5 2 2 4" xfId="30825" xr:uid="{279F0C66-6982-49A2-9E5C-AD96D8769472}"/>
    <cellStyle name="Millares [0] 6 2 3 5 2 3" xfId="15029" xr:uid="{9F2F06C8-7089-4A0D-BEA3-E74399B84684}"/>
    <cellStyle name="Millares [0] 6 2 3 5 2 3 2" xfId="57161" xr:uid="{ED216405-739D-4F7B-AF95-4B11E9AEA0B3}"/>
    <cellStyle name="Millares [0] 6 2 3 5 2 3 3" xfId="36096" xr:uid="{9DC62B0D-220F-44B8-8B1F-1E0F73372CAD}"/>
    <cellStyle name="Millares [0] 6 2 3 5 2 4" xfId="46629" xr:uid="{916A8564-C82A-4B15-8419-E6ACA72950DB}"/>
    <cellStyle name="Millares [0] 6 2 3 5 2 5" xfId="25564" xr:uid="{E1BDE9E8-7338-4D9B-B710-568F9F574179}"/>
    <cellStyle name="Millares [0] 6 2 3 5 3" xfId="7128" xr:uid="{A235F367-1645-4D8F-B8B7-A7224AE2C434}"/>
    <cellStyle name="Millares [0] 6 2 3 5 3 2" xfId="17659" xr:uid="{91D417DD-648E-42DC-8B0D-92BEE2FB6A62}"/>
    <cellStyle name="Millares [0] 6 2 3 5 3 2 2" xfId="59791" xr:uid="{C1CAFB4B-7C3E-45FF-AE87-F3CEC21B876D}"/>
    <cellStyle name="Millares [0] 6 2 3 5 3 2 3" xfId="38726" xr:uid="{FE4BDCAC-27BC-45F0-B01C-C74B00452DEF}"/>
    <cellStyle name="Millares [0] 6 2 3 5 3 3" xfId="49259" xr:uid="{563C8F92-E6C2-49AD-8428-9DE60107D7AA}"/>
    <cellStyle name="Millares [0] 6 2 3 5 3 4" xfId="28194" xr:uid="{26A791ED-CB62-4D19-8F3C-B622B96EE38C}"/>
    <cellStyle name="Millares [0] 6 2 3 5 4" xfId="12398" xr:uid="{0136F096-D873-4EE5-8DBA-39CC8485C179}"/>
    <cellStyle name="Millares [0] 6 2 3 5 4 2" xfId="54530" xr:uid="{B53C35F4-02E2-4CBF-9EB0-05366FDF085E}"/>
    <cellStyle name="Millares [0] 6 2 3 5 4 3" xfId="33465" xr:uid="{F3A60386-11F7-48CF-A534-CC991C76875D}"/>
    <cellStyle name="Millares [0] 6 2 3 5 5" xfId="43998" xr:uid="{D79BB03C-4AB4-4DED-A4A4-28B1DC745FA3}"/>
    <cellStyle name="Millares [0] 6 2 3 5 6" xfId="22933" xr:uid="{899D2042-297C-4B45-918C-F6C31A6495D8}"/>
    <cellStyle name="Millares [0] 6 2 3 6" xfId="3183" xr:uid="{CBD51FC8-C12F-4947-B82F-8FDA61F6E0EE}"/>
    <cellStyle name="Millares [0] 6 2 3 6 2" xfId="8444" xr:uid="{E96A1024-DBE2-4A73-BDA8-4C2E18F92052}"/>
    <cellStyle name="Millares [0] 6 2 3 6 2 2" xfId="18975" xr:uid="{D2BA7461-CE91-40C6-85F9-582F06D45CB0}"/>
    <cellStyle name="Millares [0] 6 2 3 6 2 2 2" xfId="61107" xr:uid="{3CBC23CC-9328-434B-8164-F9B5B6C9AB9F}"/>
    <cellStyle name="Millares [0] 6 2 3 6 2 2 3" xfId="40042" xr:uid="{2AF5C544-57FD-4C88-90B4-A698272DB74A}"/>
    <cellStyle name="Millares [0] 6 2 3 6 2 3" xfId="50575" xr:uid="{B2109A26-9EC7-40B1-86D7-2D51AD1EC1FA}"/>
    <cellStyle name="Millares [0] 6 2 3 6 2 4" xfId="29510" xr:uid="{4F2AE090-F963-4C6C-BE99-E109A8E74F4F}"/>
    <cellStyle name="Millares [0] 6 2 3 6 3" xfId="13714" xr:uid="{EE5359A6-BE2E-4527-8CC3-2E743893F47E}"/>
    <cellStyle name="Millares [0] 6 2 3 6 3 2" xfId="55846" xr:uid="{D4F56DE4-8089-4E78-84E3-12EC8B5BE423}"/>
    <cellStyle name="Millares [0] 6 2 3 6 3 3" xfId="34781" xr:uid="{C4BC5767-93A4-4674-86A0-FBCF983DB2E4}"/>
    <cellStyle name="Millares [0] 6 2 3 6 4" xfId="45314" xr:uid="{E9CADD0C-592D-4B2F-AF36-24FEA4DCACB9}"/>
    <cellStyle name="Millares [0] 6 2 3 6 5" xfId="24249" xr:uid="{57A54A4B-F98F-4A53-A6D3-1A90E709F660}"/>
    <cellStyle name="Millares [0] 6 2 3 7" xfId="5814" xr:uid="{5247C8EE-2192-48AF-BDA0-89D1C091D516}"/>
    <cellStyle name="Millares [0] 6 2 3 7 2" xfId="16345" xr:uid="{83ED4D41-40B5-4AF6-A1EC-1803F25A01FF}"/>
    <cellStyle name="Millares [0] 6 2 3 7 2 2" xfId="58477" xr:uid="{26D27E8B-E3CA-4FA7-9935-ABA0B920D03E}"/>
    <cellStyle name="Millares [0] 6 2 3 7 2 3" xfId="37412" xr:uid="{15477F8A-4839-4451-8ED7-154CDA0FD37F}"/>
    <cellStyle name="Millares [0] 6 2 3 7 3" xfId="47945" xr:uid="{CE5929AC-7E77-4985-9803-B1A6220E03D7}"/>
    <cellStyle name="Millares [0] 6 2 3 7 4" xfId="26880" xr:uid="{98612311-2E1F-461E-8BE5-5E7177152964}"/>
    <cellStyle name="Millares [0] 6 2 3 8" xfId="11084" xr:uid="{28957D55-00D9-461B-BC34-D2D081D9E6BE}"/>
    <cellStyle name="Millares [0] 6 2 3 8 2" xfId="53216" xr:uid="{B889E43C-1E2A-4AE3-9FAF-EF72C7FF57D9}"/>
    <cellStyle name="Millares [0] 6 2 3 8 3" xfId="32151" xr:uid="{409130E5-5D6A-4C0A-84D9-D395B8ADD29D}"/>
    <cellStyle name="Millares [0] 6 2 3 9" xfId="42684" xr:uid="{0C05BAC7-1489-455D-A4FD-77FF7DF9954B}"/>
    <cellStyle name="Millares [0] 6 2 4" xfId="660" xr:uid="{A29A9660-B292-4C9C-B2D6-C00306F925D8}"/>
    <cellStyle name="Millares [0] 6 2 4 10" xfId="63783" xr:uid="{9D83FD39-F36F-4C16-A4EA-E6A6827FDA7E}"/>
    <cellStyle name="Millares [0] 6 2 4 2" xfId="1096" xr:uid="{FC62D236-5A6A-48EF-A134-389D4B8CC7B2}"/>
    <cellStyle name="Millares [0] 6 2 4 2 2" xfId="2410" xr:uid="{E01093C2-A36A-40F9-AEE9-998F19D81AB9}"/>
    <cellStyle name="Millares [0] 6 2 4 2 2 2" xfId="5041" xr:uid="{A267EF87-48EE-4422-B0D2-242F18B6394C}"/>
    <cellStyle name="Millares [0] 6 2 4 2 2 2 2" xfId="10302" xr:uid="{15C41BC5-5F74-42C2-9590-B276FD5D06BB}"/>
    <cellStyle name="Millares [0] 6 2 4 2 2 2 2 2" xfId="20833" xr:uid="{0AB5D127-1106-4328-9F87-D397FBC5EE3D}"/>
    <cellStyle name="Millares [0] 6 2 4 2 2 2 2 2 2" xfId="62965" xr:uid="{9BE0F8B5-A54E-4B01-9F01-40B5C0408FC7}"/>
    <cellStyle name="Millares [0] 6 2 4 2 2 2 2 2 3" xfId="41900" xr:uid="{46F7E279-46A8-4AC7-88D6-9A61810F21FD}"/>
    <cellStyle name="Millares [0] 6 2 4 2 2 2 2 3" xfId="52433" xr:uid="{E4CA6F3F-6E61-45B6-B325-33DA45F80375}"/>
    <cellStyle name="Millares [0] 6 2 4 2 2 2 2 4" xfId="31368" xr:uid="{6D142B50-5F32-4615-8FF2-9CE28FF1073F}"/>
    <cellStyle name="Millares [0] 6 2 4 2 2 2 3" xfId="15572" xr:uid="{C9101BBA-4A58-4DF3-8376-AF2B83FE9BE7}"/>
    <cellStyle name="Millares [0] 6 2 4 2 2 2 3 2" xfId="57704" xr:uid="{D02A45D9-53D5-43BF-A760-AACD96793835}"/>
    <cellStyle name="Millares [0] 6 2 4 2 2 2 3 3" xfId="36639" xr:uid="{BB329D11-FF59-45DF-90AE-FD3D8139A191}"/>
    <cellStyle name="Millares [0] 6 2 4 2 2 2 4" xfId="47172" xr:uid="{BC05B4DC-7CDD-46CF-BDF2-22C782532576}"/>
    <cellStyle name="Millares [0] 6 2 4 2 2 2 5" xfId="26107" xr:uid="{CD3C273A-1F3D-471C-899E-EB4F91AE7F3D}"/>
    <cellStyle name="Millares [0] 6 2 4 2 2 3" xfId="7671" xr:uid="{7B35E066-2E24-4721-946B-9D224D96DA7E}"/>
    <cellStyle name="Millares [0] 6 2 4 2 2 3 2" xfId="18202" xr:uid="{C34826FA-451C-4E5D-8AB1-A5B215177161}"/>
    <cellStyle name="Millares [0] 6 2 4 2 2 3 2 2" xfId="60334" xr:uid="{D2950682-8BD8-4FCC-9D77-556EAC0BF5A2}"/>
    <cellStyle name="Millares [0] 6 2 4 2 2 3 2 3" xfId="39269" xr:uid="{68A7C0CA-F7A5-4213-A123-51DBEF04EF8C}"/>
    <cellStyle name="Millares [0] 6 2 4 2 2 3 3" xfId="49802" xr:uid="{E796D41E-8B95-411E-B44A-25F867266136}"/>
    <cellStyle name="Millares [0] 6 2 4 2 2 3 4" xfId="28737" xr:uid="{BC00B5A7-C5AF-4494-A07B-115EB7FE76EC}"/>
    <cellStyle name="Millares [0] 6 2 4 2 2 4" xfId="12941" xr:uid="{ABF17B31-576C-41FD-9C60-996AAB001BBE}"/>
    <cellStyle name="Millares [0] 6 2 4 2 2 4 2" xfId="55073" xr:uid="{56C7AFDF-8086-4485-91F1-79307730FC9E}"/>
    <cellStyle name="Millares [0] 6 2 4 2 2 4 3" xfId="34008" xr:uid="{2C48AC75-8450-4638-8E2F-2AEDA5DDF586}"/>
    <cellStyle name="Millares [0] 6 2 4 2 2 5" xfId="44541" xr:uid="{DEE02E7C-4245-4B2D-8F03-62E1F165B4C8}"/>
    <cellStyle name="Millares [0] 6 2 4 2 2 6" xfId="23476" xr:uid="{CCE7765F-7874-499B-AB58-CD357C3F1FF8}"/>
    <cellStyle name="Millares [0] 6 2 4 2 3" xfId="3726" xr:uid="{73A182E2-EEA3-4EAE-9867-EC505C996466}"/>
    <cellStyle name="Millares [0] 6 2 4 2 3 2" xfId="8987" xr:uid="{057AE96E-1E30-403B-B956-92243F4D851F}"/>
    <cellStyle name="Millares [0] 6 2 4 2 3 2 2" xfId="19518" xr:uid="{CFCDED21-9B80-40B4-9D5D-2E07CC24880C}"/>
    <cellStyle name="Millares [0] 6 2 4 2 3 2 2 2" xfId="61650" xr:uid="{C3D61824-2622-4301-B3E9-48DCF78710DD}"/>
    <cellStyle name="Millares [0] 6 2 4 2 3 2 2 3" xfId="40585" xr:uid="{DC9F6650-371D-402C-B3AE-223C0899E8C5}"/>
    <cellStyle name="Millares [0] 6 2 4 2 3 2 3" xfId="51118" xr:uid="{56CA7308-8697-40F0-942A-D8CCE8BCCBB2}"/>
    <cellStyle name="Millares [0] 6 2 4 2 3 2 4" xfId="30053" xr:uid="{2ED51F4C-AD6E-4581-98EA-895CA9C3942E}"/>
    <cellStyle name="Millares [0] 6 2 4 2 3 3" xfId="14257" xr:uid="{1F9C99DC-3495-45E3-80E0-C036983CA6B6}"/>
    <cellStyle name="Millares [0] 6 2 4 2 3 3 2" xfId="56389" xr:uid="{7AF42F11-751B-4E13-B1A7-EA9B0461C568}"/>
    <cellStyle name="Millares [0] 6 2 4 2 3 3 3" xfId="35324" xr:uid="{AB851671-4F9E-4AA4-81EC-7E2E6AD2F7F1}"/>
    <cellStyle name="Millares [0] 6 2 4 2 3 4" xfId="45857" xr:uid="{F04D70F0-6D3E-4445-B78D-A044C4D4E1F0}"/>
    <cellStyle name="Millares [0] 6 2 4 2 3 5" xfId="24792" xr:uid="{1BC32B81-2EB8-4E1D-A1AC-6C6F7726C7A1}"/>
    <cellStyle name="Millares [0] 6 2 4 2 4" xfId="6357" xr:uid="{43D1B8EB-4DCF-469F-9DF8-D486A75AB09E}"/>
    <cellStyle name="Millares [0] 6 2 4 2 4 2" xfId="16888" xr:uid="{58E4E314-C180-42AA-B957-19CE18B7B68B}"/>
    <cellStyle name="Millares [0] 6 2 4 2 4 2 2" xfId="59020" xr:uid="{FD6222C9-CD78-4DF9-956A-2A383D4306E7}"/>
    <cellStyle name="Millares [0] 6 2 4 2 4 2 3" xfId="37955" xr:uid="{38D5A0A2-825E-4D42-842B-632A1C88B2F2}"/>
    <cellStyle name="Millares [0] 6 2 4 2 4 3" xfId="48488" xr:uid="{C40E62CD-87E6-440D-A8E9-E12541647885}"/>
    <cellStyle name="Millares [0] 6 2 4 2 4 4" xfId="27423" xr:uid="{8BF2FCEB-9471-4431-9D1C-612CF06E1F1D}"/>
    <cellStyle name="Millares [0] 6 2 4 2 5" xfId="11627" xr:uid="{F35D9D51-9C11-426C-9BBC-BDBA6D59CCA9}"/>
    <cellStyle name="Millares [0] 6 2 4 2 5 2" xfId="53759" xr:uid="{8A51CB07-C308-448E-8931-DADD5E82D36C}"/>
    <cellStyle name="Millares [0] 6 2 4 2 5 3" xfId="32694" xr:uid="{72D90131-0103-4598-A11F-2077CEF22ABE}"/>
    <cellStyle name="Millares [0] 6 2 4 2 6" xfId="43227" xr:uid="{3A19DEFA-2CE5-40CC-A63F-EAB7C4EC1198}"/>
    <cellStyle name="Millares [0] 6 2 4 2 7" xfId="22162" xr:uid="{83154D2D-E5ED-42CB-91B6-6ACBA4C28AC2}"/>
    <cellStyle name="Millares [0] 6 2 4 2 8" xfId="64014" xr:uid="{216F54DC-12F7-4DBA-BF8A-E119E00D831C}"/>
    <cellStyle name="Millares [0] 6 2 4 3" xfId="1535" xr:uid="{3D807623-C889-4190-8EB7-91DD110DE740}"/>
    <cellStyle name="Millares [0] 6 2 4 3 2" xfId="2849" xr:uid="{79399A7E-2B46-4D7B-8054-06FB8B04AB48}"/>
    <cellStyle name="Millares [0] 6 2 4 3 2 2" xfId="5480" xr:uid="{1B32EF37-9E03-49C8-B7ED-C6F5ECC27CAC}"/>
    <cellStyle name="Millares [0] 6 2 4 3 2 2 2" xfId="10741" xr:uid="{67A93FBA-3487-46D8-AA8C-5AC9BB8727ED}"/>
    <cellStyle name="Millares [0] 6 2 4 3 2 2 2 2" xfId="21272" xr:uid="{DC4C2A4A-2ECA-4FC6-9B57-1CF6B6235EDB}"/>
    <cellStyle name="Millares [0] 6 2 4 3 2 2 2 2 2" xfId="63404" xr:uid="{BA11ADAC-7C9C-4AE8-A2C3-4C2B00B039D8}"/>
    <cellStyle name="Millares [0] 6 2 4 3 2 2 2 2 3" xfId="42339" xr:uid="{7BD7C047-CAA5-4BCB-88B7-78CF82A254AC}"/>
    <cellStyle name="Millares [0] 6 2 4 3 2 2 2 3" xfId="52872" xr:uid="{44AE1D34-15B5-40B9-935F-CE175A88363D}"/>
    <cellStyle name="Millares [0] 6 2 4 3 2 2 2 4" xfId="31807" xr:uid="{6B515D83-A0D8-4EA6-9DD2-4168EC313BA6}"/>
    <cellStyle name="Millares [0] 6 2 4 3 2 2 3" xfId="16011" xr:uid="{A4A50216-D50B-48E4-B431-1F6E4105416E}"/>
    <cellStyle name="Millares [0] 6 2 4 3 2 2 3 2" xfId="58143" xr:uid="{A2D90411-1CF7-49E0-9186-8BA00BCD9A61}"/>
    <cellStyle name="Millares [0] 6 2 4 3 2 2 3 3" xfId="37078" xr:uid="{9AF03216-2CCB-4FC3-92B5-63F952CEF44F}"/>
    <cellStyle name="Millares [0] 6 2 4 3 2 2 4" xfId="47611" xr:uid="{B9AC7D1B-1C58-46BB-B5D2-80C120F83A67}"/>
    <cellStyle name="Millares [0] 6 2 4 3 2 2 5" xfId="26546" xr:uid="{1050C7A8-804A-4129-B285-86B429ED8D56}"/>
    <cellStyle name="Millares [0] 6 2 4 3 2 3" xfId="8110" xr:uid="{A9DFAA4D-9073-43E2-8486-A5854E272334}"/>
    <cellStyle name="Millares [0] 6 2 4 3 2 3 2" xfId="18641" xr:uid="{E09F7C4E-962F-456D-AD99-3834311ACBBF}"/>
    <cellStyle name="Millares [0] 6 2 4 3 2 3 2 2" xfId="60773" xr:uid="{13B901DA-BB2A-4A7D-90DD-5D469BD5DCDD}"/>
    <cellStyle name="Millares [0] 6 2 4 3 2 3 2 3" xfId="39708" xr:uid="{0BE5ECF2-60CA-44B2-8F28-6860B34FAB70}"/>
    <cellStyle name="Millares [0] 6 2 4 3 2 3 3" xfId="50241" xr:uid="{FE743A34-DD63-4BEF-8EEA-BC5D30F34CC9}"/>
    <cellStyle name="Millares [0] 6 2 4 3 2 3 4" xfId="29176" xr:uid="{122831FE-C1CD-4AAE-AF96-573FA742BA8A}"/>
    <cellStyle name="Millares [0] 6 2 4 3 2 4" xfId="13380" xr:uid="{224BE2ED-D090-4D3C-A869-B24AB91AC962}"/>
    <cellStyle name="Millares [0] 6 2 4 3 2 4 2" xfId="55512" xr:uid="{FD9D04B0-26B1-4DAC-9F4B-12B8AC266E76}"/>
    <cellStyle name="Millares [0] 6 2 4 3 2 4 3" xfId="34447" xr:uid="{0094A035-0E81-4CF2-B276-FD8D2482671C}"/>
    <cellStyle name="Millares [0] 6 2 4 3 2 5" xfId="44980" xr:uid="{483DAF97-6642-4509-B915-0A0BAE7B7B44}"/>
    <cellStyle name="Millares [0] 6 2 4 3 2 6" xfId="23915" xr:uid="{1BAD7CAF-2A41-4EF8-A965-9FA2D3CE24E8}"/>
    <cellStyle name="Millares [0] 6 2 4 3 3" xfId="4165" xr:uid="{E8E34F33-D765-4940-AB91-41B85F3F0311}"/>
    <cellStyle name="Millares [0] 6 2 4 3 3 2" xfId="9426" xr:uid="{2AEDEE3B-2CD0-4269-8467-094C19B0FB91}"/>
    <cellStyle name="Millares [0] 6 2 4 3 3 2 2" xfId="19957" xr:uid="{4EBF5CF7-1FF2-42BC-9733-3FC724D863F1}"/>
    <cellStyle name="Millares [0] 6 2 4 3 3 2 2 2" xfId="62089" xr:uid="{8FD50A48-8996-4D66-BD85-7F3A698DDC68}"/>
    <cellStyle name="Millares [0] 6 2 4 3 3 2 2 3" xfId="41024" xr:uid="{E44C6ABD-AF14-4DAE-A195-11EA62FAE015}"/>
    <cellStyle name="Millares [0] 6 2 4 3 3 2 3" xfId="51557" xr:uid="{C59B053C-86C4-4AB5-886A-F2985F4C336B}"/>
    <cellStyle name="Millares [0] 6 2 4 3 3 2 4" xfId="30492" xr:uid="{EE9B900B-DDFC-41FA-B0C0-B8BC7E057095}"/>
    <cellStyle name="Millares [0] 6 2 4 3 3 3" xfId="14696" xr:uid="{5FD58C17-1E06-47A8-A252-E076D946FADA}"/>
    <cellStyle name="Millares [0] 6 2 4 3 3 3 2" xfId="56828" xr:uid="{718F0601-A471-4D68-ADA4-F86800FC1155}"/>
    <cellStyle name="Millares [0] 6 2 4 3 3 3 3" xfId="35763" xr:uid="{3D6D44A3-41CE-4A11-98EB-E5DD72F47C2E}"/>
    <cellStyle name="Millares [0] 6 2 4 3 3 4" xfId="46296" xr:uid="{F2BC50B2-3C63-4289-A7F7-36745D2D7EEB}"/>
    <cellStyle name="Millares [0] 6 2 4 3 3 5" xfId="25231" xr:uid="{45ECC63B-460D-41D3-90A8-86E085219601}"/>
    <cellStyle name="Millares [0] 6 2 4 3 4" xfId="6796" xr:uid="{F504DB0F-70BE-4B7E-BD89-8F049A508697}"/>
    <cellStyle name="Millares [0] 6 2 4 3 4 2" xfId="17327" xr:uid="{904DA2F6-F0B5-4F98-A718-507D4A2D2065}"/>
    <cellStyle name="Millares [0] 6 2 4 3 4 2 2" xfId="59459" xr:uid="{87542B4B-5A9C-4A68-B08E-8823B1B0DF99}"/>
    <cellStyle name="Millares [0] 6 2 4 3 4 2 3" xfId="38394" xr:uid="{EB2EFF06-C730-4CE3-A951-A7A8435A9E5C}"/>
    <cellStyle name="Millares [0] 6 2 4 3 4 3" xfId="48927" xr:uid="{D534D249-752F-4913-A769-F493BE1C3D68}"/>
    <cellStyle name="Millares [0] 6 2 4 3 4 4" xfId="27862" xr:uid="{8DF70F3D-480B-43AB-9705-176E2E30BD31}"/>
    <cellStyle name="Millares [0] 6 2 4 3 5" xfId="12066" xr:uid="{A21258FC-01B4-402E-B903-6339B4BB28C1}"/>
    <cellStyle name="Millares [0] 6 2 4 3 5 2" xfId="54198" xr:uid="{31831CC0-3D64-4973-A33F-78AC0EC11738}"/>
    <cellStyle name="Millares [0] 6 2 4 3 5 3" xfId="33133" xr:uid="{89ABFE1A-BC51-44AC-9B3B-19BD65CE0733}"/>
    <cellStyle name="Millares [0] 6 2 4 3 6" xfId="43666" xr:uid="{3AE3AC7A-5B4C-4D5D-B68B-F79E5F7125C2}"/>
    <cellStyle name="Millares [0] 6 2 4 3 7" xfId="22601" xr:uid="{9DFB5BA0-812B-4DFB-90EA-56E438008488}"/>
    <cellStyle name="Millares [0] 6 2 4 4" xfId="1974" xr:uid="{B44FF2F1-7808-4530-A76C-4415E9F916BD}"/>
    <cellStyle name="Millares [0] 6 2 4 4 2" xfId="4605" xr:uid="{44480937-FFFB-4A04-AF03-DA3287681F3D}"/>
    <cellStyle name="Millares [0] 6 2 4 4 2 2" xfId="9866" xr:uid="{49656669-AB3D-42CF-AFAB-F4FEC5E51A9E}"/>
    <cellStyle name="Millares [0] 6 2 4 4 2 2 2" xfId="20397" xr:uid="{F5346D70-7164-45BA-B045-CD83C46EC9DE}"/>
    <cellStyle name="Millares [0] 6 2 4 4 2 2 2 2" xfId="62529" xr:uid="{508BC0E7-4031-44BB-B9F2-7561A608BDAA}"/>
    <cellStyle name="Millares [0] 6 2 4 4 2 2 2 3" xfId="41464" xr:uid="{BA75770F-8DBA-4B36-833A-ADD26D883310}"/>
    <cellStyle name="Millares [0] 6 2 4 4 2 2 3" xfId="51997" xr:uid="{13C73BCF-350E-4087-BBFF-35CEC5413540}"/>
    <cellStyle name="Millares [0] 6 2 4 4 2 2 4" xfId="30932" xr:uid="{D24A6529-77C5-4F94-9117-CF73D535EAF7}"/>
    <cellStyle name="Millares [0] 6 2 4 4 2 3" xfId="15136" xr:uid="{FA17867E-FA08-428B-8E5F-6264EA4F37A6}"/>
    <cellStyle name="Millares [0] 6 2 4 4 2 3 2" xfId="57268" xr:uid="{17AA9105-6C38-4771-B682-973AC4A93D5C}"/>
    <cellStyle name="Millares [0] 6 2 4 4 2 3 3" xfId="36203" xr:uid="{59F9F8EE-DD0A-4B88-B81D-279E5FF3FA16}"/>
    <cellStyle name="Millares [0] 6 2 4 4 2 4" xfId="46736" xr:uid="{D75A22AA-B4F4-4D03-8014-7D017921E919}"/>
    <cellStyle name="Millares [0] 6 2 4 4 2 5" xfId="25671" xr:uid="{111E0036-2B7E-4E4D-BC9D-AFB444419077}"/>
    <cellStyle name="Millares [0] 6 2 4 4 3" xfId="7235" xr:uid="{1D9ACBF5-5485-4863-9B84-B7AC9903CC0C}"/>
    <cellStyle name="Millares [0] 6 2 4 4 3 2" xfId="17766" xr:uid="{E37D260C-598B-44F1-8280-9257107C85CC}"/>
    <cellStyle name="Millares [0] 6 2 4 4 3 2 2" xfId="59898" xr:uid="{00BB812A-1A9C-4F56-8626-D2D16526967F}"/>
    <cellStyle name="Millares [0] 6 2 4 4 3 2 3" xfId="38833" xr:uid="{D5FB3F00-4302-4841-B984-37146FEB5BA8}"/>
    <cellStyle name="Millares [0] 6 2 4 4 3 3" xfId="49366" xr:uid="{C49483E7-52D7-4051-ADF9-5D7D42DCC633}"/>
    <cellStyle name="Millares [0] 6 2 4 4 3 4" xfId="28301" xr:uid="{7C8AB318-8ABF-4B96-B3E2-37130CE3F0F3}"/>
    <cellStyle name="Millares [0] 6 2 4 4 4" xfId="12505" xr:uid="{87712195-AB16-4956-BD52-177F71586C54}"/>
    <cellStyle name="Millares [0] 6 2 4 4 4 2" xfId="54637" xr:uid="{84B8B927-5413-4329-9FE9-C49B2EAF1BDF}"/>
    <cellStyle name="Millares [0] 6 2 4 4 4 3" xfId="33572" xr:uid="{48FBC177-74A5-46C6-8DBC-8025F60D67DB}"/>
    <cellStyle name="Millares [0] 6 2 4 4 5" xfId="44105" xr:uid="{55151C88-15E3-4C3B-A1B6-03A69549D30B}"/>
    <cellStyle name="Millares [0] 6 2 4 4 6" xfId="23040" xr:uid="{76703E08-FF28-4757-A4D1-7049A36BAF55}"/>
    <cellStyle name="Millares [0] 6 2 4 5" xfId="3290" xr:uid="{D3B22979-EEF3-44B4-A13D-2CEAFBC6D7C5}"/>
    <cellStyle name="Millares [0] 6 2 4 5 2" xfId="8551" xr:uid="{4E3F317B-E666-494C-BAEA-2D413336A48A}"/>
    <cellStyle name="Millares [0] 6 2 4 5 2 2" xfId="19082" xr:uid="{647141FD-1744-4453-A3FA-5A905597CDB3}"/>
    <cellStyle name="Millares [0] 6 2 4 5 2 2 2" xfId="61214" xr:uid="{695FA43B-D214-439D-89B1-4C882A56313B}"/>
    <cellStyle name="Millares [0] 6 2 4 5 2 2 3" xfId="40149" xr:uid="{50B948A7-F2DD-412E-846C-C2A77E65453D}"/>
    <cellStyle name="Millares [0] 6 2 4 5 2 3" xfId="50682" xr:uid="{3F2BD905-AD52-4562-8E29-3040796B646B}"/>
    <cellStyle name="Millares [0] 6 2 4 5 2 4" xfId="29617" xr:uid="{130C9642-89EE-48E0-8EA4-E04D1AA3F450}"/>
    <cellStyle name="Millares [0] 6 2 4 5 3" xfId="13821" xr:uid="{DD728A62-E94C-4F77-AA75-1E60BF39C5FC}"/>
    <cellStyle name="Millares [0] 6 2 4 5 3 2" xfId="55953" xr:uid="{5A5F2FF3-4193-4057-9064-E1AD48E3450E}"/>
    <cellStyle name="Millares [0] 6 2 4 5 3 3" xfId="34888" xr:uid="{DD2917E8-EA8B-401B-818C-5284B81E45BE}"/>
    <cellStyle name="Millares [0] 6 2 4 5 4" xfId="45421" xr:uid="{A13975A3-C8A3-425E-8CE2-5C51981AF0A7}"/>
    <cellStyle name="Millares [0] 6 2 4 5 5" xfId="24356" xr:uid="{46AD86B9-520B-4225-9F23-9D5A47C07482}"/>
    <cellStyle name="Millares [0] 6 2 4 6" xfId="5921" xr:uid="{A313B196-5317-4A94-9047-5B6D7B7DBDA8}"/>
    <cellStyle name="Millares [0] 6 2 4 6 2" xfId="16452" xr:uid="{474485C5-192E-4E3C-8175-0EE364353D3F}"/>
    <cellStyle name="Millares [0] 6 2 4 6 2 2" xfId="58584" xr:uid="{5ADB87E1-D861-46A3-9201-2380FAAAD73B}"/>
    <cellStyle name="Millares [0] 6 2 4 6 2 3" xfId="37519" xr:uid="{7EB173AF-1706-49AA-91B9-D30C34042256}"/>
    <cellStyle name="Millares [0] 6 2 4 6 3" xfId="48052" xr:uid="{1FA9C35C-2B25-4BCF-BA18-56ED65392DCA}"/>
    <cellStyle name="Millares [0] 6 2 4 6 4" xfId="26987" xr:uid="{180B0F79-C7E3-4307-81CB-6F755BAD7D9D}"/>
    <cellStyle name="Millares [0] 6 2 4 7" xfId="11191" xr:uid="{F0FCB8B9-82E7-423A-A928-EE34FF0BA17B}"/>
    <cellStyle name="Millares [0] 6 2 4 7 2" xfId="53323" xr:uid="{29C02F2C-6684-427F-B2C6-63270FC716F1}"/>
    <cellStyle name="Millares [0] 6 2 4 7 3" xfId="32258" xr:uid="{1AF74E28-D11D-4C05-8BE7-0F40D455E63A}"/>
    <cellStyle name="Millares [0] 6 2 4 8" xfId="42791" xr:uid="{0C06E8B7-DCF0-4F78-9DD1-6B407E3BA62B}"/>
    <cellStyle name="Millares [0] 6 2 4 9" xfId="21726" xr:uid="{4333C095-AD2D-42D5-8AD2-6798D751D8BA}"/>
    <cellStyle name="Millares [0] 6 2 5" xfId="880" xr:uid="{9523F09E-88A0-4C30-B5D3-CE2ADE0B1E8D}"/>
    <cellStyle name="Millares [0] 6 2 5 2" xfId="2194" xr:uid="{072B10C2-7568-4B62-81C3-40E516CC542C}"/>
    <cellStyle name="Millares [0] 6 2 5 2 2" xfId="4825" xr:uid="{FF88618F-46C7-4197-9721-FDCC64464D46}"/>
    <cellStyle name="Millares [0] 6 2 5 2 2 2" xfId="10086" xr:uid="{C448C1A3-B396-4C44-A8B1-54130674F422}"/>
    <cellStyle name="Millares [0] 6 2 5 2 2 2 2" xfId="20617" xr:uid="{B7D512C2-7E0E-48AF-96D1-83BC85245BCB}"/>
    <cellStyle name="Millares [0] 6 2 5 2 2 2 2 2" xfId="62749" xr:uid="{9E86D93D-0653-433C-A86E-D3487EDB0D0A}"/>
    <cellStyle name="Millares [0] 6 2 5 2 2 2 2 3" xfId="41684" xr:uid="{2A9435E5-504D-42B1-851C-F60CF3DC98C1}"/>
    <cellStyle name="Millares [0] 6 2 5 2 2 2 3" xfId="52217" xr:uid="{FCA4D615-C4AC-4744-976A-AF4AB263AA76}"/>
    <cellStyle name="Millares [0] 6 2 5 2 2 2 4" xfId="31152" xr:uid="{3AD566AF-C827-4A01-812E-6171D42CC72D}"/>
    <cellStyle name="Millares [0] 6 2 5 2 2 3" xfId="15356" xr:uid="{F79EC07F-8D40-4B5A-B0AC-39BCAEBAD725}"/>
    <cellStyle name="Millares [0] 6 2 5 2 2 3 2" xfId="57488" xr:uid="{E984E6C6-6E32-4A5D-9328-18EF844F2D32}"/>
    <cellStyle name="Millares [0] 6 2 5 2 2 3 3" xfId="36423" xr:uid="{683EB465-7D92-41BD-B4BA-CB779F9B7B4B}"/>
    <cellStyle name="Millares [0] 6 2 5 2 2 4" xfId="46956" xr:uid="{B1E42EAD-1BD8-4790-AF7D-A450285B86A8}"/>
    <cellStyle name="Millares [0] 6 2 5 2 2 5" xfId="25891" xr:uid="{AC053ADB-9BF1-452F-8122-C14DD92933DD}"/>
    <cellStyle name="Millares [0] 6 2 5 2 3" xfId="7455" xr:uid="{90127BF3-9558-433A-9FE9-69D7DA071E99}"/>
    <cellStyle name="Millares [0] 6 2 5 2 3 2" xfId="17986" xr:uid="{E809A8A2-66FF-4425-8822-08C91004C04C}"/>
    <cellStyle name="Millares [0] 6 2 5 2 3 2 2" xfId="60118" xr:uid="{903E70CB-C6D2-40E8-9622-C4ED700265F3}"/>
    <cellStyle name="Millares [0] 6 2 5 2 3 2 3" xfId="39053" xr:uid="{93E5F566-E4F3-4598-9302-274B83365640}"/>
    <cellStyle name="Millares [0] 6 2 5 2 3 3" xfId="49586" xr:uid="{91F57BAE-BA18-4F43-A8A5-2DD448131A64}"/>
    <cellStyle name="Millares [0] 6 2 5 2 3 4" xfId="28521" xr:uid="{C1F5A52D-693F-431F-8776-79456AA1D200}"/>
    <cellStyle name="Millares [0] 6 2 5 2 4" xfId="12725" xr:uid="{6F3B8D4B-C914-4C9A-8E9F-C75CCFB31736}"/>
    <cellStyle name="Millares [0] 6 2 5 2 4 2" xfId="54857" xr:uid="{20BA796B-03E0-49BB-908C-0855ADF5C2F1}"/>
    <cellStyle name="Millares [0] 6 2 5 2 4 3" xfId="33792" xr:uid="{01C7644A-C658-45F3-B15E-475F9E77E06B}"/>
    <cellStyle name="Millares [0] 6 2 5 2 5" xfId="44325" xr:uid="{4ECF562B-601F-4779-8B11-B81418B5FD13}"/>
    <cellStyle name="Millares [0] 6 2 5 2 6" xfId="23260" xr:uid="{E1615833-6D25-4229-B04A-D9B1F84220BA}"/>
    <cellStyle name="Millares [0] 6 2 5 3" xfId="3510" xr:uid="{A4272E1A-555D-44CE-9F8A-738C203AFC43}"/>
    <cellStyle name="Millares [0] 6 2 5 3 2" xfId="8771" xr:uid="{561C1C2A-6BF0-425E-9037-C2F3D27DBAF4}"/>
    <cellStyle name="Millares [0] 6 2 5 3 2 2" xfId="19302" xr:uid="{B8897EF4-7E37-4129-80D4-05711C6ABD48}"/>
    <cellStyle name="Millares [0] 6 2 5 3 2 2 2" xfId="61434" xr:uid="{66AF2F5F-BC2A-4BD2-BFA5-DEB865FE0FB9}"/>
    <cellStyle name="Millares [0] 6 2 5 3 2 2 3" xfId="40369" xr:uid="{1B96488B-623A-4ADB-8141-82F2B7C53660}"/>
    <cellStyle name="Millares [0] 6 2 5 3 2 3" xfId="50902" xr:uid="{9CFBB05B-1C8B-4E1F-A553-42938A10EF65}"/>
    <cellStyle name="Millares [0] 6 2 5 3 2 4" xfId="29837" xr:uid="{C60C820F-ED1F-40F8-95A4-D90112A2F5DB}"/>
    <cellStyle name="Millares [0] 6 2 5 3 3" xfId="14041" xr:uid="{60A32792-5B98-430A-9E8B-6FB3C8AC0916}"/>
    <cellStyle name="Millares [0] 6 2 5 3 3 2" xfId="56173" xr:uid="{C99620BB-3DFF-45CA-9243-8A7B02090F1F}"/>
    <cellStyle name="Millares [0] 6 2 5 3 3 3" xfId="35108" xr:uid="{8C715A22-2411-479C-B454-3B270CAC2488}"/>
    <cellStyle name="Millares [0] 6 2 5 3 4" xfId="45641" xr:uid="{0A9DAD3B-B6B7-4C1A-9E3D-6CF43CF3A489}"/>
    <cellStyle name="Millares [0] 6 2 5 3 5" xfId="24576" xr:uid="{ECBDD415-083B-413F-8D7C-7932E153E9BF}"/>
    <cellStyle name="Millares [0] 6 2 5 4" xfId="6141" xr:uid="{B7D53D47-F67D-48A4-8D53-1939EEB34180}"/>
    <cellStyle name="Millares [0] 6 2 5 4 2" xfId="16672" xr:uid="{54231F42-601B-49D3-8A5D-C1608166CBC9}"/>
    <cellStyle name="Millares [0] 6 2 5 4 2 2" xfId="58804" xr:uid="{FE260E1A-2059-42EC-BBB9-0A528EB2B281}"/>
    <cellStyle name="Millares [0] 6 2 5 4 2 3" xfId="37739" xr:uid="{4CC69AA2-5FA2-4A89-9234-2AEFFF1F4C82}"/>
    <cellStyle name="Millares [0] 6 2 5 4 3" xfId="48272" xr:uid="{47813F8F-C52E-4A35-84F9-FB1FEDDEE4D6}"/>
    <cellStyle name="Millares [0] 6 2 5 4 4" xfId="27207" xr:uid="{C7609761-4F51-44E7-9E1D-951A0D5FE916}"/>
    <cellStyle name="Millares [0] 6 2 5 5" xfId="11411" xr:uid="{70E35405-794B-4160-BE4B-16F6BE970AA1}"/>
    <cellStyle name="Millares [0] 6 2 5 5 2" xfId="53543" xr:uid="{4EA962E3-0C6E-4119-8C23-E78D78D763B6}"/>
    <cellStyle name="Millares [0] 6 2 5 5 3" xfId="32478" xr:uid="{9FDE8A3C-F741-437D-9AC9-1E4FAC4C6B07}"/>
    <cellStyle name="Millares [0] 6 2 5 6" xfId="43011" xr:uid="{38D074AF-CF6F-463C-95AF-4635EFCBABFC}"/>
    <cellStyle name="Millares [0] 6 2 5 7" xfId="21946" xr:uid="{3D4BB9A6-22CD-477D-AE5E-BD0849296060}"/>
    <cellStyle name="Millares [0] 6 2 5 8" xfId="63902" xr:uid="{54A944F1-4C1C-4157-B0D8-6A94D08A83DC}"/>
    <cellStyle name="Millares [0] 6 2 6" xfId="1319" xr:uid="{0FF94D58-8611-43A2-8BA1-0BA902712EBC}"/>
    <cellStyle name="Millares [0] 6 2 6 2" xfId="2633" xr:uid="{C4E661EA-9737-43EE-AEA5-6B27A6BDDB9F}"/>
    <cellStyle name="Millares [0] 6 2 6 2 2" xfId="5264" xr:uid="{D8DA7609-CB7F-4683-A769-9D44D706BBE9}"/>
    <cellStyle name="Millares [0] 6 2 6 2 2 2" xfId="10525" xr:uid="{41BA8B45-ECAF-4B18-A24A-3B6D2BBB7E60}"/>
    <cellStyle name="Millares [0] 6 2 6 2 2 2 2" xfId="21056" xr:uid="{174CAFC7-3531-4681-B654-A9B89599AAF0}"/>
    <cellStyle name="Millares [0] 6 2 6 2 2 2 2 2" xfId="63188" xr:uid="{4743A591-0AB5-40D4-8B1A-2787CD317313}"/>
    <cellStyle name="Millares [0] 6 2 6 2 2 2 2 3" xfId="42123" xr:uid="{CE7F75BC-0FFF-4546-8C33-4671F3081690}"/>
    <cellStyle name="Millares [0] 6 2 6 2 2 2 3" xfId="52656" xr:uid="{C8F2A73B-A662-4304-A794-B569AA68EC4E}"/>
    <cellStyle name="Millares [0] 6 2 6 2 2 2 4" xfId="31591" xr:uid="{8A9EAEF4-4A0E-41CD-9946-C4528E90B859}"/>
    <cellStyle name="Millares [0] 6 2 6 2 2 3" xfId="15795" xr:uid="{5C05EA31-CD93-4D14-BC5D-6A9864BF9FB9}"/>
    <cellStyle name="Millares [0] 6 2 6 2 2 3 2" xfId="57927" xr:uid="{778B858D-11B7-483D-A448-55440050B53D}"/>
    <cellStyle name="Millares [0] 6 2 6 2 2 3 3" xfId="36862" xr:uid="{81DB9A19-DDEE-4C90-83BA-244A05ABA2F3}"/>
    <cellStyle name="Millares [0] 6 2 6 2 2 4" xfId="47395" xr:uid="{C377B123-1C51-45D2-AA0F-6B207E50CB18}"/>
    <cellStyle name="Millares [0] 6 2 6 2 2 5" xfId="26330" xr:uid="{D08C464D-FF70-42D7-B705-56552DD179E3}"/>
    <cellStyle name="Millares [0] 6 2 6 2 3" xfId="7894" xr:uid="{30FBCB64-BC6D-4D20-B7DF-C7BBBBF3A13E}"/>
    <cellStyle name="Millares [0] 6 2 6 2 3 2" xfId="18425" xr:uid="{503C53F2-01A9-4AB3-8093-5E5AE2F548BE}"/>
    <cellStyle name="Millares [0] 6 2 6 2 3 2 2" xfId="60557" xr:uid="{BEF43F4C-BF77-4427-AE54-108478B9A523}"/>
    <cellStyle name="Millares [0] 6 2 6 2 3 2 3" xfId="39492" xr:uid="{3191AD76-83A9-47E7-A083-6CF27395F559}"/>
    <cellStyle name="Millares [0] 6 2 6 2 3 3" xfId="50025" xr:uid="{BF8B5F84-147C-45E3-8818-357FFE2EB959}"/>
    <cellStyle name="Millares [0] 6 2 6 2 3 4" xfId="28960" xr:uid="{CD67370B-0584-4C10-A7DC-FDA9B5497DB0}"/>
    <cellStyle name="Millares [0] 6 2 6 2 4" xfId="13164" xr:uid="{5B162059-640A-4F89-B409-AB8116D139BD}"/>
    <cellStyle name="Millares [0] 6 2 6 2 4 2" xfId="55296" xr:uid="{A34147A3-34C9-4CA7-B938-BB331324CEF1}"/>
    <cellStyle name="Millares [0] 6 2 6 2 4 3" xfId="34231" xr:uid="{F45A5477-6ED1-4BF8-B5B0-095F14C1C017}"/>
    <cellStyle name="Millares [0] 6 2 6 2 5" xfId="44764" xr:uid="{126639F1-5C5C-4FAF-BDBB-E96EB57EB33E}"/>
    <cellStyle name="Millares [0] 6 2 6 2 6" xfId="23699" xr:uid="{97BD95A1-3B74-4C26-81E1-A9821B7183E9}"/>
    <cellStyle name="Millares [0] 6 2 6 3" xfId="3949" xr:uid="{F0636A58-0ABD-4E22-88D1-3478074C88EB}"/>
    <cellStyle name="Millares [0] 6 2 6 3 2" xfId="9210" xr:uid="{950C5CC6-AAE5-4778-9934-8729D9B349B7}"/>
    <cellStyle name="Millares [0] 6 2 6 3 2 2" xfId="19741" xr:uid="{EDA4B1DD-3530-4816-8043-B3BDD9A48C60}"/>
    <cellStyle name="Millares [0] 6 2 6 3 2 2 2" xfId="61873" xr:uid="{B1DD856D-5F1D-4894-85EA-FC9103D99503}"/>
    <cellStyle name="Millares [0] 6 2 6 3 2 2 3" xfId="40808" xr:uid="{2660A5F9-C59E-4FBF-8F1F-4230DC8D3552}"/>
    <cellStyle name="Millares [0] 6 2 6 3 2 3" xfId="51341" xr:uid="{EB9E68EB-3B4F-4DC6-987F-225F3A39FBA6}"/>
    <cellStyle name="Millares [0] 6 2 6 3 2 4" xfId="30276" xr:uid="{6B7A776B-09FE-44F7-959A-29CEFAE4B530}"/>
    <cellStyle name="Millares [0] 6 2 6 3 3" xfId="14480" xr:uid="{7C978D24-7D17-4765-BAE1-A48516E71880}"/>
    <cellStyle name="Millares [0] 6 2 6 3 3 2" xfId="56612" xr:uid="{D2511F15-E9CA-4CC0-91C9-4A2C7A3E0BA8}"/>
    <cellStyle name="Millares [0] 6 2 6 3 3 3" xfId="35547" xr:uid="{D3C53019-AB33-4E79-A6C3-323C79B2D2DA}"/>
    <cellStyle name="Millares [0] 6 2 6 3 4" xfId="46080" xr:uid="{BAC78184-6647-4510-BA1A-E3315F0B4C7B}"/>
    <cellStyle name="Millares [0] 6 2 6 3 5" xfId="25015" xr:uid="{E750A176-EEAD-4BC9-B184-64A9F77BD2CE}"/>
    <cellStyle name="Millares [0] 6 2 6 4" xfId="6580" xr:uid="{1F120C95-4BA7-4544-930E-30A754BEA86C}"/>
    <cellStyle name="Millares [0] 6 2 6 4 2" xfId="17111" xr:uid="{19ADF575-FE4B-4F25-9EBD-8B5897AFD96F}"/>
    <cellStyle name="Millares [0] 6 2 6 4 2 2" xfId="59243" xr:uid="{A7C574EB-4B19-4928-B1C6-9B49D55EC805}"/>
    <cellStyle name="Millares [0] 6 2 6 4 2 3" xfId="38178" xr:uid="{39FCDBA1-09EE-45D1-8023-2299DA0FCFD0}"/>
    <cellStyle name="Millares [0] 6 2 6 4 3" xfId="48711" xr:uid="{3B822CA6-ECED-4FD7-BBF7-06EEF00E380B}"/>
    <cellStyle name="Millares [0] 6 2 6 4 4" xfId="27646" xr:uid="{1237608E-1B3A-4412-A13F-F04C207FDD3B}"/>
    <cellStyle name="Millares [0] 6 2 6 5" xfId="11850" xr:uid="{DD7BFC0A-ED7B-43F7-82EE-8C20D70E9898}"/>
    <cellStyle name="Millares [0] 6 2 6 5 2" xfId="53982" xr:uid="{E7CB2B13-5107-43A0-B340-20124E9A97DE}"/>
    <cellStyle name="Millares [0] 6 2 6 5 3" xfId="32917" xr:uid="{215EF2E6-9A4A-4902-8F87-B14466A08115}"/>
    <cellStyle name="Millares [0] 6 2 6 6" xfId="43450" xr:uid="{FBA22340-14C8-43AD-9893-B638C3E2C3D1}"/>
    <cellStyle name="Millares [0] 6 2 6 7" xfId="22385" xr:uid="{D9EDF75C-BC88-4F52-80C0-DB6730D52E82}"/>
    <cellStyle name="Millares [0] 6 2 7" xfId="1758" xr:uid="{B3F7BC53-770E-4579-B8DD-D5EA7BEFBC82}"/>
    <cellStyle name="Millares [0] 6 2 7 2" xfId="4389" xr:uid="{3D53B767-104E-4C84-9BCC-DD386B2F4545}"/>
    <cellStyle name="Millares [0] 6 2 7 2 2" xfId="9650" xr:uid="{6BFB051A-8B72-448E-BD32-666707575A4C}"/>
    <cellStyle name="Millares [0] 6 2 7 2 2 2" xfId="20181" xr:uid="{8E37539E-7BB4-49B9-AA08-8A59E23FED79}"/>
    <cellStyle name="Millares [0] 6 2 7 2 2 2 2" xfId="62313" xr:uid="{3D183168-6884-44AE-B2E4-8A8C1DD31ED1}"/>
    <cellStyle name="Millares [0] 6 2 7 2 2 2 3" xfId="41248" xr:uid="{AAD793C4-3982-4BB2-89D7-2635182440E4}"/>
    <cellStyle name="Millares [0] 6 2 7 2 2 3" xfId="51781" xr:uid="{02A1C4A3-D838-4138-90A8-1796F670BB2B}"/>
    <cellStyle name="Millares [0] 6 2 7 2 2 4" xfId="30716" xr:uid="{F48EF4C7-196D-4E7B-B1DC-166E9E8C0E3F}"/>
    <cellStyle name="Millares [0] 6 2 7 2 3" xfId="14920" xr:uid="{FD3566F5-A54E-443B-9C52-8B602E40C5DC}"/>
    <cellStyle name="Millares [0] 6 2 7 2 3 2" xfId="57052" xr:uid="{5DD1665B-9845-4849-BF10-6BC8B20EED00}"/>
    <cellStyle name="Millares [0] 6 2 7 2 3 3" xfId="35987" xr:uid="{0502E2C3-3FC2-4263-9CDB-829D058C5347}"/>
    <cellStyle name="Millares [0] 6 2 7 2 4" xfId="46520" xr:uid="{E30B8216-C801-4380-A92F-83C55BBD8099}"/>
    <cellStyle name="Millares [0] 6 2 7 2 5" xfId="25455" xr:uid="{2291FEB7-5762-44DC-81D9-17B480F9641C}"/>
    <cellStyle name="Millares [0] 6 2 7 3" xfId="7019" xr:uid="{4BCE7348-BBE2-4C6F-9634-647B73D87442}"/>
    <cellStyle name="Millares [0] 6 2 7 3 2" xfId="17550" xr:uid="{71F7C062-A789-46D9-9D5F-5800E21075D8}"/>
    <cellStyle name="Millares [0] 6 2 7 3 2 2" xfId="59682" xr:uid="{97E36B61-9A50-40A5-8A82-D6185AC5D30D}"/>
    <cellStyle name="Millares [0] 6 2 7 3 2 3" xfId="38617" xr:uid="{3B2B9FD4-85CA-49A4-AC25-9E31061DC7E5}"/>
    <cellStyle name="Millares [0] 6 2 7 3 3" xfId="49150" xr:uid="{09F7F20F-0D92-4036-A89E-9CDC2DC70E91}"/>
    <cellStyle name="Millares [0] 6 2 7 3 4" xfId="28085" xr:uid="{47A0C6E8-3F1B-4C10-9E8D-02D9D44C4A45}"/>
    <cellStyle name="Millares [0] 6 2 7 4" xfId="12289" xr:uid="{EE3C4E24-63FD-4086-A0C7-01FF23224BE5}"/>
    <cellStyle name="Millares [0] 6 2 7 4 2" xfId="54421" xr:uid="{9100FEA1-BC41-4A4E-A59B-14745D012C62}"/>
    <cellStyle name="Millares [0] 6 2 7 4 3" xfId="33356" xr:uid="{4ED7EC39-99E7-4C71-9906-0181028FF94E}"/>
    <cellStyle name="Millares [0] 6 2 7 5" xfId="43889" xr:uid="{9941159B-80D7-4227-B72C-51DD69049FF3}"/>
    <cellStyle name="Millares [0] 6 2 7 6" xfId="22824" xr:uid="{AAB0848D-B5B1-4616-8D11-DECF18947F36}"/>
    <cellStyle name="Millares [0] 6 2 8" xfId="3074" xr:uid="{D324D445-7E33-46A3-80B6-00F03ED95256}"/>
    <cellStyle name="Millares [0] 6 2 8 2" xfId="8335" xr:uid="{493C704F-F996-4F46-854F-44089360FD02}"/>
    <cellStyle name="Millares [0] 6 2 8 2 2" xfId="18866" xr:uid="{7CBAF41B-6900-4123-85BB-3834A7BCB6EC}"/>
    <cellStyle name="Millares [0] 6 2 8 2 2 2" xfId="60998" xr:uid="{1CEDF1C2-F87E-45BC-A65C-64FAE001310E}"/>
    <cellStyle name="Millares [0] 6 2 8 2 2 3" xfId="39933" xr:uid="{4B6102FF-B2B4-45D8-B055-6860CEB03E20}"/>
    <cellStyle name="Millares [0] 6 2 8 2 3" xfId="50466" xr:uid="{3C48E9E3-2BE8-4E8B-96EC-15A03E5ECC0A}"/>
    <cellStyle name="Millares [0] 6 2 8 2 4" xfId="29401" xr:uid="{296F15CC-D76F-4D51-BF30-81D852DD86D0}"/>
    <cellStyle name="Millares [0] 6 2 8 3" xfId="13605" xr:uid="{D7781C13-B84D-4332-8F3E-058D56526DF0}"/>
    <cellStyle name="Millares [0] 6 2 8 3 2" xfId="55737" xr:uid="{CF16C695-E41F-49B0-B05F-5D84C66098B9}"/>
    <cellStyle name="Millares [0] 6 2 8 3 3" xfId="34672" xr:uid="{32A74C5F-FC64-4975-8EF1-DBA7600AE44D}"/>
    <cellStyle name="Millares [0] 6 2 8 4" xfId="45205" xr:uid="{FCFA2C31-414A-4483-9452-36A67ECBC0BF}"/>
    <cellStyle name="Millares [0] 6 2 8 5" xfId="24140" xr:uid="{0BB21450-C7FE-46BC-88C0-784CDCBCA9F1}"/>
    <cellStyle name="Millares [0] 6 2 9" xfId="5705" xr:uid="{7A8B5002-871D-49F9-A6A8-9C0BB9C756DD}"/>
    <cellStyle name="Millares [0] 6 2 9 2" xfId="16236" xr:uid="{535A75E2-0598-4186-8491-4CC32D989FAA}"/>
    <cellStyle name="Millares [0] 6 2 9 2 2" xfId="58368" xr:uid="{5C859B7D-D6A3-4DAD-9079-DC544A98F369}"/>
    <cellStyle name="Millares [0] 6 2 9 2 3" xfId="37303" xr:uid="{A80B0E09-2C0A-45A3-A225-C50ABBAF6C78}"/>
    <cellStyle name="Millares [0] 6 2 9 3" xfId="47836" xr:uid="{ABCDDD16-AFE7-4271-BBBF-72CBBA0B333F}"/>
    <cellStyle name="Millares [0] 6 2 9 4" xfId="26771" xr:uid="{C9CBE3BF-86E9-41DA-B7C2-B0DF560EE8F5}"/>
    <cellStyle name="Millares [0] 6 3" xfId="247" xr:uid="{DD94D0EB-38D4-4CE6-9666-BC756285D3C8}"/>
    <cellStyle name="Millares [0] 6 3 10" xfId="42602" xr:uid="{01AD68F8-4136-4AF6-8C0B-D6492A6BD947}"/>
    <cellStyle name="Millares [0] 6 3 11" xfId="21537" xr:uid="{CF5A5B8C-4905-45E5-81BE-1FBA311CEB8A}"/>
    <cellStyle name="Millares [0] 6 3 12" xfId="471" xr:uid="{EC7DB465-58B2-4955-B369-7B13204EC2D6}"/>
    <cellStyle name="Millares [0] 6 3 13" xfId="63672" xr:uid="{13F60D41-1604-46C5-8201-8430B3B09555}"/>
    <cellStyle name="Millares [0] 6 3 2" xfId="580" xr:uid="{465A5E42-2939-4460-99B8-ED7F8C74221B}"/>
    <cellStyle name="Millares [0] 6 3 2 10" xfId="21646" xr:uid="{A74222D0-EB39-46E2-B3E5-AA3FE7BA3AF3}"/>
    <cellStyle name="Millares [0] 6 3 2 11" xfId="63717" xr:uid="{F64D9ED8-AC18-47E3-8587-853E13D9B9D1}"/>
    <cellStyle name="Millares [0] 6 3 2 2" xfId="796" xr:uid="{896F9C9A-B127-484B-BA38-D9A7AE17EA2C}"/>
    <cellStyle name="Millares [0] 6 3 2 2 10" xfId="63838" xr:uid="{558B2BED-6710-40F9-BEE0-7B0F437B0732}"/>
    <cellStyle name="Millares [0] 6 3 2 2 2" xfId="1232" xr:uid="{0565BEF6-B627-41ED-887A-4570BE471E12}"/>
    <cellStyle name="Millares [0] 6 3 2 2 2 2" xfId="2546" xr:uid="{00C0496A-0101-40E1-8C99-088277083968}"/>
    <cellStyle name="Millares [0] 6 3 2 2 2 2 2" xfId="5177" xr:uid="{A5CF5912-3040-46D2-BA00-C84CC565DFE8}"/>
    <cellStyle name="Millares [0] 6 3 2 2 2 2 2 2" xfId="10438" xr:uid="{8FBD183B-0B0F-4D5C-8464-9F920DB4EA17}"/>
    <cellStyle name="Millares [0] 6 3 2 2 2 2 2 2 2" xfId="20969" xr:uid="{161A89BD-62F2-4F60-A49A-3BB9B5A413A8}"/>
    <cellStyle name="Millares [0] 6 3 2 2 2 2 2 2 2 2" xfId="63101" xr:uid="{B8F02368-FB21-4A67-966C-F75288ED4683}"/>
    <cellStyle name="Millares [0] 6 3 2 2 2 2 2 2 2 3" xfId="42036" xr:uid="{0003A8ED-9A12-4F39-BB91-6C08F3268B94}"/>
    <cellStyle name="Millares [0] 6 3 2 2 2 2 2 2 3" xfId="52569" xr:uid="{63451552-D221-4516-889D-D2453AC01354}"/>
    <cellStyle name="Millares [0] 6 3 2 2 2 2 2 2 4" xfId="31504" xr:uid="{FE8B6285-C326-4A19-AF3D-F297CAE0C8E5}"/>
    <cellStyle name="Millares [0] 6 3 2 2 2 2 2 3" xfId="15708" xr:uid="{1348F9FA-4963-452A-A991-979995E463B9}"/>
    <cellStyle name="Millares [0] 6 3 2 2 2 2 2 3 2" xfId="57840" xr:uid="{88D3870B-4F6F-44D7-8D32-9AB00C63EAFF}"/>
    <cellStyle name="Millares [0] 6 3 2 2 2 2 2 3 3" xfId="36775" xr:uid="{59A9570E-79D2-4094-9AB8-2076DAA7B755}"/>
    <cellStyle name="Millares [0] 6 3 2 2 2 2 2 4" xfId="47308" xr:uid="{312659D8-919E-4770-AAF3-09669B8524D3}"/>
    <cellStyle name="Millares [0] 6 3 2 2 2 2 2 5" xfId="26243" xr:uid="{8E2FD4CC-AE8B-47C1-BE10-58828D2DE2C1}"/>
    <cellStyle name="Millares [0] 6 3 2 2 2 2 3" xfId="7807" xr:uid="{360C2E60-7116-4C02-B024-7F78BD27D5FD}"/>
    <cellStyle name="Millares [0] 6 3 2 2 2 2 3 2" xfId="18338" xr:uid="{EC1D2464-10D6-463E-8336-BC6479A57860}"/>
    <cellStyle name="Millares [0] 6 3 2 2 2 2 3 2 2" xfId="60470" xr:uid="{7F53E606-2320-4D76-9073-B5133B77EF6C}"/>
    <cellStyle name="Millares [0] 6 3 2 2 2 2 3 2 3" xfId="39405" xr:uid="{EE23F2EB-CEDB-4D9D-B3D4-73837B9782E4}"/>
    <cellStyle name="Millares [0] 6 3 2 2 2 2 3 3" xfId="49938" xr:uid="{B5A8D12F-F8CD-4E40-96C8-A001E18C2E88}"/>
    <cellStyle name="Millares [0] 6 3 2 2 2 2 3 4" xfId="28873" xr:uid="{EA02DF95-7BE3-4E0B-8E2A-D3F71D56D1BD}"/>
    <cellStyle name="Millares [0] 6 3 2 2 2 2 4" xfId="13077" xr:uid="{22151B30-FFEF-4072-A974-A60D275E9D1E}"/>
    <cellStyle name="Millares [0] 6 3 2 2 2 2 4 2" xfId="55209" xr:uid="{570607FD-84DA-4853-98F8-3C4DD7A8A5C0}"/>
    <cellStyle name="Millares [0] 6 3 2 2 2 2 4 3" xfId="34144" xr:uid="{E74C0371-6CA8-4D1E-97ED-F6F38CEB13D7}"/>
    <cellStyle name="Millares [0] 6 3 2 2 2 2 5" xfId="44677" xr:uid="{9BCC988F-1475-48B3-A6B4-459AFBE18942}"/>
    <cellStyle name="Millares [0] 6 3 2 2 2 2 6" xfId="23612" xr:uid="{5BC380A2-09C0-46BE-BBC5-00793EC3262A}"/>
    <cellStyle name="Millares [0] 6 3 2 2 2 3" xfId="3862" xr:uid="{5090F312-E746-4352-B390-0CE1CD6D4460}"/>
    <cellStyle name="Millares [0] 6 3 2 2 2 3 2" xfId="9123" xr:uid="{DA79C999-EB81-45AE-935F-C319E0B320F0}"/>
    <cellStyle name="Millares [0] 6 3 2 2 2 3 2 2" xfId="19654" xr:uid="{FF17FBE3-F1C6-4BFC-84F4-2E1145187DCA}"/>
    <cellStyle name="Millares [0] 6 3 2 2 2 3 2 2 2" xfId="61786" xr:uid="{3C02C1C9-10C2-435B-A528-EB0C69321E8F}"/>
    <cellStyle name="Millares [0] 6 3 2 2 2 3 2 2 3" xfId="40721" xr:uid="{B6757A44-6602-497B-B99C-B441265DE398}"/>
    <cellStyle name="Millares [0] 6 3 2 2 2 3 2 3" xfId="51254" xr:uid="{215D9F13-3B7A-4720-9F4D-85DE9232536D}"/>
    <cellStyle name="Millares [0] 6 3 2 2 2 3 2 4" xfId="30189" xr:uid="{B755A9FA-1D2B-4C90-8985-381540484139}"/>
    <cellStyle name="Millares [0] 6 3 2 2 2 3 3" xfId="14393" xr:uid="{C9B920E6-6BED-4096-97BC-3942CEEFCD09}"/>
    <cellStyle name="Millares [0] 6 3 2 2 2 3 3 2" xfId="56525" xr:uid="{EBE59780-02ED-492F-ABD2-2256BBCF538C}"/>
    <cellStyle name="Millares [0] 6 3 2 2 2 3 3 3" xfId="35460" xr:uid="{937C8F76-9543-4CA6-BB01-06118B37F549}"/>
    <cellStyle name="Millares [0] 6 3 2 2 2 3 4" xfId="45993" xr:uid="{FFD3FC56-3CBA-44D2-8B2C-1D6B13C6CEA8}"/>
    <cellStyle name="Millares [0] 6 3 2 2 2 3 5" xfId="24928" xr:uid="{BBB0DA76-13DF-4972-A9CE-BE5E79B69224}"/>
    <cellStyle name="Millares [0] 6 3 2 2 2 4" xfId="6493" xr:uid="{C254064B-EF0A-48C6-B556-9847AE782114}"/>
    <cellStyle name="Millares [0] 6 3 2 2 2 4 2" xfId="17024" xr:uid="{56547FC3-117D-4A8E-BDE2-25510E172757}"/>
    <cellStyle name="Millares [0] 6 3 2 2 2 4 2 2" xfId="59156" xr:uid="{2B529B5A-3BB2-4886-BBF9-970BBFFD118F}"/>
    <cellStyle name="Millares [0] 6 3 2 2 2 4 2 3" xfId="38091" xr:uid="{57850615-04C0-4136-B138-157543677BA2}"/>
    <cellStyle name="Millares [0] 6 3 2 2 2 4 3" xfId="48624" xr:uid="{E385AD20-610D-44C4-8F8D-D23C3F8D1ACC}"/>
    <cellStyle name="Millares [0] 6 3 2 2 2 4 4" xfId="27559" xr:uid="{D8376A97-DFA0-428A-A0A2-2EC207820E77}"/>
    <cellStyle name="Millares [0] 6 3 2 2 2 5" xfId="11763" xr:uid="{A737B977-1FE9-421D-B071-768F01C15F2F}"/>
    <cellStyle name="Millares [0] 6 3 2 2 2 5 2" xfId="53895" xr:uid="{CB5C643B-339A-4D4E-BAEF-0863D95C15E0}"/>
    <cellStyle name="Millares [0] 6 3 2 2 2 5 3" xfId="32830" xr:uid="{824D47AD-E41B-419F-85C8-DB69E833A353}"/>
    <cellStyle name="Millares [0] 6 3 2 2 2 6" xfId="43363" xr:uid="{010FC5AA-7636-467D-A553-1912591981C1}"/>
    <cellStyle name="Millares [0] 6 3 2 2 2 7" xfId="22298" xr:uid="{CD793FA9-8258-4568-81D9-3E0DF5785B04}"/>
    <cellStyle name="Millares [0] 6 3 2 2 2 8" xfId="64069" xr:uid="{CF976BDF-639D-4126-BE4F-A3AD1080F53F}"/>
    <cellStyle name="Millares [0] 6 3 2 2 3" xfId="1671" xr:uid="{6147FFEA-E5B1-4DC6-855E-51C64A5AA2C3}"/>
    <cellStyle name="Millares [0] 6 3 2 2 3 2" xfId="2985" xr:uid="{181B227B-CC37-4BDD-9412-F9B0E1243F11}"/>
    <cellStyle name="Millares [0] 6 3 2 2 3 2 2" xfId="5616" xr:uid="{C602EE75-7D52-4AB1-BD91-97DA212CA995}"/>
    <cellStyle name="Millares [0] 6 3 2 2 3 2 2 2" xfId="10877" xr:uid="{DFC4F40C-B26B-4FDC-BC2C-BE2AC90049E8}"/>
    <cellStyle name="Millares [0] 6 3 2 2 3 2 2 2 2" xfId="21408" xr:uid="{9076AA86-B98B-4AC5-B29C-CF82E0E7477A}"/>
    <cellStyle name="Millares [0] 6 3 2 2 3 2 2 2 2 2" xfId="63540" xr:uid="{1A2FE0F2-55F1-4E42-A1ED-3F7EFA510B1E}"/>
    <cellStyle name="Millares [0] 6 3 2 2 3 2 2 2 2 3" xfId="42475" xr:uid="{825FA8C8-69E9-45D1-997B-DAFCD25D8140}"/>
    <cellStyle name="Millares [0] 6 3 2 2 3 2 2 2 3" xfId="53008" xr:uid="{DCF63E58-C8E1-477C-990A-09EE63CA1366}"/>
    <cellStyle name="Millares [0] 6 3 2 2 3 2 2 2 4" xfId="31943" xr:uid="{CB0B0595-8440-4697-B089-1E936B053FD9}"/>
    <cellStyle name="Millares [0] 6 3 2 2 3 2 2 3" xfId="16147" xr:uid="{006DAA8E-4F0E-4759-890E-FC19D4CCF49E}"/>
    <cellStyle name="Millares [0] 6 3 2 2 3 2 2 3 2" xfId="58279" xr:uid="{D1B1025E-D17A-4C7D-AFAC-B09627B1269D}"/>
    <cellStyle name="Millares [0] 6 3 2 2 3 2 2 3 3" xfId="37214" xr:uid="{CD66B7DF-E697-4C49-81C9-DC69A1F96B49}"/>
    <cellStyle name="Millares [0] 6 3 2 2 3 2 2 4" xfId="47747" xr:uid="{63432DBA-A94E-4BD9-9F5F-DC07B8F33BAC}"/>
    <cellStyle name="Millares [0] 6 3 2 2 3 2 2 5" xfId="26682" xr:uid="{1C4B4394-D65B-4ACC-B06B-96F7BA137A55}"/>
    <cellStyle name="Millares [0] 6 3 2 2 3 2 3" xfId="8246" xr:uid="{61CAAC13-68F9-423A-80FF-7BCE8BFCD591}"/>
    <cellStyle name="Millares [0] 6 3 2 2 3 2 3 2" xfId="18777" xr:uid="{8DFE29D3-6137-4740-9F57-0AA696695A81}"/>
    <cellStyle name="Millares [0] 6 3 2 2 3 2 3 2 2" xfId="60909" xr:uid="{8166186F-AD04-403B-9D3C-6CA61EB3AC6F}"/>
    <cellStyle name="Millares [0] 6 3 2 2 3 2 3 2 3" xfId="39844" xr:uid="{A9BE02E4-6C68-4D1E-813D-376071A34670}"/>
    <cellStyle name="Millares [0] 6 3 2 2 3 2 3 3" xfId="50377" xr:uid="{CCC401F7-2695-4EE3-9376-72C39DFDC949}"/>
    <cellStyle name="Millares [0] 6 3 2 2 3 2 3 4" xfId="29312" xr:uid="{7FFF1DDA-74BA-47C7-BDFE-FC2E1662FC4B}"/>
    <cellStyle name="Millares [0] 6 3 2 2 3 2 4" xfId="13516" xr:uid="{247FD64B-9DC9-4077-B2FD-AE2DE4AA11E6}"/>
    <cellStyle name="Millares [0] 6 3 2 2 3 2 4 2" xfId="55648" xr:uid="{D431695E-291C-487B-87AB-583C9E0DD793}"/>
    <cellStyle name="Millares [0] 6 3 2 2 3 2 4 3" xfId="34583" xr:uid="{7518CCCC-8BDE-4431-BFEF-DFF1341AA279}"/>
    <cellStyle name="Millares [0] 6 3 2 2 3 2 5" xfId="45116" xr:uid="{D7A9C954-E08C-4B24-B827-7F0E8FD6AE85}"/>
    <cellStyle name="Millares [0] 6 3 2 2 3 2 6" xfId="24051" xr:uid="{1A5A9120-098C-402B-94BD-BBCE4C3F7837}"/>
    <cellStyle name="Millares [0] 6 3 2 2 3 3" xfId="4301" xr:uid="{B557481F-5BD8-4316-A3F1-3D7A79409414}"/>
    <cellStyle name="Millares [0] 6 3 2 2 3 3 2" xfId="9562" xr:uid="{42E44A29-FD05-4351-932C-E9C5375E8318}"/>
    <cellStyle name="Millares [0] 6 3 2 2 3 3 2 2" xfId="20093" xr:uid="{53DB9CC8-D527-46D8-A198-1283C54A06DB}"/>
    <cellStyle name="Millares [0] 6 3 2 2 3 3 2 2 2" xfId="62225" xr:uid="{4559EEAB-0C6B-4441-B7BE-8D7AFB60B089}"/>
    <cellStyle name="Millares [0] 6 3 2 2 3 3 2 2 3" xfId="41160" xr:uid="{4A8839AB-7B1D-408D-9927-A6D7D16CCA69}"/>
    <cellStyle name="Millares [0] 6 3 2 2 3 3 2 3" xfId="51693" xr:uid="{A58A13FF-86BA-4AF1-AA1F-1282C3B2467C}"/>
    <cellStyle name="Millares [0] 6 3 2 2 3 3 2 4" xfId="30628" xr:uid="{151903B8-7BCA-43CF-A8CF-B0626825484C}"/>
    <cellStyle name="Millares [0] 6 3 2 2 3 3 3" xfId="14832" xr:uid="{29680C85-1B35-48DE-830B-53EE2A8BF444}"/>
    <cellStyle name="Millares [0] 6 3 2 2 3 3 3 2" xfId="56964" xr:uid="{9266D234-4234-4BE9-B0CE-8C18DB523227}"/>
    <cellStyle name="Millares [0] 6 3 2 2 3 3 3 3" xfId="35899" xr:uid="{CEF1BA36-81EA-44AC-BAAC-BFD407CA519F}"/>
    <cellStyle name="Millares [0] 6 3 2 2 3 3 4" xfId="46432" xr:uid="{AF7061CB-E45B-465E-845F-02520C259C28}"/>
    <cellStyle name="Millares [0] 6 3 2 2 3 3 5" xfId="25367" xr:uid="{650D64BB-AA1D-49AF-9D37-17C84C097044}"/>
    <cellStyle name="Millares [0] 6 3 2 2 3 4" xfId="6932" xr:uid="{48C68E6C-CD95-43D1-B70C-6D67BF8D0CB1}"/>
    <cellStyle name="Millares [0] 6 3 2 2 3 4 2" xfId="17463" xr:uid="{A68E3A61-B531-4272-9A57-9A96D9318155}"/>
    <cellStyle name="Millares [0] 6 3 2 2 3 4 2 2" xfId="59595" xr:uid="{DE1DB19F-A73A-482D-ADF6-A80EA1CF4223}"/>
    <cellStyle name="Millares [0] 6 3 2 2 3 4 2 3" xfId="38530" xr:uid="{1CBA6783-945D-459D-8A0E-70FBA39852E3}"/>
    <cellStyle name="Millares [0] 6 3 2 2 3 4 3" xfId="49063" xr:uid="{E550A042-8E86-4258-8D77-0786B208003D}"/>
    <cellStyle name="Millares [0] 6 3 2 2 3 4 4" xfId="27998" xr:uid="{FD9B1240-0308-4725-AA77-E3D5AEB4164F}"/>
    <cellStyle name="Millares [0] 6 3 2 2 3 5" xfId="12202" xr:uid="{91904B90-D470-45ED-A600-4D631B0C9548}"/>
    <cellStyle name="Millares [0] 6 3 2 2 3 5 2" xfId="54334" xr:uid="{B63F0D99-F25C-4E83-B71B-359A5AE17D77}"/>
    <cellStyle name="Millares [0] 6 3 2 2 3 5 3" xfId="33269" xr:uid="{BEF3E28C-DCCB-440F-AC07-ABEDC591500F}"/>
    <cellStyle name="Millares [0] 6 3 2 2 3 6" xfId="43802" xr:uid="{CA040DD9-FFB3-464C-84DF-9ED6E2328107}"/>
    <cellStyle name="Millares [0] 6 3 2 2 3 7" xfId="22737" xr:uid="{6F7FD8E8-A9DC-4CA5-BE7E-792CEE6E657E}"/>
    <cellStyle name="Millares [0] 6 3 2 2 4" xfId="2110" xr:uid="{70901ACF-5220-421A-B0AA-1331AC090DF4}"/>
    <cellStyle name="Millares [0] 6 3 2 2 4 2" xfId="4741" xr:uid="{B2808765-7182-4414-9ED4-96C779C89B5D}"/>
    <cellStyle name="Millares [0] 6 3 2 2 4 2 2" xfId="10002" xr:uid="{DFF3001E-E848-456D-BE0D-E9F70ACC0B85}"/>
    <cellStyle name="Millares [0] 6 3 2 2 4 2 2 2" xfId="20533" xr:uid="{DEA42421-CE3E-49B8-BC8C-06FB6B4C7872}"/>
    <cellStyle name="Millares [0] 6 3 2 2 4 2 2 2 2" xfId="62665" xr:uid="{7ADEA2CF-CB86-44BA-84F5-FDE78E4EB927}"/>
    <cellStyle name="Millares [0] 6 3 2 2 4 2 2 2 3" xfId="41600" xr:uid="{5DD9E94B-157E-4268-B289-BD28E3B169B9}"/>
    <cellStyle name="Millares [0] 6 3 2 2 4 2 2 3" xfId="52133" xr:uid="{EC84821A-77CD-46C4-82BF-A2B28502EEE0}"/>
    <cellStyle name="Millares [0] 6 3 2 2 4 2 2 4" xfId="31068" xr:uid="{4BA0CF1C-3674-4F85-8199-0EE4D75A6EB1}"/>
    <cellStyle name="Millares [0] 6 3 2 2 4 2 3" xfId="15272" xr:uid="{8CF6E1EF-C0C2-4E52-8E3B-2445328F83D7}"/>
    <cellStyle name="Millares [0] 6 3 2 2 4 2 3 2" xfId="57404" xr:uid="{5B999527-A6D7-45F4-A881-CCB8F37DC196}"/>
    <cellStyle name="Millares [0] 6 3 2 2 4 2 3 3" xfId="36339" xr:uid="{63C02D90-E0F7-4F9C-85FB-1172A33C7F46}"/>
    <cellStyle name="Millares [0] 6 3 2 2 4 2 4" xfId="46872" xr:uid="{83AA6E76-A784-4218-B48E-408674D7A9A4}"/>
    <cellStyle name="Millares [0] 6 3 2 2 4 2 5" xfId="25807" xr:uid="{722B2434-4038-4D44-8F4C-DE8B2F2A1F1A}"/>
    <cellStyle name="Millares [0] 6 3 2 2 4 3" xfId="7371" xr:uid="{224C7AB5-64AA-407A-9A38-D08B3B38E25D}"/>
    <cellStyle name="Millares [0] 6 3 2 2 4 3 2" xfId="17902" xr:uid="{99EB1E88-5A78-4589-A619-4AA8A5D88EC5}"/>
    <cellStyle name="Millares [0] 6 3 2 2 4 3 2 2" xfId="60034" xr:uid="{1D085770-4CC2-45C5-A0F7-4F8293E805EB}"/>
    <cellStyle name="Millares [0] 6 3 2 2 4 3 2 3" xfId="38969" xr:uid="{7386E951-5A49-45A4-896B-7780631258E7}"/>
    <cellStyle name="Millares [0] 6 3 2 2 4 3 3" xfId="49502" xr:uid="{6980CD67-829B-4E27-A18F-5A3EFDD8C1E2}"/>
    <cellStyle name="Millares [0] 6 3 2 2 4 3 4" xfId="28437" xr:uid="{8901F64C-C4AE-45F0-B293-DBF0836899E4}"/>
    <cellStyle name="Millares [0] 6 3 2 2 4 4" xfId="12641" xr:uid="{85BCB3C2-8814-4514-972E-8ACE3370AE29}"/>
    <cellStyle name="Millares [0] 6 3 2 2 4 4 2" xfId="54773" xr:uid="{96916539-4420-49EF-86D7-B18B95828BF7}"/>
    <cellStyle name="Millares [0] 6 3 2 2 4 4 3" xfId="33708" xr:uid="{819180D3-67FA-4847-AB96-75F109AF6E73}"/>
    <cellStyle name="Millares [0] 6 3 2 2 4 5" xfId="44241" xr:uid="{BAB77636-0C7D-4F4D-BB8B-81D5EDF3263A}"/>
    <cellStyle name="Millares [0] 6 3 2 2 4 6" xfId="23176" xr:uid="{4150E36B-A6E2-4B36-8A05-F750431478A4}"/>
    <cellStyle name="Millares [0] 6 3 2 2 5" xfId="3426" xr:uid="{B8258233-C45A-4483-881B-5F5455544CBA}"/>
    <cellStyle name="Millares [0] 6 3 2 2 5 2" xfId="8687" xr:uid="{70F7307A-1C84-4208-A0AA-BFC51DB1484D}"/>
    <cellStyle name="Millares [0] 6 3 2 2 5 2 2" xfId="19218" xr:uid="{C2A01B14-A690-4C78-8CCE-276308451CA9}"/>
    <cellStyle name="Millares [0] 6 3 2 2 5 2 2 2" xfId="61350" xr:uid="{EFC2D5FA-1201-44F6-A708-A732FA226B17}"/>
    <cellStyle name="Millares [0] 6 3 2 2 5 2 2 3" xfId="40285" xr:uid="{22A8834E-DFE6-4E67-A67E-64B120C2296F}"/>
    <cellStyle name="Millares [0] 6 3 2 2 5 2 3" xfId="50818" xr:uid="{46D78442-646E-4800-874A-5DC25BB43019}"/>
    <cellStyle name="Millares [0] 6 3 2 2 5 2 4" xfId="29753" xr:uid="{85734FF5-A5AB-4790-8A46-B85E1167EB06}"/>
    <cellStyle name="Millares [0] 6 3 2 2 5 3" xfId="13957" xr:uid="{322A138C-01A3-40E4-9A9B-2BDB2C6ADE50}"/>
    <cellStyle name="Millares [0] 6 3 2 2 5 3 2" xfId="56089" xr:uid="{BF10C6CB-2F57-4416-B338-0574B51700BB}"/>
    <cellStyle name="Millares [0] 6 3 2 2 5 3 3" xfId="35024" xr:uid="{CE90DF7C-CA29-4D5D-A735-5B8DF0A7373B}"/>
    <cellStyle name="Millares [0] 6 3 2 2 5 4" xfId="45557" xr:uid="{3DFD16FA-6649-43E5-9E39-AEDFBA44D6B2}"/>
    <cellStyle name="Millares [0] 6 3 2 2 5 5" xfId="24492" xr:uid="{16477741-DB04-482E-A533-4C0FB6D6BFAC}"/>
    <cellStyle name="Millares [0] 6 3 2 2 6" xfId="6057" xr:uid="{DDE1E417-C75F-4548-A0F7-D999A7496255}"/>
    <cellStyle name="Millares [0] 6 3 2 2 6 2" xfId="16588" xr:uid="{06B897E0-E5E4-4929-9EF1-83626DD0639D}"/>
    <cellStyle name="Millares [0] 6 3 2 2 6 2 2" xfId="58720" xr:uid="{2C763AD9-E048-4E28-A840-730A31426CBA}"/>
    <cellStyle name="Millares [0] 6 3 2 2 6 2 3" xfId="37655" xr:uid="{99E10FAA-DF09-474B-8756-771A180219C5}"/>
    <cellStyle name="Millares [0] 6 3 2 2 6 3" xfId="48188" xr:uid="{D9FF8591-9969-43B8-821C-032FE5DA0628}"/>
    <cellStyle name="Millares [0] 6 3 2 2 6 4" xfId="27123" xr:uid="{5AFA3BEB-FF35-43AC-8C42-D1EE0EA664CD}"/>
    <cellStyle name="Millares [0] 6 3 2 2 7" xfId="11327" xr:uid="{56E4A3CE-B9E0-4CA4-A266-834E661FA8FF}"/>
    <cellStyle name="Millares [0] 6 3 2 2 7 2" xfId="53459" xr:uid="{C8BD2446-AA71-4F1D-B1F2-7A28A8EF7A5A}"/>
    <cellStyle name="Millares [0] 6 3 2 2 7 3" xfId="32394" xr:uid="{2F3DD514-915E-465A-803B-8D5319B1DBAD}"/>
    <cellStyle name="Millares [0] 6 3 2 2 8" xfId="42927" xr:uid="{C7C1C675-7209-4C79-B524-7573B8A7F0CB}"/>
    <cellStyle name="Millares [0] 6 3 2 2 9" xfId="21862" xr:uid="{D3F171F5-5FB8-427C-885D-4B2771FA40FE}"/>
    <cellStyle name="Millares [0] 6 3 2 3" xfId="1016" xr:uid="{A0C7A90F-6BFE-4860-8917-34776E15438F}"/>
    <cellStyle name="Millares [0] 6 3 2 3 2" xfId="2330" xr:uid="{F7AF18F2-AECA-4255-996F-0A5EFBB1FF7B}"/>
    <cellStyle name="Millares [0] 6 3 2 3 2 2" xfId="4961" xr:uid="{B8AC4061-A2AF-4D3B-99AB-F7680A4D33BF}"/>
    <cellStyle name="Millares [0] 6 3 2 3 2 2 2" xfId="10222" xr:uid="{6A208E8A-679B-4667-BD3D-D64A1BC5D8E3}"/>
    <cellStyle name="Millares [0] 6 3 2 3 2 2 2 2" xfId="20753" xr:uid="{88BABA92-F7EC-4047-A1EE-86C4A1045D28}"/>
    <cellStyle name="Millares [0] 6 3 2 3 2 2 2 2 2" xfId="62885" xr:uid="{A0613855-8A02-4255-A75F-076E3B6DBA22}"/>
    <cellStyle name="Millares [0] 6 3 2 3 2 2 2 2 3" xfId="41820" xr:uid="{92129606-0907-4929-82DC-A647493A4F04}"/>
    <cellStyle name="Millares [0] 6 3 2 3 2 2 2 3" xfId="52353" xr:uid="{D2ED7062-44A5-48EB-8902-B2F5FB9C1725}"/>
    <cellStyle name="Millares [0] 6 3 2 3 2 2 2 4" xfId="31288" xr:uid="{ED975BE6-FA5F-4711-8126-4F9D73968DE3}"/>
    <cellStyle name="Millares [0] 6 3 2 3 2 2 3" xfId="15492" xr:uid="{05BFD8B5-0B64-4D78-A741-61EBBD9C5562}"/>
    <cellStyle name="Millares [0] 6 3 2 3 2 2 3 2" xfId="57624" xr:uid="{8A82A6B0-9CBE-40DE-83DC-89717BAE81D9}"/>
    <cellStyle name="Millares [0] 6 3 2 3 2 2 3 3" xfId="36559" xr:uid="{EC7B2943-BB70-4877-B0E4-8063CB665BD3}"/>
    <cellStyle name="Millares [0] 6 3 2 3 2 2 4" xfId="47092" xr:uid="{F95FD2F1-33A9-4DEF-B270-43174BA92A65}"/>
    <cellStyle name="Millares [0] 6 3 2 3 2 2 5" xfId="26027" xr:uid="{13FEF256-6F7A-4DA3-B1E3-DA43A382855E}"/>
    <cellStyle name="Millares [0] 6 3 2 3 2 3" xfId="7591" xr:uid="{0B5AB35E-74C1-453C-9B98-382DADBD09E2}"/>
    <cellStyle name="Millares [0] 6 3 2 3 2 3 2" xfId="18122" xr:uid="{207B0D93-82A8-49D4-A9B3-DDACBC0429ED}"/>
    <cellStyle name="Millares [0] 6 3 2 3 2 3 2 2" xfId="60254" xr:uid="{750FDA96-8A5F-42BB-A929-96ABE0F830AD}"/>
    <cellStyle name="Millares [0] 6 3 2 3 2 3 2 3" xfId="39189" xr:uid="{A5B256F7-9800-4EBD-9288-FEB141B8A274}"/>
    <cellStyle name="Millares [0] 6 3 2 3 2 3 3" xfId="49722" xr:uid="{A39FB172-7C59-496F-A126-4B2140457AD8}"/>
    <cellStyle name="Millares [0] 6 3 2 3 2 3 4" xfId="28657" xr:uid="{840DC8B9-9E8A-468F-A3C7-F7BC87A7C595}"/>
    <cellStyle name="Millares [0] 6 3 2 3 2 4" xfId="12861" xr:uid="{7A4D9E71-A27C-4568-BD5A-CE09DB1BBAC9}"/>
    <cellStyle name="Millares [0] 6 3 2 3 2 4 2" xfId="54993" xr:uid="{A95C9B4A-3408-474B-BDAE-F739DF215A27}"/>
    <cellStyle name="Millares [0] 6 3 2 3 2 4 3" xfId="33928" xr:uid="{2D9C413A-3106-43DB-81CD-3D32455366FF}"/>
    <cellStyle name="Millares [0] 6 3 2 3 2 5" xfId="44461" xr:uid="{78BC85BF-3F0E-46A0-AD64-357F0E5D490F}"/>
    <cellStyle name="Millares [0] 6 3 2 3 2 6" xfId="23396" xr:uid="{A14994F7-8A79-4485-BA4B-EAB2E38CAC30}"/>
    <cellStyle name="Millares [0] 6 3 2 3 3" xfId="3646" xr:uid="{026D4DC8-1351-4B2B-ABED-92274155C1A2}"/>
    <cellStyle name="Millares [0] 6 3 2 3 3 2" xfId="8907" xr:uid="{9DAAC2AC-E689-46C2-8E5A-82AAFC0CF263}"/>
    <cellStyle name="Millares [0] 6 3 2 3 3 2 2" xfId="19438" xr:uid="{1E0B6190-E25E-46E0-A183-12EDA541F07C}"/>
    <cellStyle name="Millares [0] 6 3 2 3 3 2 2 2" xfId="61570" xr:uid="{C4065910-5B3B-426F-8734-865B3138F939}"/>
    <cellStyle name="Millares [0] 6 3 2 3 3 2 2 3" xfId="40505" xr:uid="{5F1BEA68-5BFD-4608-B673-BAE32DE78269}"/>
    <cellStyle name="Millares [0] 6 3 2 3 3 2 3" xfId="51038" xr:uid="{B1CEF8CB-5EB6-4CCE-97A3-FB6B2A0F1757}"/>
    <cellStyle name="Millares [0] 6 3 2 3 3 2 4" xfId="29973" xr:uid="{28A7B228-45ED-4B33-ADEB-015C472247B1}"/>
    <cellStyle name="Millares [0] 6 3 2 3 3 3" xfId="14177" xr:uid="{A22455F2-0AC3-494E-A54C-BF0E674D9F7B}"/>
    <cellStyle name="Millares [0] 6 3 2 3 3 3 2" xfId="56309" xr:uid="{36E0386F-6489-4126-B460-D6AEA26E55DD}"/>
    <cellStyle name="Millares [0] 6 3 2 3 3 3 3" xfId="35244" xr:uid="{5CF58F89-9BDB-418A-B3BC-BE47732D5B34}"/>
    <cellStyle name="Millares [0] 6 3 2 3 3 4" xfId="45777" xr:uid="{6D888669-C31E-4CB5-B519-87E37564BB16}"/>
    <cellStyle name="Millares [0] 6 3 2 3 3 5" xfId="24712" xr:uid="{475E7570-594F-4B16-9B22-EA43509D654B}"/>
    <cellStyle name="Millares [0] 6 3 2 3 4" xfId="6277" xr:uid="{2EA9B53E-5E96-455F-B9AB-E73FA388B6A0}"/>
    <cellStyle name="Millares [0] 6 3 2 3 4 2" xfId="16808" xr:uid="{28F51659-C12E-4CDE-ADCA-09EEFA1A56E3}"/>
    <cellStyle name="Millares [0] 6 3 2 3 4 2 2" xfId="58940" xr:uid="{465EDB93-F212-4F08-8761-404E0B6E5F5D}"/>
    <cellStyle name="Millares [0] 6 3 2 3 4 2 3" xfId="37875" xr:uid="{BD6FC938-DAF4-4DC1-9D1A-61DDED421E9D}"/>
    <cellStyle name="Millares [0] 6 3 2 3 4 3" xfId="48408" xr:uid="{534A2CE4-580C-44AB-B2C0-334ECCBCE387}"/>
    <cellStyle name="Millares [0] 6 3 2 3 4 4" xfId="27343" xr:uid="{AC9638FF-62DE-47DA-9BC9-D70D887E26C9}"/>
    <cellStyle name="Millares [0] 6 3 2 3 5" xfId="11547" xr:uid="{0A5A4E58-E83D-4B9D-8DA0-27398008FBE1}"/>
    <cellStyle name="Millares [0] 6 3 2 3 5 2" xfId="53679" xr:uid="{A0C80F1D-A269-4C5F-9855-1438CFCB0FB4}"/>
    <cellStyle name="Millares [0] 6 3 2 3 5 3" xfId="32614" xr:uid="{321A989C-9936-45B0-AE5F-2FE8DDBC1CB2}"/>
    <cellStyle name="Millares [0] 6 3 2 3 6" xfId="43147" xr:uid="{D22EF9AF-3E5E-4311-A104-DF951B3569C3}"/>
    <cellStyle name="Millares [0] 6 3 2 3 7" xfId="22082" xr:uid="{5E989B93-5926-4F58-91E4-72399C6EAA72}"/>
    <cellStyle name="Millares [0] 6 3 2 3 8" xfId="63957" xr:uid="{CC4070A1-63EA-4447-BA51-13ED8205F456}"/>
    <cellStyle name="Millares [0] 6 3 2 4" xfId="1455" xr:uid="{60D9E1D2-873A-4C4A-9625-AA26FC38FFC6}"/>
    <cellStyle name="Millares [0] 6 3 2 4 2" xfId="2769" xr:uid="{F0F5DEAE-74BF-4C16-A265-761CF18EDD0D}"/>
    <cellStyle name="Millares [0] 6 3 2 4 2 2" xfId="5400" xr:uid="{4F85C809-1055-448F-B609-60D5C4ACD0F4}"/>
    <cellStyle name="Millares [0] 6 3 2 4 2 2 2" xfId="10661" xr:uid="{C1FF528C-5DAB-4ED7-AF55-04BE5BC2C046}"/>
    <cellStyle name="Millares [0] 6 3 2 4 2 2 2 2" xfId="21192" xr:uid="{3FFA69EA-76C4-41A6-907F-B556102F9DBF}"/>
    <cellStyle name="Millares [0] 6 3 2 4 2 2 2 2 2" xfId="63324" xr:uid="{218297D7-9EBC-4D0B-98F0-93C3E87E1078}"/>
    <cellStyle name="Millares [0] 6 3 2 4 2 2 2 2 3" xfId="42259" xr:uid="{663DEDBD-7F3D-4A47-B6AA-A3D1CB54140E}"/>
    <cellStyle name="Millares [0] 6 3 2 4 2 2 2 3" xfId="52792" xr:uid="{12B8A0E7-FE42-4C61-A864-ACFB17702524}"/>
    <cellStyle name="Millares [0] 6 3 2 4 2 2 2 4" xfId="31727" xr:uid="{D4E564C8-45AE-47AC-82D7-0994171911BE}"/>
    <cellStyle name="Millares [0] 6 3 2 4 2 2 3" xfId="15931" xr:uid="{A4C9DACD-3F14-4E08-A2B6-EC06205FC847}"/>
    <cellStyle name="Millares [0] 6 3 2 4 2 2 3 2" xfId="58063" xr:uid="{6472AB69-DA1F-4B52-9D3B-E05429D67274}"/>
    <cellStyle name="Millares [0] 6 3 2 4 2 2 3 3" xfId="36998" xr:uid="{EF5249B8-B0B9-4C5E-B920-1C213998A0D1}"/>
    <cellStyle name="Millares [0] 6 3 2 4 2 2 4" xfId="47531" xr:uid="{C30A6CF1-8183-496F-8A10-55223475D617}"/>
    <cellStyle name="Millares [0] 6 3 2 4 2 2 5" xfId="26466" xr:uid="{BE512F39-7CE9-412B-BDA4-EE73D1A4E851}"/>
    <cellStyle name="Millares [0] 6 3 2 4 2 3" xfId="8030" xr:uid="{63176929-294F-4740-A8EF-F05F3F3ECBD8}"/>
    <cellStyle name="Millares [0] 6 3 2 4 2 3 2" xfId="18561" xr:uid="{FA03A5CA-B3CC-48C6-A2D1-184D2EC80B0C}"/>
    <cellStyle name="Millares [0] 6 3 2 4 2 3 2 2" xfId="60693" xr:uid="{70EDB9C7-352B-4B97-B37C-269135B3946E}"/>
    <cellStyle name="Millares [0] 6 3 2 4 2 3 2 3" xfId="39628" xr:uid="{6C912C6A-9F2C-4998-AEB7-8AD1872CD51F}"/>
    <cellStyle name="Millares [0] 6 3 2 4 2 3 3" xfId="50161" xr:uid="{59800049-2043-4607-AC93-3FFD04366379}"/>
    <cellStyle name="Millares [0] 6 3 2 4 2 3 4" xfId="29096" xr:uid="{DE1AEA00-4D13-46F8-B9F5-4E68DEFF7583}"/>
    <cellStyle name="Millares [0] 6 3 2 4 2 4" xfId="13300" xr:uid="{721D1491-1364-4AC5-A761-2DAD4936CD81}"/>
    <cellStyle name="Millares [0] 6 3 2 4 2 4 2" xfId="55432" xr:uid="{B1F2A11B-4306-46C7-9E26-E98CDAFE06EE}"/>
    <cellStyle name="Millares [0] 6 3 2 4 2 4 3" xfId="34367" xr:uid="{0E29AD08-DF71-4418-BEF5-97554CEAD72C}"/>
    <cellStyle name="Millares [0] 6 3 2 4 2 5" xfId="44900" xr:uid="{14BB2985-9179-4341-A97C-44850FA13E47}"/>
    <cellStyle name="Millares [0] 6 3 2 4 2 6" xfId="23835" xr:uid="{B96DCF70-1F33-4981-A29F-FBFC43CF4CF6}"/>
    <cellStyle name="Millares [0] 6 3 2 4 3" xfId="4085" xr:uid="{3285D474-F292-41A5-AE31-884BFD98F7BE}"/>
    <cellStyle name="Millares [0] 6 3 2 4 3 2" xfId="9346" xr:uid="{2B8880AF-C372-43A9-8FCB-C30A7FBAEBD9}"/>
    <cellStyle name="Millares [0] 6 3 2 4 3 2 2" xfId="19877" xr:uid="{67AC68B0-55F8-4A84-970A-3AE3E50AAA01}"/>
    <cellStyle name="Millares [0] 6 3 2 4 3 2 2 2" xfId="62009" xr:uid="{26E85717-11BE-4CF5-B6A9-167483CE8612}"/>
    <cellStyle name="Millares [0] 6 3 2 4 3 2 2 3" xfId="40944" xr:uid="{8D9F3E66-BB26-4812-BD44-E326F7969D32}"/>
    <cellStyle name="Millares [0] 6 3 2 4 3 2 3" xfId="51477" xr:uid="{3BD81D3F-930F-47D4-9596-B040989E6E97}"/>
    <cellStyle name="Millares [0] 6 3 2 4 3 2 4" xfId="30412" xr:uid="{34774867-4A50-4D18-936F-60E3D94930C6}"/>
    <cellStyle name="Millares [0] 6 3 2 4 3 3" xfId="14616" xr:uid="{0FC3A0BB-89D6-4489-A806-CC5C44DEDD91}"/>
    <cellStyle name="Millares [0] 6 3 2 4 3 3 2" xfId="56748" xr:uid="{C40608A4-B686-4DB8-B100-146AF9D2E892}"/>
    <cellStyle name="Millares [0] 6 3 2 4 3 3 3" xfId="35683" xr:uid="{1EADDF15-943C-43C8-8C1B-877ADD1F52B6}"/>
    <cellStyle name="Millares [0] 6 3 2 4 3 4" xfId="46216" xr:uid="{F0286089-1E8A-4CE8-8842-0DE0DD807EE1}"/>
    <cellStyle name="Millares [0] 6 3 2 4 3 5" xfId="25151" xr:uid="{5E4FFA87-F577-45C0-B0E9-14A79F976B8E}"/>
    <cellStyle name="Millares [0] 6 3 2 4 4" xfId="6716" xr:uid="{FF740EA1-3D95-4EFD-B4B2-AD40828673FE}"/>
    <cellStyle name="Millares [0] 6 3 2 4 4 2" xfId="17247" xr:uid="{D0E6D952-58B4-4F4D-86AD-E1074BBA9BB7}"/>
    <cellStyle name="Millares [0] 6 3 2 4 4 2 2" xfId="59379" xr:uid="{F10B8978-63C6-472B-9475-6C81F05D7D12}"/>
    <cellStyle name="Millares [0] 6 3 2 4 4 2 3" xfId="38314" xr:uid="{9FACF6B3-4CC2-4523-A423-E6EA5BE5A350}"/>
    <cellStyle name="Millares [0] 6 3 2 4 4 3" xfId="48847" xr:uid="{0642A783-672E-499C-AB59-0E4EC1C04D5E}"/>
    <cellStyle name="Millares [0] 6 3 2 4 4 4" xfId="27782" xr:uid="{B6126E93-A54E-4907-8854-6EB62DB29BE6}"/>
    <cellStyle name="Millares [0] 6 3 2 4 5" xfId="11986" xr:uid="{CD3CD786-7214-4447-9FD6-84C6F65F1E9B}"/>
    <cellStyle name="Millares [0] 6 3 2 4 5 2" xfId="54118" xr:uid="{4D622556-121E-4DB7-A455-D3240A937105}"/>
    <cellStyle name="Millares [0] 6 3 2 4 5 3" xfId="33053" xr:uid="{B80DD380-1622-4DEC-B4B2-2B91F63AACF2}"/>
    <cellStyle name="Millares [0] 6 3 2 4 6" xfId="43586" xr:uid="{1A3EC83C-5D57-4DB9-93FF-55C814172642}"/>
    <cellStyle name="Millares [0] 6 3 2 4 7" xfId="22521" xr:uid="{B991C363-BE12-4AC7-9F1C-7491F12DA298}"/>
    <cellStyle name="Millares [0] 6 3 2 5" xfId="1894" xr:uid="{32C6486F-F56E-4298-89B9-C5775AAED26F}"/>
    <cellStyle name="Millares [0] 6 3 2 5 2" xfId="4525" xr:uid="{E10DA4CB-5AE6-43EE-A01B-A2CECADCE3EB}"/>
    <cellStyle name="Millares [0] 6 3 2 5 2 2" xfId="9786" xr:uid="{DFACFC37-64E7-4FBB-B25D-B9F5CB5E1304}"/>
    <cellStyle name="Millares [0] 6 3 2 5 2 2 2" xfId="20317" xr:uid="{DC0AFC82-F2D9-4C96-8CD2-36C3DE36425B}"/>
    <cellStyle name="Millares [0] 6 3 2 5 2 2 2 2" xfId="62449" xr:uid="{A19AA4E0-BFD2-4DEC-A92B-16DB05C560BA}"/>
    <cellStyle name="Millares [0] 6 3 2 5 2 2 2 3" xfId="41384" xr:uid="{063399A1-B02C-4ACB-BCFB-4C9C88226952}"/>
    <cellStyle name="Millares [0] 6 3 2 5 2 2 3" xfId="51917" xr:uid="{86C5CB38-609E-45B3-AF3A-546B060CB88F}"/>
    <cellStyle name="Millares [0] 6 3 2 5 2 2 4" xfId="30852" xr:uid="{C622B57F-E141-42CB-B6AB-D73898F68DAE}"/>
    <cellStyle name="Millares [0] 6 3 2 5 2 3" xfId="15056" xr:uid="{12ABE297-2F65-4738-85D3-35E58B944FFA}"/>
    <cellStyle name="Millares [0] 6 3 2 5 2 3 2" xfId="57188" xr:uid="{4660CC7C-EA0C-4036-B94D-40776DB7344B}"/>
    <cellStyle name="Millares [0] 6 3 2 5 2 3 3" xfId="36123" xr:uid="{3A64AE1A-BCDE-4518-8B2A-22D6537181EC}"/>
    <cellStyle name="Millares [0] 6 3 2 5 2 4" xfId="46656" xr:uid="{D37ECD06-A6CC-4CC2-858B-F8D2E8FAA6E0}"/>
    <cellStyle name="Millares [0] 6 3 2 5 2 5" xfId="25591" xr:uid="{61E51724-7054-48B8-8DD3-6366CE7A903E}"/>
    <cellStyle name="Millares [0] 6 3 2 5 3" xfId="7155" xr:uid="{895F4243-A42C-40BC-B54A-6D175F1F3E66}"/>
    <cellStyle name="Millares [0] 6 3 2 5 3 2" xfId="17686" xr:uid="{67061C84-3826-43C0-A1E1-8901D63FFE65}"/>
    <cellStyle name="Millares [0] 6 3 2 5 3 2 2" xfId="59818" xr:uid="{E9C0C125-1EBF-48FE-AE7F-1E22B3C930F5}"/>
    <cellStyle name="Millares [0] 6 3 2 5 3 2 3" xfId="38753" xr:uid="{BFA8145F-56D3-4293-81CF-80CA76B308F3}"/>
    <cellStyle name="Millares [0] 6 3 2 5 3 3" xfId="49286" xr:uid="{4671FEE4-3932-4CAD-85A9-46D95A87B864}"/>
    <cellStyle name="Millares [0] 6 3 2 5 3 4" xfId="28221" xr:uid="{4B5F1096-C212-436A-BA8E-A269F081AAE4}"/>
    <cellStyle name="Millares [0] 6 3 2 5 4" xfId="12425" xr:uid="{82867D87-F073-43FA-BF8D-F8BB2FC9E5D5}"/>
    <cellStyle name="Millares [0] 6 3 2 5 4 2" xfId="54557" xr:uid="{D1B709FC-8C4D-4CCF-ACE5-6CE82BD1AC97}"/>
    <cellStyle name="Millares [0] 6 3 2 5 4 3" xfId="33492" xr:uid="{BCE63937-11BB-4186-AE35-21D363FF56D4}"/>
    <cellStyle name="Millares [0] 6 3 2 5 5" xfId="44025" xr:uid="{5A5B30AE-1656-45F5-A70F-E922CBB9E874}"/>
    <cellStyle name="Millares [0] 6 3 2 5 6" xfId="22960" xr:uid="{E7754359-F950-402E-A5B1-6B75F97E5CE3}"/>
    <cellStyle name="Millares [0] 6 3 2 6" xfId="3210" xr:uid="{51087D3C-E8CC-4F81-BFB5-769E48377950}"/>
    <cellStyle name="Millares [0] 6 3 2 6 2" xfId="8471" xr:uid="{437A16C1-CECD-459C-8243-240CFC02D62F}"/>
    <cellStyle name="Millares [0] 6 3 2 6 2 2" xfId="19002" xr:uid="{47E831C0-0CDB-4B16-ACBB-B481D37A93C3}"/>
    <cellStyle name="Millares [0] 6 3 2 6 2 2 2" xfId="61134" xr:uid="{6BCCBA04-78AE-4503-ACA2-6FC177E54477}"/>
    <cellStyle name="Millares [0] 6 3 2 6 2 2 3" xfId="40069" xr:uid="{11021D9D-6F10-45BB-A93C-7510B1136D52}"/>
    <cellStyle name="Millares [0] 6 3 2 6 2 3" xfId="50602" xr:uid="{7FE34781-27C2-4695-AE15-E5DC0C667FEB}"/>
    <cellStyle name="Millares [0] 6 3 2 6 2 4" xfId="29537" xr:uid="{D4E1AB2C-4CAD-46B0-A184-886523A3CE46}"/>
    <cellStyle name="Millares [0] 6 3 2 6 3" xfId="13741" xr:uid="{21744F81-7B4C-4CD8-B06F-6C65197DD417}"/>
    <cellStyle name="Millares [0] 6 3 2 6 3 2" xfId="55873" xr:uid="{3C17BF2B-BF0C-4C82-9680-00DB0FFDF4DB}"/>
    <cellStyle name="Millares [0] 6 3 2 6 3 3" xfId="34808" xr:uid="{4FA36461-AEE6-43AC-8D1D-21A6BADB4D55}"/>
    <cellStyle name="Millares [0] 6 3 2 6 4" xfId="45341" xr:uid="{00A6A30F-ECF7-44D0-875B-09675E6EB1D6}"/>
    <cellStyle name="Millares [0] 6 3 2 6 5" xfId="24276" xr:uid="{4744B288-9E8D-4CB8-A4DF-46B2BF95944F}"/>
    <cellStyle name="Millares [0] 6 3 2 7" xfId="5841" xr:uid="{9F99709F-7F3B-4E96-A2A5-D386CA216CF6}"/>
    <cellStyle name="Millares [0] 6 3 2 7 2" xfId="16372" xr:uid="{CB73C7F3-170D-4944-8A13-C57E7870EE5C}"/>
    <cellStyle name="Millares [0] 6 3 2 7 2 2" xfId="58504" xr:uid="{FDA6DEBE-B2F5-4E39-AE01-7DC78A014C02}"/>
    <cellStyle name="Millares [0] 6 3 2 7 2 3" xfId="37439" xr:uid="{6D776A69-CB1C-4E0A-9B6E-A1828B93FA3A}"/>
    <cellStyle name="Millares [0] 6 3 2 7 3" xfId="47972" xr:uid="{D6CA1BD2-B3DC-47E0-864F-60643EECFE2B}"/>
    <cellStyle name="Millares [0] 6 3 2 7 4" xfId="26907" xr:uid="{C9241E95-B647-493D-ACD1-E897D68F26CB}"/>
    <cellStyle name="Millares [0] 6 3 2 8" xfId="11111" xr:uid="{2F53050C-FEEC-4786-9741-9AA113659E36}"/>
    <cellStyle name="Millares [0] 6 3 2 8 2" xfId="53243" xr:uid="{28BBE348-B7A8-44B3-A3CC-300526FF5F77}"/>
    <cellStyle name="Millares [0] 6 3 2 8 3" xfId="32178" xr:uid="{77997DAA-6826-4F3D-B5F6-BB385667DE33}"/>
    <cellStyle name="Millares [0] 6 3 2 9" xfId="42711" xr:uid="{240FF23B-E002-4E4D-9107-B858F627F85A}"/>
    <cellStyle name="Millares [0] 6 3 3" xfId="687" xr:uid="{B3415D1E-5F2F-400B-989E-A29508AEC1A2}"/>
    <cellStyle name="Millares [0] 6 3 3 10" xfId="63794" xr:uid="{2407FBB4-B65E-4FDB-9369-26173F1AE279}"/>
    <cellStyle name="Millares [0] 6 3 3 2" xfId="1123" xr:uid="{7A889EA5-031F-4A1E-BC92-51C505DEB993}"/>
    <cellStyle name="Millares [0] 6 3 3 2 2" xfId="2437" xr:uid="{F14BDAD7-F611-43CC-BFAF-8988FFC65A8D}"/>
    <cellStyle name="Millares [0] 6 3 3 2 2 2" xfId="5068" xr:uid="{A87E2364-88E4-4766-AF8E-E1C37E20ACC2}"/>
    <cellStyle name="Millares [0] 6 3 3 2 2 2 2" xfId="10329" xr:uid="{7452B9C1-75F7-4B5E-BB0C-5FB6E3CE1B07}"/>
    <cellStyle name="Millares [0] 6 3 3 2 2 2 2 2" xfId="20860" xr:uid="{48A81D4B-6E0E-45A5-9811-EF07574C96D8}"/>
    <cellStyle name="Millares [0] 6 3 3 2 2 2 2 2 2" xfId="62992" xr:uid="{955BFDC3-C176-4369-B720-EFE185EBAD22}"/>
    <cellStyle name="Millares [0] 6 3 3 2 2 2 2 2 3" xfId="41927" xr:uid="{178F3A82-80B8-4479-AE56-435A6FA4C7E5}"/>
    <cellStyle name="Millares [0] 6 3 3 2 2 2 2 3" xfId="52460" xr:uid="{EE5C5217-BF5F-4BD8-A918-B81AE8DB78C9}"/>
    <cellStyle name="Millares [0] 6 3 3 2 2 2 2 4" xfId="31395" xr:uid="{631B490C-A2EA-4F69-9C74-AA2CDF760628}"/>
    <cellStyle name="Millares [0] 6 3 3 2 2 2 3" xfId="15599" xr:uid="{EDA63E00-6025-4818-979A-E8A6973574CF}"/>
    <cellStyle name="Millares [0] 6 3 3 2 2 2 3 2" xfId="57731" xr:uid="{9E1E08B7-94EB-42B8-84F0-4A3362EDD802}"/>
    <cellStyle name="Millares [0] 6 3 3 2 2 2 3 3" xfId="36666" xr:uid="{6F8B37A3-EFCF-4CD6-9414-C689A422FEDA}"/>
    <cellStyle name="Millares [0] 6 3 3 2 2 2 4" xfId="47199" xr:uid="{8AC406AA-D01E-42B7-AA85-EDCDEA781F91}"/>
    <cellStyle name="Millares [0] 6 3 3 2 2 2 5" xfId="26134" xr:uid="{A6030493-D6BA-40C2-8114-B398568CEDB1}"/>
    <cellStyle name="Millares [0] 6 3 3 2 2 3" xfId="7698" xr:uid="{576CF067-7826-4FB7-A377-26CEA2375E07}"/>
    <cellStyle name="Millares [0] 6 3 3 2 2 3 2" xfId="18229" xr:uid="{AA6D47F5-41C7-4AE3-8C96-F39352B0F90C}"/>
    <cellStyle name="Millares [0] 6 3 3 2 2 3 2 2" xfId="60361" xr:uid="{A80FEFB6-A472-4C14-870B-810DAFF4D03A}"/>
    <cellStyle name="Millares [0] 6 3 3 2 2 3 2 3" xfId="39296" xr:uid="{F32DC27F-D5CF-468B-9410-DF4AADEBED71}"/>
    <cellStyle name="Millares [0] 6 3 3 2 2 3 3" xfId="49829" xr:uid="{9747C956-D477-4FF1-86F7-47CF055492F3}"/>
    <cellStyle name="Millares [0] 6 3 3 2 2 3 4" xfId="28764" xr:uid="{ADEBA764-120C-4937-A7B3-E5C3AD2268C2}"/>
    <cellStyle name="Millares [0] 6 3 3 2 2 4" xfId="12968" xr:uid="{9E4C1235-63E3-42F2-9B15-1BE7A478878E}"/>
    <cellStyle name="Millares [0] 6 3 3 2 2 4 2" xfId="55100" xr:uid="{D501B3FF-281A-47EA-99B1-F393EA6AE095}"/>
    <cellStyle name="Millares [0] 6 3 3 2 2 4 3" xfId="34035" xr:uid="{480CE163-7D21-448B-9ADF-587622A118AA}"/>
    <cellStyle name="Millares [0] 6 3 3 2 2 5" xfId="44568" xr:uid="{0BF0F500-7BF6-4E12-BF7D-70687DAC786C}"/>
    <cellStyle name="Millares [0] 6 3 3 2 2 6" xfId="23503" xr:uid="{8ACA444D-405C-4ED4-9321-BAE61F90F8FD}"/>
    <cellStyle name="Millares [0] 6 3 3 2 3" xfId="3753" xr:uid="{0D72CEBB-C135-482A-ADA9-CFB04AEF7022}"/>
    <cellStyle name="Millares [0] 6 3 3 2 3 2" xfId="9014" xr:uid="{BEC32A76-4257-4425-A467-5B5BB799060A}"/>
    <cellStyle name="Millares [0] 6 3 3 2 3 2 2" xfId="19545" xr:uid="{CD3A26EC-F40B-4CDD-B0A2-60595FE3FB4C}"/>
    <cellStyle name="Millares [0] 6 3 3 2 3 2 2 2" xfId="61677" xr:uid="{C8EF2342-1519-4779-A690-4C52CE98CCA9}"/>
    <cellStyle name="Millares [0] 6 3 3 2 3 2 2 3" xfId="40612" xr:uid="{D7E6FC99-61E5-4917-B17B-D0224329F03F}"/>
    <cellStyle name="Millares [0] 6 3 3 2 3 2 3" xfId="51145" xr:uid="{377694EF-6546-4FE6-9752-2A70AA3BBDB0}"/>
    <cellStyle name="Millares [0] 6 3 3 2 3 2 4" xfId="30080" xr:uid="{3C5CCFEB-A8C7-4E7D-BD94-829158C35ADF}"/>
    <cellStyle name="Millares [0] 6 3 3 2 3 3" xfId="14284" xr:uid="{139ACFF0-8E6B-459B-A260-4080B5EABCE2}"/>
    <cellStyle name="Millares [0] 6 3 3 2 3 3 2" xfId="56416" xr:uid="{22FD7968-7C26-475E-A2F1-D073B81A5648}"/>
    <cellStyle name="Millares [0] 6 3 3 2 3 3 3" xfId="35351" xr:uid="{96E94922-F73F-4D98-8E7A-672D68D757B0}"/>
    <cellStyle name="Millares [0] 6 3 3 2 3 4" xfId="45884" xr:uid="{FE7796C8-D1CB-4A96-961D-FCC5A7375272}"/>
    <cellStyle name="Millares [0] 6 3 3 2 3 5" xfId="24819" xr:uid="{102575B4-FDD1-4C35-9E3B-D77131996622}"/>
    <cellStyle name="Millares [0] 6 3 3 2 4" xfId="6384" xr:uid="{75A9B22A-C21F-4AA2-864C-67DDF9F42F9C}"/>
    <cellStyle name="Millares [0] 6 3 3 2 4 2" xfId="16915" xr:uid="{285E4CA2-F7F3-4B2F-AF0A-FF64B72FC79B}"/>
    <cellStyle name="Millares [0] 6 3 3 2 4 2 2" xfId="59047" xr:uid="{F59FE4FF-145B-4E67-A6B3-42DE4F61A919}"/>
    <cellStyle name="Millares [0] 6 3 3 2 4 2 3" xfId="37982" xr:uid="{0B80C255-F10E-400D-9C54-8EB5A4DAAFED}"/>
    <cellStyle name="Millares [0] 6 3 3 2 4 3" xfId="48515" xr:uid="{46AF1759-2764-4A84-90DD-B4F4AEF02DE3}"/>
    <cellStyle name="Millares [0] 6 3 3 2 4 4" xfId="27450" xr:uid="{7FFD093F-CE2F-490F-A65D-7B5088CFA312}"/>
    <cellStyle name="Millares [0] 6 3 3 2 5" xfId="11654" xr:uid="{DC193E98-EB01-470F-89B9-C4C21334FCAB}"/>
    <cellStyle name="Millares [0] 6 3 3 2 5 2" xfId="53786" xr:uid="{0385A081-D042-496A-AB92-F1BF5218B46D}"/>
    <cellStyle name="Millares [0] 6 3 3 2 5 3" xfId="32721" xr:uid="{FAD4DA2F-64C8-4F3E-92AC-9BE533E57195}"/>
    <cellStyle name="Millares [0] 6 3 3 2 6" xfId="43254" xr:uid="{1E9841B2-723A-4471-B20C-3ACB796B2894}"/>
    <cellStyle name="Millares [0] 6 3 3 2 7" xfId="22189" xr:uid="{118D147A-7497-44E5-A4FF-A169E835A54D}"/>
    <cellStyle name="Millares [0] 6 3 3 2 8" xfId="64025" xr:uid="{F96ACBCE-2921-4100-A61D-D446134433C0}"/>
    <cellStyle name="Millares [0] 6 3 3 3" xfId="1562" xr:uid="{D260A5A6-A847-4D29-9DF7-5909CA0015B7}"/>
    <cellStyle name="Millares [0] 6 3 3 3 2" xfId="2876" xr:uid="{09F1397F-6542-4766-9B13-43D300510648}"/>
    <cellStyle name="Millares [0] 6 3 3 3 2 2" xfId="5507" xr:uid="{FF0A5DC0-B611-4D78-8845-D4EF723D095D}"/>
    <cellStyle name="Millares [0] 6 3 3 3 2 2 2" xfId="10768" xr:uid="{4259FB67-E226-4EB1-A4C7-0F7AF47B3425}"/>
    <cellStyle name="Millares [0] 6 3 3 3 2 2 2 2" xfId="21299" xr:uid="{B764972D-AD88-4749-8D7C-305DC9218964}"/>
    <cellStyle name="Millares [0] 6 3 3 3 2 2 2 2 2" xfId="63431" xr:uid="{0D8AA548-70B9-458D-8668-28C2A6826C40}"/>
    <cellStyle name="Millares [0] 6 3 3 3 2 2 2 2 3" xfId="42366" xr:uid="{CB5AAB4F-50C1-4E0C-9123-2EFE4A418488}"/>
    <cellStyle name="Millares [0] 6 3 3 3 2 2 2 3" xfId="52899" xr:uid="{F2D2416F-FFD0-46DC-860C-CC0D10C3A2F2}"/>
    <cellStyle name="Millares [0] 6 3 3 3 2 2 2 4" xfId="31834" xr:uid="{AA23E091-7B5E-404E-A753-98DDB7D8A798}"/>
    <cellStyle name="Millares [0] 6 3 3 3 2 2 3" xfId="16038" xr:uid="{B7281F83-EF80-44F8-8141-17FF804D3DBC}"/>
    <cellStyle name="Millares [0] 6 3 3 3 2 2 3 2" xfId="58170" xr:uid="{589B5ABA-C264-4BD0-A2BE-54085BB7F2E1}"/>
    <cellStyle name="Millares [0] 6 3 3 3 2 2 3 3" xfId="37105" xr:uid="{4DAC5083-6FB3-4196-80DD-FD512677EBD8}"/>
    <cellStyle name="Millares [0] 6 3 3 3 2 2 4" xfId="47638" xr:uid="{9DAE9CC8-F90D-4E2D-8FC7-74A666147E27}"/>
    <cellStyle name="Millares [0] 6 3 3 3 2 2 5" xfId="26573" xr:uid="{349AD8F9-11C1-40A4-B692-F6A12F90049A}"/>
    <cellStyle name="Millares [0] 6 3 3 3 2 3" xfId="8137" xr:uid="{E79F8937-8D32-4174-B34F-23EE55C7060F}"/>
    <cellStyle name="Millares [0] 6 3 3 3 2 3 2" xfId="18668" xr:uid="{C1C7DD5C-49F1-4A09-9267-7E3BB85031BC}"/>
    <cellStyle name="Millares [0] 6 3 3 3 2 3 2 2" xfId="60800" xr:uid="{D7C33FF1-AF5B-4460-82BF-9369A9C49D90}"/>
    <cellStyle name="Millares [0] 6 3 3 3 2 3 2 3" xfId="39735" xr:uid="{78280018-671E-4DCF-AF0C-9E8EA5678DC4}"/>
    <cellStyle name="Millares [0] 6 3 3 3 2 3 3" xfId="50268" xr:uid="{2F6D2340-BBAB-4137-8F6B-C7201822DC74}"/>
    <cellStyle name="Millares [0] 6 3 3 3 2 3 4" xfId="29203" xr:uid="{0A6449A1-A711-4D38-838F-773BB04AA165}"/>
    <cellStyle name="Millares [0] 6 3 3 3 2 4" xfId="13407" xr:uid="{EE817971-6AEC-47AB-A26C-E5BBD0E19C0B}"/>
    <cellStyle name="Millares [0] 6 3 3 3 2 4 2" xfId="55539" xr:uid="{EE42B9BD-7207-4E06-8956-DB308D9577A1}"/>
    <cellStyle name="Millares [0] 6 3 3 3 2 4 3" xfId="34474" xr:uid="{DBBBAF69-6AAA-434A-818C-0BD8D0E388DA}"/>
    <cellStyle name="Millares [0] 6 3 3 3 2 5" xfId="45007" xr:uid="{AA08B0D1-A2DF-42E0-A0F9-9076DBBD2EC9}"/>
    <cellStyle name="Millares [0] 6 3 3 3 2 6" xfId="23942" xr:uid="{8FD62F9B-6F29-427A-AD46-C5C4B05392E6}"/>
    <cellStyle name="Millares [0] 6 3 3 3 3" xfId="4192" xr:uid="{CEEB800C-5B18-463C-9187-4474910FE95D}"/>
    <cellStyle name="Millares [0] 6 3 3 3 3 2" xfId="9453" xr:uid="{40B3943D-8810-4076-99BD-1FEDF82FA424}"/>
    <cellStyle name="Millares [0] 6 3 3 3 3 2 2" xfId="19984" xr:uid="{A45BA348-1EEC-4765-A60F-E84D5D5FB535}"/>
    <cellStyle name="Millares [0] 6 3 3 3 3 2 2 2" xfId="62116" xr:uid="{9ADD0D2F-9A7F-4E1A-8D71-0E4DCB222506}"/>
    <cellStyle name="Millares [0] 6 3 3 3 3 2 2 3" xfId="41051" xr:uid="{B7CFF9D0-6026-4741-A806-44FC96633C73}"/>
    <cellStyle name="Millares [0] 6 3 3 3 3 2 3" xfId="51584" xr:uid="{C07CDA9C-80B7-4536-84C0-A1CBDE30D433}"/>
    <cellStyle name="Millares [0] 6 3 3 3 3 2 4" xfId="30519" xr:uid="{DED9ABD1-E593-419C-8835-0ED930E54B56}"/>
    <cellStyle name="Millares [0] 6 3 3 3 3 3" xfId="14723" xr:uid="{0978719C-4560-449A-9A78-B251F17E953F}"/>
    <cellStyle name="Millares [0] 6 3 3 3 3 3 2" xfId="56855" xr:uid="{FD59C523-4633-4918-A82B-3FD55A87E2CE}"/>
    <cellStyle name="Millares [0] 6 3 3 3 3 3 3" xfId="35790" xr:uid="{B6FCB9D3-E220-41DE-B33B-D5D355D7565A}"/>
    <cellStyle name="Millares [0] 6 3 3 3 3 4" xfId="46323" xr:uid="{F9A35742-1A70-4E2C-A178-78E45B58CDE4}"/>
    <cellStyle name="Millares [0] 6 3 3 3 3 5" xfId="25258" xr:uid="{6792176E-D4D2-49D3-9344-2B8C189604BD}"/>
    <cellStyle name="Millares [0] 6 3 3 3 4" xfId="6823" xr:uid="{21BCEF65-ABD7-43B2-AE50-46EE883605D8}"/>
    <cellStyle name="Millares [0] 6 3 3 3 4 2" xfId="17354" xr:uid="{43EC923F-CA21-473D-81F2-B9271177B498}"/>
    <cellStyle name="Millares [0] 6 3 3 3 4 2 2" xfId="59486" xr:uid="{8BB254E9-47A8-4A48-A635-CAD0F981C35B}"/>
    <cellStyle name="Millares [0] 6 3 3 3 4 2 3" xfId="38421" xr:uid="{5DDD2FF5-F5E7-4AC0-8787-32F097FEADB1}"/>
    <cellStyle name="Millares [0] 6 3 3 3 4 3" xfId="48954" xr:uid="{E114B2FC-3953-4D45-AE0F-1595428D9210}"/>
    <cellStyle name="Millares [0] 6 3 3 3 4 4" xfId="27889" xr:uid="{30EAAB7F-FAA0-4774-8C42-6AB5CCF23C2A}"/>
    <cellStyle name="Millares [0] 6 3 3 3 5" xfId="12093" xr:uid="{C7F8EB3C-EF89-46AD-A704-39B3D0ACCAC9}"/>
    <cellStyle name="Millares [0] 6 3 3 3 5 2" xfId="54225" xr:uid="{8D3C52BA-762F-4525-B6AD-50616D7ED37F}"/>
    <cellStyle name="Millares [0] 6 3 3 3 5 3" xfId="33160" xr:uid="{2C90C18B-6EC3-47F5-830F-0B91C1035A67}"/>
    <cellStyle name="Millares [0] 6 3 3 3 6" xfId="43693" xr:uid="{21CB0788-7D0F-4119-96DC-97678EDF3781}"/>
    <cellStyle name="Millares [0] 6 3 3 3 7" xfId="22628" xr:uid="{59EE13DD-FF0A-4B54-AE31-B8B59054FDED}"/>
    <cellStyle name="Millares [0] 6 3 3 4" xfId="2001" xr:uid="{C72726F9-2EBE-4432-A41A-84DD087B7148}"/>
    <cellStyle name="Millares [0] 6 3 3 4 2" xfId="4632" xr:uid="{5D25EB83-DCE2-4FED-A9D5-1489F293BD84}"/>
    <cellStyle name="Millares [0] 6 3 3 4 2 2" xfId="9893" xr:uid="{59BB2EEC-2F02-4457-A8CD-C697FDEBE75D}"/>
    <cellStyle name="Millares [0] 6 3 3 4 2 2 2" xfId="20424" xr:uid="{FA74699F-1FDE-4702-B72A-FFE604E8E746}"/>
    <cellStyle name="Millares [0] 6 3 3 4 2 2 2 2" xfId="62556" xr:uid="{B49C39DF-83E2-40D2-8014-69E52C5CDD11}"/>
    <cellStyle name="Millares [0] 6 3 3 4 2 2 2 3" xfId="41491" xr:uid="{ACAA4C7F-2CB8-4D43-B97D-84E6A36A3FC7}"/>
    <cellStyle name="Millares [0] 6 3 3 4 2 2 3" xfId="52024" xr:uid="{1196BC70-CC3D-4BED-99B8-84D07B5EA789}"/>
    <cellStyle name="Millares [0] 6 3 3 4 2 2 4" xfId="30959" xr:uid="{5B05FF88-7AE9-46C3-9E97-1128D6FC61D8}"/>
    <cellStyle name="Millares [0] 6 3 3 4 2 3" xfId="15163" xr:uid="{07EC23E1-809A-494D-82E3-A7EFD6BBB475}"/>
    <cellStyle name="Millares [0] 6 3 3 4 2 3 2" xfId="57295" xr:uid="{03C05BB7-E67E-4700-A539-F1511A9F1EA5}"/>
    <cellStyle name="Millares [0] 6 3 3 4 2 3 3" xfId="36230" xr:uid="{63066278-3C77-4216-B859-5B32C15CBF1B}"/>
    <cellStyle name="Millares [0] 6 3 3 4 2 4" xfId="46763" xr:uid="{1AD4B64A-C44B-407D-AACD-15D31DA867FF}"/>
    <cellStyle name="Millares [0] 6 3 3 4 2 5" xfId="25698" xr:uid="{DD2E894F-7ADB-4624-AEF9-542FC517F548}"/>
    <cellStyle name="Millares [0] 6 3 3 4 3" xfId="7262" xr:uid="{E565F56A-6841-4873-B60B-829E87B540BC}"/>
    <cellStyle name="Millares [0] 6 3 3 4 3 2" xfId="17793" xr:uid="{2F4E1566-1699-4514-8D19-0C8E841C7F4A}"/>
    <cellStyle name="Millares [0] 6 3 3 4 3 2 2" xfId="59925" xr:uid="{B01A9C4A-6D06-4EAB-BDC5-D2C662CDE229}"/>
    <cellStyle name="Millares [0] 6 3 3 4 3 2 3" xfId="38860" xr:uid="{6D5CE489-D0FE-448F-BC7B-B36969377103}"/>
    <cellStyle name="Millares [0] 6 3 3 4 3 3" xfId="49393" xr:uid="{A1875888-273B-4948-86C1-8E9C68406506}"/>
    <cellStyle name="Millares [0] 6 3 3 4 3 4" xfId="28328" xr:uid="{77E577F7-F39F-407B-B0C7-10F72EEB53EA}"/>
    <cellStyle name="Millares [0] 6 3 3 4 4" xfId="12532" xr:uid="{3E2BEB4B-1FD9-4248-AEF6-D170D95D037F}"/>
    <cellStyle name="Millares [0] 6 3 3 4 4 2" xfId="54664" xr:uid="{4338BD07-16D7-458B-B6A4-5E5DA6B7A9FC}"/>
    <cellStyle name="Millares [0] 6 3 3 4 4 3" xfId="33599" xr:uid="{E620D979-3368-4746-A59B-20876ACE7E19}"/>
    <cellStyle name="Millares [0] 6 3 3 4 5" xfId="44132" xr:uid="{C0CDBAD8-B98E-4B08-8C45-9EC9F9ABEE27}"/>
    <cellStyle name="Millares [0] 6 3 3 4 6" xfId="23067" xr:uid="{14A02859-A979-4A8B-A9F8-E85DFE8B06FF}"/>
    <cellStyle name="Millares [0] 6 3 3 5" xfId="3317" xr:uid="{73DEF369-0E29-4FB2-9233-4458C5AF21EB}"/>
    <cellStyle name="Millares [0] 6 3 3 5 2" xfId="8578" xr:uid="{B428157E-D47D-4DEF-AAFE-4872034C91DF}"/>
    <cellStyle name="Millares [0] 6 3 3 5 2 2" xfId="19109" xr:uid="{B9960C87-6BA7-458A-926C-DB1E0FFEF0A7}"/>
    <cellStyle name="Millares [0] 6 3 3 5 2 2 2" xfId="61241" xr:uid="{A3E4C8C5-0A77-418E-9C06-239A17FE0722}"/>
    <cellStyle name="Millares [0] 6 3 3 5 2 2 3" xfId="40176" xr:uid="{F524B133-D3A9-4B8A-9FF7-0D6055982E13}"/>
    <cellStyle name="Millares [0] 6 3 3 5 2 3" xfId="50709" xr:uid="{50B5A7D0-907A-4C11-BB79-E221EC258B25}"/>
    <cellStyle name="Millares [0] 6 3 3 5 2 4" xfId="29644" xr:uid="{9B367611-EEA0-4529-B272-405F9CC5A3CE}"/>
    <cellStyle name="Millares [0] 6 3 3 5 3" xfId="13848" xr:uid="{D91576B9-B12A-404B-A572-D89AC092E5DE}"/>
    <cellStyle name="Millares [0] 6 3 3 5 3 2" xfId="55980" xr:uid="{39644973-D9AA-4020-96A5-CE1EEA08EB70}"/>
    <cellStyle name="Millares [0] 6 3 3 5 3 3" xfId="34915" xr:uid="{DBC1FFFB-1F8D-402C-B987-FA7E99C344C7}"/>
    <cellStyle name="Millares [0] 6 3 3 5 4" xfId="45448" xr:uid="{84B04451-9439-4277-9E12-E9C16E8D6074}"/>
    <cellStyle name="Millares [0] 6 3 3 5 5" xfId="24383" xr:uid="{919FDF1B-97BC-4F18-A04B-917D874D438B}"/>
    <cellStyle name="Millares [0] 6 3 3 6" xfId="5948" xr:uid="{E8A3ABE1-8606-4482-8220-61008C70E7A7}"/>
    <cellStyle name="Millares [0] 6 3 3 6 2" xfId="16479" xr:uid="{8694E5B5-A777-4C6D-A1FD-CF3F26FB4AA4}"/>
    <cellStyle name="Millares [0] 6 3 3 6 2 2" xfId="58611" xr:uid="{97945163-5C75-4CB1-804D-53635A112AA8}"/>
    <cellStyle name="Millares [0] 6 3 3 6 2 3" xfId="37546" xr:uid="{8A282933-96EE-49C9-AAFB-DA7D3FFA2155}"/>
    <cellStyle name="Millares [0] 6 3 3 6 3" xfId="48079" xr:uid="{24AFE595-2F38-49E9-9809-791B22BAEA68}"/>
    <cellStyle name="Millares [0] 6 3 3 6 4" xfId="27014" xr:uid="{12E37F2D-6992-43A9-A25D-1AA1BDF626BF}"/>
    <cellStyle name="Millares [0] 6 3 3 7" xfId="11218" xr:uid="{B3CC8210-C367-4468-A7C9-D4ACFCCE2963}"/>
    <cellStyle name="Millares [0] 6 3 3 7 2" xfId="53350" xr:uid="{B1680C98-779D-4443-8642-03013A04E7B1}"/>
    <cellStyle name="Millares [0] 6 3 3 7 3" xfId="32285" xr:uid="{A9CC3F3C-BCB5-42C4-9A30-62177237B879}"/>
    <cellStyle name="Millares [0] 6 3 3 8" xfId="42818" xr:uid="{2AA91359-AF64-4E76-A335-9F290315A5B9}"/>
    <cellStyle name="Millares [0] 6 3 3 9" xfId="21753" xr:uid="{24F1C18E-84EC-48DD-916A-CB0A864C4EA3}"/>
    <cellStyle name="Millares [0] 6 3 4" xfId="907" xr:uid="{A8CB0AA1-4C2D-444F-A951-327AF6A41023}"/>
    <cellStyle name="Millares [0] 6 3 4 2" xfId="2221" xr:uid="{31525593-A8D1-4A65-BB42-9F91B6E5F52D}"/>
    <cellStyle name="Millares [0] 6 3 4 2 2" xfId="4852" xr:uid="{BE36B6A4-3DFF-4571-8BD9-07F024FCAB81}"/>
    <cellStyle name="Millares [0] 6 3 4 2 2 2" xfId="10113" xr:uid="{5250CC67-BBE4-4FEE-8DD7-FEC7D4B27166}"/>
    <cellStyle name="Millares [0] 6 3 4 2 2 2 2" xfId="20644" xr:uid="{D347D52A-22FC-4731-9A8E-A5A6D85B31EB}"/>
    <cellStyle name="Millares [0] 6 3 4 2 2 2 2 2" xfId="62776" xr:uid="{DA081B48-D130-47E0-8222-BF7BF8CAD85A}"/>
    <cellStyle name="Millares [0] 6 3 4 2 2 2 2 3" xfId="41711" xr:uid="{280675DE-1BF3-42A7-933D-1E14819068BC}"/>
    <cellStyle name="Millares [0] 6 3 4 2 2 2 3" xfId="52244" xr:uid="{96E33436-6706-451D-A90F-4C0597A05272}"/>
    <cellStyle name="Millares [0] 6 3 4 2 2 2 4" xfId="31179" xr:uid="{7537E2E5-16CD-489E-9C0B-B8D5763C1B93}"/>
    <cellStyle name="Millares [0] 6 3 4 2 2 3" xfId="15383" xr:uid="{A2DF4B55-0613-41D0-BEB8-79D66EFC4EBC}"/>
    <cellStyle name="Millares [0] 6 3 4 2 2 3 2" xfId="57515" xr:uid="{BF6B9C39-F50B-4C4C-9EDD-6A9E56FE4DB4}"/>
    <cellStyle name="Millares [0] 6 3 4 2 2 3 3" xfId="36450" xr:uid="{746666D3-D651-4080-BE4F-72043FAF94E7}"/>
    <cellStyle name="Millares [0] 6 3 4 2 2 4" xfId="46983" xr:uid="{8A2883AD-ECCF-480E-8EAC-92717381A806}"/>
    <cellStyle name="Millares [0] 6 3 4 2 2 5" xfId="25918" xr:uid="{0A5BAD32-7B5F-405D-96BD-8D634B8E21AC}"/>
    <cellStyle name="Millares [0] 6 3 4 2 3" xfId="7482" xr:uid="{80531A91-9805-4DB2-A989-EB8DCB4DA644}"/>
    <cellStyle name="Millares [0] 6 3 4 2 3 2" xfId="18013" xr:uid="{397257AB-70F6-4B52-8E0B-D35FA5ABD210}"/>
    <cellStyle name="Millares [0] 6 3 4 2 3 2 2" xfId="60145" xr:uid="{C42DB638-8618-405C-9AB8-5EDA03D0E196}"/>
    <cellStyle name="Millares [0] 6 3 4 2 3 2 3" xfId="39080" xr:uid="{1BE1A49B-C5D8-498D-87D2-1A80559D144B}"/>
    <cellStyle name="Millares [0] 6 3 4 2 3 3" xfId="49613" xr:uid="{401F367B-F57C-49D3-B016-49A04A41E1F2}"/>
    <cellStyle name="Millares [0] 6 3 4 2 3 4" xfId="28548" xr:uid="{692AE6E2-EE4B-4092-A810-9802B76527F1}"/>
    <cellStyle name="Millares [0] 6 3 4 2 4" xfId="12752" xr:uid="{79948642-2D86-4227-9241-DF27D58D64CC}"/>
    <cellStyle name="Millares [0] 6 3 4 2 4 2" xfId="54884" xr:uid="{887DBE03-C3AE-4417-B65D-2CCE64FD1E92}"/>
    <cellStyle name="Millares [0] 6 3 4 2 4 3" xfId="33819" xr:uid="{5311A4F1-D632-4087-BA95-8C2499D33B66}"/>
    <cellStyle name="Millares [0] 6 3 4 2 5" xfId="44352" xr:uid="{5274EDC2-8448-4F0D-B715-A9CE71D3474F}"/>
    <cellStyle name="Millares [0] 6 3 4 2 6" xfId="23287" xr:uid="{BDB87728-77A6-49AE-9975-BFB16F8AF986}"/>
    <cellStyle name="Millares [0] 6 3 4 3" xfId="3537" xr:uid="{D61479EB-9E72-4710-BE60-F23724822AA9}"/>
    <cellStyle name="Millares [0] 6 3 4 3 2" xfId="8798" xr:uid="{2CF11A92-C51B-44C0-972D-C18F7BC9E7F1}"/>
    <cellStyle name="Millares [0] 6 3 4 3 2 2" xfId="19329" xr:uid="{01B9CDCB-2710-4CFF-911B-120CA0E30B33}"/>
    <cellStyle name="Millares [0] 6 3 4 3 2 2 2" xfId="61461" xr:uid="{D9BAD223-1CBE-4217-8DED-5131FF71A532}"/>
    <cellStyle name="Millares [0] 6 3 4 3 2 2 3" xfId="40396" xr:uid="{B6AECCAC-ACE1-487F-8DCE-AB6312E6BDDD}"/>
    <cellStyle name="Millares [0] 6 3 4 3 2 3" xfId="50929" xr:uid="{F131A0CA-35E8-4928-972C-B1F439BA4421}"/>
    <cellStyle name="Millares [0] 6 3 4 3 2 4" xfId="29864" xr:uid="{9DD2D445-ED5B-450B-90EA-DED25AB4DC0E}"/>
    <cellStyle name="Millares [0] 6 3 4 3 3" xfId="14068" xr:uid="{726B8BD8-C6AC-4A82-BC3B-48CB10D78112}"/>
    <cellStyle name="Millares [0] 6 3 4 3 3 2" xfId="56200" xr:uid="{1B73CD60-061B-4073-864A-0D4C34D21569}"/>
    <cellStyle name="Millares [0] 6 3 4 3 3 3" xfId="35135" xr:uid="{81494F7E-EC4F-4DF4-887F-0760DCDE3F8D}"/>
    <cellStyle name="Millares [0] 6 3 4 3 4" xfId="45668" xr:uid="{362C6158-2A0E-4100-959E-A60B8273488B}"/>
    <cellStyle name="Millares [0] 6 3 4 3 5" xfId="24603" xr:uid="{197C2EB2-C0BA-47CF-B21C-AFFB7BE00566}"/>
    <cellStyle name="Millares [0] 6 3 4 4" xfId="6168" xr:uid="{E885FC9F-CF48-4230-A652-01A3D6D8BEC5}"/>
    <cellStyle name="Millares [0] 6 3 4 4 2" xfId="16699" xr:uid="{F9F217CD-5F02-4F1F-8B84-D9C7B0456790}"/>
    <cellStyle name="Millares [0] 6 3 4 4 2 2" xfId="58831" xr:uid="{B701ED09-AAB1-4DA5-9882-1B4C4D273562}"/>
    <cellStyle name="Millares [0] 6 3 4 4 2 3" xfId="37766" xr:uid="{4D011FBC-84A1-4642-A5C8-B9A7C4C39A30}"/>
    <cellStyle name="Millares [0] 6 3 4 4 3" xfId="48299" xr:uid="{56994BFF-8B15-4616-B6EB-B9AEE1B33A0B}"/>
    <cellStyle name="Millares [0] 6 3 4 4 4" xfId="27234" xr:uid="{4D2ADF44-5279-4551-A41B-585A1B054887}"/>
    <cellStyle name="Millares [0] 6 3 4 5" xfId="11438" xr:uid="{0B33E6F3-FC16-43EA-B108-76647815E6F9}"/>
    <cellStyle name="Millares [0] 6 3 4 5 2" xfId="53570" xr:uid="{D94109BE-B6D9-409B-903E-9277316B292C}"/>
    <cellStyle name="Millares [0] 6 3 4 5 3" xfId="32505" xr:uid="{71090F72-F474-487B-9F83-24A2F3DB9AA6}"/>
    <cellStyle name="Millares [0] 6 3 4 6" xfId="43038" xr:uid="{DC6D0AE9-4923-490B-821A-BD7B80338A8C}"/>
    <cellStyle name="Millares [0] 6 3 4 7" xfId="21973" xr:uid="{4D1C7B3C-FC94-419E-B590-4FBC756CA4CB}"/>
    <cellStyle name="Millares [0] 6 3 4 8" xfId="63913" xr:uid="{198E4926-2C9F-43AD-916F-919EE30B60B2}"/>
    <cellStyle name="Millares [0] 6 3 5" xfId="1346" xr:uid="{1D838F66-110D-4558-8A9A-E89EA3F8BC09}"/>
    <cellStyle name="Millares [0] 6 3 5 2" xfId="2660" xr:uid="{ECAB327F-DCFB-4BB9-BB7E-BFC2CBB9A788}"/>
    <cellStyle name="Millares [0] 6 3 5 2 2" xfId="5291" xr:uid="{8ED8CF3A-9CDA-424D-BC1A-9F7C7115ECDD}"/>
    <cellStyle name="Millares [0] 6 3 5 2 2 2" xfId="10552" xr:uid="{1BCD2C9A-F12E-4636-BD1B-146FEC7DC2AA}"/>
    <cellStyle name="Millares [0] 6 3 5 2 2 2 2" xfId="21083" xr:uid="{2EEB9BCA-EE69-4EDA-8123-B6B0F1BD47DC}"/>
    <cellStyle name="Millares [0] 6 3 5 2 2 2 2 2" xfId="63215" xr:uid="{D581675A-CA2E-4AB9-A1D1-3669E1DED8C7}"/>
    <cellStyle name="Millares [0] 6 3 5 2 2 2 2 3" xfId="42150" xr:uid="{A7C9973E-FD1A-4959-8921-B8BFA11FC74E}"/>
    <cellStyle name="Millares [0] 6 3 5 2 2 2 3" xfId="52683" xr:uid="{6E0911DC-5069-4991-B15C-05E24DC3BACF}"/>
    <cellStyle name="Millares [0] 6 3 5 2 2 2 4" xfId="31618" xr:uid="{AC2C42AA-B89A-4100-BC7C-8C20ACA05211}"/>
    <cellStyle name="Millares [0] 6 3 5 2 2 3" xfId="15822" xr:uid="{26A1D3D8-9519-4EDA-A2A2-C4C1B1CDB18E}"/>
    <cellStyle name="Millares [0] 6 3 5 2 2 3 2" xfId="57954" xr:uid="{12A33511-ADEB-4687-A9A4-61646D9429D7}"/>
    <cellStyle name="Millares [0] 6 3 5 2 2 3 3" xfId="36889" xr:uid="{5A6B9A0E-7446-490E-98B1-5B0B3F282DA0}"/>
    <cellStyle name="Millares [0] 6 3 5 2 2 4" xfId="47422" xr:uid="{A525A64A-BE1D-415B-ACC4-2DF42ADAA5A7}"/>
    <cellStyle name="Millares [0] 6 3 5 2 2 5" xfId="26357" xr:uid="{BBC08E75-E56A-4485-93A2-855B2431A784}"/>
    <cellStyle name="Millares [0] 6 3 5 2 3" xfId="7921" xr:uid="{267B6B56-420A-440A-846A-DDB2572B2395}"/>
    <cellStyle name="Millares [0] 6 3 5 2 3 2" xfId="18452" xr:uid="{72D1260B-E898-4A63-B400-6F8A7045759F}"/>
    <cellStyle name="Millares [0] 6 3 5 2 3 2 2" xfId="60584" xr:uid="{EE4018F2-B520-4E28-9FC3-218750E0FD3D}"/>
    <cellStyle name="Millares [0] 6 3 5 2 3 2 3" xfId="39519" xr:uid="{F8916872-D243-44AC-B47E-75855285C943}"/>
    <cellStyle name="Millares [0] 6 3 5 2 3 3" xfId="50052" xr:uid="{D8FF7653-86B1-444D-B721-3660D39F6E33}"/>
    <cellStyle name="Millares [0] 6 3 5 2 3 4" xfId="28987" xr:uid="{0590D082-A0C2-45E8-AA47-EB55BEE74F35}"/>
    <cellStyle name="Millares [0] 6 3 5 2 4" xfId="13191" xr:uid="{E6E709EE-3F94-4F39-9B76-6F558951D1BB}"/>
    <cellStyle name="Millares [0] 6 3 5 2 4 2" xfId="55323" xr:uid="{210E94D9-CFFA-41D8-825D-1349953566D2}"/>
    <cellStyle name="Millares [0] 6 3 5 2 4 3" xfId="34258" xr:uid="{B117A79D-520B-4CFF-AD04-CFF4B949A1E3}"/>
    <cellStyle name="Millares [0] 6 3 5 2 5" xfId="44791" xr:uid="{4CEE3F4B-18D3-499E-8581-40940CD61B2E}"/>
    <cellStyle name="Millares [0] 6 3 5 2 6" xfId="23726" xr:uid="{2107174A-3E70-482E-9D6D-E1CC610408D6}"/>
    <cellStyle name="Millares [0] 6 3 5 3" xfId="3976" xr:uid="{282AA34A-A2B3-4E81-A74F-A651A748041B}"/>
    <cellStyle name="Millares [0] 6 3 5 3 2" xfId="9237" xr:uid="{66722FAC-A9AB-4C0B-9D23-92C1718A25F1}"/>
    <cellStyle name="Millares [0] 6 3 5 3 2 2" xfId="19768" xr:uid="{8523F881-B7F1-445B-BA57-16B36D6755B2}"/>
    <cellStyle name="Millares [0] 6 3 5 3 2 2 2" xfId="61900" xr:uid="{D76B9B45-213A-4DF8-8D5E-64CB1F9815DB}"/>
    <cellStyle name="Millares [0] 6 3 5 3 2 2 3" xfId="40835" xr:uid="{16700880-CC4D-4CE6-B202-7CE328C4EA97}"/>
    <cellStyle name="Millares [0] 6 3 5 3 2 3" xfId="51368" xr:uid="{6B680C7D-8211-4727-9564-424F2F200D68}"/>
    <cellStyle name="Millares [0] 6 3 5 3 2 4" xfId="30303" xr:uid="{582B3422-87E8-49CB-8FCB-DE8099D6BA89}"/>
    <cellStyle name="Millares [0] 6 3 5 3 3" xfId="14507" xr:uid="{1E1D1B6D-816F-4DAB-8050-2BD36F183685}"/>
    <cellStyle name="Millares [0] 6 3 5 3 3 2" xfId="56639" xr:uid="{FFDE6C78-40FE-444E-AA0C-304FCAEC3A44}"/>
    <cellStyle name="Millares [0] 6 3 5 3 3 3" xfId="35574" xr:uid="{175E4B5F-90D1-41C4-AE13-EBD7C4CEC69C}"/>
    <cellStyle name="Millares [0] 6 3 5 3 4" xfId="46107" xr:uid="{377593C7-62FD-4F9C-92D3-28498E54DF89}"/>
    <cellStyle name="Millares [0] 6 3 5 3 5" xfId="25042" xr:uid="{5F8133CD-7A34-4F34-BF86-ED1E29C291B8}"/>
    <cellStyle name="Millares [0] 6 3 5 4" xfId="6607" xr:uid="{E1EEF894-7AD1-4863-8FDA-5E92A6147AD6}"/>
    <cellStyle name="Millares [0] 6 3 5 4 2" xfId="17138" xr:uid="{48411C93-0CAE-4ECC-AEAF-F11355D40BB2}"/>
    <cellStyle name="Millares [0] 6 3 5 4 2 2" xfId="59270" xr:uid="{F728D210-1A0D-4E8D-8C1C-2C82E6F61C19}"/>
    <cellStyle name="Millares [0] 6 3 5 4 2 3" xfId="38205" xr:uid="{B3BCA819-C14A-43C4-9AF4-FFFF3EAFF772}"/>
    <cellStyle name="Millares [0] 6 3 5 4 3" xfId="48738" xr:uid="{3B6F4150-A3FF-4FA7-B19E-F8CA717E29D4}"/>
    <cellStyle name="Millares [0] 6 3 5 4 4" xfId="27673" xr:uid="{1C694C18-396D-46F2-8130-F115A8A94CBE}"/>
    <cellStyle name="Millares [0] 6 3 5 5" xfId="11877" xr:uid="{8D8CC492-0C4D-4349-B61E-230920061F2C}"/>
    <cellStyle name="Millares [0] 6 3 5 5 2" xfId="54009" xr:uid="{54C411AF-B48E-444F-AA70-C3128DC6D639}"/>
    <cellStyle name="Millares [0] 6 3 5 5 3" xfId="32944" xr:uid="{A068D220-1ACB-4CA8-833D-6A9174370EC9}"/>
    <cellStyle name="Millares [0] 6 3 5 6" xfId="43477" xr:uid="{A286E3A4-F151-4B3A-9F7E-62A5174CD6FF}"/>
    <cellStyle name="Millares [0] 6 3 5 7" xfId="22412" xr:uid="{1722535D-D584-4CAA-84F0-E64D7DEA791B}"/>
    <cellStyle name="Millares [0] 6 3 6" xfId="1785" xr:uid="{AAEC115B-7918-4736-9471-082599FDECB3}"/>
    <cellStyle name="Millares [0] 6 3 6 2" xfId="4416" xr:uid="{F00FFA7C-F381-498F-96B6-CE3A0BABBEF5}"/>
    <cellStyle name="Millares [0] 6 3 6 2 2" xfId="9677" xr:uid="{5AF822FD-A9BE-4094-A30B-DA0E727DC3CC}"/>
    <cellStyle name="Millares [0] 6 3 6 2 2 2" xfId="20208" xr:uid="{57E8F1FA-700D-4D88-9DDF-AABB3C8C3CD8}"/>
    <cellStyle name="Millares [0] 6 3 6 2 2 2 2" xfId="62340" xr:uid="{6E4172BB-B4E0-471D-B34C-75CA0D113005}"/>
    <cellStyle name="Millares [0] 6 3 6 2 2 2 3" xfId="41275" xr:uid="{F5D1CDD4-C5C6-4016-83C8-A31A775D84E4}"/>
    <cellStyle name="Millares [0] 6 3 6 2 2 3" xfId="51808" xr:uid="{50800003-2019-4788-93BC-A39CE6B0A7D2}"/>
    <cellStyle name="Millares [0] 6 3 6 2 2 4" xfId="30743" xr:uid="{CD116233-51E9-44EC-A59D-AE14007B871C}"/>
    <cellStyle name="Millares [0] 6 3 6 2 3" xfId="14947" xr:uid="{6D0EBDC3-2E59-4603-99C9-89409870576F}"/>
    <cellStyle name="Millares [0] 6 3 6 2 3 2" xfId="57079" xr:uid="{58AD8623-E78E-4484-80BA-9A15034CF5E9}"/>
    <cellStyle name="Millares [0] 6 3 6 2 3 3" xfId="36014" xr:uid="{F4252148-20FB-4FE3-B6AF-C8BB26B4E501}"/>
    <cellStyle name="Millares [0] 6 3 6 2 4" xfId="46547" xr:uid="{C5FB0BE6-6787-425B-AAD5-A12C21680530}"/>
    <cellStyle name="Millares [0] 6 3 6 2 5" xfId="25482" xr:uid="{2CBAD785-99D8-4D9F-81FB-0F556D0846D2}"/>
    <cellStyle name="Millares [0] 6 3 6 3" xfId="7046" xr:uid="{F0507BD6-4DF8-4ED1-8030-FAEDB335C2DA}"/>
    <cellStyle name="Millares [0] 6 3 6 3 2" xfId="17577" xr:uid="{A3FC9996-BC55-4E66-AA1B-07177F7D3D74}"/>
    <cellStyle name="Millares [0] 6 3 6 3 2 2" xfId="59709" xr:uid="{ABB65402-9571-4AEC-A9CD-E385783E0447}"/>
    <cellStyle name="Millares [0] 6 3 6 3 2 3" xfId="38644" xr:uid="{8E2401C9-7836-4045-9F01-490DF9540406}"/>
    <cellStyle name="Millares [0] 6 3 6 3 3" xfId="49177" xr:uid="{F0FD7403-6DA8-40A1-B041-8775A49DC471}"/>
    <cellStyle name="Millares [0] 6 3 6 3 4" xfId="28112" xr:uid="{58DD9C39-1E0D-4E7F-B1A4-5AD82E8CE4D9}"/>
    <cellStyle name="Millares [0] 6 3 6 4" xfId="12316" xr:uid="{CE3D358D-A70D-4E0A-BE96-20FBD230ED55}"/>
    <cellStyle name="Millares [0] 6 3 6 4 2" xfId="54448" xr:uid="{067085E7-362D-4B4F-879C-BC14EFFBCB6E}"/>
    <cellStyle name="Millares [0] 6 3 6 4 3" xfId="33383" xr:uid="{9E487681-3253-45B9-934F-0FF14113DF23}"/>
    <cellStyle name="Millares [0] 6 3 6 5" xfId="43916" xr:uid="{11FB7172-4E46-4C29-972C-8E52B7603566}"/>
    <cellStyle name="Millares [0] 6 3 6 6" xfId="22851" xr:uid="{2BC0DAC9-C0CE-4D21-85FA-3D0D3D994EAE}"/>
    <cellStyle name="Millares [0] 6 3 7" xfId="3101" xr:uid="{DD73BD6D-6093-47A9-A29A-4F4BAB014353}"/>
    <cellStyle name="Millares [0] 6 3 7 2" xfId="8362" xr:uid="{1CEBA4D6-F5D9-4F44-9987-A5C64C16A3F3}"/>
    <cellStyle name="Millares [0] 6 3 7 2 2" xfId="18893" xr:uid="{5EFA23CC-FB3D-4B9A-BF31-F802D06526A3}"/>
    <cellStyle name="Millares [0] 6 3 7 2 2 2" xfId="61025" xr:uid="{435712FC-6913-4C79-9E71-936BDFC6E99E}"/>
    <cellStyle name="Millares [0] 6 3 7 2 2 3" xfId="39960" xr:uid="{1F0FFAE3-BAAF-4E7C-8642-25048E1A2F44}"/>
    <cellStyle name="Millares [0] 6 3 7 2 3" xfId="50493" xr:uid="{1378758C-4412-42CF-B212-9F67A182ECB2}"/>
    <cellStyle name="Millares [0] 6 3 7 2 4" xfId="29428" xr:uid="{D8F3E4D0-A886-4315-9C0C-42691EA2B362}"/>
    <cellStyle name="Millares [0] 6 3 7 3" xfId="13632" xr:uid="{54411B23-F379-495A-BEEF-C8067DE87D62}"/>
    <cellStyle name="Millares [0] 6 3 7 3 2" xfId="55764" xr:uid="{1D9B52DE-C57D-40A8-933C-4C297F798CCC}"/>
    <cellStyle name="Millares [0] 6 3 7 3 3" xfId="34699" xr:uid="{22B29FD2-DAFF-4931-821E-33D2F41515C2}"/>
    <cellStyle name="Millares [0] 6 3 7 4" xfId="45232" xr:uid="{619A5203-E883-483F-8ED2-BADE688BC92E}"/>
    <cellStyle name="Millares [0] 6 3 7 5" xfId="24167" xr:uid="{0ED10EEC-BD50-4B69-AEDD-3A44FA407391}"/>
    <cellStyle name="Millares [0] 6 3 8" xfId="5732" xr:uid="{C1A7053B-9605-427A-8AA5-9FB025270395}"/>
    <cellStyle name="Millares [0] 6 3 8 2" xfId="16263" xr:uid="{447BFC76-8E82-4B60-9487-854E8CC72958}"/>
    <cellStyle name="Millares [0] 6 3 8 2 2" xfId="58395" xr:uid="{620F34F6-2043-4D30-A97C-0A87EEBDA57B}"/>
    <cellStyle name="Millares [0] 6 3 8 2 3" xfId="37330" xr:uid="{3C3231AC-0196-4003-8E49-F850D21ED4F4}"/>
    <cellStyle name="Millares [0] 6 3 8 3" xfId="47863" xr:uid="{CB25FFEF-AD5E-484B-A169-5E856BEC2027}"/>
    <cellStyle name="Millares [0] 6 3 8 4" xfId="26798" xr:uid="{FAE23A2F-F17B-4F89-9F2E-83CDF5702EA1}"/>
    <cellStyle name="Millares [0] 6 3 9" xfId="11002" xr:uid="{7F2B1A5F-94C1-44AA-A2DE-C9B5887164A9}"/>
    <cellStyle name="Millares [0] 6 3 9 2" xfId="53134" xr:uid="{9F706A63-CCF2-4178-9402-70F42B243F11}"/>
    <cellStyle name="Millares [0] 6 3 9 3" xfId="32069" xr:uid="{3E340FF3-6CB5-4448-81EB-35E2DE6D9509}"/>
    <cellStyle name="Millares [0] 6 4" xfId="285" xr:uid="{81398E38-95DE-47CB-96D3-D70C8653C0BD}"/>
    <cellStyle name="Millares [0] 6 4 10" xfId="21594" xr:uid="{0D32DFB0-7CDE-49F5-B059-A543D70188E5}"/>
    <cellStyle name="Millares [0] 6 4 11" xfId="528" xr:uid="{45009B68-A0C8-439A-B54C-B2D8D4081647}"/>
    <cellStyle name="Millares [0] 6 4 12" xfId="63695" xr:uid="{BA22882C-C945-4784-8DF7-C7DA91581089}"/>
    <cellStyle name="Millares [0] 6 4 2" xfId="744" xr:uid="{E0B994C9-DAFF-44AD-9A99-37FE493252FB}"/>
    <cellStyle name="Millares [0] 6 4 2 10" xfId="63816" xr:uid="{06972179-CE84-4671-8274-05E388829949}"/>
    <cellStyle name="Millares [0] 6 4 2 2" xfId="1180" xr:uid="{07BE9944-69E5-4FAE-BB19-A89FDC2A627A}"/>
    <cellStyle name="Millares [0] 6 4 2 2 2" xfId="2494" xr:uid="{A0A2C324-1672-4064-8545-0F33474CF62F}"/>
    <cellStyle name="Millares [0] 6 4 2 2 2 2" xfId="5125" xr:uid="{A953BBAF-77CF-4642-929E-207F67182256}"/>
    <cellStyle name="Millares [0] 6 4 2 2 2 2 2" xfId="10386" xr:uid="{493BD34B-47A3-4316-89B8-EB117A2B7A4F}"/>
    <cellStyle name="Millares [0] 6 4 2 2 2 2 2 2" xfId="20917" xr:uid="{8771B72B-F35A-448F-912E-EEE9EDDFFFFA}"/>
    <cellStyle name="Millares [0] 6 4 2 2 2 2 2 2 2" xfId="63049" xr:uid="{73C0026D-9A11-40C9-8970-27C24833D83B}"/>
    <cellStyle name="Millares [0] 6 4 2 2 2 2 2 2 3" xfId="41984" xr:uid="{AF43555C-A1D2-4F75-89B2-41E3E5DE22E4}"/>
    <cellStyle name="Millares [0] 6 4 2 2 2 2 2 3" xfId="52517" xr:uid="{9F7F8A56-A745-48FB-946E-977CC186C70F}"/>
    <cellStyle name="Millares [0] 6 4 2 2 2 2 2 4" xfId="31452" xr:uid="{605C467E-83DB-4316-B7B6-75C264DA9577}"/>
    <cellStyle name="Millares [0] 6 4 2 2 2 2 3" xfId="15656" xr:uid="{731480F8-231A-41FA-AE3E-F64D00B3A570}"/>
    <cellStyle name="Millares [0] 6 4 2 2 2 2 3 2" xfId="57788" xr:uid="{155904CB-7E20-49CF-8253-2CFA9F87A73C}"/>
    <cellStyle name="Millares [0] 6 4 2 2 2 2 3 3" xfId="36723" xr:uid="{46965F65-F856-44B1-A9D8-61362E4DAD0E}"/>
    <cellStyle name="Millares [0] 6 4 2 2 2 2 4" xfId="47256" xr:uid="{6BEFF524-8680-47FE-91C4-BC2793E8D19E}"/>
    <cellStyle name="Millares [0] 6 4 2 2 2 2 5" xfId="26191" xr:uid="{6D5008F7-C9C0-4753-ADCA-8E31704FCCD2}"/>
    <cellStyle name="Millares [0] 6 4 2 2 2 3" xfId="7755" xr:uid="{18D5A081-A2DF-4AA4-ABFC-F18F8FCAAEB4}"/>
    <cellStyle name="Millares [0] 6 4 2 2 2 3 2" xfId="18286" xr:uid="{0995806A-7A80-4E00-BFB5-368DF179E13A}"/>
    <cellStyle name="Millares [0] 6 4 2 2 2 3 2 2" xfId="60418" xr:uid="{852FE616-66F4-455D-9CC5-A42C54D6928A}"/>
    <cellStyle name="Millares [0] 6 4 2 2 2 3 2 3" xfId="39353" xr:uid="{69145433-8C10-4D3F-906A-DD43CDAC890E}"/>
    <cellStyle name="Millares [0] 6 4 2 2 2 3 3" xfId="49886" xr:uid="{BF4698FE-97B3-45A1-BC17-16DE414721B1}"/>
    <cellStyle name="Millares [0] 6 4 2 2 2 3 4" xfId="28821" xr:uid="{C06AC157-2833-4AA7-8347-248931E02599}"/>
    <cellStyle name="Millares [0] 6 4 2 2 2 4" xfId="13025" xr:uid="{12C2BB10-89BA-4A08-AB9A-6797FCE499EB}"/>
    <cellStyle name="Millares [0] 6 4 2 2 2 4 2" xfId="55157" xr:uid="{88ED32EF-C063-4CD8-914A-6C07AEAFAD78}"/>
    <cellStyle name="Millares [0] 6 4 2 2 2 4 3" xfId="34092" xr:uid="{43433A7B-6589-4130-AF16-CE04FCBC89C1}"/>
    <cellStyle name="Millares [0] 6 4 2 2 2 5" xfId="44625" xr:uid="{00E00D66-E492-440F-BF0B-0390911919DE}"/>
    <cellStyle name="Millares [0] 6 4 2 2 2 6" xfId="23560" xr:uid="{87BEDDFE-CF62-4DF3-954A-3FA414B7CBCD}"/>
    <cellStyle name="Millares [0] 6 4 2 2 3" xfId="3810" xr:uid="{0C2FFFE9-4751-47DD-B819-C1EB19398217}"/>
    <cellStyle name="Millares [0] 6 4 2 2 3 2" xfId="9071" xr:uid="{79F92630-C1C8-43BD-8D30-3031EE28E082}"/>
    <cellStyle name="Millares [0] 6 4 2 2 3 2 2" xfId="19602" xr:uid="{E559EFA9-97E0-4DE6-AC43-6B0ADB01342B}"/>
    <cellStyle name="Millares [0] 6 4 2 2 3 2 2 2" xfId="61734" xr:uid="{0BDCC0FD-F849-447D-BF32-15AB3EACCC89}"/>
    <cellStyle name="Millares [0] 6 4 2 2 3 2 2 3" xfId="40669" xr:uid="{16878790-EE38-4DF6-8FB8-D3E5DDE656DE}"/>
    <cellStyle name="Millares [0] 6 4 2 2 3 2 3" xfId="51202" xr:uid="{E9EDCF6B-7E26-4E6F-BB38-5E39DCE20B0F}"/>
    <cellStyle name="Millares [0] 6 4 2 2 3 2 4" xfId="30137" xr:uid="{F3CDF5AA-EDDA-40B4-B4D1-A0DFC699B450}"/>
    <cellStyle name="Millares [0] 6 4 2 2 3 3" xfId="14341" xr:uid="{A6BBFDD1-1E14-4CF8-B813-54BB3877935D}"/>
    <cellStyle name="Millares [0] 6 4 2 2 3 3 2" xfId="56473" xr:uid="{3B9DEC06-5D3B-44E5-84A6-8F1B3B9EC752}"/>
    <cellStyle name="Millares [0] 6 4 2 2 3 3 3" xfId="35408" xr:uid="{3193E264-7E5C-45EA-9066-C836598583D1}"/>
    <cellStyle name="Millares [0] 6 4 2 2 3 4" xfId="45941" xr:uid="{339486E1-68AD-4C9E-B9D3-8254B0A21B23}"/>
    <cellStyle name="Millares [0] 6 4 2 2 3 5" xfId="24876" xr:uid="{F9CE7D8D-3EEC-4797-8157-31EDD912112E}"/>
    <cellStyle name="Millares [0] 6 4 2 2 4" xfId="6441" xr:uid="{169E7013-9981-405C-AE05-34B1D155E004}"/>
    <cellStyle name="Millares [0] 6 4 2 2 4 2" xfId="16972" xr:uid="{A39F12C9-99B2-493A-8959-6B65C9B88E7A}"/>
    <cellStyle name="Millares [0] 6 4 2 2 4 2 2" xfId="59104" xr:uid="{047D17EE-05D8-42D7-9571-71B5BF01D971}"/>
    <cellStyle name="Millares [0] 6 4 2 2 4 2 3" xfId="38039" xr:uid="{1A383819-D3F8-47E1-A54D-081E1DBE221E}"/>
    <cellStyle name="Millares [0] 6 4 2 2 4 3" xfId="48572" xr:uid="{032F6BE5-4D24-4D0E-8A13-EC94FFD443B7}"/>
    <cellStyle name="Millares [0] 6 4 2 2 4 4" xfId="27507" xr:uid="{D65A6CA6-7395-4292-9766-0DE31EC7EA3D}"/>
    <cellStyle name="Millares [0] 6 4 2 2 5" xfId="11711" xr:uid="{781F3F93-D46E-458C-A4C6-FBC19B049A1E}"/>
    <cellStyle name="Millares [0] 6 4 2 2 5 2" xfId="53843" xr:uid="{F12155E8-9604-43A6-9C7E-637854AE8774}"/>
    <cellStyle name="Millares [0] 6 4 2 2 5 3" xfId="32778" xr:uid="{04CA1F96-2D52-4A7A-9AF9-119F3F38EB7C}"/>
    <cellStyle name="Millares [0] 6 4 2 2 6" xfId="43311" xr:uid="{8A584CD0-C551-4686-B716-2257CDFAC1A2}"/>
    <cellStyle name="Millares [0] 6 4 2 2 7" xfId="22246" xr:uid="{40955D84-5C19-49B5-A9D6-F93194104B8B}"/>
    <cellStyle name="Millares [0] 6 4 2 2 8" xfId="64047" xr:uid="{B65168B1-1ACC-4F50-94B3-DC9C1BE7814E}"/>
    <cellStyle name="Millares [0] 6 4 2 3" xfId="1619" xr:uid="{DD830A41-78F2-4FE5-A331-3C69280F3B2F}"/>
    <cellStyle name="Millares [0] 6 4 2 3 2" xfId="2933" xr:uid="{03EE8A49-ABF9-490F-8469-5700AF6B1CE0}"/>
    <cellStyle name="Millares [0] 6 4 2 3 2 2" xfId="5564" xr:uid="{496EAFBC-7CE9-4CB8-8B22-1FD0045D4BDA}"/>
    <cellStyle name="Millares [0] 6 4 2 3 2 2 2" xfId="10825" xr:uid="{7D35951A-64C5-4050-917C-366138757171}"/>
    <cellStyle name="Millares [0] 6 4 2 3 2 2 2 2" xfId="21356" xr:uid="{06329C75-5E8F-4231-9164-CE7F56D7BC96}"/>
    <cellStyle name="Millares [0] 6 4 2 3 2 2 2 2 2" xfId="63488" xr:uid="{70C4DFD7-A0A2-40FA-993C-6AE9B80DFBF6}"/>
    <cellStyle name="Millares [0] 6 4 2 3 2 2 2 2 3" xfId="42423" xr:uid="{C5E3B3B4-CA32-4AE9-B118-BEB8E22D63D8}"/>
    <cellStyle name="Millares [0] 6 4 2 3 2 2 2 3" xfId="52956" xr:uid="{22C24B13-CD3F-4391-BB16-15C3D962B0A6}"/>
    <cellStyle name="Millares [0] 6 4 2 3 2 2 2 4" xfId="31891" xr:uid="{A78D00AE-AF4A-44A2-9F04-7E42DABE3032}"/>
    <cellStyle name="Millares [0] 6 4 2 3 2 2 3" xfId="16095" xr:uid="{207654CB-16A8-48A9-B18F-3E41E6A60D5B}"/>
    <cellStyle name="Millares [0] 6 4 2 3 2 2 3 2" xfId="58227" xr:uid="{E41CEF90-56E5-438C-BEFC-1DAAF4F2A6DD}"/>
    <cellStyle name="Millares [0] 6 4 2 3 2 2 3 3" xfId="37162" xr:uid="{6151AC18-332A-4714-80BD-5E336F650E85}"/>
    <cellStyle name="Millares [0] 6 4 2 3 2 2 4" xfId="47695" xr:uid="{798DC6D8-4AD4-4FF9-8D0D-929A37491182}"/>
    <cellStyle name="Millares [0] 6 4 2 3 2 2 5" xfId="26630" xr:uid="{910434C1-BABD-480A-86A9-27070CDE0823}"/>
    <cellStyle name="Millares [0] 6 4 2 3 2 3" xfId="8194" xr:uid="{36764813-5DE0-4177-8BB4-80F0E330D485}"/>
    <cellStyle name="Millares [0] 6 4 2 3 2 3 2" xfId="18725" xr:uid="{76BC0D24-C1CF-402E-AF43-0828BF6D27BD}"/>
    <cellStyle name="Millares [0] 6 4 2 3 2 3 2 2" xfId="60857" xr:uid="{E93D914D-CD2E-472F-8A7F-FA823EA8195E}"/>
    <cellStyle name="Millares [0] 6 4 2 3 2 3 2 3" xfId="39792" xr:uid="{C1C62777-CAB2-4A77-B8F4-B87CDC3A6B6B}"/>
    <cellStyle name="Millares [0] 6 4 2 3 2 3 3" xfId="50325" xr:uid="{BEBF7102-EA7B-4F76-8D8C-E1B9DB01AD43}"/>
    <cellStyle name="Millares [0] 6 4 2 3 2 3 4" xfId="29260" xr:uid="{E125D860-AA34-4092-B6D1-C4E25E178185}"/>
    <cellStyle name="Millares [0] 6 4 2 3 2 4" xfId="13464" xr:uid="{750F3308-6B5B-4447-BF93-1F59698D711E}"/>
    <cellStyle name="Millares [0] 6 4 2 3 2 4 2" xfId="55596" xr:uid="{A6A39DBF-A057-4DD9-BADC-BEC61CDBD6D2}"/>
    <cellStyle name="Millares [0] 6 4 2 3 2 4 3" xfId="34531" xr:uid="{AC656424-381F-4C6B-9C31-F296153161AB}"/>
    <cellStyle name="Millares [0] 6 4 2 3 2 5" xfId="45064" xr:uid="{5564BD67-E009-495B-A12D-DFE80301E773}"/>
    <cellStyle name="Millares [0] 6 4 2 3 2 6" xfId="23999" xr:uid="{E03D61AE-8518-4293-ACC0-75AD2176E9C5}"/>
    <cellStyle name="Millares [0] 6 4 2 3 3" xfId="4249" xr:uid="{D72A2C3E-1114-463B-A837-4D3394447323}"/>
    <cellStyle name="Millares [0] 6 4 2 3 3 2" xfId="9510" xr:uid="{6AD0D055-AC7F-4442-A92D-11BA198DCC18}"/>
    <cellStyle name="Millares [0] 6 4 2 3 3 2 2" xfId="20041" xr:uid="{AD9E43FA-E263-4652-A131-E4388071052A}"/>
    <cellStyle name="Millares [0] 6 4 2 3 3 2 2 2" xfId="62173" xr:uid="{60DAC27E-947A-4AD8-BA4F-2820215F69A4}"/>
    <cellStyle name="Millares [0] 6 4 2 3 3 2 2 3" xfId="41108" xr:uid="{871A7D85-EBAC-41C4-B852-1B5178A72823}"/>
    <cellStyle name="Millares [0] 6 4 2 3 3 2 3" xfId="51641" xr:uid="{95A97D8A-1621-4F18-AF1C-FBD3B04575BD}"/>
    <cellStyle name="Millares [0] 6 4 2 3 3 2 4" xfId="30576" xr:uid="{4334155F-8189-4F0B-A8D3-2F8DFA5F66E8}"/>
    <cellStyle name="Millares [0] 6 4 2 3 3 3" xfId="14780" xr:uid="{7E957106-EA07-46B1-9BA5-C9F1431A1517}"/>
    <cellStyle name="Millares [0] 6 4 2 3 3 3 2" xfId="56912" xr:uid="{06CB6C8D-B95A-4BFB-B8AB-B4D5177174D8}"/>
    <cellStyle name="Millares [0] 6 4 2 3 3 3 3" xfId="35847" xr:uid="{AC41CFBE-946D-45DC-BCB6-1DAA3EAC3DAD}"/>
    <cellStyle name="Millares [0] 6 4 2 3 3 4" xfId="46380" xr:uid="{241ACCEF-DEBC-4CC0-B5BD-8705C8E07AB2}"/>
    <cellStyle name="Millares [0] 6 4 2 3 3 5" xfId="25315" xr:uid="{13826AC1-CF42-43EB-85A0-1AA180182792}"/>
    <cellStyle name="Millares [0] 6 4 2 3 4" xfId="6880" xr:uid="{3AB65144-8A6C-4160-B399-91DB130F7C81}"/>
    <cellStyle name="Millares [0] 6 4 2 3 4 2" xfId="17411" xr:uid="{170D2F56-6717-4789-AC62-52BCF9580057}"/>
    <cellStyle name="Millares [0] 6 4 2 3 4 2 2" xfId="59543" xr:uid="{1640CC82-A944-400A-8D5A-8AD4053C5874}"/>
    <cellStyle name="Millares [0] 6 4 2 3 4 2 3" xfId="38478" xr:uid="{7D0BF913-7A29-47AB-807E-6FBD2CCF79D7}"/>
    <cellStyle name="Millares [0] 6 4 2 3 4 3" xfId="49011" xr:uid="{CE979AE5-14B7-48C4-B947-7346DB3820F5}"/>
    <cellStyle name="Millares [0] 6 4 2 3 4 4" xfId="27946" xr:uid="{50D1896D-3EFF-4245-A4E7-258DFD9634CF}"/>
    <cellStyle name="Millares [0] 6 4 2 3 5" xfId="12150" xr:uid="{CFAF74B8-FCC2-48D0-87DE-27F89561D2B3}"/>
    <cellStyle name="Millares [0] 6 4 2 3 5 2" xfId="54282" xr:uid="{195E100C-D1E4-4D59-B564-A87BADAFB868}"/>
    <cellStyle name="Millares [0] 6 4 2 3 5 3" xfId="33217" xr:uid="{FADF6800-CDA3-4D7E-87F5-290D9AE1B8D2}"/>
    <cellStyle name="Millares [0] 6 4 2 3 6" xfId="43750" xr:uid="{AB98C983-9780-4EAF-BA00-A8C818B05A7F}"/>
    <cellStyle name="Millares [0] 6 4 2 3 7" xfId="22685" xr:uid="{BF88F5CA-A749-406B-B806-C8D667B2328B}"/>
    <cellStyle name="Millares [0] 6 4 2 4" xfId="2058" xr:uid="{F9A510F0-FF67-41A9-84D3-31B568DBF553}"/>
    <cellStyle name="Millares [0] 6 4 2 4 2" xfId="4689" xr:uid="{9289968C-1DB5-441F-844D-CE1AA4C259F9}"/>
    <cellStyle name="Millares [0] 6 4 2 4 2 2" xfId="9950" xr:uid="{9F79B7FE-9CAA-4E70-9284-72AEA4B7875A}"/>
    <cellStyle name="Millares [0] 6 4 2 4 2 2 2" xfId="20481" xr:uid="{FE065EE6-814D-4FD4-B80A-6E5DB7036D5B}"/>
    <cellStyle name="Millares [0] 6 4 2 4 2 2 2 2" xfId="62613" xr:uid="{0B032315-A041-4A23-9E7A-C5913345E862}"/>
    <cellStyle name="Millares [0] 6 4 2 4 2 2 2 3" xfId="41548" xr:uid="{E9C522D4-3216-4D8A-BCC2-14A261AC3A17}"/>
    <cellStyle name="Millares [0] 6 4 2 4 2 2 3" xfId="52081" xr:uid="{FB095FBF-0D6A-48FF-A14C-1E8D9F2FEC58}"/>
    <cellStyle name="Millares [0] 6 4 2 4 2 2 4" xfId="31016" xr:uid="{A373ADDA-9C88-4CD9-9502-A525EA69B750}"/>
    <cellStyle name="Millares [0] 6 4 2 4 2 3" xfId="15220" xr:uid="{C13025FC-C766-4D66-9C60-188B34891B49}"/>
    <cellStyle name="Millares [0] 6 4 2 4 2 3 2" xfId="57352" xr:uid="{D7F62D86-C4D8-435C-BBDD-33FF1EA6E9A0}"/>
    <cellStyle name="Millares [0] 6 4 2 4 2 3 3" xfId="36287" xr:uid="{A20313A4-3B05-41FC-8542-AF5813479555}"/>
    <cellStyle name="Millares [0] 6 4 2 4 2 4" xfId="46820" xr:uid="{62ACAE0E-D002-4101-BFB2-B0C4F2CE698E}"/>
    <cellStyle name="Millares [0] 6 4 2 4 2 5" xfId="25755" xr:uid="{FF43391F-1B07-4AF2-B6A8-12EEFC7567F9}"/>
    <cellStyle name="Millares [0] 6 4 2 4 3" xfId="7319" xr:uid="{B9556B51-83A2-47C9-91CB-DA418222D1EC}"/>
    <cellStyle name="Millares [0] 6 4 2 4 3 2" xfId="17850" xr:uid="{7AA1A2A6-74A9-4D62-A597-1F0FF21BBF32}"/>
    <cellStyle name="Millares [0] 6 4 2 4 3 2 2" xfId="59982" xr:uid="{0B99FAF0-CB00-43DD-B8A3-B1169CC6C1C0}"/>
    <cellStyle name="Millares [0] 6 4 2 4 3 2 3" xfId="38917" xr:uid="{6535DC28-0776-45FF-8E16-EF16191DD60F}"/>
    <cellStyle name="Millares [0] 6 4 2 4 3 3" xfId="49450" xr:uid="{72E45DE8-8439-424A-A53E-8C992C0BBB6E}"/>
    <cellStyle name="Millares [0] 6 4 2 4 3 4" xfId="28385" xr:uid="{B35BFD1F-7B9C-464B-97C9-CF5794FE4D10}"/>
    <cellStyle name="Millares [0] 6 4 2 4 4" xfId="12589" xr:uid="{2BAC919C-56BE-4DD3-9525-1DAC7E0B5FEB}"/>
    <cellStyle name="Millares [0] 6 4 2 4 4 2" xfId="54721" xr:uid="{C229D14D-5478-43A4-9A7A-ACB9E97BC4C6}"/>
    <cellStyle name="Millares [0] 6 4 2 4 4 3" xfId="33656" xr:uid="{4007784D-241C-4D50-B19C-D9D9F85DF02E}"/>
    <cellStyle name="Millares [0] 6 4 2 4 5" xfId="44189" xr:uid="{76E44CB3-26E4-43D4-ABAB-AFDB2713C601}"/>
    <cellStyle name="Millares [0] 6 4 2 4 6" xfId="23124" xr:uid="{0E05500C-9ACE-45A6-906B-5B018D1BE47C}"/>
    <cellStyle name="Millares [0] 6 4 2 5" xfId="3374" xr:uid="{E95A99E2-E8AC-444A-9ED2-3C64F7B12E72}"/>
    <cellStyle name="Millares [0] 6 4 2 5 2" xfId="8635" xr:uid="{9EC81ADF-CBC2-4D54-AED1-2A0F451C4788}"/>
    <cellStyle name="Millares [0] 6 4 2 5 2 2" xfId="19166" xr:uid="{0799EA75-9A74-4AE5-B623-D9D987CD2E85}"/>
    <cellStyle name="Millares [0] 6 4 2 5 2 2 2" xfId="61298" xr:uid="{B74C78D2-4ABB-4972-8FB0-8C3696F35555}"/>
    <cellStyle name="Millares [0] 6 4 2 5 2 2 3" xfId="40233" xr:uid="{2CA6E55D-4FB1-48D2-B84B-56E2185A63AC}"/>
    <cellStyle name="Millares [0] 6 4 2 5 2 3" xfId="50766" xr:uid="{FD6C6716-DC8C-4AFF-AEE8-EFCB28A0DA3A}"/>
    <cellStyle name="Millares [0] 6 4 2 5 2 4" xfId="29701" xr:uid="{8C2E696A-ED35-41D4-9C6D-312C930AA400}"/>
    <cellStyle name="Millares [0] 6 4 2 5 3" xfId="13905" xr:uid="{3DF75F63-4132-4E1B-BBF9-D256B632E1EF}"/>
    <cellStyle name="Millares [0] 6 4 2 5 3 2" xfId="56037" xr:uid="{BCEB83F0-D8B9-468A-A7CF-BACAA974748D}"/>
    <cellStyle name="Millares [0] 6 4 2 5 3 3" xfId="34972" xr:uid="{69FAA358-F5C4-4871-A9DD-5FE0981EF565}"/>
    <cellStyle name="Millares [0] 6 4 2 5 4" xfId="45505" xr:uid="{64BCBCB8-1B35-4DB6-9BFD-A904F069F079}"/>
    <cellStyle name="Millares [0] 6 4 2 5 5" xfId="24440" xr:uid="{7B8623BA-082C-488E-806A-6DA06D711B8E}"/>
    <cellStyle name="Millares [0] 6 4 2 6" xfId="6005" xr:uid="{E7784B31-5C8D-498A-A896-9AB66D4CCDDE}"/>
    <cellStyle name="Millares [0] 6 4 2 6 2" xfId="16536" xr:uid="{511BEAEF-5977-4963-A6A3-209D2EC37A90}"/>
    <cellStyle name="Millares [0] 6 4 2 6 2 2" xfId="58668" xr:uid="{D369F991-7A6D-43DD-9BF9-2FCD7D41C3BF}"/>
    <cellStyle name="Millares [0] 6 4 2 6 2 3" xfId="37603" xr:uid="{C30374C3-52BA-4F64-939F-EB027BAF754E}"/>
    <cellStyle name="Millares [0] 6 4 2 6 3" xfId="48136" xr:uid="{F44814D4-C617-4A52-803E-8C26DBBCEA99}"/>
    <cellStyle name="Millares [0] 6 4 2 6 4" xfId="27071" xr:uid="{645F2EA5-CECC-4203-A978-8C181411F738}"/>
    <cellStyle name="Millares [0] 6 4 2 7" xfId="11275" xr:uid="{4BB1D6CE-D7E6-4EEC-B229-D314B96A768A}"/>
    <cellStyle name="Millares [0] 6 4 2 7 2" xfId="53407" xr:uid="{9D3C7FAF-6FD4-4100-9B59-34D0E59E0EFE}"/>
    <cellStyle name="Millares [0] 6 4 2 7 3" xfId="32342" xr:uid="{5B1ECD1B-319B-4D1D-A535-88D1F0F6B5B4}"/>
    <cellStyle name="Millares [0] 6 4 2 8" xfId="42875" xr:uid="{64BECDB2-96A1-4050-9860-35BE81479CDA}"/>
    <cellStyle name="Millares [0] 6 4 2 9" xfId="21810" xr:uid="{BDAC2F3E-B911-4B8E-9304-2DCAE97CFEE4}"/>
    <cellStyle name="Millares [0] 6 4 3" xfId="964" xr:uid="{B699A724-98EB-4FDA-B946-F7849BBE2330}"/>
    <cellStyle name="Millares [0] 6 4 3 2" xfId="2278" xr:uid="{6174DE1A-10B4-4002-B27A-86DC2A9DEBE6}"/>
    <cellStyle name="Millares [0] 6 4 3 2 2" xfId="4909" xr:uid="{C62EC4AE-4002-4DAB-83AC-2A6CD0FBCA19}"/>
    <cellStyle name="Millares [0] 6 4 3 2 2 2" xfId="10170" xr:uid="{A9FD194A-EC47-4F51-92C0-0FC4B79315EC}"/>
    <cellStyle name="Millares [0] 6 4 3 2 2 2 2" xfId="20701" xr:uid="{FFF43205-DA91-4844-873A-216EDD30E369}"/>
    <cellStyle name="Millares [0] 6 4 3 2 2 2 2 2" xfId="62833" xr:uid="{8BC4833E-AB29-4F67-8575-8866ED5BB95F}"/>
    <cellStyle name="Millares [0] 6 4 3 2 2 2 2 3" xfId="41768" xr:uid="{FF0BD2CE-E74C-431C-A132-21836448F810}"/>
    <cellStyle name="Millares [0] 6 4 3 2 2 2 3" xfId="52301" xr:uid="{289C487C-3CD7-4802-968D-6A7C2AA811F5}"/>
    <cellStyle name="Millares [0] 6 4 3 2 2 2 4" xfId="31236" xr:uid="{8F30E9B2-30F2-43B5-A8D5-00AC3CFC758E}"/>
    <cellStyle name="Millares [0] 6 4 3 2 2 3" xfId="15440" xr:uid="{52783D40-A5E0-47A1-BC4E-F1BABB6209A4}"/>
    <cellStyle name="Millares [0] 6 4 3 2 2 3 2" xfId="57572" xr:uid="{275182DF-3ADE-45BF-9719-1034ED938C81}"/>
    <cellStyle name="Millares [0] 6 4 3 2 2 3 3" xfId="36507" xr:uid="{7FE6190D-C5BD-48A8-9B9F-3E0067C79592}"/>
    <cellStyle name="Millares [0] 6 4 3 2 2 4" xfId="47040" xr:uid="{8F19F415-8937-41C2-BF1F-DC3149E22631}"/>
    <cellStyle name="Millares [0] 6 4 3 2 2 5" xfId="25975" xr:uid="{B0073872-FEB3-4969-8F06-478517714D0E}"/>
    <cellStyle name="Millares [0] 6 4 3 2 3" xfId="7539" xr:uid="{13F0FF0C-73BA-437D-9F7F-BB6B7B7977B0}"/>
    <cellStyle name="Millares [0] 6 4 3 2 3 2" xfId="18070" xr:uid="{92A672B4-1DB0-4251-A32B-E1A2E7EE3788}"/>
    <cellStyle name="Millares [0] 6 4 3 2 3 2 2" xfId="60202" xr:uid="{F11CBED2-63D5-4A6B-832B-6D2F6EFD6DFB}"/>
    <cellStyle name="Millares [0] 6 4 3 2 3 2 3" xfId="39137" xr:uid="{A42404FA-265E-4F37-BA2A-82FDA0D0EF2D}"/>
    <cellStyle name="Millares [0] 6 4 3 2 3 3" xfId="49670" xr:uid="{6A990B8D-BD6F-4570-8D6D-6C6AD8B223A5}"/>
    <cellStyle name="Millares [0] 6 4 3 2 3 4" xfId="28605" xr:uid="{C5ABF470-4684-4CBB-A018-FA5E68F7B330}"/>
    <cellStyle name="Millares [0] 6 4 3 2 4" xfId="12809" xr:uid="{F0BABF58-6D42-4CE2-BD9F-678F9AEEF9C6}"/>
    <cellStyle name="Millares [0] 6 4 3 2 4 2" xfId="54941" xr:uid="{1F60C4FE-7C4E-4BC6-93F8-A36ECBBD7440}"/>
    <cellStyle name="Millares [0] 6 4 3 2 4 3" xfId="33876" xr:uid="{5580CCE6-999F-42FC-A780-0C90F2DE1003}"/>
    <cellStyle name="Millares [0] 6 4 3 2 5" xfId="44409" xr:uid="{2258C34D-3158-499B-AEA6-12E460B1BC15}"/>
    <cellStyle name="Millares [0] 6 4 3 2 6" xfId="23344" xr:uid="{BCE6009F-4512-4E33-966F-D7386FA70B06}"/>
    <cellStyle name="Millares [0] 6 4 3 3" xfId="3594" xr:uid="{06B9A977-305E-43B4-90C0-A90FE2DF59F3}"/>
    <cellStyle name="Millares [0] 6 4 3 3 2" xfId="8855" xr:uid="{015FF4CB-7727-4198-876C-87AEA73B8A4E}"/>
    <cellStyle name="Millares [0] 6 4 3 3 2 2" xfId="19386" xr:uid="{1BC75509-FF36-40C0-8C21-B7CC8E467102}"/>
    <cellStyle name="Millares [0] 6 4 3 3 2 2 2" xfId="61518" xr:uid="{56133C59-51E4-4B06-8C30-C3E56226F3F4}"/>
    <cellStyle name="Millares [0] 6 4 3 3 2 2 3" xfId="40453" xr:uid="{06EE6971-6591-42AF-B7CA-877746816C75}"/>
    <cellStyle name="Millares [0] 6 4 3 3 2 3" xfId="50986" xr:uid="{7F7EEBCD-B438-4B6B-8925-B774C1CCAAE0}"/>
    <cellStyle name="Millares [0] 6 4 3 3 2 4" xfId="29921" xr:uid="{FABC7A86-EBEB-4227-AAEB-2BC1FF8FDF0C}"/>
    <cellStyle name="Millares [0] 6 4 3 3 3" xfId="14125" xr:uid="{7148F014-7037-495A-A458-DC5D4D7213E3}"/>
    <cellStyle name="Millares [0] 6 4 3 3 3 2" xfId="56257" xr:uid="{5774629C-CF75-448B-81CA-21014FEFABF9}"/>
    <cellStyle name="Millares [0] 6 4 3 3 3 3" xfId="35192" xr:uid="{9BF0C829-E302-4704-BEB2-579E2169947B}"/>
    <cellStyle name="Millares [0] 6 4 3 3 4" xfId="45725" xr:uid="{8EC53DFB-8A30-45AA-9DED-AEE7C7F4D9AD}"/>
    <cellStyle name="Millares [0] 6 4 3 3 5" xfId="24660" xr:uid="{382E9AAD-B507-4F05-832B-56671DEC703E}"/>
    <cellStyle name="Millares [0] 6 4 3 4" xfId="6225" xr:uid="{55CB7F87-5ECC-47E9-AAA1-AA5BD11CA5AA}"/>
    <cellStyle name="Millares [0] 6 4 3 4 2" xfId="16756" xr:uid="{2B58ABCF-BB7D-4A20-B5D8-A39750FB3763}"/>
    <cellStyle name="Millares [0] 6 4 3 4 2 2" xfId="58888" xr:uid="{DEDE8659-133B-4A7E-A956-86CA8B736041}"/>
    <cellStyle name="Millares [0] 6 4 3 4 2 3" xfId="37823" xr:uid="{27F16FF4-A19B-4860-9FCD-18D31A8279C5}"/>
    <cellStyle name="Millares [0] 6 4 3 4 3" xfId="48356" xr:uid="{6AE83208-245C-4DC4-BB45-1D4B49FC0F65}"/>
    <cellStyle name="Millares [0] 6 4 3 4 4" xfId="27291" xr:uid="{07C0488C-B2D4-4022-8DDF-64E6153D17E3}"/>
    <cellStyle name="Millares [0] 6 4 3 5" xfId="11495" xr:uid="{B5891F82-247A-440C-B8B5-5021F62A3D06}"/>
    <cellStyle name="Millares [0] 6 4 3 5 2" xfId="53627" xr:uid="{C85C9CE7-4BBE-4857-9202-7DD5C2940748}"/>
    <cellStyle name="Millares [0] 6 4 3 5 3" xfId="32562" xr:uid="{11EE2597-9AA7-419C-A7A9-140DE8BF3E77}"/>
    <cellStyle name="Millares [0] 6 4 3 6" xfId="43095" xr:uid="{04BE0652-FDAD-46D1-8665-4A7623830DFD}"/>
    <cellStyle name="Millares [0] 6 4 3 7" xfId="22030" xr:uid="{30459FF6-3E9F-4C01-95A9-1ED8B8D13C1E}"/>
    <cellStyle name="Millares [0] 6 4 3 8" xfId="63935" xr:uid="{D4D83815-80FA-45AC-A40F-F66B6B23D564}"/>
    <cellStyle name="Millares [0] 6 4 4" xfId="1403" xr:uid="{F86E933C-BC8E-41F8-BFA8-50E930BA6C5C}"/>
    <cellStyle name="Millares [0] 6 4 4 2" xfId="2717" xr:uid="{CD8375F6-265C-499F-A770-01C73AE1EA24}"/>
    <cellStyle name="Millares [0] 6 4 4 2 2" xfId="5348" xr:uid="{656D1C9F-0AA7-4AA5-A0D0-8B3D1B519F95}"/>
    <cellStyle name="Millares [0] 6 4 4 2 2 2" xfId="10609" xr:uid="{2E9CC4AD-737F-457A-A4DC-F23816449CFE}"/>
    <cellStyle name="Millares [0] 6 4 4 2 2 2 2" xfId="21140" xr:uid="{5692C010-F80F-47FD-8BB4-300CE1438E39}"/>
    <cellStyle name="Millares [0] 6 4 4 2 2 2 2 2" xfId="63272" xr:uid="{E7E58E02-5C37-484A-AB4D-3A7FBF14D359}"/>
    <cellStyle name="Millares [0] 6 4 4 2 2 2 2 3" xfId="42207" xr:uid="{C78676C4-1A16-4DC2-A321-FF1D380693BD}"/>
    <cellStyle name="Millares [0] 6 4 4 2 2 2 3" xfId="52740" xr:uid="{BED0CE58-7467-45F6-B238-5363D7FBA4E0}"/>
    <cellStyle name="Millares [0] 6 4 4 2 2 2 4" xfId="31675" xr:uid="{B151EED5-9889-45C2-A798-208C91D43CB2}"/>
    <cellStyle name="Millares [0] 6 4 4 2 2 3" xfId="15879" xr:uid="{A382906C-9BC0-4AC3-B729-1326482E994D}"/>
    <cellStyle name="Millares [0] 6 4 4 2 2 3 2" xfId="58011" xr:uid="{5C46C607-38D2-47CF-9975-3EBD6D4E9D1B}"/>
    <cellStyle name="Millares [0] 6 4 4 2 2 3 3" xfId="36946" xr:uid="{A9088BDC-871B-47D2-9860-51CC19D207C9}"/>
    <cellStyle name="Millares [0] 6 4 4 2 2 4" xfId="47479" xr:uid="{576A9568-1214-4865-8287-13D3A5A9C4F2}"/>
    <cellStyle name="Millares [0] 6 4 4 2 2 5" xfId="26414" xr:uid="{C105FE86-EA81-4187-8380-FB52FB0D5CAF}"/>
    <cellStyle name="Millares [0] 6 4 4 2 3" xfId="7978" xr:uid="{A32ACD7B-BF1B-4A74-BA0C-5C12C8E02090}"/>
    <cellStyle name="Millares [0] 6 4 4 2 3 2" xfId="18509" xr:uid="{89BE1036-2AA2-46FE-8479-DCF7F4EA81EA}"/>
    <cellStyle name="Millares [0] 6 4 4 2 3 2 2" xfId="60641" xr:uid="{314D57D6-4969-4BBD-95C5-65EF9A9FFCEE}"/>
    <cellStyle name="Millares [0] 6 4 4 2 3 2 3" xfId="39576" xr:uid="{7A8B4E64-F217-4C2C-AFC7-07C68091ACAB}"/>
    <cellStyle name="Millares [0] 6 4 4 2 3 3" xfId="50109" xr:uid="{2F7899B5-240D-406A-ADE1-AE75F79640C7}"/>
    <cellStyle name="Millares [0] 6 4 4 2 3 4" xfId="29044" xr:uid="{3442FD71-3DBA-4ED0-A2E1-A754AB270C4E}"/>
    <cellStyle name="Millares [0] 6 4 4 2 4" xfId="13248" xr:uid="{01DDBD8D-485E-4323-94E6-091D4B6B4FE1}"/>
    <cellStyle name="Millares [0] 6 4 4 2 4 2" xfId="55380" xr:uid="{9C7EFDC4-BCF3-4820-9C9D-D8165CFAE660}"/>
    <cellStyle name="Millares [0] 6 4 4 2 4 3" xfId="34315" xr:uid="{2D4B10B3-9495-49CC-BEB1-3FD466FBDD4A}"/>
    <cellStyle name="Millares [0] 6 4 4 2 5" xfId="44848" xr:uid="{FE022286-C9F9-4F68-8CE1-3864185EF959}"/>
    <cellStyle name="Millares [0] 6 4 4 2 6" xfId="23783" xr:uid="{DD226DD9-BD94-441D-8291-581017D57DE3}"/>
    <cellStyle name="Millares [0] 6 4 4 3" xfId="4033" xr:uid="{07F28C43-B017-41C0-830F-6FEDA7FDBBDA}"/>
    <cellStyle name="Millares [0] 6 4 4 3 2" xfId="9294" xr:uid="{D4D18D68-6CC6-4B55-907D-4107CACAADE8}"/>
    <cellStyle name="Millares [0] 6 4 4 3 2 2" xfId="19825" xr:uid="{8390BD41-4457-407C-B0F2-08DF0EB51BF7}"/>
    <cellStyle name="Millares [0] 6 4 4 3 2 2 2" xfId="61957" xr:uid="{C96972AE-5C61-4C5A-B4A4-AB63E44520D6}"/>
    <cellStyle name="Millares [0] 6 4 4 3 2 2 3" xfId="40892" xr:uid="{68670547-EBA4-4526-9E67-90928997FA66}"/>
    <cellStyle name="Millares [0] 6 4 4 3 2 3" xfId="51425" xr:uid="{D6766F95-DE1D-4EDC-AEE7-979BF1CDA490}"/>
    <cellStyle name="Millares [0] 6 4 4 3 2 4" xfId="30360" xr:uid="{715DD9EF-9AE2-4722-B357-F2A30271BDB0}"/>
    <cellStyle name="Millares [0] 6 4 4 3 3" xfId="14564" xr:uid="{286E724B-17C4-465A-AEE5-D9B3097742D9}"/>
    <cellStyle name="Millares [0] 6 4 4 3 3 2" xfId="56696" xr:uid="{A73726E9-BFE9-4D75-8E0A-34CF969175F7}"/>
    <cellStyle name="Millares [0] 6 4 4 3 3 3" xfId="35631" xr:uid="{3045D4F6-DFA8-40D8-B827-F34A1E9F1518}"/>
    <cellStyle name="Millares [0] 6 4 4 3 4" xfId="46164" xr:uid="{35479AAB-044A-47EA-915A-A2F94E5A9B02}"/>
    <cellStyle name="Millares [0] 6 4 4 3 5" xfId="25099" xr:uid="{75BC8D80-5A91-4C8B-AE9E-BE8FC7723E40}"/>
    <cellStyle name="Millares [0] 6 4 4 4" xfId="6664" xr:uid="{78E71AF4-B439-4115-8A57-E0541B01DD1C}"/>
    <cellStyle name="Millares [0] 6 4 4 4 2" xfId="17195" xr:uid="{002546E3-ACD4-4A8A-8441-69E9EA3A01C8}"/>
    <cellStyle name="Millares [0] 6 4 4 4 2 2" xfId="59327" xr:uid="{71EAB4E3-D7CD-4C81-B181-DF66A8AA418E}"/>
    <cellStyle name="Millares [0] 6 4 4 4 2 3" xfId="38262" xr:uid="{97ECCC38-C3A5-4DB9-8212-C5109E63319F}"/>
    <cellStyle name="Millares [0] 6 4 4 4 3" xfId="48795" xr:uid="{AA30EBC3-0CBB-4A47-8803-6038987124F3}"/>
    <cellStyle name="Millares [0] 6 4 4 4 4" xfId="27730" xr:uid="{A0077081-6840-4999-AD5F-CD28206E4FD1}"/>
    <cellStyle name="Millares [0] 6 4 4 5" xfId="11934" xr:uid="{7900157B-0FFA-4C5F-8F9E-4DDC956A6E18}"/>
    <cellStyle name="Millares [0] 6 4 4 5 2" xfId="54066" xr:uid="{74D25A80-59B7-4F42-8B7B-A6BB8B7C5E65}"/>
    <cellStyle name="Millares [0] 6 4 4 5 3" xfId="33001" xr:uid="{7930A784-BF0C-4AA2-B720-519ED0F8DB93}"/>
    <cellStyle name="Millares [0] 6 4 4 6" xfId="43534" xr:uid="{B0F58C29-D748-44E5-A23E-036DC48747F4}"/>
    <cellStyle name="Millares [0] 6 4 4 7" xfId="22469" xr:uid="{4BF9095A-13B5-493E-95D7-66E203A095CB}"/>
    <cellStyle name="Millares [0] 6 4 5" xfId="1842" xr:uid="{53B47E15-AB92-43FA-A394-68367330BB53}"/>
    <cellStyle name="Millares [0] 6 4 5 2" xfId="4473" xr:uid="{EC6C1377-3673-4882-AE5E-7E5FA012DC6F}"/>
    <cellStyle name="Millares [0] 6 4 5 2 2" xfId="9734" xr:uid="{C10C9C20-66E7-433B-A6B6-4AA0ACA82632}"/>
    <cellStyle name="Millares [0] 6 4 5 2 2 2" xfId="20265" xr:uid="{FE773D0A-C81A-445D-AC3A-E97B76E7F1C9}"/>
    <cellStyle name="Millares [0] 6 4 5 2 2 2 2" xfId="62397" xr:uid="{28EEC6E3-C2D6-408F-B3F4-91135C242425}"/>
    <cellStyle name="Millares [0] 6 4 5 2 2 2 3" xfId="41332" xr:uid="{37B22C07-51F9-4874-A835-171C0746FDE4}"/>
    <cellStyle name="Millares [0] 6 4 5 2 2 3" xfId="51865" xr:uid="{1BB9B08E-B9AE-4548-BF56-50E401CB0434}"/>
    <cellStyle name="Millares [0] 6 4 5 2 2 4" xfId="30800" xr:uid="{F560C3A7-0FDF-494C-882E-6427BE1B9C3D}"/>
    <cellStyle name="Millares [0] 6 4 5 2 3" xfId="15004" xr:uid="{F256A422-98E9-4A0D-9D28-2D46C6C707DF}"/>
    <cellStyle name="Millares [0] 6 4 5 2 3 2" xfId="57136" xr:uid="{656E3908-1399-4D4B-9AD1-41B35B75E66F}"/>
    <cellStyle name="Millares [0] 6 4 5 2 3 3" xfId="36071" xr:uid="{2F5754A0-4F56-43E2-AA41-4CEA4D3F50D8}"/>
    <cellStyle name="Millares [0] 6 4 5 2 4" xfId="46604" xr:uid="{DDD6268F-207E-497B-B61A-E97C5428D003}"/>
    <cellStyle name="Millares [0] 6 4 5 2 5" xfId="25539" xr:uid="{E5BF7F9C-ED1C-435E-8B2D-FCE969734099}"/>
    <cellStyle name="Millares [0] 6 4 5 3" xfId="7103" xr:uid="{BE7D5B30-A856-4763-AC05-F9905617E111}"/>
    <cellStyle name="Millares [0] 6 4 5 3 2" xfId="17634" xr:uid="{25FE9346-624D-43F4-8C82-A0D45C4D08BD}"/>
    <cellStyle name="Millares [0] 6 4 5 3 2 2" xfId="59766" xr:uid="{34BED3BD-B6F3-4717-8737-B5A50AC83FFD}"/>
    <cellStyle name="Millares [0] 6 4 5 3 2 3" xfId="38701" xr:uid="{1CAB692A-8B21-422E-8D56-A33987872BD8}"/>
    <cellStyle name="Millares [0] 6 4 5 3 3" xfId="49234" xr:uid="{197E537B-3D3C-4535-9189-E31983B9A5A4}"/>
    <cellStyle name="Millares [0] 6 4 5 3 4" xfId="28169" xr:uid="{CAB32E33-88E8-477B-920E-F40950EA0B6C}"/>
    <cellStyle name="Millares [0] 6 4 5 4" xfId="12373" xr:uid="{5D68BE91-6DF5-4A43-BAE6-D382C3FFD86F}"/>
    <cellStyle name="Millares [0] 6 4 5 4 2" xfId="54505" xr:uid="{25F50F6B-0E4C-4CD2-B304-3D786A6A9F3F}"/>
    <cellStyle name="Millares [0] 6 4 5 4 3" xfId="33440" xr:uid="{21E7CBE0-6A87-43AD-A1D7-4747A65957D2}"/>
    <cellStyle name="Millares [0] 6 4 5 5" xfId="43973" xr:uid="{2DC73224-BE0F-4601-9B53-68397F656AF7}"/>
    <cellStyle name="Millares [0] 6 4 5 6" xfId="22908" xr:uid="{7416D306-C549-4D33-94FD-8B89122473B4}"/>
    <cellStyle name="Millares [0] 6 4 6" xfId="3158" xr:uid="{D17E3221-E86D-4BA8-943E-AF784A1A5487}"/>
    <cellStyle name="Millares [0] 6 4 6 2" xfId="8419" xr:uid="{44A2504A-EEFB-43FC-B5EA-22DFE93427A8}"/>
    <cellStyle name="Millares [0] 6 4 6 2 2" xfId="18950" xr:uid="{D7E887B0-6E68-4BEA-BE34-9CCC528B8243}"/>
    <cellStyle name="Millares [0] 6 4 6 2 2 2" xfId="61082" xr:uid="{673B2CE4-D772-4796-A1FF-71760B6FF01D}"/>
    <cellStyle name="Millares [0] 6 4 6 2 2 3" xfId="40017" xr:uid="{81F37783-E88B-48A6-A5B1-659E58E7FE09}"/>
    <cellStyle name="Millares [0] 6 4 6 2 3" xfId="50550" xr:uid="{A27620B1-106D-488E-9151-94A91C2E9EA4}"/>
    <cellStyle name="Millares [0] 6 4 6 2 4" xfId="29485" xr:uid="{B8E7413C-B604-428B-B129-DDB8B4AB1C15}"/>
    <cellStyle name="Millares [0] 6 4 6 3" xfId="13689" xr:uid="{073569DB-7A86-432B-8F05-89157A811602}"/>
    <cellStyle name="Millares [0] 6 4 6 3 2" xfId="55821" xr:uid="{CF541E79-0033-4F2D-8AE1-E3AA9EF715AD}"/>
    <cellStyle name="Millares [0] 6 4 6 3 3" xfId="34756" xr:uid="{BB448624-8AC5-4D6D-B6C7-C2DA880A874D}"/>
    <cellStyle name="Millares [0] 6 4 6 4" xfId="45289" xr:uid="{18C5B280-04DA-455C-8D66-EBB33F21231A}"/>
    <cellStyle name="Millares [0] 6 4 6 5" xfId="24224" xr:uid="{DBDA1C81-D20F-4DF7-985B-369990582192}"/>
    <cellStyle name="Millares [0] 6 4 7" xfId="5789" xr:uid="{D7585EC9-5FE2-4F9D-941F-352FF3074AFD}"/>
    <cellStyle name="Millares [0] 6 4 7 2" xfId="16320" xr:uid="{8C8896B3-50EB-44FC-8DEA-0CFF6EDAE8A0}"/>
    <cellStyle name="Millares [0] 6 4 7 2 2" xfId="58452" xr:uid="{4639B8B1-B4DB-4359-9D83-104A9ADFBD12}"/>
    <cellStyle name="Millares [0] 6 4 7 2 3" xfId="37387" xr:uid="{50390E9B-8BEB-4C4C-AF8F-45A1679006AC}"/>
    <cellStyle name="Millares [0] 6 4 7 3" xfId="47920" xr:uid="{02643847-59D0-4FE8-9A0B-B852642B5C09}"/>
    <cellStyle name="Millares [0] 6 4 7 4" xfId="26855" xr:uid="{E8CDE962-3787-4443-A9E6-A4C6616FE2C4}"/>
    <cellStyle name="Millares [0] 6 4 8" xfId="11059" xr:uid="{BB5A90CF-CCB2-4FAB-84A3-D7FB8E7031DB}"/>
    <cellStyle name="Millares [0] 6 4 8 2" xfId="53191" xr:uid="{297DDE60-CCB0-4431-B73A-B553BDB47395}"/>
    <cellStyle name="Millares [0] 6 4 8 3" xfId="32126" xr:uid="{A7A01993-8211-4E95-9699-42A8F8ACD459}"/>
    <cellStyle name="Millares [0] 6 4 9" xfId="42659" xr:uid="{251B7E3E-3A24-4508-94B1-E323628F7B89}"/>
    <cellStyle name="Millares [0] 6 5" xfId="298" xr:uid="{BE42FF0F-CDA6-4F4E-98C5-97DD560B579A}"/>
    <cellStyle name="Millares [0] 6 5 10" xfId="635" xr:uid="{A4AE520E-D883-4725-8956-6F401728CFED}"/>
    <cellStyle name="Millares [0] 6 5 11" xfId="63748" xr:uid="{58AA31B8-555F-46BD-A22F-DA7C3BE00075}"/>
    <cellStyle name="Millares [0] 6 5 2" xfId="1071" xr:uid="{AD4A38DF-341E-4179-9647-9B83DF1E4D31}"/>
    <cellStyle name="Millares [0] 6 5 2 2" xfId="2385" xr:uid="{171FC520-BD9A-45EE-BF6F-173778DAD965}"/>
    <cellStyle name="Millares [0] 6 5 2 2 2" xfId="5016" xr:uid="{C2B59D2B-F2EF-4DDD-ACA4-A85FA2FB7330}"/>
    <cellStyle name="Millares [0] 6 5 2 2 2 2" xfId="10277" xr:uid="{401F4ED2-2985-451C-85E2-C2B09BF3F9EC}"/>
    <cellStyle name="Millares [0] 6 5 2 2 2 2 2" xfId="20808" xr:uid="{C6C19E5F-25CE-4C96-8B25-9B581B1D68B2}"/>
    <cellStyle name="Millares [0] 6 5 2 2 2 2 2 2" xfId="62940" xr:uid="{01A29651-9A1D-4EC4-8A3A-7C2FC1DD6984}"/>
    <cellStyle name="Millares [0] 6 5 2 2 2 2 2 3" xfId="41875" xr:uid="{C67E3036-15FD-4FAD-A180-7A79B68B9898}"/>
    <cellStyle name="Millares [0] 6 5 2 2 2 2 3" xfId="52408" xr:uid="{073B90D4-C75A-45AA-9E13-DD3F3E79510A}"/>
    <cellStyle name="Millares [0] 6 5 2 2 2 2 4" xfId="31343" xr:uid="{F979DD29-E6D9-4390-BBB6-C97DB61A4D8B}"/>
    <cellStyle name="Millares [0] 6 5 2 2 2 3" xfId="15547" xr:uid="{C5DD48E6-B38A-4E7E-A91C-96F76EBB988C}"/>
    <cellStyle name="Millares [0] 6 5 2 2 2 3 2" xfId="57679" xr:uid="{2050AAC5-3BF0-4A43-9717-3EE2DB8D9989}"/>
    <cellStyle name="Millares [0] 6 5 2 2 2 3 3" xfId="36614" xr:uid="{648A688D-4892-4301-BB00-149CC3918042}"/>
    <cellStyle name="Millares [0] 6 5 2 2 2 4" xfId="47147" xr:uid="{2ACE4AD9-7350-420F-A547-86BA4C1DDDEF}"/>
    <cellStyle name="Millares [0] 6 5 2 2 2 5" xfId="26082" xr:uid="{99D1ECD1-3D1C-4C97-B49E-2FD2E906F590}"/>
    <cellStyle name="Millares [0] 6 5 2 2 3" xfId="7646" xr:uid="{E56F67C7-FAC0-4C2E-AE71-FF78B3AFA192}"/>
    <cellStyle name="Millares [0] 6 5 2 2 3 2" xfId="18177" xr:uid="{A59BC2B9-A2A5-4278-AD3D-E830042973F3}"/>
    <cellStyle name="Millares [0] 6 5 2 2 3 2 2" xfId="60309" xr:uid="{C633DCE3-080A-4FE2-9612-BE7BF88F1E17}"/>
    <cellStyle name="Millares [0] 6 5 2 2 3 2 3" xfId="39244" xr:uid="{ED6CDE35-73B4-4791-BE61-F186E5B6714E}"/>
    <cellStyle name="Millares [0] 6 5 2 2 3 3" xfId="49777" xr:uid="{A930C699-6DBC-4A10-AD0C-B1EDAAE8816A}"/>
    <cellStyle name="Millares [0] 6 5 2 2 3 4" xfId="28712" xr:uid="{82A94C87-B9F2-4852-ACFA-AE6CE8021A82}"/>
    <cellStyle name="Millares [0] 6 5 2 2 4" xfId="12916" xr:uid="{6E4CA9FC-997A-45BE-91FB-B0EBB40F0C91}"/>
    <cellStyle name="Millares [0] 6 5 2 2 4 2" xfId="55048" xr:uid="{E8F2D85F-18F7-48BF-9EC3-CC44B316B671}"/>
    <cellStyle name="Millares [0] 6 5 2 2 4 3" xfId="33983" xr:uid="{571CB3BB-357B-40F7-BCAA-36749677DEF1}"/>
    <cellStyle name="Millares [0] 6 5 2 2 5" xfId="44516" xr:uid="{1B37A45A-5B2C-44D5-945C-E8820283BACD}"/>
    <cellStyle name="Millares [0] 6 5 2 2 6" xfId="23451" xr:uid="{D1ACA309-93F4-4D01-90A9-A7DE45B14419}"/>
    <cellStyle name="Millares [0] 6 5 2 2 7" xfId="64099" xr:uid="{DA907891-9B7F-45C1-9D8E-FBE26B8916F8}"/>
    <cellStyle name="Millares [0] 6 5 2 3" xfId="3701" xr:uid="{EBEFC842-67BF-47AE-A7A9-70C7BD0D44F1}"/>
    <cellStyle name="Millares [0] 6 5 2 3 2" xfId="8962" xr:uid="{DE05F788-9A1D-4011-A409-194C7DEF688F}"/>
    <cellStyle name="Millares [0] 6 5 2 3 2 2" xfId="19493" xr:uid="{14AF9AB2-2935-4E87-AD7D-07244CEFA69F}"/>
    <cellStyle name="Millares [0] 6 5 2 3 2 2 2" xfId="61625" xr:uid="{BC2CC023-80E3-4241-90A2-F0201A7B1860}"/>
    <cellStyle name="Millares [0] 6 5 2 3 2 2 3" xfId="40560" xr:uid="{FD6C2A3D-D8EF-4117-A9A5-3C7DC5FC7B88}"/>
    <cellStyle name="Millares [0] 6 5 2 3 2 3" xfId="51093" xr:uid="{9C9530BA-EFA9-48EA-AFF3-49CC2E08E515}"/>
    <cellStyle name="Millares [0] 6 5 2 3 2 4" xfId="30028" xr:uid="{BB520657-7811-4179-A28C-2887B4314951}"/>
    <cellStyle name="Millares [0] 6 5 2 3 3" xfId="14232" xr:uid="{66055CBE-4C6B-4CCC-AAA8-7F68E5749049}"/>
    <cellStyle name="Millares [0] 6 5 2 3 3 2" xfId="56364" xr:uid="{C2F64C5E-E38B-4F35-B33E-1D62B10CDAE6}"/>
    <cellStyle name="Millares [0] 6 5 2 3 3 3" xfId="35299" xr:uid="{1767A78E-EAC9-420F-99E2-0511525D135B}"/>
    <cellStyle name="Millares [0] 6 5 2 3 4" xfId="45832" xr:uid="{F2A52809-0F00-4813-8F2B-0CA3A39E0E3C}"/>
    <cellStyle name="Millares [0] 6 5 2 3 5" xfId="24767" xr:uid="{367E0906-5B6D-4B9C-B9E8-350EBA941B85}"/>
    <cellStyle name="Millares [0] 6 5 2 4" xfId="6332" xr:uid="{356EAA42-8070-45D8-9DB8-0376C360178B}"/>
    <cellStyle name="Millares [0] 6 5 2 4 2" xfId="16863" xr:uid="{D825F97A-63A7-4566-95A8-BAA725F1E26E}"/>
    <cellStyle name="Millares [0] 6 5 2 4 2 2" xfId="58995" xr:uid="{AADB1453-52D4-4C6E-B3CE-890B2D871318}"/>
    <cellStyle name="Millares [0] 6 5 2 4 2 3" xfId="37930" xr:uid="{966F61AB-9E7F-4835-9D72-67A235318ED4}"/>
    <cellStyle name="Millares [0] 6 5 2 4 3" xfId="48463" xr:uid="{D54437E0-55C2-4C8E-82BE-3BF60954AA5A}"/>
    <cellStyle name="Millares [0] 6 5 2 4 4" xfId="27398" xr:uid="{62139D79-A997-4CB7-8932-AFB92D6692EF}"/>
    <cellStyle name="Millares [0] 6 5 2 5" xfId="11602" xr:uid="{BA27EBE2-434C-4B83-8DBC-476FEF6D086B}"/>
    <cellStyle name="Millares [0] 6 5 2 5 2" xfId="53734" xr:uid="{00AD2106-3385-4DEB-8C95-609AE84570A3}"/>
    <cellStyle name="Millares [0] 6 5 2 5 3" xfId="32669" xr:uid="{CCC2E0C2-AA84-4F34-9DD9-403736ABD705}"/>
    <cellStyle name="Millares [0] 6 5 2 6" xfId="43202" xr:uid="{4565DCC4-39E1-45D4-99AF-57EAA336C89C}"/>
    <cellStyle name="Millares [0] 6 5 2 7" xfId="22137" xr:uid="{FD258F6B-C735-42A7-9465-1767D82DB87B}"/>
    <cellStyle name="Millares [0] 6 5 2 8" xfId="63868" xr:uid="{8692DA0E-23F2-4F0D-ABA3-61B36FB3C789}"/>
    <cellStyle name="Millares [0] 6 5 3" xfId="1510" xr:uid="{75643F61-14EF-4D31-8D41-06A809F29C34}"/>
    <cellStyle name="Millares [0] 6 5 3 2" xfId="2824" xr:uid="{D4B04A88-C7A1-4E41-9524-E5E942B2E703}"/>
    <cellStyle name="Millares [0] 6 5 3 2 2" xfId="5455" xr:uid="{4613066E-56F2-422C-B58D-B24DA6B12150}"/>
    <cellStyle name="Millares [0] 6 5 3 2 2 2" xfId="10716" xr:uid="{140D3A7B-E47D-44AA-B951-0F94C38216E9}"/>
    <cellStyle name="Millares [0] 6 5 3 2 2 2 2" xfId="21247" xr:uid="{C6E49D79-EA83-46F8-9A14-36E3C6C7C081}"/>
    <cellStyle name="Millares [0] 6 5 3 2 2 2 2 2" xfId="63379" xr:uid="{8B22E7A9-D1EA-4F5E-BD00-076C2665EF1C}"/>
    <cellStyle name="Millares [0] 6 5 3 2 2 2 2 3" xfId="42314" xr:uid="{753E7609-6B2F-46C8-A67C-3AED8BA270F9}"/>
    <cellStyle name="Millares [0] 6 5 3 2 2 2 3" xfId="52847" xr:uid="{BF887C19-26E3-48F8-8526-189669996747}"/>
    <cellStyle name="Millares [0] 6 5 3 2 2 2 4" xfId="31782" xr:uid="{273992B6-7FDD-406E-AF33-2C9FF76B431B}"/>
    <cellStyle name="Millares [0] 6 5 3 2 2 3" xfId="15986" xr:uid="{D225EEAA-FB38-4339-BA0C-2E4D7F1824A9}"/>
    <cellStyle name="Millares [0] 6 5 3 2 2 3 2" xfId="58118" xr:uid="{594DCC17-073A-4FD4-8062-876D60944E03}"/>
    <cellStyle name="Millares [0] 6 5 3 2 2 3 3" xfId="37053" xr:uid="{863D4203-A010-401A-A3C9-B28507BBE65C}"/>
    <cellStyle name="Millares [0] 6 5 3 2 2 4" xfId="47586" xr:uid="{94623A07-535D-4625-A0A1-51B3241EBAD3}"/>
    <cellStyle name="Millares [0] 6 5 3 2 2 5" xfId="26521" xr:uid="{133FBD4A-3D03-492D-9125-BC9BB759ABC3}"/>
    <cellStyle name="Millares [0] 6 5 3 2 3" xfId="8085" xr:uid="{06BB7394-ACA2-4D40-A88E-096FF7213D08}"/>
    <cellStyle name="Millares [0] 6 5 3 2 3 2" xfId="18616" xr:uid="{88FE67A6-C003-44C0-A6B1-782256F740A7}"/>
    <cellStyle name="Millares [0] 6 5 3 2 3 2 2" xfId="60748" xr:uid="{2843B50A-EDA5-439E-B0DF-7F1DB4BCA7B0}"/>
    <cellStyle name="Millares [0] 6 5 3 2 3 2 3" xfId="39683" xr:uid="{B7D6314B-6F0F-45E3-BE3F-7BCD800B8E5E}"/>
    <cellStyle name="Millares [0] 6 5 3 2 3 3" xfId="50216" xr:uid="{29A676FA-4496-47DC-BBA7-AFB80E6DDDF9}"/>
    <cellStyle name="Millares [0] 6 5 3 2 3 4" xfId="29151" xr:uid="{EAB98F37-B78D-49ED-AE03-3ED8478E6117}"/>
    <cellStyle name="Millares [0] 6 5 3 2 4" xfId="13355" xr:uid="{69A7A2D1-361E-4DD2-AFE1-EC75DE4AF41C}"/>
    <cellStyle name="Millares [0] 6 5 3 2 4 2" xfId="55487" xr:uid="{C31B839A-DE56-4D6B-901B-EDA6EBAFE893}"/>
    <cellStyle name="Millares [0] 6 5 3 2 4 3" xfId="34422" xr:uid="{44125FCA-DF73-490A-8B6B-262AD67A4675}"/>
    <cellStyle name="Millares [0] 6 5 3 2 5" xfId="44955" xr:uid="{48EA3DED-0FC2-4FD4-8D1E-82A4F104334E}"/>
    <cellStyle name="Millares [0] 6 5 3 2 6" xfId="23890" xr:uid="{EFB66FD6-7105-44A4-95EA-F84BED9C0C57}"/>
    <cellStyle name="Millares [0] 6 5 3 3" xfId="4140" xr:uid="{C9B1044F-EADE-4ADE-9DA0-7A3EE65BC441}"/>
    <cellStyle name="Millares [0] 6 5 3 3 2" xfId="9401" xr:uid="{1DA65938-8F44-4433-BD65-DF9BB6C58259}"/>
    <cellStyle name="Millares [0] 6 5 3 3 2 2" xfId="19932" xr:uid="{08973CEF-F589-4BBF-9BBB-965E96E25485}"/>
    <cellStyle name="Millares [0] 6 5 3 3 2 2 2" xfId="62064" xr:uid="{D19B3991-B760-4878-AD62-96A191E0073C}"/>
    <cellStyle name="Millares [0] 6 5 3 3 2 2 3" xfId="40999" xr:uid="{C326ABA6-314F-4024-A7F7-94081B52C71B}"/>
    <cellStyle name="Millares [0] 6 5 3 3 2 3" xfId="51532" xr:uid="{87137DE7-DE16-493F-866C-12172C033732}"/>
    <cellStyle name="Millares [0] 6 5 3 3 2 4" xfId="30467" xr:uid="{E8D67BE5-3ABC-4EF2-883A-529726A3EF3B}"/>
    <cellStyle name="Millares [0] 6 5 3 3 3" xfId="14671" xr:uid="{1AE67E16-B006-418B-A644-55D82C6C22B1}"/>
    <cellStyle name="Millares [0] 6 5 3 3 3 2" xfId="56803" xr:uid="{159AC246-D2B9-48B6-B736-0F4305241D90}"/>
    <cellStyle name="Millares [0] 6 5 3 3 3 3" xfId="35738" xr:uid="{C1ADFD85-8BDD-42D6-BF15-0F1631C64279}"/>
    <cellStyle name="Millares [0] 6 5 3 3 4" xfId="46271" xr:uid="{6B61FDC7-1347-4A80-AB43-A72700FA5CE1}"/>
    <cellStyle name="Millares [0] 6 5 3 3 5" xfId="25206" xr:uid="{9579BDF2-4AAD-4419-9548-D65B342E149A}"/>
    <cellStyle name="Millares [0] 6 5 3 4" xfId="6771" xr:uid="{31D66A7E-AAF7-451F-AE0B-4907CC4ADED7}"/>
    <cellStyle name="Millares [0] 6 5 3 4 2" xfId="17302" xr:uid="{DE5F4086-13C5-4FB4-9619-E10827467FE2}"/>
    <cellStyle name="Millares [0] 6 5 3 4 2 2" xfId="59434" xr:uid="{9F5BD6BF-82B1-4411-93EB-B4EED214C4B5}"/>
    <cellStyle name="Millares [0] 6 5 3 4 2 3" xfId="38369" xr:uid="{E93D312D-91AC-4F16-BD35-7C1E719351E7}"/>
    <cellStyle name="Millares [0] 6 5 3 4 3" xfId="48902" xr:uid="{0C1645DF-6080-4F0C-B496-AA2840128EAA}"/>
    <cellStyle name="Millares [0] 6 5 3 4 4" xfId="27837" xr:uid="{FE0804DC-28A1-4758-8540-E9046F07D6E8}"/>
    <cellStyle name="Millares [0] 6 5 3 5" xfId="12041" xr:uid="{28A24B7C-9DCE-425A-A81A-1C3F491C9D56}"/>
    <cellStyle name="Millares [0] 6 5 3 5 2" xfId="54173" xr:uid="{C0D57D55-EEF0-489C-B5EB-7F82B3007D72}"/>
    <cellStyle name="Millares [0] 6 5 3 5 3" xfId="33108" xr:uid="{0BC4CFAB-CAA9-4936-A5E7-836C8805C2DE}"/>
    <cellStyle name="Millares [0] 6 5 3 6" xfId="43641" xr:uid="{6183F636-850F-446B-B207-F6C400DFABFC}"/>
    <cellStyle name="Millares [0] 6 5 3 7" xfId="22576" xr:uid="{A95250C2-D56D-445E-BF1B-1723F535DF4F}"/>
    <cellStyle name="Millares [0] 6 5 3 8" xfId="63987" xr:uid="{C4B015AD-CC6F-4B86-BE8F-34FD89ED45EE}"/>
    <cellStyle name="Millares [0] 6 5 4" xfId="1949" xr:uid="{936C7021-EDC1-4778-B4C0-5259F745D239}"/>
    <cellStyle name="Millares [0] 6 5 4 2" xfId="4580" xr:uid="{18CF76C8-2902-493D-A7BD-43BC1BA287E1}"/>
    <cellStyle name="Millares [0] 6 5 4 2 2" xfId="9841" xr:uid="{B48B79C3-5373-4290-B6B6-88317C92505B}"/>
    <cellStyle name="Millares [0] 6 5 4 2 2 2" xfId="20372" xr:uid="{09F2E61F-4D2E-4312-B941-7DDE03E001A2}"/>
    <cellStyle name="Millares [0] 6 5 4 2 2 2 2" xfId="62504" xr:uid="{C1241A6A-1B82-46FD-8163-7752D7FDB8B0}"/>
    <cellStyle name="Millares [0] 6 5 4 2 2 2 3" xfId="41439" xr:uid="{654598E6-0FD0-4FF5-9F2D-5E9983F87313}"/>
    <cellStyle name="Millares [0] 6 5 4 2 2 3" xfId="51972" xr:uid="{71AF4F20-0455-4CCE-BFDB-4EAABA35314C}"/>
    <cellStyle name="Millares [0] 6 5 4 2 2 4" xfId="30907" xr:uid="{116BED08-4C28-4CA2-AF9F-068A629A4876}"/>
    <cellStyle name="Millares [0] 6 5 4 2 3" xfId="15111" xr:uid="{BF54D998-75AA-49BF-9385-5C22D2682F8F}"/>
    <cellStyle name="Millares [0] 6 5 4 2 3 2" xfId="57243" xr:uid="{184A0FCD-DBE2-4E93-8D04-52D53D38966E}"/>
    <cellStyle name="Millares [0] 6 5 4 2 3 3" xfId="36178" xr:uid="{AD1DD1CA-F986-45F9-9C17-69BF0D794575}"/>
    <cellStyle name="Millares [0] 6 5 4 2 4" xfId="46711" xr:uid="{04A8FA87-32AC-4076-81B9-B1690C1C6D3F}"/>
    <cellStyle name="Millares [0] 6 5 4 2 5" xfId="25646" xr:uid="{4C2A2C84-B7E8-4385-A987-CB16329D4A08}"/>
    <cellStyle name="Millares [0] 6 5 4 3" xfId="7210" xr:uid="{417C03DF-8F89-422C-92F0-F023D4B8B1F6}"/>
    <cellStyle name="Millares [0] 6 5 4 3 2" xfId="17741" xr:uid="{ABB76B8D-8F08-425C-9130-30CA30471536}"/>
    <cellStyle name="Millares [0] 6 5 4 3 2 2" xfId="59873" xr:uid="{9B8CC078-1DB1-4CF2-B6E8-AD520D30B087}"/>
    <cellStyle name="Millares [0] 6 5 4 3 2 3" xfId="38808" xr:uid="{A66F1349-792E-4BA9-973F-B1151D719D5D}"/>
    <cellStyle name="Millares [0] 6 5 4 3 3" xfId="49341" xr:uid="{01CE6B89-9528-4491-A466-65101F440F61}"/>
    <cellStyle name="Millares [0] 6 5 4 3 4" xfId="28276" xr:uid="{9DFB4BA4-2567-44DC-AFC3-9F615EAC5F89}"/>
    <cellStyle name="Millares [0] 6 5 4 4" xfId="12480" xr:uid="{D9DA5B2C-487D-4B80-BB0D-C8F7C1AFB2ED}"/>
    <cellStyle name="Millares [0] 6 5 4 4 2" xfId="54612" xr:uid="{E8819008-133A-4447-9EAF-C47E7C1BFE79}"/>
    <cellStyle name="Millares [0] 6 5 4 4 3" xfId="33547" xr:uid="{CF515CE8-44C3-4A91-A41D-B9D7E88417C3}"/>
    <cellStyle name="Millares [0] 6 5 4 5" xfId="44080" xr:uid="{8555B774-2853-4E38-BDF7-82EE3E06048E}"/>
    <cellStyle name="Millares [0] 6 5 4 6" xfId="23015" xr:uid="{33AFA699-5F55-44A1-AD5B-D33CB33CAC2E}"/>
    <cellStyle name="Millares [0] 6 5 5" xfId="3265" xr:uid="{64829F59-79C8-4AD9-A671-B69043477D29}"/>
    <cellStyle name="Millares [0] 6 5 5 2" xfId="8526" xr:uid="{E2939A49-E476-4BB4-A6A3-4B1FF563430B}"/>
    <cellStyle name="Millares [0] 6 5 5 2 2" xfId="19057" xr:uid="{08E23ED3-0F2A-448C-A9EA-5E01EFFA5477}"/>
    <cellStyle name="Millares [0] 6 5 5 2 2 2" xfId="61189" xr:uid="{DC7B9605-799E-445C-8C1F-487E51A438AC}"/>
    <cellStyle name="Millares [0] 6 5 5 2 2 3" xfId="40124" xr:uid="{FBFF178A-01CA-4875-BC06-AD5F122096B7}"/>
    <cellStyle name="Millares [0] 6 5 5 2 3" xfId="50657" xr:uid="{6B4B608B-EDF9-4B66-AD2D-D23381181810}"/>
    <cellStyle name="Millares [0] 6 5 5 2 4" xfId="29592" xr:uid="{F739AA4D-73EB-4D18-8E19-3E35CB0D0035}"/>
    <cellStyle name="Millares [0] 6 5 5 3" xfId="13796" xr:uid="{9F256B6D-014B-41DB-B64A-4BC41F53CCDC}"/>
    <cellStyle name="Millares [0] 6 5 5 3 2" xfId="55928" xr:uid="{F86AD129-0CBF-4F1E-9AF2-E0BE69507FD9}"/>
    <cellStyle name="Millares [0] 6 5 5 3 3" xfId="34863" xr:uid="{56CBBA98-9026-4BC4-85A7-857087A3E80D}"/>
    <cellStyle name="Millares [0] 6 5 5 4" xfId="45396" xr:uid="{1509C24B-AC93-4170-AA60-E78BB495CB4D}"/>
    <cellStyle name="Millares [0] 6 5 5 5" xfId="24331" xr:uid="{6611E705-20E7-4EDA-B457-B320E9D86A12}"/>
    <cellStyle name="Millares [0] 6 5 6" xfId="5896" xr:uid="{29943786-4ECF-4A08-92AB-455EC90322DC}"/>
    <cellStyle name="Millares [0] 6 5 6 2" xfId="16427" xr:uid="{E784AAAC-F28D-4C65-94FD-E9D7CDBAFF9D}"/>
    <cellStyle name="Millares [0] 6 5 6 2 2" xfId="58559" xr:uid="{9AB1B2C2-FEE1-4788-BD1F-5514EE709E39}"/>
    <cellStyle name="Millares [0] 6 5 6 2 3" xfId="37494" xr:uid="{382D602E-6113-47AA-B820-EC1DB199215F}"/>
    <cellStyle name="Millares [0] 6 5 6 3" xfId="48027" xr:uid="{BF48B90B-06FA-415B-AB90-7C9232007D10}"/>
    <cellStyle name="Millares [0] 6 5 6 4" xfId="26962" xr:uid="{9E4D0BAC-3217-4C0E-A2EE-1A85CE16707F}"/>
    <cellStyle name="Millares [0] 6 5 7" xfId="11166" xr:uid="{61C701F5-EC6F-4A2B-9361-81D24F780693}"/>
    <cellStyle name="Millares [0] 6 5 7 2" xfId="53298" xr:uid="{A1F44F96-7A34-4711-9D60-3A37020F7C19}"/>
    <cellStyle name="Millares [0] 6 5 7 3" xfId="32233" xr:uid="{23AA4DE8-0F3F-4264-BE5D-35795719280B}"/>
    <cellStyle name="Millares [0] 6 5 8" xfId="42766" xr:uid="{FD7BF8AC-F6F7-4D0D-BAF6-8958D399234D}"/>
    <cellStyle name="Millares [0] 6 5 9" xfId="21701" xr:uid="{7AC0FE24-AFB2-4F2F-BD6C-3191C80AD63E}"/>
    <cellStyle name="Millares [0] 6 6" xfId="335" xr:uid="{DD4352AB-ABDF-4B77-9327-6CE293B51EEB}"/>
    <cellStyle name="Millares [0] 6 6 2" xfId="2169" xr:uid="{B407F43C-1B8F-4CC2-BE61-06A7CB90A406}"/>
    <cellStyle name="Millares [0] 6 6 2 2" xfId="4800" xr:uid="{31F2812D-A38B-4EB4-8830-C86CA22B3441}"/>
    <cellStyle name="Millares [0] 6 6 2 2 2" xfId="10061" xr:uid="{C37C7AB6-F1D5-4938-AD6D-25AFC19EE424}"/>
    <cellStyle name="Millares [0] 6 6 2 2 2 2" xfId="20592" xr:uid="{25361DD3-DEAF-4254-93FD-EE80E843C5D6}"/>
    <cellStyle name="Millares [0] 6 6 2 2 2 2 2" xfId="62724" xr:uid="{37DBA405-0056-4F4D-93A6-B9EC67D5372F}"/>
    <cellStyle name="Millares [0] 6 6 2 2 2 2 3" xfId="41659" xr:uid="{334D05CE-124E-4CB3-ADDE-6FE2FE42B309}"/>
    <cellStyle name="Millares [0] 6 6 2 2 2 3" xfId="52192" xr:uid="{44347971-A811-48DC-A009-F9988D9A06DC}"/>
    <cellStyle name="Millares [0] 6 6 2 2 2 4" xfId="31127" xr:uid="{F4552FC7-BE15-446A-8595-D5379E5194F1}"/>
    <cellStyle name="Millares [0] 6 6 2 2 3" xfId="15331" xr:uid="{2379F4F6-4901-45EE-8AA8-3476D8D66775}"/>
    <cellStyle name="Millares [0] 6 6 2 2 3 2" xfId="57463" xr:uid="{113981D3-F61F-4663-9044-F9B804337880}"/>
    <cellStyle name="Millares [0] 6 6 2 2 3 3" xfId="36398" xr:uid="{1E7DD698-6853-4952-BD2F-7429BEE26A2B}"/>
    <cellStyle name="Millares [0] 6 6 2 2 4" xfId="46931" xr:uid="{D27FAC42-8060-4334-9AD1-6529EDAA94D5}"/>
    <cellStyle name="Millares [0] 6 6 2 2 5" xfId="25866" xr:uid="{00E8FD1A-D496-48A8-847E-74EBCF2789FD}"/>
    <cellStyle name="Millares [0] 6 6 2 3" xfId="7430" xr:uid="{F68CCF5B-F7A1-4389-BBEC-668A949F25B2}"/>
    <cellStyle name="Millares [0] 6 6 2 3 2" xfId="17961" xr:uid="{D784DAEA-DF4D-4A8A-BBE7-8007D5D85FD4}"/>
    <cellStyle name="Millares [0] 6 6 2 3 2 2" xfId="60093" xr:uid="{089D7705-0FA6-4B30-94E2-D79D58B40DED}"/>
    <cellStyle name="Millares [0] 6 6 2 3 2 3" xfId="39028" xr:uid="{8A1AE94D-CCDD-4951-82AE-25D42723E987}"/>
    <cellStyle name="Millares [0] 6 6 2 3 3" xfId="49561" xr:uid="{787E04D9-D019-46C7-9B3C-BCC0EF68947B}"/>
    <cellStyle name="Millares [0] 6 6 2 3 4" xfId="28496" xr:uid="{5C17D68D-B8A3-4B5D-9970-5FD88C072A8E}"/>
    <cellStyle name="Millares [0] 6 6 2 4" xfId="12700" xr:uid="{7B4FBB29-2026-4E1A-A67F-A2502E1F2FAD}"/>
    <cellStyle name="Millares [0] 6 6 2 4 2" xfId="54832" xr:uid="{9159491D-C1EC-46B3-9132-8E19B810A715}"/>
    <cellStyle name="Millares [0] 6 6 2 4 3" xfId="33767" xr:uid="{67B2D65F-1327-4129-B863-669B18153885}"/>
    <cellStyle name="Millares [0] 6 6 2 5" xfId="44300" xr:uid="{F8ABF793-CAF8-40AA-917B-E0CCCC427A5B}"/>
    <cellStyle name="Millares [0] 6 6 2 6" xfId="23235" xr:uid="{0A7E2E58-D42B-4519-B00D-FDF34DCB9C42}"/>
    <cellStyle name="Millares [0] 6 6 2 7" xfId="64003" xr:uid="{B3659837-5064-4839-9EE3-CF3B563A41E3}"/>
    <cellStyle name="Millares [0] 6 6 3" xfId="3485" xr:uid="{457BE103-44C9-44D6-BA7F-B0100959ABBD}"/>
    <cellStyle name="Millares [0] 6 6 3 2" xfId="8746" xr:uid="{7B986464-F3E3-463C-8A2F-4AC6A2D34F4E}"/>
    <cellStyle name="Millares [0] 6 6 3 2 2" xfId="19277" xr:uid="{7F9727DC-7AEA-4E85-809E-0FC271CDB1EB}"/>
    <cellStyle name="Millares [0] 6 6 3 2 2 2" xfId="61409" xr:uid="{601F2F30-D8F0-43B1-BFE3-E286C63AF016}"/>
    <cellStyle name="Millares [0] 6 6 3 2 2 3" xfId="40344" xr:uid="{2D3B90A7-9B5D-4300-BBC3-F4DD0E634402}"/>
    <cellStyle name="Millares [0] 6 6 3 2 3" xfId="50877" xr:uid="{00AC6B5A-6953-42DD-9F41-91BFE8A5EE83}"/>
    <cellStyle name="Millares [0] 6 6 3 2 4" xfId="29812" xr:uid="{AF7EC8D2-21DC-497A-BE2A-60690816A5F9}"/>
    <cellStyle name="Millares [0] 6 6 3 3" xfId="14016" xr:uid="{DE6FEA7F-65B4-4727-BDEF-16D8CB23AC7A}"/>
    <cellStyle name="Millares [0] 6 6 3 3 2" xfId="56148" xr:uid="{B622742B-116E-4121-803E-A9A8E072E6E8}"/>
    <cellStyle name="Millares [0] 6 6 3 3 3" xfId="35083" xr:uid="{DFA71E60-C544-464E-ACAE-4F4E0C973B85}"/>
    <cellStyle name="Millares [0] 6 6 3 4" xfId="45616" xr:uid="{B986A822-C176-4480-9768-876952BDCEFE}"/>
    <cellStyle name="Millares [0] 6 6 3 5" xfId="24551" xr:uid="{EC971DA2-9CBB-404D-8FCA-0D9664B45A3E}"/>
    <cellStyle name="Millares [0] 6 6 4" xfId="6116" xr:uid="{67D22734-733C-4979-9528-23D6427D1672}"/>
    <cellStyle name="Millares [0] 6 6 4 2" xfId="16647" xr:uid="{DB5A96A1-23CB-45D4-BE45-7F0663EBB1DA}"/>
    <cellStyle name="Millares [0] 6 6 4 2 2" xfId="58779" xr:uid="{ABAFDF74-46E6-4C86-8622-763C9917DCFD}"/>
    <cellStyle name="Millares [0] 6 6 4 2 3" xfId="37714" xr:uid="{282D3AFF-94B6-48CA-8DB7-CBBE7FDA164C}"/>
    <cellStyle name="Millares [0] 6 6 4 3" xfId="48247" xr:uid="{A32242AF-4C44-4090-9FC9-0DB01E832253}"/>
    <cellStyle name="Millares [0] 6 6 4 4" xfId="27182" xr:uid="{BB4C9BC7-A1A3-472D-8B2A-7A79A219FC75}"/>
    <cellStyle name="Millares [0] 6 6 5" xfId="11386" xr:uid="{4AEFF0B0-EA96-414F-B77B-A8B030F561A0}"/>
    <cellStyle name="Millares [0] 6 6 5 2" xfId="53518" xr:uid="{9AE5885F-524B-4ABB-97A8-D8514A36D2C3}"/>
    <cellStyle name="Millares [0] 6 6 5 3" xfId="32453" xr:uid="{60EBC1F7-0B09-4A1D-A870-AFEFD48FE5E9}"/>
    <cellStyle name="Millares [0] 6 6 6" xfId="42986" xr:uid="{8F90A375-BD4E-481D-86D2-9BB09F1A2344}"/>
    <cellStyle name="Millares [0] 6 6 7" xfId="21921" xr:uid="{08834E56-722F-4822-BBA4-0E4F64C82E7E}"/>
    <cellStyle name="Millares [0] 6 6 8" xfId="855" xr:uid="{9FAF15EC-0E1D-4E47-8507-9450C08D90D1}"/>
    <cellStyle name="Millares [0] 6 6 9" xfId="63772" xr:uid="{BE5A2AB0-E5F3-4618-87B0-959C16B97231}"/>
    <cellStyle name="Millares [0] 6 7" xfId="1294" xr:uid="{22F15330-54F7-4CC2-9DB2-1AB5567F8348}"/>
    <cellStyle name="Millares [0] 6 7 2" xfId="2608" xr:uid="{834EC46B-EC83-4BDE-9C64-B33784C1885A}"/>
    <cellStyle name="Millares [0] 6 7 2 2" xfId="5239" xr:uid="{7C0F8F15-1A5F-415D-A549-C827C3B1D4C2}"/>
    <cellStyle name="Millares [0] 6 7 2 2 2" xfId="10500" xr:uid="{9F26E3A7-2AC2-4152-AB25-D423A1D83658}"/>
    <cellStyle name="Millares [0] 6 7 2 2 2 2" xfId="21031" xr:uid="{4BFD4717-CE39-4744-941E-15A261506832}"/>
    <cellStyle name="Millares [0] 6 7 2 2 2 2 2" xfId="63163" xr:uid="{5D05646A-30E3-4A9A-AEFB-FB11DCAAB7E4}"/>
    <cellStyle name="Millares [0] 6 7 2 2 2 2 3" xfId="42098" xr:uid="{631953C8-2FC0-482B-854B-BCFD246D96E8}"/>
    <cellStyle name="Millares [0] 6 7 2 2 2 3" xfId="52631" xr:uid="{EAAAF1FE-D908-4602-B603-9A8C7AF0190F}"/>
    <cellStyle name="Millares [0] 6 7 2 2 2 4" xfId="31566" xr:uid="{E173446F-A3B8-4550-B64D-ECC6D6EF44E3}"/>
    <cellStyle name="Millares [0] 6 7 2 2 3" xfId="15770" xr:uid="{25169447-0DB2-4879-BB06-8EA85E0DE475}"/>
    <cellStyle name="Millares [0] 6 7 2 2 3 2" xfId="57902" xr:uid="{6F20A757-9FF5-4ACB-AA1D-265260A36F94}"/>
    <cellStyle name="Millares [0] 6 7 2 2 3 3" xfId="36837" xr:uid="{CED7326B-C082-4684-9A68-733DA86F60CC}"/>
    <cellStyle name="Millares [0] 6 7 2 2 4" xfId="47370" xr:uid="{C3DEF3ED-12BA-4ED8-A07F-617359FA64BD}"/>
    <cellStyle name="Millares [0] 6 7 2 2 5" xfId="26305" xr:uid="{6C9F2BC4-3083-4C27-9B01-3D24766C1598}"/>
    <cellStyle name="Millares [0] 6 7 2 3" xfId="7869" xr:uid="{F2B1BA1E-C709-4487-8715-B5FF6334747E}"/>
    <cellStyle name="Millares [0] 6 7 2 3 2" xfId="18400" xr:uid="{E21D6523-AACE-4BB3-9C38-0CA84DF09B89}"/>
    <cellStyle name="Millares [0] 6 7 2 3 2 2" xfId="60532" xr:uid="{B33B2D88-0948-441D-B322-5AB766C09276}"/>
    <cellStyle name="Millares [0] 6 7 2 3 2 3" xfId="39467" xr:uid="{8F975B79-9D12-4121-A782-BBC4271C5413}"/>
    <cellStyle name="Millares [0] 6 7 2 3 3" xfId="50000" xr:uid="{193B30B5-252B-4B34-8E63-7F98629B2C73}"/>
    <cellStyle name="Millares [0] 6 7 2 3 4" xfId="28935" xr:uid="{B063CC37-2AB5-42E2-8908-260FD7C72CD6}"/>
    <cellStyle name="Millares [0] 6 7 2 4" xfId="13139" xr:uid="{E7397414-9BF2-4D51-8BEC-BB579D2D2037}"/>
    <cellStyle name="Millares [0] 6 7 2 4 2" xfId="55271" xr:uid="{249D0702-4798-4D13-8B9D-6AC8FBBE7950}"/>
    <cellStyle name="Millares [0] 6 7 2 4 3" xfId="34206" xr:uid="{6F948429-628C-4B35-A3D3-9F0F898C5356}"/>
    <cellStyle name="Millares [0] 6 7 2 5" xfId="44739" xr:uid="{578E3496-CB97-44F4-AFFD-DF1389434878}"/>
    <cellStyle name="Millares [0] 6 7 2 6" xfId="23674" xr:uid="{7AFA271C-888A-420D-AE75-6C3AE11E3A6B}"/>
    <cellStyle name="Millares [0] 6 7 3" xfId="3924" xr:uid="{BC7E1A79-6611-4078-9A53-DF69251D2011}"/>
    <cellStyle name="Millares [0] 6 7 3 2" xfId="9185" xr:uid="{0BDDB109-D6B5-42B9-830C-0A7D8D189A1E}"/>
    <cellStyle name="Millares [0] 6 7 3 2 2" xfId="19716" xr:uid="{249F42DF-617A-4783-BC21-C56E0E2D4355}"/>
    <cellStyle name="Millares [0] 6 7 3 2 2 2" xfId="61848" xr:uid="{E2437F3C-2302-4528-A900-7F05A6EB808A}"/>
    <cellStyle name="Millares [0] 6 7 3 2 2 3" xfId="40783" xr:uid="{B60CD030-2A7F-4AFE-BC2E-B7E722013962}"/>
    <cellStyle name="Millares [0] 6 7 3 2 3" xfId="51316" xr:uid="{607691C7-605A-412E-908B-45582CB9B1EE}"/>
    <cellStyle name="Millares [0] 6 7 3 2 4" xfId="30251" xr:uid="{F29F9A18-4497-4F77-A35A-9C7608E84D77}"/>
    <cellStyle name="Millares [0] 6 7 3 3" xfId="14455" xr:uid="{5270927D-E92D-466F-8747-41AAE8E3F465}"/>
    <cellStyle name="Millares [0] 6 7 3 3 2" xfId="56587" xr:uid="{FDCC1552-F2FD-46CB-A87D-70E49589A122}"/>
    <cellStyle name="Millares [0] 6 7 3 3 3" xfId="35522" xr:uid="{751B621C-815E-41AB-B76A-13BF870ED90D}"/>
    <cellStyle name="Millares [0] 6 7 3 4" xfId="46055" xr:uid="{31D421BB-5DD2-4023-AED4-956756F6DC5D}"/>
    <cellStyle name="Millares [0] 6 7 3 5" xfId="24990" xr:uid="{3FF6AE88-65DC-48CB-B0FA-0D69B4622FB5}"/>
    <cellStyle name="Millares [0] 6 7 4" xfId="6555" xr:uid="{17A3DB9B-326E-4AC7-B600-67C26D043BA5}"/>
    <cellStyle name="Millares [0] 6 7 4 2" xfId="17086" xr:uid="{943C92E2-5BC7-45AF-B282-ABEDE73D20C9}"/>
    <cellStyle name="Millares [0] 6 7 4 2 2" xfId="59218" xr:uid="{3ADCFA56-5867-43F2-BB8B-CFE5EA0E0035}"/>
    <cellStyle name="Millares [0] 6 7 4 2 3" xfId="38153" xr:uid="{0995883C-BDDD-4C27-AC90-E19BB090EE36}"/>
    <cellStyle name="Millares [0] 6 7 4 3" xfId="48686" xr:uid="{6C574FE4-BFFC-4465-BE91-E83F7456140D}"/>
    <cellStyle name="Millares [0] 6 7 4 4" xfId="27621" xr:uid="{840E9E1B-2BFD-48A7-88C9-579DFB0B56FE}"/>
    <cellStyle name="Millares [0] 6 7 5" xfId="11825" xr:uid="{6A2A8214-1AEA-453A-B80B-34424C7FB527}"/>
    <cellStyle name="Millares [0] 6 7 5 2" xfId="53957" xr:uid="{A171290F-B481-46C0-A064-F59119819ADF}"/>
    <cellStyle name="Millares [0] 6 7 5 3" xfId="32892" xr:uid="{344B8076-92A3-45C7-9780-9641AA6271D3}"/>
    <cellStyle name="Millares [0] 6 7 6" xfId="43425" xr:uid="{E53A4FBC-BE23-482A-BE67-8C0574517133}"/>
    <cellStyle name="Millares [0] 6 7 7" xfId="22360" xr:uid="{844CFA9C-7675-44AC-BFD0-D3812C9926A4}"/>
    <cellStyle name="Millares [0] 6 7 8" xfId="63891" xr:uid="{DB6B08CD-D41D-4DEC-8941-4F0D54315643}"/>
    <cellStyle name="Millares [0] 6 8" xfId="1733" xr:uid="{DCC85208-3CFD-4A21-A781-D834DF6A49EB}"/>
    <cellStyle name="Millares [0] 6 8 2" xfId="4364" xr:uid="{FF9997D3-71C2-4CAE-808B-9C6DB7B551BC}"/>
    <cellStyle name="Millares [0] 6 8 2 2" xfId="9625" xr:uid="{77BFFA99-AB65-4956-99EF-6B7C943CC381}"/>
    <cellStyle name="Millares [0] 6 8 2 2 2" xfId="20156" xr:uid="{4C1CFEA5-853D-48E8-BC4C-5E8AB9A09EBC}"/>
    <cellStyle name="Millares [0] 6 8 2 2 2 2" xfId="62288" xr:uid="{5F7BADE7-3AA6-45D9-B3E5-02E084C4B367}"/>
    <cellStyle name="Millares [0] 6 8 2 2 2 3" xfId="41223" xr:uid="{2337DE9B-DDE0-4035-A8FC-438EA4C95097}"/>
    <cellStyle name="Millares [0] 6 8 2 2 3" xfId="51756" xr:uid="{691326F7-FDF1-4DDB-9CE2-A3B5CB7C63CF}"/>
    <cellStyle name="Millares [0] 6 8 2 2 4" xfId="30691" xr:uid="{18921E86-99DE-4752-A2D8-AB1B32E171B5}"/>
    <cellStyle name="Millares [0] 6 8 2 3" xfId="14895" xr:uid="{A3DE02A1-776B-44C6-9462-6C85EF556D3A}"/>
    <cellStyle name="Millares [0] 6 8 2 3 2" xfId="57027" xr:uid="{DB8E3023-63F0-4248-B13A-AA1C6553AC5F}"/>
    <cellStyle name="Millares [0] 6 8 2 3 3" xfId="35962" xr:uid="{BD2E543F-A096-4F64-A20C-920A1973C318}"/>
    <cellStyle name="Millares [0] 6 8 2 4" xfId="46495" xr:uid="{8B4DAE23-D8B6-44AA-A83B-07C88C9664EC}"/>
    <cellStyle name="Millares [0] 6 8 2 5" xfId="25430" xr:uid="{BECDE426-D450-433B-9B12-25A393ED1695}"/>
    <cellStyle name="Millares [0] 6 8 3" xfId="6994" xr:uid="{EC233E44-82B3-4DFE-8C42-3072C44AE02C}"/>
    <cellStyle name="Millares [0] 6 8 3 2" xfId="17525" xr:uid="{8E368AAF-CF8C-496B-B6AC-6984EE22B0AA}"/>
    <cellStyle name="Millares [0] 6 8 3 2 2" xfId="59657" xr:uid="{B266CEDF-5A0C-4F8B-9726-EE3D1D9E71AA}"/>
    <cellStyle name="Millares [0] 6 8 3 2 3" xfId="38592" xr:uid="{31CBC9A8-7FB2-4EA0-8EDE-E4355DF75027}"/>
    <cellStyle name="Millares [0] 6 8 3 3" xfId="49125" xr:uid="{3A2587C9-8CAB-4224-B31C-E282D19A6416}"/>
    <cellStyle name="Millares [0] 6 8 3 4" xfId="28060" xr:uid="{C9BEEF64-D09A-4ABB-916D-05C730800380}"/>
    <cellStyle name="Millares [0] 6 8 4" xfId="12264" xr:uid="{4186A6E8-9B55-4A47-8BB2-9E6BAE50AD75}"/>
    <cellStyle name="Millares [0] 6 8 4 2" xfId="54396" xr:uid="{79E23AF5-C361-4A88-9BD0-DE4B4730BF59}"/>
    <cellStyle name="Millares [0] 6 8 4 3" xfId="33331" xr:uid="{8DB0E48C-7BF1-491A-85A3-06FA584B897F}"/>
    <cellStyle name="Millares [0] 6 8 5" xfId="43864" xr:uid="{5FA26472-B142-413A-8682-CDF3F5C8ADE5}"/>
    <cellStyle name="Millares [0] 6 8 6" xfId="22799" xr:uid="{BE1DA041-D047-4346-A0E5-A0C0F03C2CB8}"/>
    <cellStyle name="Millares [0] 6 8 7" xfId="63648" xr:uid="{99A1E8E2-1E20-4412-A65A-EFF4BD5BA299}"/>
    <cellStyle name="Millares [0] 6 9" xfId="3049" xr:uid="{5E91CCD9-6AD5-401D-AAB8-B3E52E44EACE}"/>
    <cellStyle name="Millares [0] 6 9 2" xfId="8310" xr:uid="{F303A83F-00CC-4633-AEFA-9542ABE4F414}"/>
    <cellStyle name="Millares [0] 6 9 2 2" xfId="18841" xr:uid="{E92DA7CB-D549-4999-91D7-2E6075DCB284}"/>
    <cellStyle name="Millares [0] 6 9 2 2 2" xfId="60973" xr:uid="{BB7EBA04-D994-4584-8F99-E07A89C2D7A5}"/>
    <cellStyle name="Millares [0] 6 9 2 2 3" xfId="39908" xr:uid="{74790EC8-4E65-4328-84F6-B9E8E91EBD7D}"/>
    <cellStyle name="Millares [0] 6 9 2 3" xfId="50441" xr:uid="{8C209251-BAEE-4FB4-BFC0-F52BA251A3CC}"/>
    <cellStyle name="Millares [0] 6 9 2 4" xfId="29376" xr:uid="{4CEA3FC5-FAA3-4735-8F36-9D931381B9B1}"/>
    <cellStyle name="Millares [0] 6 9 3" xfId="13580" xr:uid="{067995A3-FC3B-4BBB-94AC-0D1BB7AA55C3}"/>
    <cellStyle name="Millares [0] 6 9 3 2" xfId="55712" xr:uid="{FD75F5AA-7E52-4E1D-9D87-8B16F3C9B484}"/>
    <cellStyle name="Millares [0] 6 9 3 3" xfId="34647" xr:uid="{4F677CCA-2729-4505-95A2-4B6450B7F591}"/>
    <cellStyle name="Millares [0] 6 9 4" xfId="45180" xr:uid="{789C5C25-2F28-435D-8741-58854FDB9872}"/>
    <cellStyle name="Millares [0] 6 9 5" xfId="24115" xr:uid="{9C4A5AF3-4DB9-46E3-B03F-6617A381BF00}"/>
    <cellStyle name="Millares [0] 60" xfId="63600" xr:uid="{0C1DD6A1-614D-4CE6-9B2E-FF09A4E0FBA6}"/>
    <cellStyle name="Millares [0] 61" xfId="63601" xr:uid="{1C8647E5-1533-4181-BEB8-0F6CA1A0B8EE}"/>
    <cellStyle name="Millares [0] 62" xfId="63602" xr:uid="{07FA6C95-4580-41EF-AA3F-CEF9E87DF553}"/>
    <cellStyle name="Millares [0] 63" xfId="63604" xr:uid="{0665E6FE-DBDD-4BB9-BCE1-8CF7C28D4DE7}"/>
    <cellStyle name="Millares [0] 64" xfId="63605" xr:uid="{DA3F8410-832C-4F59-9162-5A690E46CD2F}"/>
    <cellStyle name="Millares [0] 65" xfId="63606" xr:uid="{0F44B2BD-8A54-49FF-8B44-254FAB8DD656}"/>
    <cellStyle name="Millares [0] 66" xfId="63607" xr:uid="{5947D992-6AF6-44A8-A2A3-AF72831D1D2F}"/>
    <cellStyle name="Millares [0] 67" xfId="407" xr:uid="{22096C01-06B4-489A-A617-E3C2C2EC2F11}"/>
    <cellStyle name="Millares [0] 68" xfId="63609" xr:uid="{D23313B4-D4D7-4832-B7C2-2FAE61A6A32C}"/>
    <cellStyle name="Millares [0] 69" xfId="63611" xr:uid="{9775789F-1620-40EC-BB6A-EB7FD345AD05}"/>
    <cellStyle name="Millares [0] 7" xfId="119" xr:uid="{FFD4E0AD-C6A2-46CD-886D-CFE19ED7D775}"/>
    <cellStyle name="Millares [0] 7 10" xfId="5681" xr:uid="{2403D54B-A2C8-4E28-A053-083996620D85}"/>
    <cellStyle name="Millares [0] 7 10 2" xfId="16212" xr:uid="{6A5741B6-6C27-405F-B019-5ED8C6079804}"/>
    <cellStyle name="Millares [0] 7 10 2 2" xfId="58344" xr:uid="{2118313B-C67C-42B0-9F16-088329450907}"/>
    <cellStyle name="Millares [0] 7 10 2 3" xfId="37279" xr:uid="{D8369595-7ECE-463C-9AA9-637EB57C427E}"/>
    <cellStyle name="Millares [0] 7 10 3" xfId="47812" xr:uid="{B0C665AA-426C-4EEA-BD95-C6C79035E52C}"/>
    <cellStyle name="Millares [0] 7 10 4" xfId="26747" xr:uid="{F099D827-1CF2-44CE-B9AA-100BFE7BB047}"/>
    <cellStyle name="Millares [0] 7 11" xfId="10952" xr:uid="{2D2D2316-2128-40C3-B305-E66591373C51}"/>
    <cellStyle name="Millares [0] 7 11 2" xfId="53083" xr:uid="{4E49AB27-3CF4-4584-A00B-5C3271C577C6}"/>
    <cellStyle name="Millares [0] 7 11 3" xfId="32018" xr:uid="{88282D85-5998-4B6A-A828-2A174EBE97EA}"/>
    <cellStyle name="Millares [0] 7 12" xfId="42551" xr:uid="{AC401474-D980-42D7-A8E7-6B15C9F6CC0E}"/>
    <cellStyle name="Millares [0] 7 13" xfId="21486" xr:uid="{30F132E6-C335-43A2-AC60-1AAEA61FEAC0}"/>
    <cellStyle name="Millares [0] 7 14" xfId="420" xr:uid="{2ADB358D-6C0B-4D65-9F98-04D244245FF9}"/>
    <cellStyle name="Millares [0] 7 15" xfId="63623" xr:uid="{23F8DA3F-D1F4-4DCC-A82C-DCEEF601D347}"/>
    <cellStyle name="Millares [0] 7 2" xfId="207" xr:uid="{EA5EF2E3-B7DA-4F6E-8ECA-9F8FBFF0091A}"/>
    <cellStyle name="Millares [0] 7 2 10" xfId="10976" xr:uid="{0DBCBA41-C857-4CA5-AAE2-1F1F7E39E1DA}"/>
    <cellStyle name="Millares [0] 7 2 10 2" xfId="53108" xr:uid="{FA0F6D90-5ABF-46F6-8045-055154328D2F}"/>
    <cellStyle name="Millares [0] 7 2 10 3" xfId="32043" xr:uid="{95C66250-5EA2-4BA5-A8EA-05C939DD36D1}"/>
    <cellStyle name="Millares [0] 7 2 11" xfId="42576" xr:uid="{C64CEA79-25A6-43DC-8ED9-95819E627DB2}"/>
    <cellStyle name="Millares [0] 7 2 12" xfId="21511" xr:uid="{494D3D60-436A-4715-9823-28320882E586}"/>
    <cellStyle name="Millares [0] 7 2 13" xfId="445" xr:uid="{57D257F9-8653-4A5A-8CCE-DCC958CFC3DB}"/>
    <cellStyle name="Millares [0] 7 2 14" xfId="63661" xr:uid="{F526C0B8-485D-4AAF-B951-3468005F1B44}"/>
    <cellStyle name="Millares [0] 7 2 2" xfId="386" xr:uid="{62DED780-36A4-4215-B572-88B72EFDF448}"/>
    <cellStyle name="Millares [0] 7 2 2 10" xfId="42628" xr:uid="{037C0E7C-7F48-44BA-AF2B-467B2CF41E9F}"/>
    <cellStyle name="Millares [0] 7 2 2 11" xfId="21563" xr:uid="{ED71D17D-D31D-4DD5-95BA-70E5D99464A5}"/>
    <cellStyle name="Millares [0] 7 2 2 12" xfId="497" xr:uid="{D944A824-C4B7-4667-B1EA-D06232E98398}"/>
    <cellStyle name="Millares [0] 7 2 2 13" xfId="63684" xr:uid="{796D9E2A-2B0D-43B5-816B-6F2E2A8437E2}"/>
    <cellStyle name="Millares [0] 7 2 2 2" xfId="606" xr:uid="{4520EA08-17D0-4C8E-BEA6-9DA547B1E622}"/>
    <cellStyle name="Millares [0] 7 2 2 2 10" xfId="21672" xr:uid="{9ACF4538-9FC1-417A-8340-A26CE3A230A6}"/>
    <cellStyle name="Millares [0] 7 2 2 2 11" xfId="63729" xr:uid="{0E5126CA-F0C3-4742-A5A6-27CE2666626E}"/>
    <cellStyle name="Millares [0] 7 2 2 2 2" xfId="822" xr:uid="{C48CD5D1-8906-409A-AA71-BF9FBE9F6A35}"/>
    <cellStyle name="Millares [0] 7 2 2 2 2 10" xfId="63850" xr:uid="{BE043F54-185D-4DCA-A7B0-3C6A6A71B430}"/>
    <cellStyle name="Millares [0] 7 2 2 2 2 2" xfId="1258" xr:uid="{027B644D-BFC1-4F5F-ADA4-79B9FCFEE513}"/>
    <cellStyle name="Millares [0] 7 2 2 2 2 2 2" xfId="2572" xr:uid="{AF012E8C-18B7-4BC1-9482-A6EC57774598}"/>
    <cellStyle name="Millares [0] 7 2 2 2 2 2 2 2" xfId="5203" xr:uid="{643E1500-28B2-4C44-B313-7C22DD68095C}"/>
    <cellStyle name="Millares [0] 7 2 2 2 2 2 2 2 2" xfId="10464" xr:uid="{9FAE75E6-42F7-49BB-A2A8-C579DAB89ABF}"/>
    <cellStyle name="Millares [0] 7 2 2 2 2 2 2 2 2 2" xfId="20995" xr:uid="{D46AA8B4-4C8C-43E2-AC06-482B0BD0611E}"/>
    <cellStyle name="Millares [0] 7 2 2 2 2 2 2 2 2 2 2" xfId="63127" xr:uid="{1292F995-68B9-4183-984A-A03729CFBE5B}"/>
    <cellStyle name="Millares [0] 7 2 2 2 2 2 2 2 2 2 3" xfId="42062" xr:uid="{D0C172DA-B0AA-4437-A96D-75C5857DA0AC}"/>
    <cellStyle name="Millares [0] 7 2 2 2 2 2 2 2 2 3" xfId="52595" xr:uid="{87A7DC18-1AC8-4D27-BF0E-ADA7B6D0F6CE}"/>
    <cellStyle name="Millares [0] 7 2 2 2 2 2 2 2 2 4" xfId="31530" xr:uid="{FD90336D-CE4E-4C2E-936E-2D6DD93BEA2F}"/>
    <cellStyle name="Millares [0] 7 2 2 2 2 2 2 2 3" xfId="15734" xr:uid="{29659334-7597-4D21-961A-9B7449FB91CE}"/>
    <cellStyle name="Millares [0] 7 2 2 2 2 2 2 2 3 2" xfId="57866" xr:uid="{9D6BE0F2-AF6D-43FE-A0B0-CC08F26351B3}"/>
    <cellStyle name="Millares [0] 7 2 2 2 2 2 2 2 3 3" xfId="36801" xr:uid="{E2BEEE9C-5388-45E9-9453-33B4486CF2AF}"/>
    <cellStyle name="Millares [0] 7 2 2 2 2 2 2 2 4" xfId="47334" xr:uid="{B1CCF6F2-1D0F-4748-8ED4-65A3E1B6A728}"/>
    <cellStyle name="Millares [0] 7 2 2 2 2 2 2 2 5" xfId="26269" xr:uid="{5F7E0CA1-C03E-4015-BE98-EF1C3BB7A654}"/>
    <cellStyle name="Millares [0] 7 2 2 2 2 2 2 3" xfId="7833" xr:uid="{7821A4AF-9043-4A31-8676-83BB5BB9FF0F}"/>
    <cellStyle name="Millares [0] 7 2 2 2 2 2 2 3 2" xfId="18364" xr:uid="{93855487-2E29-4EB5-A74A-BBED9F85F488}"/>
    <cellStyle name="Millares [0] 7 2 2 2 2 2 2 3 2 2" xfId="60496" xr:uid="{523B74A3-5AF4-4A88-A8D6-1A0D30ADB25F}"/>
    <cellStyle name="Millares [0] 7 2 2 2 2 2 2 3 2 3" xfId="39431" xr:uid="{FD3E4625-5641-4109-B1B9-BBE12E0C5077}"/>
    <cellStyle name="Millares [0] 7 2 2 2 2 2 2 3 3" xfId="49964" xr:uid="{FC23297F-E192-49A2-9996-825D5CC8733C}"/>
    <cellStyle name="Millares [0] 7 2 2 2 2 2 2 3 4" xfId="28899" xr:uid="{F3E8EEEC-4C0C-4EEE-8C2B-669F57B0B439}"/>
    <cellStyle name="Millares [0] 7 2 2 2 2 2 2 4" xfId="13103" xr:uid="{CC8823F3-F382-4F41-85BB-4669E3F03025}"/>
    <cellStyle name="Millares [0] 7 2 2 2 2 2 2 4 2" xfId="55235" xr:uid="{7BD4239F-8668-44BC-B257-CE84B1022AAB}"/>
    <cellStyle name="Millares [0] 7 2 2 2 2 2 2 4 3" xfId="34170" xr:uid="{B1A9EDA9-7B7C-404C-A1CC-8B0A31BA4484}"/>
    <cellStyle name="Millares [0] 7 2 2 2 2 2 2 5" xfId="44703" xr:uid="{9A81E9DF-FDE9-452B-B285-945BFEE66BA2}"/>
    <cellStyle name="Millares [0] 7 2 2 2 2 2 2 6" xfId="23638" xr:uid="{B6496B58-1323-4AC1-ACAF-3F539E584D2F}"/>
    <cellStyle name="Millares [0] 7 2 2 2 2 2 3" xfId="3888" xr:uid="{634D8C49-EDEB-45F7-9C89-E8FE2B0198F5}"/>
    <cellStyle name="Millares [0] 7 2 2 2 2 2 3 2" xfId="9149" xr:uid="{A34C8B0C-155F-40C8-9E47-7522581EA6BD}"/>
    <cellStyle name="Millares [0] 7 2 2 2 2 2 3 2 2" xfId="19680" xr:uid="{7FF60D29-36EA-4595-9C3D-CBD923CFF93A}"/>
    <cellStyle name="Millares [0] 7 2 2 2 2 2 3 2 2 2" xfId="61812" xr:uid="{2F8FBBE6-766F-4BD3-AA83-4230FEAFB8E9}"/>
    <cellStyle name="Millares [0] 7 2 2 2 2 2 3 2 2 3" xfId="40747" xr:uid="{9EFBDE0B-BF29-45A4-9418-39CBCC365260}"/>
    <cellStyle name="Millares [0] 7 2 2 2 2 2 3 2 3" xfId="51280" xr:uid="{373E1B84-078E-4648-958E-DB604B52B5BA}"/>
    <cellStyle name="Millares [0] 7 2 2 2 2 2 3 2 4" xfId="30215" xr:uid="{1F47BBC2-726F-4BFF-A455-DAA87A41904B}"/>
    <cellStyle name="Millares [0] 7 2 2 2 2 2 3 3" xfId="14419" xr:uid="{C105660A-B28B-401F-BC42-DAF2DD882922}"/>
    <cellStyle name="Millares [0] 7 2 2 2 2 2 3 3 2" xfId="56551" xr:uid="{8DDC9F31-1867-47B1-BE5E-7B70AE7DAD13}"/>
    <cellStyle name="Millares [0] 7 2 2 2 2 2 3 3 3" xfId="35486" xr:uid="{078138D7-E7A2-4A82-A217-DB3E94D6E27D}"/>
    <cellStyle name="Millares [0] 7 2 2 2 2 2 3 4" xfId="46019" xr:uid="{9C86E9EC-6D16-49B3-9345-E14DF9CE5451}"/>
    <cellStyle name="Millares [0] 7 2 2 2 2 2 3 5" xfId="24954" xr:uid="{F1D3BC31-595D-472F-BB29-3A45C8EF363E}"/>
    <cellStyle name="Millares [0] 7 2 2 2 2 2 4" xfId="6519" xr:uid="{92476584-B24B-4AE9-9872-8488D91B15D4}"/>
    <cellStyle name="Millares [0] 7 2 2 2 2 2 4 2" xfId="17050" xr:uid="{451F985A-4CB5-4F8A-B84A-2CD671C77762}"/>
    <cellStyle name="Millares [0] 7 2 2 2 2 2 4 2 2" xfId="59182" xr:uid="{BB8949E0-5FDF-414F-AF8A-1D9A2D0C3147}"/>
    <cellStyle name="Millares [0] 7 2 2 2 2 2 4 2 3" xfId="38117" xr:uid="{8CA9362A-4CBD-471A-8815-5A8CFBF1BA30}"/>
    <cellStyle name="Millares [0] 7 2 2 2 2 2 4 3" xfId="48650" xr:uid="{8AA7301B-0045-4F0C-A2D5-ED1C425EF119}"/>
    <cellStyle name="Millares [0] 7 2 2 2 2 2 4 4" xfId="27585" xr:uid="{5FC29F76-7280-46A0-9B18-20F5F5EF5637}"/>
    <cellStyle name="Millares [0] 7 2 2 2 2 2 5" xfId="11789" xr:uid="{0D8CC3C6-68ED-4031-A7AE-F74A7B9D4F8C}"/>
    <cellStyle name="Millares [0] 7 2 2 2 2 2 5 2" xfId="53921" xr:uid="{0FB9333A-0AE2-4D89-822B-5CF85345BFF2}"/>
    <cellStyle name="Millares [0] 7 2 2 2 2 2 5 3" xfId="32856" xr:uid="{AA16A451-8788-4E51-AE70-7EFDD14FE91B}"/>
    <cellStyle name="Millares [0] 7 2 2 2 2 2 6" xfId="43389" xr:uid="{6354F414-FCA7-4CB2-B698-A33F8EC7930B}"/>
    <cellStyle name="Millares [0] 7 2 2 2 2 2 7" xfId="22324" xr:uid="{8CF34E0E-BC65-4189-B489-1F444FD85B4A}"/>
    <cellStyle name="Millares [0] 7 2 2 2 2 2 8" xfId="64081" xr:uid="{9FE1F4C6-27E7-4E38-8ACF-C4547602AC38}"/>
    <cellStyle name="Millares [0] 7 2 2 2 2 3" xfId="1697" xr:uid="{31CDFCDC-A2D0-4E34-B669-07890E0025A0}"/>
    <cellStyle name="Millares [0] 7 2 2 2 2 3 2" xfId="3011" xr:uid="{0FC05121-0918-4AAA-8244-D6A82570206A}"/>
    <cellStyle name="Millares [0] 7 2 2 2 2 3 2 2" xfId="5642" xr:uid="{2961C624-5BBC-40DE-85EE-D1781BA52134}"/>
    <cellStyle name="Millares [0] 7 2 2 2 2 3 2 2 2" xfId="10903" xr:uid="{6B84539D-05BE-418C-B70A-743E6B1FC89E}"/>
    <cellStyle name="Millares [0] 7 2 2 2 2 3 2 2 2 2" xfId="21434" xr:uid="{3956DBBC-1497-4938-BD79-9498C3E6A069}"/>
    <cellStyle name="Millares [0] 7 2 2 2 2 3 2 2 2 2 2" xfId="63566" xr:uid="{DFA7E7CC-DF33-426C-B844-93661CCF330A}"/>
    <cellStyle name="Millares [0] 7 2 2 2 2 3 2 2 2 2 3" xfId="42501" xr:uid="{FBC1B210-F425-4A81-BDAE-2210ACF81AE4}"/>
    <cellStyle name="Millares [0] 7 2 2 2 2 3 2 2 2 3" xfId="53034" xr:uid="{64222086-9730-4D70-82B2-CCB17BCD1D06}"/>
    <cellStyle name="Millares [0] 7 2 2 2 2 3 2 2 2 4" xfId="31969" xr:uid="{523214C3-F258-4F2E-97F5-A1A5802D43B5}"/>
    <cellStyle name="Millares [0] 7 2 2 2 2 3 2 2 3" xfId="16173" xr:uid="{942092EB-43D6-4BA9-BB55-4E693F0F4539}"/>
    <cellStyle name="Millares [0] 7 2 2 2 2 3 2 2 3 2" xfId="58305" xr:uid="{429CD953-7336-4D5C-BC4B-D97EFD3C5371}"/>
    <cellStyle name="Millares [0] 7 2 2 2 2 3 2 2 3 3" xfId="37240" xr:uid="{3FA0599F-9B85-423E-8C22-F9DF8AEEFFD5}"/>
    <cellStyle name="Millares [0] 7 2 2 2 2 3 2 2 4" xfId="47773" xr:uid="{BAD78EFE-3C54-4F97-97AA-4913B866E0E0}"/>
    <cellStyle name="Millares [0] 7 2 2 2 2 3 2 2 5" xfId="26708" xr:uid="{83C2DC4C-437D-48C4-AAFF-7C8E5519D2AF}"/>
    <cellStyle name="Millares [0] 7 2 2 2 2 3 2 3" xfId="8272" xr:uid="{F4F8D33B-2F22-4B0A-8F03-77E88BA6F49E}"/>
    <cellStyle name="Millares [0] 7 2 2 2 2 3 2 3 2" xfId="18803" xr:uid="{085C8686-80EE-4C60-9B96-D5310BB15152}"/>
    <cellStyle name="Millares [0] 7 2 2 2 2 3 2 3 2 2" xfId="60935" xr:uid="{8C26D853-F9FF-4D8F-B5B0-194A54C95B37}"/>
    <cellStyle name="Millares [0] 7 2 2 2 2 3 2 3 2 3" xfId="39870" xr:uid="{9D6D3F6D-53C0-4AC4-91C3-A07AC3350535}"/>
    <cellStyle name="Millares [0] 7 2 2 2 2 3 2 3 3" xfId="50403" xr:uid="{3173D0CA-9E05-44E7-BA17-FD738EC5DAE7}"/>
    <cellStyle name="Millares [0] 7 2 2 2 2 3 2 3 4" xfId="29338" xr:uid="{4C9A02B4-3FAA-47A5-BD67-FCCD5DAB3610}"/>
    <cellStyle name="Millares [0] 7 2 2 2 2 3 2 4" xfId="13542" xr:uid="{A2ABDA0C-C425-4A78-9B90-16BC640E1D7E}"/>
    <cellStyle name="Millares [0] 7 2 2 2 2 3 2 4 2" xfId="55674" xr:uid="{841CA996-12EB-4444-994F-03A76AF020B3}"/>
    <cellStyle name="Millares [0] 7 2 2 2 2 3 2 4 3" xfId="34609" xr:uid="{8772A7D6-6FBB-4E96-8A1D-E7218D72CBE5}"/>
    <cellStyle name="Millares [0] 7 2 2 2 2 3 2 5" xfId="45142" xr:uid="{3ABCD619-AB36-4BE7-8668-92D41B2FE1D3}"/>
    <cellStyle name="Millares [0] 7 2 2 2 2 3 2 6" xfId="24077" xr:uid="{E51327DF-57CD-4851-A525-924831E226C7}"/>
    <cellStyle name="Millares [0] 7 2 2 2 2 3 3" xfId="4327" xr:uid="{55B37988-A5E3-4F3C-B6EC-69D49260A981}"/>
    <cellStyle name="Millares [0] 7 2 2 2 2 3 3 2" xfId="9588" xr:uid="{8A17F8CD-E4AC-40B2-A612-7D6273165494}"/>
    <cellStyle name="Millares [0] 7 2 2 2 2 3 3 2 2" xfId="20119" xr:uid="{1FEAC45A-2CFB-4753-8640-FF3E5379D314}"/>
    <cellStyle name="Millares [0] 7 2 2 2 2 3 3 2 2 2" xfId="62251" xr:uid="{92516221-1474-47A8-A9E8-50EB52DBEF68}"/>
    <cellStyle name="Millares [0] 7 2 2 2 2 3 3 2 2 3" xfId="41186" xr:uid="{43C3B764-5947-46E7-B280-92E264DA67E7}"/>
    <cellStyle name="Millares [0] 7 2 2 2 2 3 3 2 3" xfId="51719" xr:uid="{DE9DA069-19F8-4144-A620-C1E5D8E6158B}"/>
    <cellStyle name="Millares [0] 7 2 2 2 2 3 3 2 4" xfId="30654" xr:uid="{A946746F-0B68-405A-8BFD-22A084C8D42A}"/>
    <cellStyle name="Millares [0] 7 2 2 2 2 3 3 3" xfId="14858" xr:uid="{65F06A19-02FC-45BD-B51F-D55296921D43}"/>
    <cellStyle name="Millares [0] 7 2 2 2 2 3 3 3 2" xfId="56990" xr:uid="{CCCA9546-BA62-4CEE-AA7E-005076D8EFBA}"/>
    <cellStyle name="Millares [0] 7 2 2 2 2 3 3 3 3" xfId="35925" xr:uid="{93B71017-6BEA-47BB-818B-E5ECB5C09D25}"/>
    <cellStyle name="Millares [0] 7 2 2 2 2 3 3 4" xfId="46458" xr:uid="{369C5485-85DD-4E9F-8818-115F5E61ECBD}"/>
    <cellStyle name="Millares [0] 7 2 2 2 2 3 3 5" xfId="25393" xr:uid="{21E1FBEC-18BA-40B9-B6EE-B9B9ED5BC0C2}"/>
    <cellStyle name="Millares [0] 7 2 2 2 2 3 4" xfId="6958" xr:uid="{F8D08C96-6DD2-4995-847C-84F04E57544B}"/>
    <cellStyle name="Millares [0] 7 2 2 2 2 3 4 2" xfId="17489" xr:uid="{BC4272AD-6547-4B83-84A5-7374312E7413}"/>
    <cellStyle name="Millares [0] 7 2 2 2 2 3 4 2 2" xfId="59621" xr:uid="{7EF0A571-8A09-4BF5-9834-501883C784BC}"/>
    <cellStyle name="Millares [0] 7 2 2 2 2 3 4 2 3" xfId="38556" xr:uid="{7F2EEBD4-AC2B-4750-984E-7A4997281E39}"/>
    <cellStyle name="Millares [0] 7 2 2 2 2 3 4 3" xfId="49089" xr:uid="{FA4B847E-9A75-47A5-8F54-9517926731DE}"/>
    <cellStyle name="Millares [0] 7 2 2 2 2 3 4 4" xfId="28024" xr:uid="{864F2A00-A8AC-4E38-8088-58079505C3E4}"/>
    <cellStyle name="Millares [0] 7 2 2 2 2 3 5" xfId="12228" xr:uid="{5C4F70C1-2B88-4D97-9ABF-92B22F7C6895}"/>
    <cellStyle name="Millares [0] 7 2 2 2 2 3 5 2" xfId="54360" xr:uid="{215BED90-61B7-4C7D-85D9-8945909E98A4}"/>
    <cellStyle name="Millares [0] 7 2 2 2 2 3 5 3" xfId="33295" xr:uid="{012F168F-C5D8-4E9B-8E2C-298D5096A9ED}"/>
    <cellStyle name="Millares [0] 7 2 2 2 2 3 6" xfId="43828" xr:uid="{CA9A77F0-2FBB-4C38-86E0-86DF19ED73E5}"/>
    <cellStyle name="Millares [0] 7 2 2 2 2 3 7" xfId="22763" xr:uid="{5A7B2F79-68BE-43AC-A806-88A85160C281}"/>
    <cellStyle name="Millares [0] 7 2 2 2 2 4" xfId="2136" xr:uid="{D8B88FE2-4D28-4839-A288-CC2EE85D7C7A}"/>
    <cellStyle name="Millares [0] 7 2 2 2 2 4 2" xfId="4767" xr:uid="{15CA9DC0-F2E4-497E-A7CB-8AD37260DA3D}"/>
    <cellStyle name="Millares [0] 7 2 2 2 2 4 2 2" xfId="10028" xr:uid="{3049529B-69AA-4B4C-865F-4CE7F8EB919D}"/>
    <cellStyle name="Millares [0] 7 2 2 2 2 4 2 2 2" xfId="20559" xr:uid="{795DF557-3579-404A-ABFE-8873DA8EF36C}"/>
    <cellStyle name="Millares [0] 7 2 2 2 2 4 2 2 2 2" xfId="62691" xr:uid="{8B5C3C6C-EB9D-4F5A-AABF-5737D7061BA8}"/>
    <cellStyle name="Millares [0] 7 2 2 2 2 4 2 2 2 3" xfId="41626" xr:uid="{1ECE5862-4999-4DE7-A5CF-71D8F2921710}"/>
    <cellStyle name="Millares [0] 7 2 2 2 2 4 2 2 3" xfId="52159" xr:uid="{8C194A17-E5E2-4125-B8D6-C4E4A2E162EB}"/>
    <cellStyle name="Millares [0] 7 2 2 2 2 4 2 2 4" xfId="31094" xr:uid="{2DBDC65A-887D-42BC-B6A9-47BD37E6BB5E}"/>
    <cellStyle name="Millares [0] 7 2 2 2 2 4 2 3" xfId="15298" xr:uid="{B44E53AD-F6A7-40CB-9DA9-04D55BA7F4B1}"/>
    <cellStyle name="Millares [0] 7 2 2 2 2 4 2 3 2" xfId="57430" xr:uid="{F147D2BB-1484-493E-A4D5-0565B3CD0465}"/>
    <cellStyle name="Millares [0] 7 2 2 2 2 4 2 3 3" xfId="36365" xr:uid="{A4F675CA-D14F-481D-A313-8A21F3A7BA5D}"/>
    <cellStyle name="Millares [0] 7 2 2 2 2 4 2 4" xfId="46898" xr:uid="{E56FE869-B4EE-4561-82C2-C2885420D2BE}"/>
    <cellStyle name="Millares [0] 7 2 2 2 2 4 2 5" xfId="25833" xr:uid="{B973663C-58BD-4BBC-8D37-C6C62E64D7DF}"/>
    <cellStyle name="Millares [0] 7 2 2 2 2 4 3" xfId="7397" xr:uid="{D9C71614-8991-458F-A5F9-7B394424D9BC}"/>
    <cellStyle name="Millares [0] 7 2 2 2 2 4 3 2" xfId="17928" xr:uid="{26DAA2B2-24B0-44B2-B837-0DCB9BF83F53}"/>
    <cellStyle name="Millares [0] 7 2 2 2 2 4 3 2 2" xfId="60060" xr:uid="{BA1C2377-29D6-4CD4-BE2C-EDBCCAD6788D}"/>
    <cellStyle name="Millares [0] 7 2 2 2 2 4 3 2 3" xfId="38995" xr:uid="{AB7506DB-F4FB-4922-9F97-DC474E995C8A}"/>
    <cellStyle name="Millares [0] 7 2 2 2 2 4 3 3" xfId="49528" xr:uid="{D74AC355-6EF4-4D75-85F0-DE0F317AB5F0}"/>
    <cellStyle name="Millares [0] 7 2 2 2 2 4 3 4" xfId="28463" xr:uid="{1C524925-0110-4B5A-AE9C-6A7ABA03A779}"/>
    <cellStyle name="Millares [0] 7 2 2 2 2 4 4" xfId="12667" xr:uid="{E2080971-4CFF-4C77-866E-8BA551493063}"/>
    <cellStyle name="Millares [0] 7 2 2 2 2 4 4 2" xfId="54799" xr:uid="{15298261-7C39-4AB7-B6F6-9C1234EEBD1C}"/>
    <cellStyle name="Millares [0] 7 2 2 2 2 4 4 3" xfId="33734" xr:uid="{ED94B242-3956-4D70-8AFC-77B20BA3154C}"/>
    <cellStyle name="Millares [0] 7 2 2 2 2 4 5" xfId="44267" xr:uid="{7D7C1F06-A426-4A82-8445-6AD8830BAA1E}"/>
    <cellStyle name="Millares [0] 7 2 2 2 2 4 6" xfId="23202" xr:uid="{8DFC5972-2CE8-483E-8552-5F3B543A5621}"/>
    <cellStyle name="Millares [0] 7 2 2 2 2 5" xfId="3452" xr:uid="{A871394A-FCA0-4F91-9EB0-F9F6E5C6A06F}"/>
    <cellStyle name="Millares [0] 7 2 2 2 2 5 2" xfId="8713" xr:uid="{F95467FD-85D0-4464-B7C7-02B756541A43}"/>
    <cellStyle name="Millares [0] 7 2 2 2 2 5 2 2" xfId="19244" xr:uid="{6B9F1F34-A66B-409E-A268-5090006F0B8B}"/>
    <cellStyle name="Millares [0] 7 2 2 2 2 5 2 2 2" xfId="61376" xr:uid="{47419682-28A5-4E25-A013-2040999FC750}"/>
    <cellStyle name="Millares [0] 7 2 2 2 2 5 2 2 3" xfId="40311" xr:uid="{1E788F5C-0C61-4CED-9C73-A9D0509E970D}"/>
    <cellStyle name="Millares [0] 7 2 2 2 2 5 2 3" xfId="50844" xr:uid="{443185AC-3475-4D6D-B9B5-CEE3CB1414A3}"/>
    <cellStyle name="Millares [0] 7 2 2 2 2 5 2 4" xfId="29779" xr:uid="{510C32B9-3190-4966-BB4C-A14D2717DE9B}"/>
    <cellStyle name="Millares [0] 7 2 2 2 2 5 3" xfId="13983" xr:uid="{F462307B-874E-4C01-8EAC-412512EB9448}"/>
    <cellStyle name="Millares [0] 7 2 2 2 2 5 3 2" xfId="56115" xr:uid="{55CA0EC0-15D3-4CE6-B709-3C2A54ABB33B}"/>
    <cellStyle name="Millares [0] 7 2 2 2 2 5 3 3" xfId="35050" xr:uid="{67FF3F0F-5565-4970-B92C-14568A38AD87}"/>
    <cellStyle name="Millares [0] 7 2 2 2 2 5 4" xfId="45583" xr:uid="{B6C4A0DD-A272-4E2D-9851-271FC44803B9}"/>
    <cellStyle name="Millares [0] 7 2 2 2 2 5 5" xfId="24518" xr:uid="{017657A5-C2E0-4CB1-9B94-C1B74B69E66E}"/>
    <cellStyle name="Millares [0] 7 2 2 2 2 6" xfId="6083" xr:uid="{66007414-98A0-48BB-8A7D-F1DB4B9C5CF4}"/>
    <cellStyle name="Millares [0] 7 2 2 2 2 6 2" xfId="16614" xr:uid="{93EAA113-877B-4EE0-95FF-760161D52434}"/>
    <cellStyle name="Millares [0] 7 2 2 2 2 6 2 2" xfId="58746" xr:uid="{D5EB3B20-3635-4403-9BB9-DEA060DDEA61}"/>
    <cellStyle name="Millares [0] 7 2 2 2 2 6 2 3" xfId="37681" xr:uid="{6D6A52F7-3F24-48E4-944A-0B213951A2F1}"/>
    <cellStyle name="Millares [0] 7 2 2 2 2 6 3" xfId="48214" xr:uid="{A4711780-A033-4D47-9580-24F98D8725B5}"/>
    <cellStyle name="Millares [0] 7 2 2 2 2 6 4" xfId="27149" xr:uid="{B2CB47CD-46D4-494A-82A3-A11380D39858}"/>
    <cellStyle name="Millares [0] 7 2 2 2 2 7" xfId="11353" xr:uid="{A9821A7F-DABD-49A7-9CC6-04279B837CFA}"/>
    <cellStyle name="Millares [0] 7 2 2 2 2 7 2" xfId="53485" xr:uid="{A85D9F03-189A-4234-B6FD-34FC8CB593E6}"/>
    <cellStyle name="Millares [0] 7 2 2 2 2 7 3" xfId="32420" xr:uid="{52F31836-8456-4A61-83D5-89A17FFB301D}"/>
    <cellStyle name="Millares [0] 7 2 2 2 2 8" xfId="42953" xr:uid="{668A8927-242B-4905-9D4D-D496E266BBA7}"/>
    <cellStyle name="Millares [0] 7 2 2 2 2 9" xfId="21888" xr:uid="{20FBFB8D-3358-4865-8FD0-CF4EBCE055E2}"/>
    <cellStyle name="Millares [0] 7 2 2 2 3" xfId="1042" xr:uid="{D48FDC12-0839-42C8-AB74-C20ED34A2171}"/>
    <cellStyle name="Millares [0] 7 2 2 2 3 2" xfId="2356" xr:uid="{37E61A33-5D80-40F0-A17C-5ED35A78B993}"/>
    <cellStyle name="Millares [0] 7 2 2 2 3 2 2" xfId="4987" xr:uid="{DBFAC28B-AB64-4471-AC91-630014910E88}"/>
    <cellStyle name="Millares [0] 7 2 2 2 3 2 2 2" xfId="10248" xr:uid="{9E0B1C7C-8D8E-47F7-A95F-03CC8F24DEC1}"/>
    <cellStyle name="Millares [0] 7 2 2 2 3 2 2 2 2" xfId="20779" xr:uid="{DD5F726D-003A-4003-A217-161B518A973B}"/>
    <cellStyle name="Millares [0] 7 2 2 2 3 2 2 2 2 2" xfId="62911" xr:uid="{D14090F6-9A65-4ADB-A4BF-0EE0401A3129}"/>
    <cellStyle name="Millares [0] 7 2 2 2 3 2 2 2 2 3" xfId="41846" xr:uid="{9053738F-D500-4183-8A3E-9D55BD6147F4}"/>
    <cellStyle name="Millares [0] 7 2 2 2 3 2 2 2 3" xfId="52379" xr:uid="{6D3F570C-73A9-4999-A289-9C696400FC8F}"/>
    <cellStyle name="Millares [0] 7 2 2 2 3 2 2 2 4" xfId="31314" xr:uid="{3AB6BDD1-7522-44B5-9E49-1E1E4EB510B1}"/>
    <cellStyle name="Millares [0] 7 2 2 2 3 2 2 3" xfId="15518" xr:uid="{98ABAB65-E5A0-4B5B-8954-924A37D2349B}"/>
    <cellStyle name="Millares [0] 7 2 2 2 3 2 2 3 2" xfId="57650" xr:uid="{C34D96B8-2CED-4A37-985B-30C0188B0C1D}"/>
    <cellStyle name="Millares [0] 7 2 2 2 3 2 2 3 3" xfId="36585" xr:uid="{282FF1C8-B64C-4DF6-A1B4-AF787E6BDB47}"/>
    <cellStyle name="Millares [0] 7 2 2 2 3 2 2 4" xfId="47118" xr:uid="{A6EE65BF-C072-49D3-876F-4FCFBBF4C162}"/>
    <cellStyle name="Millares [0] 7 2 2 2 3 2 2 5" xfId="26053" xr:uid="{8264E614-5309-4C86-9023-9980CB72BB79}"/>
    <cellStyle name="Millares [0] 7 2 2 2 3 2 3" xfId="7617" xr:uid="{88E84FA1-0C1F-40D2-8FFA-B68E78E326B8}"/>
    <cellStyle name="Millares [0] 7 2 2 2 3 2 3 2" xfId="18148" xr:uid="{23FC8640-4898-4E59-ABD9-F38AD94FE679}"/>
    <cellStyle name="Millares [0] 7 2 2 2 3 2 3 2 2" xfId="60280" xr:uid="{58BBDAB6-BE08-486B-B0A1-8D3FD6D67BEC}"/>
    <cellStyle name="Millares [0] 7 2 2 2 3 2 3 2 3" xfId="39215" xr:uid="{55CF03F8-4645-4999-A9BC-6321C6C72C58}"/>
    <cellStyle name="Millares [0] 7 2 2 2 3 2 3 3" xfId="49748" xr:uid="{8F9EB470-5C11-4A2F-BB40-F00E78716162}"/>
    <cellStyle name="Millares [0] 7 2 2 2 3 2 3 4" xfId="28683" xr:uid="{2B3B9088-8E19-4A82-B606-7A69E5D747CD}"/>
    <cellStyle name="Millares [0] 7 2 2 2 3 2 4" xfId="12887" xr:uid="{F49EE29A-D363-42D6-BF1D-9AD8FB1D3BD3}"/>
    <cellStyle name="Millares [0] 7 2 2 2 3 2 4 2" xfId="55019" xr:uid="{E8939803-618F-4D8A-8CA0-F9367388C232}"/>
    <cellStyle name="Millares [0] 7 2 2 2 3 2 4 3" xfId="33954" xr:uid="{BD7E87A7-9E9C-430A-9655-10F3B45DB8C9}"/>
    <cellStyle name="Millares [0] 7 2 2 2 3 2 5" xfId="44487" xr:uid="{A1E9C974-8502-418D-8F9E-0DF69BDDFD82}"/>
    <cellStyle name="Millares [0] 7 2 2 2 3 2 6" xfId="23422" xr:uid="{EB50D9F1-BBFB-4F8D-8837-46A9865E10C9}"/>
    <cellStyle name="Millares [0] 7 2 2 2 3 3" xfId="3672" xr:uid="{87CB049E-08CE-462B-B462-B041E3D0C0DC}"/>
    <cellStyle name="Millares [0] 7 2 2 2 3 3 2" xfId="8933" xr:uid="{4ED00C59-D3B1-416F-AA7B-2F2F4BFBA206}"/>
    <cellStyle name="Millares [0] 7 2 2 2 3 3 2 2" xfId="19464" xr:uid="{8EC5F183-D9CD-4FB6-A651-8897E6C44C9D}"/>
    <cellStyle name="Millares [0] 7 2 2 2 3 3 2 2 2" xfId="61596" xr:uid="{3ACFD215-55A2-49D9-8D6B-9E350EF8E66E}"/>
    <cellStyle name="Millares [0] 7 2 2 2 3 3 2 2 3" xfId="40531" xr:uid="{F23F7929-F790-4C5B-B5FB-D9DD7890A062}"/>
    <cellStyle name="Millares [0] 7 2 2 2 3 3 2 3" xfId="51064" xr:uid="{2728817F-806E-43D4-AC8B-E8FD4FBFF9DC}"/>
    <cellStyle name="Millares [0] 7 2 2 2 3 3 2 4" xfId="29999" xr:uid="{19101363-8F8E-480A-96B5-C063B03292B2}"/>
    <cellStyle name="Millares [0] 7 2 2 2 3 3 3" xfId="14203" xr:uid="{3E835CBB-5AF2-49FF-8312-DCA6C79C80FC}"/>
    <cellStyle name="Millares [0] 7 2 2 2 3 3 3 2" xfId="56335" xr:uid="{1B21DD4E-4009-4245-9266-1D072B378598}"/>
    <cellStyle name="Millares [0] 7 2 2 2 3 3 3 3" xfId="35270" xr:uid="{63170E59-8F68-4316-BA54-7B6840D25B39}"/>
    <cellStyle name="Millares [0] 7 2 2 2 3 3 4" xfId="45803" xr:uid="{0E73FB8C-33A6-4E79-96E9-1C6DB596DEE0}"/>
    <cellStyle name="Millares [0] 7 2 2 2 3 3 5" xfId="24738" xr:uid="{FDC1024B-7756-4D60-B701-5E529250E310}"/>
    <cellStyle name="Millares [0] 7 2 2 2 3 4" xfId="6303" xr:uid="{547338E6-6522-4166-8A4F-6EF0B1169455}"/>
    <cellStyle name="Millares [0] 7 2 2 2 3 4 2" xfId="16834" xr:uid="{8F3CF202-C001-43E9-B7EA-001A1C7A284D}"/>
    <cellStyle name="Millares [0] 7 2 2 2 3 4 2 2" xfId="58966" xr:uid="{394451AC-9AFF-4E4B-817A-C47AF8421614}"/>
    <cellStyle name="Millares [0] 7 2 2 2 3 4 2 3" xfId="37901" xr:uid="{08E9509B-377B-42DC-ACA3-20F2B260F122}"/>
    <cellStyle name="Millares [0] 7 2 2 2 3 4 3" xfId="48434" xr:uid="{932E6D68-C204-478D-BC5C-039410588939}"/>
    <cellStyle name="Millares [0] 7 2 2 2 3 4 4" xfId="27369" xr:uid="{10A6D8F0-0F68-412B-B145-80B3D8268D9D}"/>
    <cellStyle name="Millares [0] 7 2 2 2 3 5" xfId="11573" xr:uid="{F6402C34-F7C1-4C9D-8963-106948D6DCFC}"/>
    <cellStyle name="Millares [0] 7 2 2 2 3 5 2" xfId="53705" xr:uid="{E47B63B1-5EDC-464D-A1C0-F96D339380CA}"/>
    <cellStyle name="Millares [0] 7 2 2 2 3 5 3" xfId="32640" xr:uid="{74FBC88D-BB2E-4C33-99C8-0B3F2BD95680}"/>
    <cellStyle name="Millares [0] 7 2 2 2 3 6" xfId="43173" xr:uid="{EBD8A2FE-FEC2-482B-BC82-233AAAFFDE51}"/>
    <cellStyle name="Millares [0] 7 2 2 2 3 7" xfId="22108" xr:uid="{69601F60-B79F-4077-82F0-1B9A99473707}"/>
    <cellStyle name="Millares [0] 7 2 2 2 3 8" xfId="63969" xr:uid="{27EA420A-0E51-434F-8CD0-8A5B6A085482}"/>
    <cellStyle name="Millares [0] 7 2 2 2 4" xfId="1481" xr:uid="{C73D595C-F7DE-4F46-AE73-D1A7B22E66F1}"/>
    <cellStyle name="Millares [0] 7 2 2 2 4 2" xfId="2795" xr:uid="{650BF120-B407-45CA-AC95-49099E9A86C6}"/>
    <cellStyle name="Millares [0] 7 2 2 2 4 2 2" xfId="5426" xr:uid="{852008C2-C640-4247-A92F-AB1940EBAB7D}"/>
    <cellStyle name="Millares [0] 7 2 2 2 4 2 2 2" xfId="10687" xr:uid="{E2B75F3F-B08A-44A7-B0E4-7EE5D201BE7D}"/>
    <cellStyle name="Millares [0] 7 2 2 2 4 2 2 2 2" xfId="21218" xr:uid="{FA534C16-6405-49F5-85EC-5F5F0D0A6346}"/>
    <cellStyle name="Millares [0] 7 2 2 2 4 2 2 2 2 2" xfId="63350" xr:uid="{579B2EB7-763D-49ED-9C2D-740952F4394E}"/>
    <cellStyle name="Millares [0] 7 2 2 2 4 2 2 2 2 3" xfId="42285" xr:uid="{1F63CC74-99C4-42AE-9D51-C32F030D3485}"/>
    <cellStyle name="Millares [0] 7 2 2 2 4 2 2 2 3" xfId="52818" xr:uid="{F687D7A6-C7E5-4105-B3C2-7ADE6256FC3D}"/>
    <cellStyle name="Millares [0] 7 2 2 2 4 2 2 2 4" xfId="31753" xr:uid="{BE888010-226D-495E-909C-FF4E805A9B84}"/>
    <cellStyle name="Millares [0] 7 2 2 2 4 2 2 3" xfId="15957" xr:uid="{79F4A519-956A-40B8-9635-4C944D046327}"/>
    <cellStyle name="Millares [0] 7 2 2 2 4 2 2 3 2" xfId="58089" xr:uid="{B595A50F-3473-4E92-A2A3-0B5BF75D6718}"/>
    <cellStyle name="Millares [0] 7 2 2 2 4 2 2 3 3" xfId="37024" xr:uid="{5A12DEDA-62FE-4D3B-A226-F794E439C00F}"/>
    <cellStyle name="Millares [0] 7 2 2 2 4 2 2 4" xfId="47557" xr:uid="{739ABCFE-68F3-4062-AB27-7CC56C38E759}"/>
    <cellStyle name="Millares [0] 7 2 2 2 4 2 2 5" xfId="26492" xr:uid="{3CAA17A1-97B7-43BB-823C-5EB42DA80423}"/>
    <cellStyle name="Millares [0] 7 2 2 2 4 2 3" xfId="8056" xr:uid="{6D132E75-1350-4CB9-86D5-53407A63D59F}"/>
    <cellStyle name="Millares [0] 7 2 2 2 4 2 3 2" xfId="18587" xr:uid="{BA30F2AF-F4D4-47A3-B741-A597C44B6730}"/>
    <cellStyle name="Millares [0] 7 2 2 2 4 2 3 2 2" xfId="60719" xr:uid="{7DF7B51B-0235-4E49-BDCF-F152DB1B879D}"/>
    <cellStyle name="Millares [0] 7 2 2 2 4 2 3 2 3" xfId="39654" xr:uid="{0A2A352C-88F2-4CD9-B8C3-29678545EB04}"/>
    <cellStyle name="Millares [0] 7 2 2 2 4 2 3 3" xfId="50187" xr:uid="{6DA80C80-CB31-4FB1-AFA5-989E185EC54C}"/>
    <cellStyle name="Millares [0] 7 2 2 2 4 2 3 4" xfId="29122" xr:uid="{BED21EDA-E5BA-4F33-B43F-23E58C157215}"/>
    <cellStyle name="Millares [0] 7 2 2 2 4 2 4" xfId="13326" xr:uid="{1F876439-63F4-4D59-B284-529CE011722C}"/>
    <cellStyle name="Millares [0] 7 2 2 2 4 2 4 2" xfId="55458" xr:uid="{66485F5F-BFE8-4B12-90E2-38DF692553F9}"/>
    <cellStyle name="Millares [0] 7 2 2 2 4 2 4 3" xfId="34393" xr:uid="{060A6145-DA07-427F-BED8-AFCF43E5D9DE}"/>
    <cellStyle name="Millares [0] 7 2 2 2 4 2 5" xfId="44926" xr:uid="{90529C41-C847-4FAF-8B15-6428E1D467DD}"/>
    <cellStyle name="Millares [0] 7 2 2 2 4 2 6" xfId="23861" xr:uid="{311C61A9-3B40-4720-8989-8A1A64CD8DA5}"/>
    <cellStyle name="Millares [0] 7 2 2 2 4 3" xfId="4111" xr:uid="{5922D7EE-AEEF-4976-B96C-C1197A305BF5}"/>
    <cellStyle name="Millares [0] 7 2 2 2 4 3 2" xfId="9372" xr:uid="{6810A0D4-8ACC-45B1-920E-9DAC996BCE77}"/>
    <cellStyle name="Millares [0] 7 2 2 2 4 3 2 2" xfId="19903" xr:uid="{B9940543-D732-4842-A18F-419A042745F3}"/>
    <cellStyle name="Millares [0] 7 2 2 2 4 3 2 2 2" xfId="62035" xr:uid="{74FE32D8-C9C4-4F48-BE19-167541C72A10}"/>
    <cellStyle name="Millares [0] 7 2 2 2 4 3 2 2 3" xfId="40970" xr:uid="{8D08F5DA-6EA0-49AF-85E4-F1D934629140}"/>
    <cellStyle name="Millares [0] 7 2 2 2 4 3 2 3" xfId="51503" xr:uid="{CC87FCDA-726E-478F-A552-8077468CEFAF}"/>
    <cellStyle name="Millares [0] 7 2 2 2 4 3 2 4" xfId="30438" xr:uid="{2772DA80-43B2-4BD4-9FA3-0792E1E6CCE3}"/>
    <cellStyle name="Millares [0] 7 2 2 2 4 3 3" xfId="14642" xr:uid="{F97643E5-1B8B-47D9-8B04-C5CC849D178E}"/>
    <cellStyle name="Millares [0] 7 2 2 2 4 3 3 2" xfId="56774" xr:uid="{641ECA3D-C509-46DE-B81F-C87F6ACEF0BD}"/>
    <cellStyle name="Millares [0] 7 2 2 2 4 3 3 3" xfId="35709" xr:uid="{CFE33456-D0D8-4CE3-BF35-78EC16FC59DB}"/>
    <cellStyle name="Millares [0] 7 2 2 2 4 3 4" xfId="46242" xr:uid="{A1DD8DD3-0F3F-4E26-8CFA-3701D9D26311}"/>
    <cellStyle name="Millares [0] 7 2 2 2 4 3 5" xfId="25177" xr:uid="{748F96CD-F0F6-4271-836F-AE5760E42B97}"/>
    <cellStyle name="Millares [0] 7 2 2 2 4 4" xfId="6742" xr:uid="{5C78E321-4A88-4A04-A9AE-11CB244968D1}"/>
    <cellStyle name="Millares [0] 7 2 2 2 4 4 2" xfId="17273" xr:uid="{0AA93B08-6DD5-4738-9653-26F055E573A9}"/>
    <cellStyle name="Millares [0] 7 2 2 2 4 4 2 2" xfId="59405" xr:uid="{2A5E38B1-AA15-48C9-BEDD-4C0C78F6216A}"/>
    <cellStyle name="Millares [0] 7 2 2 2 4 4 2 3" xfId="38340" xr:uid="{E536288D-8F6F-43CE-8A3A-8E1E325A3783}"/>
    <cellStyle name="Millares [0] 7 2 2 2 4 4 3" xfId="48873" xr:uid="{6BC8266D-87A2-4D43-AEE1-F1DC63A212C0}"/>
    <cellStyle name="Millares [0] 7 2 2 2 4 4 4" xfId="27808" xr:uid="{63C7B0BA-704D-4B47-823D-44D40F65D301}"/>
    <cellStyle name="Millares [0] 7 2 2 2 4 5" xfId="12012" xr:uid="{B00511C4-6B0E-4005-88BD-2999E170D2F9}"/>
    <cellStyle name="Millares [0] 7 2 2 2 4 5 2" xfId="54144" xr:uid="{B868416C-F4AF-473B-9923-5ECAD74C7B1A}"/>
    <cellStyle name="Millares [0] 7 2 2 2 4 5 3" xfId="33079" xr:uid="{4E6A831D-7D45-4E35-B487-8698F090FD78}"/>
    <cellStyle name="Millares [0] 7 2 2 2 4 6" xfId="43612" xr:uid="{62C41C85-A1C8-4009-9B08-B3F52DADA10B}"/>
    <cellStyle name="Millares [0] 7 2 2 2 4 7" xfId="22547" xr:uid="{B619C333-0392-47A2-8F6F-4707F5B35003}"/>
    <cellStyle name="Millares [0] 7 2 2 2 5" xfId="1920" xr:uid="{59569BEF-1933-4149-A0DC-595884E49ECF}"/>
    <cellStyle name="Millares [0] 7 2 2 2 5 2" xfId="4551" xr:uid="{6640EB04-E76A-4C1A-888A-8540E3EFC0D3}"/>
    <cellStyle name="Millares [0] 7 2 2 2 5 2 2" xfId="9812" xr:uid="{022F38CA-A831-4D67-84B3-9FF68740B667}"/>
    <cellStyle name="Millares [0] 7 2 2 2 5 2 2 2" xfId="20343" xr:uid="{D81D33FF-5733-4C81-A5FD-9545DFE94E89}"/>
    <cellStyle name="Millares [0] 7 2 2 2 5 2 2 2 2" xfId="62475" xr:uid="{D66CBD75-7A12-4B4E-9D19-8A9458F6A64A}"/>
    <cellStyle name="Millares [0] 7 2 2 2 5 2 2 2 3" xfId="41410" xr:uid="{ED0BED89-668A-4A8F-B967-B956554D947D}"/>
    <cellStyle name="Millares [0] 7 2 2 2 5 2 2 3" xfId="51943" xr:uid="{35545B27-EFC7-498F-9C9E-2CC278C79144}"/>
    <cellStyle name="Millares [0] 7 2 2 2 5 2 2 4" xfId="30878" xr:uid="{5A1D50F8-E45F-4EAB-A7C0-096E337D330E}"/>
    <cellStyle name="Millares [0] 7 2 2 2 5 2 3" xfId="15082" xr:uid="{C50B44EE-9349-4022-BD87-E70B57759305}"/>
    <cellStyle name="Millares [0] 7 2 2 2 5 2 3 2" xfId="57214" xr:uid="{CD06E1C5-EF8B-48FD-B30D-66346B22CC8B}"/>
    <cellStyle name="Millares [0] 7 2 2 2 5 2 3 3" xfId="36149" xr:uid="{3CADC469-A087-4C9D-AE6F-170E6184A1F0}"/>
    <cellStyle name="Millares [0] 7 2 2 2 5 2 4" xfId="46682" xr:uid="{2A5693EE-F9D6-4906-8BF1-7DD358593F3F}"/>
    <cellStyle name="Millares [0] 7 2 2 2 5 2 5" xfId="25617" xr:uid="{0F6726E1-9D4D-4B2D-A3F5-42DC5F80C058}"/>
    <cellStyle name="Millares [0] 7 2 2 2 5 3" xfId="7181" xr:uid="{6124DE17-D6B6-4B09-819A-80965A34DC56}"/>
    <cellStyle name="Millares [0] 7 2 2 2 5 3 2" xfId="17712" xr:uid="{EC625D1A-0386-496E-A4EA-6F0306FAA741}"/>
    <cellStyle name="Millares [0] 7 2 2 2 5 3 2 2" xfId="59844" xr:uid="{0608C89B-E6C2-42A1-8251-B7EA390103CF}"/>
    <cellStyle name="Millares [0] 7 2 2 2 5 3 2 3" xfId="38779" xr:uid="{2203CCB9-A4C2-4EF2-B419-0C0B24296DAC}"/>
    <cellStyle name="Millares [0] 7 2 2 2 5 3 3" xfId="49312" xr:uid="{E55040EB-9928-47B1-B398-8FAD418024D4}"/>
    <cellStyle name="Millares [0] 7 2 2 2 5 3 4" xfId="28247" xr:uid="{D7EDE07D-D06D-48BE-82DA-0F29D51E83F0}"/>
    <cellStyle name="Millares [0] 7 2 2 2 5 4" xfId="12451" xr:uid="{04EF3E02-4F00-408A-B328-DFE34F7D9467}"/>
    <cellStyle name="Millares [0] 7 2 2 2 5 4 2" xfId="54583" xr:uid="{50EEAFCE-D0E0-4CBB-AEB3-6CE401FB71E8}"/>
    <cellStyle name="Millares [0] 7 2 2 2 5 4 3" xfId="33518" xr:uid="{2F23D16E-F288-44FA-BB01-64122A20DED7}"/>
    <cellStyle name="Millares [0] 7 2 2 2 5 5" xfId="44051" xr:uid="{54440BB9-1D37-47F4-A18B-6136F0DA4CE7}"/>
    <cellStyle name="Millares [0] 7 2 2 2 5 6" xfId="22986" xr:uid="{99C5C17E-8BE8-408C-81A6-A894AD7779EC}"/>
    <cellStyle name="Millares [0] 7 2 2 2 6" xfId="3236" xr:uid="{457326BD-E8CC-49C4-9650-A82E790B105C}"/>
    <cellStyle name="Millares [0] 7 2 2 2 6 2" xfId="8497" xr:uid="{EE3CDB9B-0B98-4408-B43F-12D6905EA503}"/>
    <cellStyle name="Millares [0] 7 2 2 2 6 2 2" xfId="19028" xr:uid="{706E58E3-A5B4-4F47-A3DA-5E3E662F979A}"/>
    <cellStyle name="Millares [0] 7 2 2 2 6 2 2 2" xfId="61160" xr:uid="{72EC2B1B-1CD6-47BB-9A08-38F226D73C8D}"/>
    <cellStyle name="Millares [0] 7 2 2 2 6 2 2 3" xfId="40095" xr:uid="{10D09DBD-B4E7-4A3B-9CBE-F65116D4B0AD}"/>
    <cellStyle name="Millares [0] 7 2 2 2 6 2 3" xfId="50628" xr:uid="{A6527C94-503F-48AD-A051-A700B8655583}"/>
    <cellStyle name="Millares [0] 7 2 2 2 6 2 4" xfId="29563" xr:uid="{9579F445-60F5-4463-8472-5D4EFA7DC948}"/>
    <cellStyle name="Millares [0] 7 2 2 2 6 3" xfId="13767" xr:uid="{78CE5DE1-6C07-4FDE-A0A2-7E2E1FE16DBB}"/>
    <cellStyle name="Millares [0] 7 2 2 2 6 3 2" xfId="55899" xr:uid="{0C92CD7D-1A74-407C-9474-3A41B72544FE}"/>
    <cellStyle name="Millares [0] 7 2 2 2 6 3 3" xfId="34834" xr:uid="{3E91931F-4BCB-4E87-8A4E-0FA71EF93A14}"/>
    <cellStyle name="Millares [0] 7 2 2 2 6 4" xfId="45367" xr:uid="{1924F590-190C-466F-A707-AD78DC5C8904}"/>
    <cellStyle name="Millares [0] 7 2 2 2 6 5" xfId="24302" xr:uid="{4C449712-7849-4706-93EC-6D49C0152E40}"/>
    <cellStyle name="Millares [0] 7 2 2 2 7" xfId="5867" xr:uid="{F77029AE-BB65-491E-BD5D-C63BA2457C23}"/>
    <cellStyle name="Millares [0] 7 2 2 2 7 2" xfId="16398" xr:uid="{84A30F3B-87E6-4BCA-A2EB-3F04E02239BD}"/>
    <cellStyle name="Millares [0] 7 2 2 2 7 2 2" xfId="58530" xr:uid="{5A47E017-908F-424C-AF4F-3F5FDAA679AE}"/>
    <cellStyle name="Millares [0] 7 2 2 2 7 2 3" xfId="37465" xr:uid="{8F83C9E5-0339-4640-9E81-0AE789C0CA98}"/>
    <cellStyle name="Millares [0] 7 2 2 2 7 3" xfId="47998" xr:uid="{EBB500B1-3C8A-497E-B636-A69C46DB693B}"/>
    <cellStyle name="Millares [0] 7 2 2 2 7 4" xfId="26933" xr:uid="{F25CB81F-9540-48F0-8DE1-8B5BA7465078}"/>
    <cellStyle name="Millares [0] 7 2 2 2 8" xfId="11137" xr:uid="{10823AFB-C517-48BB-BF7B-9C55954924AF}"/>
    <cellStyle name="Millares [0] 7 2 2 2 8 2" xfId="53269" xr:uid="{648A0E7B-0BCE-4FBA-BBAC-CAFE86BF3BF7}"/>
    <cellStyle name="Millares [0] 7 2 2 2 8 3" xfId="32204" xr:uid="{323DAB20-9F65-4570-A0DD-EC92C537FCF9}"/>
    <cellStyle name="Millares [0] 7 2 2 2 9" xfId="42737" xr:uid="{B86E9248-2536-4AEE-8025-7E0BC508C60F}"/>
    <cellStyle name="Millares [0] 7 2 2 3" xfId="713" xr:uid="{23A41FB3-0C20-4461-9767-2F571DF55625}"/>
    <cellStyle name="Millares [0] 7 2 2 3 10" xfId="63806" xr:uid="{832CAE2D-A849-4E50-A09D-188AE318455D}"/>
    <cellStyle name="Millares [0] 7 2 2 3 2" xfId="1149" xr:uid="{61D4D7DB-6DF3-4820-B5A6-1E7896C40D1C}"/>
    <cellStyle name="Millares [0] 7 2 2 3 2 2" xfId="2463" xr:uid="{DC08812F-BB7C-40AC-BFBF-B06ACE8B6E46}"/>
    <cellStyle name="Millares [0] 7 2 2 3 2 2 2" xfId="5094" xr:uid="{30D6E1F8-8B7F-4A68-9564-3AF78489F61F}"/>
    <cellStyle name="Millares [0] 7 2 2 3 2 2 2 2" xfId="10355" xr:uid="{EDBC463F-0A67-4F7F-ACE9-AAA41A9A5B13}"/>
    <cellStyle name="Millares [0] 7 2 2 3 2 2 2 2 2" xfId="20886" xr:uid="{8F212090-4C3B-4167-8B52-90F5DDB9D2FA}"/>
    <cellStyle name="Millares [0] 7 2 2 3 2 2 2 2 2 2" xfId="63018" xr:uid="{43C94006-6124-4DB6-984D-8892FD93063E}"/>
    <cellStyle name="Millares [0] 7 2 2 3 2 2 2 2 2 3" xfId="41953" xr:uid="{1406AFA3-7F2A-4303-9FDD-0C95363BA7A5}"/>
    <cellStyle name="Millares [0] 7 2 2 3 2 2 2 2 3" xfId="52486" xr:uid="{17A54459-CAD5-499B-BD63-62AB5271897C}"/>
    <cellStyle name="Millares [0] 7 2 2 3 2 2 2 2 4" xfId="31421" xr:uid="{6DBAB00C-F2B9-4D2C-B905-906CFE75C7C3}"/>
    <cellStyle name="Millares [0] 7 2 2 3 2 2 2 3" xfId="15625" xr:uid="{EE599374-200A-4B1D-9F14-2E294BB7796C}"/>
    <cellStyle name="Millares [0] 7 2 2 3 2 2 2 3 2" xfId="57757" xr:uid="{8E544B30-617E-4C06-8D46-8D835AA68B39}"/>
    <cellStyle name="Millares [0] 7 2 2 3 2 2 2 3 3" xfId="36692" xr:uid="{8C729B03-6803-4B26-B970-9DD374D20C63}"/>
    <cellStyle name="Millares [0] 7 2 2 3 2 2 2 4" xfId="47225" xr:uid="{F2EF65EF-BE85-41EA-B28A-BE4A193F87B1}"/>
    <cellStyle name="Millares [0] 7 2 2 3 2 2 2 5" xfId="26160" xr:uid="{A1FB17AA-41BF-47A0-9F94-00E2334A122E}"/>
    <cellStyle name="Millares [0] 7 2 2 3 2 2 3" xfId="7724" xr:uid="{29467479-90CB-40F1-B8B7-D19A1C329048}"/>
    <cellStyle name="Millares [0] 7 2 2 3 2 2 3 2" xfId="18255" xr:uid="{C2602988-9C26-406E-8A5C-1D92C473F802}"/>
    <cellStyle name="Millares [0] 7 2 2 3 2 2 3 2 2" xfId="60387" xr:uid="{3528C3C7-D36D-4228-A0AA-41265EE87F94}"/>
    <cellStyle name="Millares [0] 7 2 2 3 2 2 3 2 3" xfId="39322" xr:uid="{08C25FE5-B4AE-4057-9E82-1902220E33F2}"/>
    <cellStyle name="Millares [0] 7 2 2 3 2 2 3 3" xfId="49855" xr:uid="{C5BB960D-FCF3-4730-8841-C81891CDB037}"/>
    <cellStyle name="Millares [0] 7 2 2 3 2 2 3 4" xfId="28790" xr:uid="{4F38E8F6-7CC0-4029-8D27-2DA863697370}"/>
    <cellStyle name="Millares [0] 7 2 2 3 2 2 4" xfId="12994" xr:uid="{A6363F44-8EB2-4E8F-9897-09A0C455CFE1}"/>
    <cellStyle name="Millares [0] 7 2 2 3 2 2 4 2" xfId="55126" xr:uid="{5700F3EA-0559-4B46-931F-F641AF95AE8B}"/>
    <cellStyle name="Millares [0] 7 2 2 3 2 2 4 3" xfId="34061" xr:uid="{1C3B2A08-6F6B-48E7-AB24-BD5419B2354F}"/>
    <cellStyle name="Millares [0] 7 2 2 3 2 2 5" xfId="44594" xr:uid="{75E389E7-C7F1-494E-A895-3BF5F2E2B5B9}"/>
    <cellStyle name="Millares [0] 7 2 2 3 2 2 6" xfId="23529" xr:uid="{B2545405-F6E6-4A87-952E-1D35C112E1C4}"/>
    <cellStyle name="Millares [0] 7 2 2 3 2 3" xfId="3779" xr:uid="{F2DC9199-7DEE-4949-8AC0-C11BB8B042C7}"/>
    <cellStyle name="Millares [0] 7 2 2 3 2 3 2" xfId="9040" xr:uid="{E38E51E7-7F01-4AA7-8F67-A4357B63EDFD}"/>
    <cellStyle name="Millares [0] 7 2 2 3 2 3 2 2" xfId="19571" xr:uid="{B00A8EE6-5807-4E68-9964-E4BE8BD3BE5E}"/>
    <cellStyle name="Millares [0] 7 2 2 3 2 3 2 2 2" xfId="61703" xr:uid="{21135696-AC8B-4A12-97F5-E765D316F2AC}"/>
    <cellStyle name="Millares [0] 7 2 2 3 2 3 2 2 3" xfId="40638" xr:uid="{68530FB6-AF03-442E-A85B-D7C8FB001FDB}"/>
    <cellStyle name="Millares [0] 7 2 2 3 2 3 2 3" xfId="51171" xr:uid="{0248E64D-01D8-423D-973A-885E4E463BAE}"/>
    <cellStyle name="Millares [0] 7 2 2 3 2 3 2 4" xfId="30106" xr:uid="{0385F5F4-2B97-404A-96CC-86402D7C3C9F}"/>
    <cellStyle name="Millares [0] 7 2 2 3 2 3 3" xfId="14310" xr:uid="{72B43E36-4EC4-4AD1-BFAD-B2B95F1AF34A}"/>
    <cellStyle name="Millares [0] 7 2 2 3 2 3 3 2" xfId="56442" xr:uid="{3247F713-12D7-479C-A0E0-BAE573AE3056}"/>
    <cellStyle name="Millares [0] 7 2 2 3 2 3 3 3" xfId="35377" xr:uid="{23D46208-6478-4ACF-BAD6-58FE6886AE94}"/>
    <cellStyle name="Millares [0] 7 2 2 3 2 3 4" xfId="45910" xr:uid="{677F5400-3ADE-4D06-A9EA-7CA5C444E547}"/>
    <cellStyle name="Millares [0] 7 2 2 3 2 3 5" xfId="24845" xr:uid="{5D15E92B-0265-441D-BBE8-5E7AEE2258DF}"/>
    <cellStyle name="Millares [0] 7 2 2 3 2 4" xfId="6410" xr:uid="{9CA3B4CE-2125-476E-B9BB-9EA42C60C3AD}"/>
    <cellStyle name="Millares [0] 7 2 2 3 2 4 2" xfId="16941" xr:uid="{3999DD78-99F2-4184-AD40-728A86CD128E}"/>
    <cellStyle name="Millares [0] 7 2 2 3 2 4 2 2" xfId="59073" xr:uid="{DFE99079-457B-484F-8A67-A328E3CA4B9C}"/>
    <cellStyle name="Millares [0] 7 2 2 3 2 4 2 3" xfId="38008" xr:uid="{7C5D76F2-7235-4C2C-92DB-F9FF6BF2FE02}"/>
    <cellStyle name="Millares [0] 7 2 2 3 2 4 3" xfId="48541" xr:uid="{9C52AE11-F612-4915-B1C7-2322F06B1F5C}"/>
    <cellStyle name="Millares [0] 7 2 2 3 2 4 4" xfId="27476" xr:uid="{0093BE6B-1EAB-4B93-A397-C0D6AD6E1045}"/>
    <cellStyle name="Millares [0] 7 2 2 3 2 5" xfId="11680" xr:uid="{75E373C6-1CC8-478B-A7BA-2862EADD1993}"/>
    <cellStyle name="Millares [0] 7 2 2 3 2 5 2" xfId="53812" xr:uid="{FDEF0486-EC7B-4829-AD46-AEF7249E7920}"/>
    <cellStyle name="Millares [0] 7 2 2 3 2 5 3" xfId="32747" xr:uid="{6BCAE9D8-338C-4779-AD75-E9E2C0492DB6}"/>
    <cellStyle name="Millares [0] 7 2 2 3 2 6" xfId="43280" xr:uid="{32FFD75E-589F-45ED-8BDA-029318E28D47}"/>
    <cellStyle name="Millares [0] 7 2 2 3 2 7" xfId="22215" xr:uid="{541F0A62-EC0B-45AD-8737-3C30F928DB04}"/>
    <cellStyle name="Millares [0] 7 2 2 3 2 8" xfId="64037" xr:uid="{D42E4C8C-9076-401A-8677-168F66C0EC2D}"/>
    <cellStyle name="Millares [0] 7 2 2 3 3" xfId="1588" xr:uid="{DC22510E-8655-47CD-AA75-F9DB1996CED4}"/>
    <cellStyle name="Millares [0] 7 2 2 3 3 2" xfId="2902" xr:uid="{85DB8B38-D070-4D0C-A555-9D5D45122692}"/>
    <cellStyle name="Millares [0] 7 2 2 3 3 2 2" xfId="5533" xr:uid="{0AF25780-63F8-426D-BF71-76C90A6503D8}"/>
    <cellStyle name="Millares [0] 7 2 2 3 3 2 2 2" xfId="10794" xr:uid="{1DCFAEE8-383B-4504-B3B2-EBDA8865139E}"/>
    <cellStyle name="Millares [0] 7 2 2 3 3 2 2 2 2" xfId="21325" xr:uid="{183AF499-3EAE-4CE3-B341-F157E9A5668E}"/>
    <cellStyle name="Millares [0] 7 2 2 3 3 2 2 2 2 2" xfId="63457" xr:uid="{186861FD-D0E9-4430-BDA1-3D0849A8D74E}"/>
    <cellStyle name="Millares [0] 7 2 2 3 3 2 2 2 2 3" xfId="42392" xr:uid="{F9E21F54-21C5-4AEE-9E47-9B225C27BB4C}"/>
    <cellStyle name="Millares [0] 7 2 2 3 3 2 2 2 3" xfId="52925" xr:uid="{63E5E22F-B12F-42A5-844C-3DA26F9F6718}"/>
    <cellStyle name="Millares [0] 7 2 2 3 3 2 2 2 4" xfId="31860" xr:uid="{71A8F3D9-0A6D-4587-8698-6FDF0F9E6716}"/>
    <cellStyle name="Millares [0] 7 2 2 3 3 2 2 3" xfId="16064" xr:uid="{FB775781-3E9E-4AFE-B2CD-8B90D68DC463}"/>
    <cellStyle name="Millares [0] 7 2 2 3 3 2 2 3 2" xfId="58196" xr:uid="{B3C3DACD-A587-4CD2-8452-79EBD56104AF}"/>
    <cellStyle name="Millares [0] 7 2 2 3 3 2 2 3 3" xfId="37131" xr:uid="{0F579586-91FC-4A37-847E-23C78AB4BFED}"/>
    <cellStyle name="Millares [0] 7 2 2 3 3 2 2 4" xfId="47664" xr:uid="{8D4BA32B-FE40-4E69-AC50-757FCE2CA116}"/>
    <cellStyle name="Millares [0] 7 2 2 3 3 2 2 5" xfId="26599" xr:uid="{2AC84D57-334A-48ED-BFA8-7B7BFBD20036}"/>
    <cellStyle name="Millares [0] 7 2 2 3 3 2 3" xfId="8163" xr:uid="{5182CAD5-8140-494C-9A1B-3DDBE455168B}"/>
    <cellStyle name="Millares [0] 7 2 2 3 3 2 3 2" xfId="18694" xr:uid="{E05A4472-B5E8-4632-AF7C-571FFDCAD318}"/>
    <cellStyle name="Millares [0] 7 2 2 3 3 2 3 2 2" xfId="60826" xr:uid="{CD9A2499-753F-426D-B031-2AC14637F391}"/>
    <cellStyle name="Millares [0] 7 2 2 3 3 2 3 2 3" xfId="39761" xr:uid="{877A3957-C9FC-44B8-B06B-45CD25302548}"/>
    <cellStyle name="Millares [0] 7 2 2 3 3 2 3 3" xfId="50294" xr:uid="{8658DA4B-9DB2-4676-AC3F-1A521215BE3E}"/>
    <cellStyle name="Millares [0] 7 2 2 3 3 2 3 4" xfId="29229" xr:uid="{EDDAEB65-FBB4-4CC7-AEC3-1C6DF4C46C20}"/>
    <cellStyle name="Millares [0] 7 2 2 3 3 2 4" xfId="13433" xr:uid="{76D4AD92-239A-4AAB-A3B4-4B86DF9DBCA9}"/>
    <cellStyle name="Millares [0] 7 2 2 3 3 2 4 2" xfId="55565" xr:uid="{363C40D9-9F10-4A2F-957E-A8B2F3DE3F17}"/>
    <cellStyle name="Millares [0] 7 2 2 3 3 2 4 3" xfId="34500" xr:uid="{AEFB856C-16A6-4771-ADBB-18056CE2267D}"/>
    <cellStyle name="Millares [0] 7 2 2 3 3 2 5" xfId="45033" xr:uid="{33F1CB56-396D-4EA9-9092-342C2A2A71A5}"/>
    <cellStyle name="Millares [0] 7 2 2 3 3 2 6" xfId="23968" xr:uid="{CC81205C-6FE6-411C-BEE6-2C64C7863283}"/>
    <cellStyle name="Millares [0] 7 2 2 3 3 3" xfId="4218" xr:uid="{D7394924-6D6C-41E4-A85A-73C60415716B}"/>
    <cellStyle name="Millares [0] 7 2 2 3 3 3 2" xfId="9479" xr:uid="{FBC68E13-1286-4332-A157-C3D31BFF7153}"/>
    <cellStyle name="Millares [0] 7 2 2 3 3 3 2 2" xfId="20010" xr:uid="{5B75A2CF-88F0-468F-A030-D8F844DC03F9}"/>
    <cellStyle name="Millares [0] 7 2 2 3 3 3 2 2 2" xfId="62142" xr:uid="{D899236F-B20E-44D4-83E6-60F60650BA73}"/>
    <cellStyle name="Millares [0] 7 2 2 3 3 3 2 2 3" xfId="41077" xr:uid="{25CED823-7921-4EBD-8C39-278C33BB04E6}"/>
    <cellStyle name="Millares [0] 7 2 2 3 3 3 2 3" xfId="51610" xr:uid="{86D99861-FD65-4AD8-A03F-58E84DB63AFB}"/>
    <cellStyle name="Millares [0] 7 2 2 3 3 3 2 4" xfId="30545" xr:uid="{AB1B7653-397C-44BE-B943-A5ECAC8A53DE}"/>
    <cellStyle name="Millares [0] 7 2 2 3 3 3 3" xfId="14749" xr:uid="{50EC3844-0902-4865-AC8A-E028CEDD62E9}"/>
    <cellStyle name="Millares [0] 7 2 2 3 3 3 3 2" xfId="56881" xr:uid="{8456E6FA-3670-4DE0-994D-AEC3FE26D343}"/>
    <cellStyle name="Millares [0] 7 2 2 3 3 3 3 3" xfId="35816" xr:uid="{250EEAAF-3FE3-4253-9756-E5079773604B}"/>
    <cellStyle name="Millares [0] 7 2 2 3 3 3 4" xfId="46349" xr:uid="{F20F8CD6-0D59-4CEE-828C-4CE828DE4273}"/>
    <cellStyle name="Millares [0] 7 2 2 3 3 3 5" xfId="25284" xr:uid="{1EE5122A-24BB-4265-8D99-5C516414B378}"/>
    <cellStyle name="Millares [0] 7 2 2 3 3 4" xfId="6849" xr:uid="{2B701E77-2E15-42AC-B8BA-804DBD88FEF3}"/>
    <cellStyle name="Millares [0] 7 2 2 3 3 4 2" xfId="17380" xr:uid="{FD81034F-6B91-4C76-99A4-A07C38B3FDFE}"/>
    <cellStyle name="Millares [0] 7 2 2 3 3 4 2 2" xfId="59512" xr:uid="{5763AA4B-C3AD-434A-8DC1-7978FD179109}"/>
    <cellStyle name="Millares [0] 7 2 2 3 3 4 2 3" xfId="38447" xr:uid="{F5BE2780-C981-4E55-A34D-0B78F36CB0DE}"/>
    <cellStyle name="Millares [0] 7 2 2 3 3 4 3" xfId="48980" xr:uid="{1DAE90DA-BB94-4C1F-8CF8-556ED224DB57}"/>
    <cellStyle name="Millares [0] 7 2 2 3 3 4 4" xfId="27915" xr:uid="{C0419348-E852-4C8F-9B5F-737691BCF4FE}"/>
    <cellStyle name="Millares [0] 7 2 2 3 3 5" xfId="12119" xr:uid="{22F3183D-5263-4128-B3FA-0C969337F70F}"/>
    <cellStyle name="Millares [0] 7 2 2 3 3 5 2" xfId="54251" xr:uid="{3A70E4B8-65CF-419A-AC9C-07C7B0EE7030}"/>
    <cellStyle name="Millares [0] 7 2 2 3 3 5 3" xfId="33186" xr:uid="{E5DA9556-A949-488D-9EE1-486DFA7CD310}"/>
    <cellStyle name="Millares [0] 7 2 2 3 3 6" xfId="43719" xr:uid="{AD962A2B-83E1-4820-8692-A6703AA201AF}"/>
    <cellStyle name="Millares [0] 7 2 2 3 3 7" xfId="22654" xr:uid="{B3D95EF4-5942-4656-850E-6043A634B6BE}"/>
    <cellStyle name="Millares [0] 7 2 2 3 4" xfId="2027" xr:uid="{F05F6C5A-199B-4CD4-93D7-51D700799455}"/>
    <cellStyle name="Millares [0] 7 2 2 3 4 2" xfId="4658" xr:uid="{2E9BE483-1832-466B-9090-EA8394211591}"/>
    <cellStyle name="Millares [0] 7 2 2 3 4 2 2" xfId="9919" xr:uid="{01546E12-8E41-437A-BAEE-C0B8317A8B23}"/>
    <cellStyle name="Millares [0] 7 2 2 3 4 2 2 2" xfId="20450" xr:uid="{57E6AA57-C1C3-4D19-A71E-087F96C45B9D}"/>
    <cellStyle name="Millares [0] 7 2 2 3 4 2 2 2 2" xfId="62582" xr:uid="{CD40757D-F0D1-40DB-AD91-4DE74E179314}"/>
    <cellStyle name="Millares [0] 7 2 2 3 4 2 2 2 3" xfId="41517" xr:uid="{C59032C0-825E-4642-8A89-2CFAE8D8D653}"/>
    <cellStyle name="Millares [0] 7 2 2 3 4 2 2 3" xfId="52050" xr:uid="{B204A9EF-E139-4186-A759-FAFE48C00277}"/>
    <cellStyle name="Millares [0] 7 2 2 3 4 2 2 4" xfId="30985" xr:uid="{01CF97B8-7639-478D-B7EA-CFB3E8A859CC}"/>
    <cellStyle name="Millares [0] 7 2 2 3 4 2 3" xfId="15189" xr:uid="{F0CF45AF-D74F-44AC-8E13-2A4DB32187FB}"/>
    <cellStyle name="Millares [0] 7 2 2 3 4 2 3 2" xfId="57321" xr:uid="{38D75EBD-31E7-4F64-9971-EBC9EFEB5475}"/>
    <cellStyle name="Millares [0] 7 2 2 3 4 2 3 3" xfId="36256" xr:uid="{3521A393-7400-4FBB-817F-7D027B816612}"/>
    <cellStyle name="Millares [0] 7 2 2 3 4 2 4" xfId="46789" xr:uid="{8ED27AAE-4546-4612-877D-8879639317DC}"/>
    <cellStyle name="Millares [0] 7 2 2 3 4 2 5" xfId="25724" xr:uid="{EB695916-855A-41CC-B624-A28BCBBB403B}"/>
    <cellStyle name="Millares [0] 7 2 2 3 4 3" xfId="7288" xr:uid="{5808106B-43E4-4D2C-AFA5-A7F98FA06DC9}"/>
    <cellStyle name="Millares [0] 7 2 2 3 4 3 2" xfId="17819" xr:uid="{FB38CD5D-2F08-4682-B755-7C34E0F9C469}"/>
    <cellStyle name="Millares [0] 7 2 2 3 4 3 2 2" xfId="59951" xr:uid="{0EF006C1-A7E1-4670-A317-80B0C3B13F46}"/>
    <cellStyle name="Millares [0] 7 2 2 3 4 3 2 3" xfId="38886" xr:uid="{39E43B49-5273-43E5-9D2E-D8B8EBD6F227}"/>
    <cellStyle name="Millares [0] 7 2 2 3 4 3 3" xfId="49419" xr:uid="{82F08BFB-75E0-4976-9261-E8FD85AB46D2}"/>
    <cellStyle name="Millares [0] 7 2 2 3 4 3 4" xfId="28354" xr:uid="{3440164D-B66A-4B6B-A500-ABB5E8F3D618}"/>
    <cellStyle name="Millares [0] 7 2 2 3 4 4" xfId="12558" xr:uid="{17E8611E-DC5F-4B02-8BA5-8F80FCAB542D}"/>
    <cellStyle name="Millares [0] 7 2 2 3 4 4 2" xfId="54690" xr:uid="{3B361183-FB80-4212-8F33-4E5188217383}"/>
    <cellStyle name="Millares [0] 7 2 2 3 4 4 3" xfId="33625" xr:uid="{F179EE26-1271-4B0F-B51E-AF7B061D04EE}"/>
    <cellStyle name="Millares [0] 7 2 2 3 4 5" xfId="44158" xr:uid="{75B83A42-FF5A-43AB-8FC7-3C5246612D46}"/>
    <cellStyle name="Millares [0] 7 2 2 3 4 6" xfId="23093" xr:uid="{228E7799-D397-4968-BE25-4DB9B0958E54}"/>
    <cellStyle name="Millares [0] 7 2 2 3 5" xfId="3343" xr:uid="{F69130A7-2A65-4A63-83C9-1ED8BD5F4DC6}"/>
    <cellStyle name="Millares [0] 7 2 2 3 5 2" xfId="8604" xr:uid="{98DB1284-8FD2-4DD2-84FB-61FAD29E086E}"/>
    <cellStyle name="Millares [0] 7 2 2 3 5 2 2" xfId="19135" xr:uid="{B982B5BC-EE11-41B4-B598-C767526C645A}"/>
    <cellStyle name="Millares [0] 7 2 2 3 5 2 2 2" xfId="61267" xr:uid="{977A7009-E7E2-41A5-8095-CF4324ECD4A3}"/>
    <cellStyle name="Millares [0] 7 2 2 3 5 2 2 3" xfId="40202" xr:uid="{1B93632C-2E57-4324-93D4-9AF373AE5F0E}"/>
    <cellStyle name="Millares [0] 7 2 2 3 5 2 3" xfId="50735" xr:uid="{F5CE829E-0295-4300-A4C9-E407C58DE9CE}"/>
    <cellStyle name="Millares [0] 7 2 2 3 5 2 4" xfId="29670" xr:uid="{9687ADC3-B4D0-4AF8-A108-386AD33677EE}"/>
    <cellStyle name="Millares [0] 7 2 2 3 5 3" xfId="13874" xr:uid="{34512482-3CDA-4806-B868-71558D0D43EB}"/>
    <cellStyle name="Millares [0] 7 2 2 3 5 3 2" xfId="56006" xr:uid="{AE187E52-FBD2-4304-842E-8A9DBE7AD917}"/>
    <cellStyle name="Millares [0] 7 2 2 3 5 3 3" xfId="34941" xr:uid="{E2039751-55EE-4BCD-89AC-EAA49E420E24}"/>
    <cellStyle name="Millares [0] 7 2 2 3 5 4" xfId="45474" xr:uid="{7C407153-0F92-4590-9AA6-C0E5ABCCABCA}"/>
    <cellStyle name="Millares [0] 7 2 2 3 5 5" xfId="24409" xr:uid="{646E1CDA-9657-442A-9791-B2FE83C4C163}"/>
    <cellStyle name="Millares [0] 7 2 2 3 6" xfId="5974" xr:uid="{326F9ADF-2C60-4BB5-AF3D-D15CA3E864ED}"/>
    <cellStyle name="Millares [0] 7 2 2 3 6 2" xfId="16505" xr:uid="{3D30FF3E-B273-4A06-95C1-FC20A98648B8}"/>
    <cellStyle name="Millares [0] 7 2 2 3 6 2 2" xfId="58637" xr:uid="{C34CD008-0882-42EC-8D9C-F4D90664668F}"/>
    <cellStyle name="Millares [0] 7 2 2 3 6 2 3" xfId="37572" xr:uid="{3D9DF7CE-C3ED-4D86-BA40-C5820B3ECCF9}"/>
    <cellStyle name="Millares [0] 7 2 2 3 6 3" xfId="48105" xr:uid="{5609BD4D-5D6B-4A91-8828-B44C1B5CB67C}"/>
    <cellStyle name="Millares [0] 7 2 2 3 6 4" xfId="27040" xr:uid="{33F74B98-A12D-4BCB-881C-B3129FEF8A61}"/>
    <cellStyle name="Millares [0] 7 2 2 3 7" xfId="11244" xr:uid="{BFCCE8C2-673A-42A8-9F2D-3220A59A21C9}"/>
    <cellStyle name="Millares [0] 7 2 2 3 7 2" xfId="53376" xr:uid="{32DF3DB0-0957-4C95-89E1-019818F91AC4}"/>
    <cellStyle name="Millares [0] 7 2 2 3 7 3" xfId="32311" xr:uid="{9AE3E6B8-6BE1-4DC3-B33A-C66764BF63FF}"/>
    <cellStyle name="Millares [0] 7 2 2 3 8" xfId="42844" xr:uid="{88661F57-28D1-4D7D-A574-45BEBC36879F}"/>
    <cellStyle name="Millares [0] 7 2 2 3 9" xfId="21779" xr:uid="{FBD9E17A-FFFA-4AF6-8DFB-099AD742B3F2}"/>
    <cellStyle name="Millares [0] 7 2 2 4" xfId="933" xr:uid="{CB6AFF73-9BFF-4FF8-AE9B-9E61820F5A91}"/>
    <cellStyle name="Millares [0] 7 2 2 4 2" xfId="2247" xr:uid="{2BDD08B9-C776-4152-A342-7C82AA88C784}"/>
    <cellStyle name="Millares [0] 7 2 2 4 2 2" xfId="4878" xr:uid="{7648B73A-E4DB-4BCB-9D88-6AFBE3ED1F3A}"/>
    <cellStyle name="Millares [0] 7 2 2 4 2 2 2" xfId="10139" xr:uid="{4B6059C3-F7BD-4E0C-8212-9D4A945F6D9C}"/>
    <cellStyle name="Millares [0] 7 2 2 4 2 2 2 2" xfId="20670" xr:uid="{13FD52F9-6B02-4F54-A824-E53FBD38D300}"/>
    <cellStyle name="Millares [0] 7 2 2 4 2 2 2 2 2" xfId="62802" xr:uid="{1A643BB7-E88D-466D-826A-06852E26B012}"/>
    <cellStyle name="Millares [0] 7 2 2 4 2 2 2 2 3" xfId="41737" xr:uid="{A1C893B7-1967-49A4-9F60-2E03FD87D726}"/>
    <cellStyle name="Millares [0] 7 2 2 4 2 2 2 3" xfId="52270" xr:uid="{B5C7909E-FB18-4961-BC56-93FBE63F3627}"/>
    <cellStyle name="Millares [0] 7 2 2 4 2 2 2 4" xfId="31205" xr:uid="{D5D0BC62-126E-492A-A6D6-8D20079C8100}"/>
    <cellStyle name="Millares [0] 7 2 2 4 2 2 3" xfId="15409" xr:uid="{CCBAEEB9-0EAF-4B74-AA82-C5D37E62C1F0}"/>
    <cellStyle name="Millares [0] 7 2 2 4 2 2 3 2" xfId="57541" xr:uid="{76D33AF9-4296-4D15-9A48-D9807370CAD0}"/>
    <cellStyle name="Millares [0] 7 2 2 4 2 2 3 3" xfId="36476" xr:uid="{1947C242-91E6-443B-A4A7-E7EB9694F52B}"/>
    <cellStyle name="Millares [0] 7 2 2 4 2 2 4" xfId="47009" xr:uid="{F35E31DA-3A14-4B7A-8F0D-DF665ED0F21D}"/>
    <cellStyle name="Millares [0] 7 2 2 4 2 2 5" xfId="25944" xr:uid="{16A22AB3-3BB7-4242-A3C1-4E30A581AA7D}"/>
    <cellStyle name="Millares [0] 7 2 2 4 2 3" xfId="7508" xr:uid="{237F8A03-15F1-4D6D-8D8A-F8E1958440C1}"/>
    <cellStyle name="Millares [0] 7 2 2 4 2 3 2" xfId="18039" xr:uid="{5BEDB028-A284-4036-9617-F840A287A63F}"/>
    <cellStyle name="Millares [0] 7 2 2 4 2 3 2 2" xfId="60171" xr:uid="{F0160FE1-00C9-41C6-842B-8D66E681F988}"/>
    <cellStyle name="Millares [0] 7 2 2 4 2 3 2 3" xfId="39106" xr:uid="{AF500EB5-024F-47E8-96D5-D58868435B3D}"/>
    <cellStyle name="Millares [0] 7 2 2 4 2 3 3" xfId="49639" xr:uid="{D456EFD5-D298-467B-9020-EE27947B03B6}"/>
    <cellStyle name="Millares [0] 7 2 2 4 2 3 4" xfId="28574" xr:uid="{038CF70B-1D22-4165-A701-DBB656808646}"/>
    <cellStyle name="Millares [0] 7 2 2 4 2 4" xfId="12778" xr:uid="{AAB1BABC-2DF9-4C93-A0B9-C7BF432CFB6D}"/>
    <cellStyle name="Millares [0] 7 2 2 4 2 4 2" xfId="54910" xr:uid="{07A6FA3F-B541-40E1-AC21-535E9DE04EF0}"/>
    <cellStyle name="Millares [0] 7 2 2 4 2 4 3" xfId="33845" xr:uid="{FF63F9F4-D1D4-42A9-B993-0AFD73C9513B}"/>
    <cellStyle name="Millares [0] 7 2 2 4 2 5" xfId="44378" xr:uid="{B9FB2DE4-0520-4D59-B098-9265A8097C5A}"/>
    <cellStyle name="Millares [0] 7 2 2 4 2 6" xfId="23313" xr:uid="{9C846AF6-15A7-44A9-B1AA-2076862396E4}"/>
    <cellStyle name="Millares [0] 7 2 2 4 3" xfId="3563" xr:uid="{A6EED888-3ADF-4D23-9A3E-58F0CBFBE19F}"/>
    <cellStyle name="Millares [0] 7 2 2 4 3 2" xfId="8824" xr:uid="{9B0E11C1-4A6A-4B1C-BD63-01E68579970B}"/>
    <cellStyle name="Millares [0] 7 2 2 4 3 2 2" xfId="19355" xr:uid="{4A4BF27E-8B7E-4850-B447-6B1AD2BD4886}"/>
    <cellStyle name="Millares [0] 7 2 2 4 3 2 2 2" xfId="61487" xr:uid="{194024B5-445D-47CA-A950-C6BF5C7A3D70}"/>
    <cellStyle name="Millares [0] 7 2 2 4 3 2 2 3" xfId="40422" xr:uid="{5F195F14-DFD4-4C2F-9FC8-CC9102F76694}"/>
    <cellStyle name="Millares [0] 7 2 2 4 3 2 3" xfId="50955" xr:uid="{9A9A10D7-F62C-41AB-8F59-A5C9D37BEC66}"/>
    <cellStyle name="Millares [0] 7 2 2 4 3 2 4" xfId="29890" xr:uid="{732D0077-D9CF-4D22-972E-E11E8841BE2D}"/>
    <cellStyle name="Millares [0] 7 2 2 4 3 3" xfId="14094" xr:uid="{5C987FB2-859B-48F7-8E52-EA7A04DD33A9}"/>
    <cellStyle name="Millares [0] 7 2 2 4 3 3 2" xfId="56226" xr:uid="{680EB817-47E1-4FCA-B487-D46F5F046F4D}"/>
    <cellStyle name="Millares [0] 7 2 2 4 3 3 3" xfId="35161" xr:uid="{4EEC08D5-1F80-41B0-B9FA-96B02F2B5CAF}"/>
    <cellStyle name="Millares [0] 7 2 2 4 3 4" xfId="45694" xr:uid="{DC97ADF6-7F27-426B-BC1B-363B46610C5A}"/>
    <cellStyle name="Millares [0] 7 2 2 4 3 5" xfId="24629" xr:uid="{0DDF013D-8002-480E-8B1A-F237394F6261}"/>
    <cellStyle name="Millares [0] 7 2 2 4 4" xfId="6194" xr:uid="{68D60650-DC1D-4380-A0E2-FC589E0319FE}"/>
    <cellStyle name="Millares [0] 7 2 2 4 4 2" xfId="16725" xr:uid="{C06FEE23-700D-446B-A899-FCABAA523978}"/>
    <cellStyle name="Millares [0] 7 2 2 4 4 2 2" xfId="58857" xr:uid="{482DEF94-D2B3-4E57-AC43-961ECA072A27}"/>
    <cellStyle name="Millares [0] 7 2 2 4 4 2 3" xfId="37792" xr:uid="{22C9E7D9-28A1-428F-8074-0F9A8F2CC56E}"/>
    <cellStyle name="Millares [0] 7 2 2 4 4 3" xfId="48325" xr:uid="{E69B1BB1-D12B-46BE-9A92-ECDE5D9F05FF}"/>
    <cellStyle name="Millares [0] 7 2 2 4 4 4" xfId="27260" xr:uid="{6EA9C769-90BA-4CE9-9823-60E54E00ECF6}"/>
    <cellStyle name="Millares [0] 7 2 2 4 5" xfId="11464" xr:uid="{2169C1AB-62B7-4F26-9503-400DE77C8729}"/>
    <cellStyle name="Millares [0] 7 2 2 4 5 2" xfId="53596" xr:uid="{61E3CD6D-B5D3-4013-9455-D9A8C45CACE7}"/>
    <cellStyle name="Millares [0] 7 2 2 4 5 3" xfId="32531" xr:uid="{B9F60DB5-3B5F-48C3-848B-37293A4E3094}"/>
    <cellStyle name="Millares [0] 7 2 2 4 6" xfId="43064" xr:uid="{3F6823D6-5AF8-4F60-AFA9-8CC9EA258FBE}"/>
    <cellStyle name="Millares [0] 7 2 2 4 7" xfId="21999" xr:uid="{F1F35320-4C20-4CB0-A880-4E99E036E542}"/>
    <cellStyle name="Millares [0] 7 2 2 4 8" xfId="63925" xr:uid="{043EA5EC-EBD8-48CF-ADA4-0A083EF86619}"/>
    <cellStyle name="Millares [0] 7 2 2 5" xfId="1372" xr:uid="{B6C44860-BB1C-4962-9E84-E413CDDD8806}"/>
    <cellStyle name="Millares [0] 7 2 2 5 2" xfId="2686" xr:uid="{00342E99-7839-4FC8-9591-07F9A6F3E810}"/>
    <cellStyle name="Millares [0] 7 2 2 5 2 2" xfId="5317" xr:uid="{17AEA804-F529-4CB9-90ED-51420C874FCA}"/>
    <cellStyle name="Millares [0] 7 2 2 5 2 2 2" xfId="10578" xr:uid="{F514D707-14BC-4280-A2EA-19B1EB2CEDD3}"/>
    <cellStyle name="Millares [0] 7 2 2 5 2 2 2 2" xfId="21109" xr:uid="{8D29BB4E-84E8-4913-A272-B8A4D9314D27}"/>
    <cellStyle name="Millares [0] 7 2 2 5 2 2 2 2 2" xfId="63241" xr:uid="{5E09E7F0-F66D-4F10-8A83-547DD8BA5E2E}"/>
    <cellStyle name="Millares [0] 7 2 2 5 2 2 2 2 3" xfId="42176" xr:uid="{2F92FABD-8127-4445-B3DC-35A2E1B5B151}"/>
    <cellStyle name="Millares [0] 7 2 2 5 2 2 2 3" xfId="52709" xr:uid="{C9A7185D-5A3A-48D9-8363-CE6CDBB6C0AF}"/>
    <cellStyle name="Millares [0] 7 2 2 5 2 2 2 4" xfId="31644" xr:uid="{6E08C136-0C59-4184-BD02-6CE539957B06}"/>
    <cellStyle name="Millares [0] 7 2 2 5 2 2 3" xfId="15848" xr:uid="{D3EA358E-572D-4CFB-A7A2-4290E007D195}"/>
    <cellStyle name="Millares [0] 7 2 2 5 2 2 3 2" xfId="57980" xr:uid="{4C4B0AED-BC88-41FC-A575-2F5F4AD85F6C}"/>
    <cellStyle name="Millares [0] 7 2 2 5 2 2 3 3" xfId="36915" xr:uid="{CD567D6F-67F2-447C-A867-9CD103392E29}"/>
    <cellStyle name="Millares [0] 7 2 2 5 2 2 4" xfId="47448" xr:uid="{4DFE02F7-D5EE-4ADE-804D-E272286CCB01}"/>
    <cellStyle name="Millares [0] 7 2 2 5 2 2 5" xfId="26383" xr:uid="{F29B46F7-F814-4212-B339-39FCBB44B14C}"/>
    <cellStyle name="Millares [0] 7 2 2 5 2 3" xfId="7947" xr:uid="{7FA77821-3F4C-4BE9-9DC9-E18AEE742CF9}"/>
    <cellStyle name="Millares [0] 7 2 2 5 2 3 2" xfId="18478" xr:uid="{641A00CE-044D-42AE-BDD1-300B61420AC4}"/>
    <cellStyle name="Millares [0] 7 2 2 5 2 3 2 2" xfId="60610" xr:uid="{5BEBC8F3-42B3-4184-B50A-63427122AB88}"/>
    <cellStyle name="Millares [0] 7 2 2 5 2 3 2 3" xfId="39545" xr:uid="{B473F3A6-7D5F-4ED5-8130-31217079354F}"/>
    <cellStyle name="Millares [0] 7 2 2 5 2 3 3" xfId="50078" xr:uid="{F7C15C60-0D03-4F6F-B455-C2F212C762A6}"/>
    <cellStyle name="Millares [0] 7 2 2 5 2 3 4" xfId="29013" xr:uid="{C941AF0E-C1B3-407F-A7A6-0BC880C6F15D}"/>
    <cellStyle name="Millares [0] 7 2 2 5 2 4" xfId="13217" xr:uid="{EF210AFB-2F72-4698-8E64-734A7FAB4008}"/>
    <cellStyle name="Millares [0] 7 2 2 5 2 4 2" xfId="55349" xr:uid="{3A294702-A112-47F4-AC56-B9588D8BB9EA}"/>
    <cellStyle name="Millares [0] 7 2 2 5 2 4 3" xfId="34284" xr:uid="{4839CEFB-6F80-49F8-A312-9967FC135783}"/>
    <cellStyle name="Millares [0] 7 2 2 5 2 5" xfId="44817" xr:uid="{D7416EDE-A05E-4D97-B1D7-E7625ACB9F04}"/>
    <cellStyle name="Millares [0] 7 2 2 5 2 6" xfId="23752" xr:uid="{A8DF2E1B-44D4-42BA-BFA8-86B27638335D}"/>
    <cellStyle name="Millares [0] 7 2 2 5 3" xfId="4002" xr:uid="{9A47010C-B98D-4C68-AB32-E445615B2A21}"/>
    <cellStyle name="Millares [0] 7 2 2 5 3 2" xfId="9263" xr:uid="{4F86DA00-C27B-439F-8C5F-0CA1F491448F}"/>
    <cellStyle name="Millares [0] 7 2 2 5 3 2 2" xfId="19794" xr:uid="{92EA8A4C-86FF-471E-B3D6-952330B5B0CB}"/>
    <cellStyle name="Millares [0] 7 2 2 5 3 2 2 2" xfId="61926" xr:uid="{AC17C8CC-4B05-4BD1-B3C5-3DE8ED403492}"/>
    <cellStyle name="Millares [0] 7 2 2 5 3 2 2 3" xfId="40861" xr:uid="{49D7FF81-B652-4B3C-9605-90F7232F5235}"/>
    <cellStyle name="Millares [0] 7 2 2 5 3 2 3" xfId="51394" xr:uid="{7D133369-11C4-408F-86F9-0605F4CD78DC}"/>
    <cellStyle name="Millares [0] 7 2 2 5 3 2 4" xfId="30329" xr:uid="{5E523473-B27B-4724-8EC7-1256DEBCDF38}"/>
    <cellStyle name="Millares [0] 7 2 2 5 3 3" xfId="14533" xr:uid="{D87345B2-6977-49C5-AEC1-FE7B2000E7C0}"/>
    <cellStyle name="Millares [0] 7 2 2 5 3 3 2" xfId="56665" xr:uid="{79484B21-54F8-4A72-A03C-93DFE7F134D8}"/>
    <cellStyle name="Millares [0] 7 2 2 5 3 3 3" xfId="35600" xr:uid="{ECD6C523-1BB8-49D6-87ED-1852800C494C}"/>
    <cellStyle name="Millares [0] 7 2 2 5 3 4" xfId="46133" xr:uid="{34706C43-75A2-4EE6-B0F9-8A309918C77B}"/>
    <cellStyle name="Millares [0] 7 2 2 5 3 5" xfId="25068" xr:uid="{09096392-BBC8-4D75-80C1-E84C3A9FA7D1}"/>
    <cellStyle name="Millares [0] 7 2 2 5 4" xfId="6633" xr:uid="{FE70C512-67CF-45D2-9871-B84D5BE13494}"/>
    <cellStyle name="Millares [0] 7 2 2 5 4 2" xfId="17164" xr:uid="{B88923B3-855C-4D00-A456-E1B2A225A4F3}"/>
    <cellStyle name="Millares [0] 7 2 2 5 4 2 2" xfId="59296" xr:uid="{156FF612-ACDE-4824-94CD-8136B3453716}"/>
    <cellStyle name="Millares [0] 7 2 2 5 4 2 3" xfId="38231" xr:uid="{1F21EC5E-BAB9-4310-97B0-AC80836E0676}"/>
    <cellStyle name="Millares [0] 7 2 2 5 4 3" xfId="48764" xr:uid="{F16E94E0-91E8-4C5D-9F9D-6E1F4C7A34EF}"/>
    <cellStyle name="Millares [0] 7 2 2 5 4 4" xfId="27699" xr:uid="{F69993AF-7346-465F-A808-C02620DD1434}"/>
    <cellStyle name="Millares [0] 7 2 2 5 5" xfId="11903" xr:uid="{C87DF46F-55E4-4FDB-827B-FFF2D525A2BC}"/>
    <cellStyle name="Millares [0] 7 2 2 5 5 2" xfId="54035" xr:uid="{1E77EC4F-02FD-4F90-92B1-4C13D6497338}"/>
    <cellStyle name="Millares [0] 7 2 2 5 5 3" xfId="32970" xr:uid="{095C1FB5-64BD-4573-80E2-DF4B35596A8E}"/>
    <cellStyle name="Millares [0] 7 2 2 5 6" xfId="43503" xr:uid="{0F179DAD-72AD-4F94-8927-3A09C69466C9}"/>
    <cellStyle name="Millares [0] 7 2 2 5 7" xfId="22438" xr:uid="{C3E8859E-03B7-4ED9-A386-A1BC32B4A519}"/>
    <cellStyle name="Millares [0] 7 2 2 6" xfId="1811" xr:uid="{3FED308B-0DF2-4931-BBA2-D063CD11B952}"/>
    <cellStyle name="Millares [0] 7 2 2 6 2" xfId="4442" xr:uid="{1F296626-7C52-4C8F-B543-4EC5E418C93A}"/>
    <cellStyle name="Millares [0] 7 2 2 6 2 2" xfId="9703" xr:uid="{6D88F8FD-A724-4765-87EF-8CCD213EC63C}"/>
    <cellStyle name="Millares [0] 7 2 2 6 2 2 2" xfId="20234" xr:uid="{88D47D53-3C9F-4863-B241-0ACBBCB6FA3E}"/>
    <cellStyle name="Millares [0] 7 2 2 6 2 2 2 2" xfId="62366" xr:uid="{9531D796-0BB4-47A3-B4B4-4325B002F858}"/>
    <cellStyle name="Millares [0] 7 2 2 6 2 2 2 3" xfId="41301" xr:uid="{8CE37B1F-55B8-4625-9C13-31F61D85352D}"/>
    <cellStyle name="Millares [0] 7 2 2 6 2 2 3" xfId="51834" xr:uid="{77F5812F-A354-44F3-A2FC-543934F87782}"/>
    <cellStyle name="Millares [0] 7 2 2 6 2 2 4" xfId="30769" xr:uid="{603873C5-5A38-4952-BEBE-E3D0EA574314}"/>
    <cellStyle name="Millares [0] 7 2 2 6 2 3" xfId="14973" xr:uid="{5DCC49D6-2104-44BD-B4F9-8F50C2FA8D53}"/>
    <cellStyle name="Millares [0] 7 2 2 6 2 3 2" xfId="57105" xr:uid="{4DAFCE09-DC72-4727-A4F0-651CDE0A1505}"/>
    <cellStyle name="Millares [0] 7 2 2 6 2 3 3" xfId="36040" xr:uid="{51F8F548-3507-41FD-9878-36EAA77AF0D4}"/>
    <cellStyle name="Millares [0] 7 2 2 6 2 4" xfId="46573" xr:uid="{C816F0A0-02EB-48D8-9A36-7641DB1F25FE}"/>
    <cellStyle name="Millares [0] 7 2 2 6 2 5" xfId="25508" xr:uid="{803B46FC-91AD-4E53-8ACE-61AC2AEAC256}"/>
    <cellStyle name="Millares [0] 7 2 2 6 3" xfId="7072" xr:uid="{78EF9A22-D5A8-4889-879F-FBC2E4853FC5}"/>
    <cellStyle name="Millares [0] 7 2 2 6 3 2" xfId="17603" xr:uid="{E55F8176-95A4-4DB0-BF47-555D8E9ED3AE}"/>
    <cellStyle name="Millares [0] 7 2 2 6 3 2 2" xfId="59735" xr:uid="{227AD273-62D5-44C1-8838-E734E9D1B08D}"/>
    <cellStyle name="Millares [0] 7 2 2 6 3 2 3" xfId="38670" xr:uid="{CECC83F4-2C66-4A9E-8654-675953BC9DE9}"/>
    <cellStyle name="Millares [0] 7 2 2 6 3 3" xfId="49203" xr:uid="{1974919E-4103-4976-917D-D15AB362CDE6}"/>
    <cellStyle name="Millares [0] 7 2 2 6 3 4" xfId="28138" xr:uid="{10539D03-32B5-4790-87D8-A37E56A2C1B6}"/>
    <cellStyle name="Millares [0] 7 2 2 6 4" xfId="12342" xr:uid="{E9C16448-AF26-4955-A4CD-5AD55D85F62B}"/>
    <cellStyle name="Millares [0] 7 2 2 6 4 2" xfId="54474" xr:uid="{C0855B7E-32A3-4D71-B08F-6AA00C63F682}"/>
    <cellStyle name="Millares [0] 7 2 2 6 4 3" xfId="33409" xr:uid="{C1257AD4-C3A9-4D82-B7D8-9E0CD24CE63E}"/>
    <cellStyle name="Millares [0] 7 2 2 6 5" xfId="43942" xr:uid="{1A5D811F-114A-46B4-B168-1E1B342639B7}"/>
    <cellStyle name="Millares [0] 7 2 2 6 6" xfId="22877" xr:uid="{1EF70BD4-9114-445A-A4A5-2BB49CF7E84D}"/>
    <cellStyle name="Millares [0] 7 2 2 7" xfId="3127" xr:uid="{639385DF-7094-4BD5-B2E7-8DC479826F50}"/>
    <cellStyle name="Millares [0] 7 2 2 7 2" xfId="8388" xr:uid="{C7204A74-27E3-48B7-836B-9A614E2A9D4F}"/>
    <cellStyle name="Millares [0] 7 2 2 7 2 2" xfId="18919" xr:uid="{4B8CD584-F5E0-4A51-85D0-0BD6FB731855}"/>
    <cellStyle name="Millares [0] 7 2 2 7 2 2 2" xfId="61051" xr:uid="{99F99FFE-1107-4317-B661-22CC1D869FF5}"/>
    <cellStyle name="Millares [0] 7 2 2 7 2 2 3" xfId="39986" xr:uid="{9D1F147C-D1BE-4B16-9199-0FD68D7FE084}"/>
    <cellStyle name="Millares [0] 7 2 2 7 2 3" xfId="50519" xr:uid="{B1D9FA03-7745-42AA-8D45-01D13A3A4B8C}"/>
    <cellStyle name="Millares [0] 7 2 2 7 2 4" xfId="29454" xr:uid="{EBE76B95-C7C7-4909-A257-55C34ABCB32E}"/>
    <cellStyle name="Millares [0] 7 2 2 7 3" xfId="13658" xr:uid="{B3DFBF98-9250-4BAC-90CB-7B61F5C2E479}"/>
    <cellStyle name="Millares [0] 7 2 2 7 3 2" xfId="55790" xr:uid="{C97FA5E0-A6C9-4244-B3AC-1BF0C45D3B7D}"/>
    <cellStyle name="Millares [0] 7 2 2 7 3 3" xfId="34725" xr:uid="{2F26C986-5F43-4E67-A922-165F6FA16620}"/>
    <cellStyle name="Millares [0] 7 2 2 7 4" xfId="45258" xr:uid="{6A54BE64-DD0F-4EA4-9403-05840217C1A6}"/>
    <cellStyle name="Millares [0] 7 2 2 7 5" xfId="24193" xr:uid="{6F72E70D-8AEA-41C5-9DBD-F9B5365BA25A}"/>
    <cellStyle name="Millares [0] 7 2 2 8" xfId="5758" xr:uid="{2DA622A9-AF5F-4B40-AF43-BC5ACBF5058B}"/>
    <cellStyle name="Millares [0] 7 2 2 8 2" xfId="16289" xr:uid="{38A68DD6-B5F2-4AC3-9339-7CAB043ADCEC}"/>
    <cellStyle name="Millares [0] 7 2 2 8 2 2" xfId="58421" xr:uid="{B1BCE350-C7B7-4775-82D2-4C6DEA6A94F1}"/>
    <cellStyle name="Millares [0] 7 2 2 8 2 3" xfId="37356" xr:uid="{D0A65115-867D-43E4-99B1-4E89F87E0A7E}"/>
    <cellStyle name="Millares [0] 7 2 2 8 3" xfId="47889" xr:uid="{13E7CAA8-40AE-4DED-AEE1-90CB244E154A}"/>
    <cellStyle name="Millares [0] 7 2 2 8 4" xfId="26824" xr:uid="{9BFFE4AB-451C-479E-9F58-2B7F981BD49E}"/>
    <cellStyle name="Millares [0] 7 2 2 9" xfId="11028" xr:uid="{5BB25EF3-3BB1-421F-9C2F-13D6392F692F}"/>
    <cellStyle name="Millares [0] 7 2 2 9 2" xfId="53160" xr:uid="{E133069C-0B0F-49F8-84D6-8FF64102B993}"/>
    <cellStyle name="Millares [0] 7 2 2 9 3" xfId="32095" xr:uid="{ED8BD089-A54F-4B32-937A-85C6C5D9278F}"/>
    <cellStyle name="Millares [0] 7 2 3" xfId="554" xr:uid="{001C4CC2-90A7-4E6C-ADC4-608B558E69C6}"/>
    <cellStyle name="Millares [0] 7 2 3 10" xfId="21620" xr:uid="{903109F3-4964-4012-956F-D57D4FD41D4A}"/>
    <cellStyle name="Millares [0] 7 2 3 11" xfId="63707" xr:uid="{B430D487-CFE5-49D1-B3CF-0B30F07FAFEB}"/>
    <cellStyle name="Millares [0] 7 2 3 2" xfId="770" xr:uid="{4C88CE1A-0EDF-440F-AC7B-ED839F971F90}"/>
    <cellStyle name="Millares [0] 7 2 3 2 10" xfId="63828" xr:uid="{287C205A-6BA9-4FF7-8881-6711C2E488FD}"/>
    <cellStyle name="Millares [0] 7 2 3 2 2" xfId="1206" xr:uid="{666CBB32-41F1-4262-B1D7-991A35258034}"/>
    <cellStyle name="Millares [0] 7 2 3 2 2 2" xfId="2520" xr:uid="{080E1BC7-32AA-4A2E-9468-D8867A5E3187}"/>
    <cellStyle name="Millares [0] 7 2 3 2 2 2 2" xfId="5151" xr:uid="{3614ABE8-C334-49A3-B4C4-169716ABE125}"/>
    <cellStyle name="Millares [0] 7 2 3 2 2 2 2 2" xfId="10412" xr:uid="{11E720AC-30A0-470D-8750-1F96B94C4E15}"/>
    <cellStyle name="Millares [0] 7 2 3 2 2 2 2 2 2" xfId="20943" xr:uid="{A3394530-6929-4A5D-A317-233281D9942F}"/>
    <cellStyle name="Millares [0] 7 2 3 2 2 2 2 2 2 2" xfId="63075" xr:uid="{DEB639E3-9FDA-480F-A728-5AA731DF3C29}"/>
    <cellStyle name="Millares [0] 7 2 3 2 2 2 2 2 2 3" xfId="42010" xr:uid="{4FF7574F-C681-4CBD-9049-DE03D75818D2}"/>
    <cellStyle name="Millares [0] 7 2 3 2 2 2 2 2 3" xfId="52543" xr:uid="{C106F790-9882-4303-9E9A-148E58BCBBA3}"/>
    <cellStyle name="Millares [0] 7 2 3 2 2 2 2 2 4" xfId="31478" xr:uid="{693E4E04-69A0-4581-A3C8-9A128AE4D4D4}"/>
    <cellStyle name="Millares [0] 7 2 3 2 2 2 2 3" xfId="15682" xr:uid="{4AE1A0D3-BE33-479A-B215-F147B0C24CBE}"/>
    <cellStyle name="Millares [0] 7 2 3 2 2 2 2 3 2" xfId="57814" xr:uid="{FD4A7234-CE6A-44F8-97F2-ADC85D22DE19}"/>
    <cellStyle name="Millares [0] 7 2 3 2 2 2 2 3 3" xfId="36749" xr:uid="{E2B43417-73BB-4716-A75D-13151479DE93}"/>
    <cellStyle name="Millares [0] 7 2 3 2 2 2 2 4" xfId="47282" xr:uid="{F2125D7D-0EC0-42C4-A20E-58CFF2446D57}"/>
    <cellStyle name="Millares [0] 7 2 3 2 2 2 2 5" xfId="26217" xr:uid="{61156005-E26A-4269-8AE1-D22BDC633B6F}"/>
    <cellStyle name="Millares [0] 7 2 3 2 2 2 3" xfId="7781" xr:uid="{9CC5F315-063E-4EC8-9983-DA2B7D2EAB3E}"/>
    <cellStyle name="Millares [0] 7 2 3 2 2 2 3 2" xfId="18312" xr:uid="{E64B42CE-CE8A-45CD-A1A5-6848D3AD87D5}"/>
    <cellStyle name="Millares [0] 7 2 3 2 2 2 3 2 2" xfId="60444" xr:uid="{B7891379-58C4-4CA7-A1FE-22CF1313BB63}"/>
    <cellStyle name="Millares [0] 7 2 3 2 2 2 3 2 3" xfId="39379" xr:uid="{C3FEA231-D0A6-44A3-94F8-F63D967C3210}"/>
    <cellStyle name="Millares [0] 7 2 3 2 2 2 3 3" xfId="49912" xr:uid="{594A6963-538F-4FB9-85DA-654FCB2F5DEE}"/>
    <cellStyle name="Millares [0] 7 2 3 2 2 2 3 4" xfId="28847" xr:uid="{9F27EBCD-4D31-44A2-B264-D4CA9AEFB06A}"/>
    <cellStyle name="Millares [0] 7 2 3 2 2 2 4" xfId="13051" xr:uid="{1E8EA72F-6E18-4EFF-B3F6-44E3EE111C27}"/>
    <cellStyle name="Millares [0] 7 2 3 2 2 2 4 2" xfId="55183" xr:uid="{7C447465-ACED-4FDD-B6E0-DAAAF8FD7B1B}"/>
    <cellStyle name="Millares [0] 7 2 3 2 2 2 4 3" xfId="34118" xr:uid="{E703E2C3-D229-4696-B767-93840F4FAD48}"/>
    <cellStyle name="Millares [0] 7 2 3 2 2 2 5" xfId="44651" xr:uid="{7738C81D-C22F-450F-BAEF-E0233D65CAA7}"/>
    <cellStyle name="Millares [0] 7 2 3 2 2 2 6" xfId="23586" xr:uid="{2A4B64FF-EDB8-4E62-83C9-32BB3697CB00}"/>
    <cellStyle name="Millares [0] 7 2 3 2 2 3" xfId="3836" xr:uid="{2D5AD0DB-6A4F-40AA-9400-346457BDA208}"/>
    <cellStyle name="Millares [0] 7 2 3 2 2 3 2" xfId="9097" xr:uid="{000A22E0-C298-4931-813D-453E8AFBE075}"/>
    <cellStyle name="Millares [0] 7 2 3 2 2 3 2 2" xfId="19628" xr:uid="{439A0ACD-45E2-4028-BCA7-5C40E265EE25}"/>
    <cellStyle name="Millares [0] 7 2 3 2 2 3 2 2 2" xfId="61760" xr:uid="{A0F87821-B370-4B47-8B29-3C8ECB861263}"/>
    <cellStyle name="Millares [0] 7 2 3 2 2 3 2 2 3" xfId="40695" xr:uid="{CF7277A8-0B55-4B58-92E5-6C83D4553698}"/>
    <cellStyle name="Millares [0] 7 2 3 2 2 3 2 3" xfId="51228" xr:uid="{92F3EA5B-BFC2-41F2-91B0-49C28E4A6446}"/>
    <cellStyle name="Millares [0] 7 2 3 2 2 3 2 4" xfId="30163" xr:uid="{C9B0D55F-2780-4700-B621-3E7C19FDD8BE}"/>
    <cellStyle name="Millares [0] 7 2 3 2 2 3 3" xfId="14367" xr:uid="{30DA7D26-4ECF-4945-9F13-004E6A287BC8}"/>
    <cellStyle name="Millares [0] 7 2 3 2 2 3 3 2" xfId="56499" xr:uid="{9712E7E3-F016-40E3-AEB9-AD706DAE7273}"/>
    <cellStyle name="Millares [0] 7 2 3 2 2 3 3 3" xfId="35434" xr:uid="{FE558116-EEF3-4960-8A35-497054F801C4}"/>
    <cellStyle name="Millares [0] 7 2 3 2 2 3 4" xfId="45967" xr:uid="{41E2014E-3B54-4DAD-ABE3-95BDBE1EF296}"/>
    <cellStyle name="Millares [0] 7 2 3 2 2 3 5" xfId="24902" xr:uid="{F3D9449B-A0EE-4DA6-B124-4D1D98612E7E}"/>
    <cellStyle name="Millares [0] 7 2 3 2 2 4" xfId="6467" xr:uid="{42EC566D-F049-4158-BBF6-DBF2133FEECE}"/>
    <cellStyle name="Millares [0] 7 2 3 2 2 4 2" xfId="16998" xr:uid="{0373A2A5-FF3F-477B-A85D-C8ED58736045}"/>
    <cellStyle name="Millares [0] 7 2 3 2 2 4 2 2" xfId="59130" xr:uid="{F44657FF-FECB-4828-A3CE-6A86DE648CD8}"/>
    <cellStyle name="Millares [0] 7 2 3 2 2 4 2 3" xfId="38065" xr:uid="{F49233B6-61E9-48D8-9186-1763E56091E3}"/>
    <cellStyle name="Millares [0] 7 2 3 2 2 4 3" xfId="48598" xr:uid="{F5E4DE9F-D760-4C52-8DD7-1A554D730A11}"/>
    <cellStyle name="Millares [0] 7 2 3 2 2 4 4" xfId="27533" xr:uid="{AC179041-A5B8-4DC2-BBDE-CB9C274264E2}"/>
    <cellStyle name="Millares [0] 7 2 3 2 2 5" xfId="11737" xr:uid="{8A97AEC8-047E-4420-A9E8-29910FBA4B37}"/>
    <cellStyle name="Millares [0] 7 2 3 2 2 5 2" xfId="53869" xr:uid="{50537D2A-3405-40F7-AC22-5197D915C3BC}"/>
    <cellStyle name="Millares [0] 7 2 3 2 2 5 3" xfId="32804" xr:uid="{AB06F05C-08CB-4B63-819A-BD4015F958AE}"/>
    <cellStyle name="Millares [0] 7 2 3 2 2 6" xfId="43337" xr:uid="{1B5EA766-58CF-4C77-955D-A80CD6C5E388}"/>
    <cellStyle name="Millares [0] 7 2 3 2 2 7" xfId="22272" xr:uid="{2BF8F0D2-0E5B-40E6-B28E-F04637106A8B}"/>
    <cellStyle name="Millares [0] 7 2 3 2 2 8" xfId="64059" xr:uid="{8BBC0339-4D8E-4E9A-98BA-0326590D58C2}"/>
    <cellStyle name="Millares [0] 7 2 3 2 3" xfId="1645" xr:uid="{BABF055C-8D35-4DD5-BE1C-52159FBD4A06}"/>
    <cellStyle name="Millares [0] 7 2 3 2 3 2" xfId="2959" xr:uid="{D378D7ED-AE0D-4326-B8DF-289F5FF5FE7E}"/>
    <cellStyle name="Millares [0] 7 2 3 2 3 2 2" xfId="5590" xr:uid="{21B056EF-0FD9-4598-871F-9EBC5EB57ACA}"/>
    <cellStyle name="Millares [0] 7 2 3 2 3 2 2 2" xfId="10851" xr:uid="{A4094071-95A0-4758-AE4E-6984735B3211}"/>
    <cellStyle name="Millares [0] 7 2 3 2 3 2 2 2 2" xfId="21382" xr:uid="{249C3307-8A90-468C-BB9E-B64D91C217CA}"/>
    <cellStyle name="Millares [0] 7 2 3 2 3 2 2 2 2 2" xfId="63514" xr:uid="{8187C3FB-3299-41C9-A4C4-7DAFAEC6AF5A}"/>
    <cellStyle name="Millares [0] 7 2 3 2 3 2 2 2 2 3" xfId="42449" xr:uid="{BB0CA17A-1954-4BD1-B1D7-9F31AA007F87}"/>
    <cellStyle name="Millares [0] 7 2 3 2 3 2 2 2 3" xfId="52982" xr:uid="{575B4C7F-C2FD-45BC-85B8-7A666C44AE40}"/>
    <cellStyle name="Millares [0] 7 2 3 2 3 2 2 2 4" xfId="31917" xr:uid="{9F8F73FE-05ED-4711-ACD3-739C91838DB6}"/>
    <cellStyle name="Millares [0] 7 2 3 2 3 2 2 3" xfId="16121" xr:uid="{F77D217F-6906-44E2-857A-91117557BB54}"/>
    <cellStyle name="Millares [0] 7 2 3 2 3 2 2 3 2" xfId="58253" xr:uid="{7589A5FF-B208-4062-BAB8-0DFF50B03774}"/>
    <cellStyle name="Millares [0] 7 2 3 2 3 2 2 3 3" xfId="37188" xr:uid="{FEC92268-8AA8-45E9-B298-BBE21D982276}"/>
    <cellStyle name="Millares [0] 7 2 3 2 3 2 2 4" xfId="47721" xr:uid="{1209ED1D-689D-44FD-B271-EC4E841AC7BE}"/>
    <cellStyle name="Millares [0] 7 2 3 2 3 2 2 5" xfId="26656" xr:uid="{F59BFFF5-CF21-4ADA-901B-E2EB1817B329}"/>
    <cellStyle name="Millares [0] 7 2 3 2 3 2 3" xfId="8220" xr:uid="{C0580B46-FBA0-4D85-A9D7-4E42FE6FE24F}"/>
    <cellStyle name="Millares [0] 7 2 3 2 3 2 3 2" xfId="18751" xr:uid="{2B9D976D-7E50-438E-8B03-B0EE26CDDED9}"/>
    <cellStyle name="Millares [0] 7 2 3 2 3 2 3 2 2" xfId="60883" xr:uid="{51A70F75-14A6-492F-9C67-D5FA484E0706}"/>
    <cellStyle name="Millares [0] 7 2 3 2 3 2 3 2 3" xfId="39818" xr:uid="{666A4543-95B9-4191-BFF4-F589AE465AE0}"/>
    <cellStyle name="Millares [0] 7 2 3 2 3 2 3 3" xfId="50351" xr:uid="{ED1C8AD1-A7E1-4571-A67B-5753EAF3B1CE}"/>
    <cellStyle name="Millares [0] 7 2 3 2 3 2 3 4" xfId="29286" xr:uid="{1EC3C77F-F14F-44D2-987F-A962BF1033AD}"/>
    <cellStyle name="Millares [0] 7 2 3 2 3 2 4" xfId="13490" xr:uid="{567644AC-A37E-4F4F-AFBC-C629E7D26AD0}"/>
    <cellStyle name="Millares [0] 7 2 3 2 3 2 4 2" xfId="55622" xr:uid="{56B2EDB8-EB93-4916-81EB-F2F789EF2946}"/>
    <cellStyle name="Millares [0] 7 2 3 2 3 2 4 3" xfId="34557" xr:uid="{F887EF5A-6ED5-4921-B54D-0B953123ACA8}"/>
    <cellStyle name="Millares [0] 7 2 3 2 3 2 5" xfId="45090" xr:uid="{1F93F7C9-278F-4D8E-BE59-1C0105280212}"/>
    <cellStyle name="Millares [0] 7 2 3 2 3 2 6" xfId="24025" xr:uid="{121EE717-3F78-4EC9-8663-AA7DEA8277F2}"/>
    <cellStyle name="Millares [0] 7 2 3 2 3 3" xfId="4275" xr:uid="{D42D33BD-B780-4A06-B725-F50953588FD6}"/>
    <cellStyle name="Millares [0] 7 2 3 2 3 3 2" xfId="9536" xr:uid="{499C20CA-85D0-4E29-A2EA-26E22A28CD2E}"/>
    <cellStyle name="Millares [0] 7 2 3 2 3 3 2 2" xfId="20067" xr:uid="{4ACC804D-C06D-4FCE-A704-4EFA3BA90D85}"/>
    <cellStyle name="Millares [0] 7 2 3 2 3 3 2 2 2" xfId="62199" xr:uid="{C516E302-4CAE-4770-943B-428F5792E635}"/>
    <cellStyle name="Millares [0] 7 2 3 2 3 3 2 2 3" xfId="41134" xr:uid="{BB992E88-7B90-4351-A085-6DA382C83669}"/>
    <cellStyle name="Millares [0] 7 2 3 2 3 3 2 3" xfId="51667" xr:uid="{3E9163B6-E380-4A92-B3C5-527E53E87399}"/>
    <cellStyle name="Millares [0] 7 2 3 2 3 3 2 4" xfId="30602" xr:uid="{BFC85682-4774-4210-8F3F-6E59FA5EC101}"/>
    <cellStyle name="Millares [0] 7 2 3 2 3 3 3" xfId="14806" xr:uid="{3008B03C-F6DF-4AE9-8A6A-7014CDBE69AC}"/>
    <cellStyle name="Millares [0] 7 2 3 2 3 3 3 2" xfId="56938" xr:uid="{DE285578-143F-4B60-B149-DF7216939F6A}"/>
    <cellStyle name="Millares [0] 7 2 3 2 3 3 3 3" xfId="35873" xr:uid="{42D71B54-C1F4-4EF2-ABD4-A09608901D04}"/>
    <cellStyle name="Millares [0] 7 2 3 2 3 3 4" xfId="46406" xr:uid="{A9CCD63A-BCD3-4C5A-9D8F-0F73C8DAFDAA}"/>
    <cellStyle name="Millares [0] 7 2 3 2 3 3 5" xfId="25341" xr:uid="{74E9C31B-FACF-4F46-9254-72FA78924E27}"/>
    <cellStyle name="Millares [0] 7 2 3 2 3 4" xfId="6906" xr:uid="{89A0FEB6-EFEA-4E52-913F-B612C96DC384}"/>
    <cellStyle name="Millares [0] 7 2 3 2 3 4 2" xfId="17437" xr:uid="{F3D164E2-A8C7-44EE-B23C-CF2A6B3BCD20}"/>
    <cellStyle name="Millares [0] 7 2 3 2 3 4 2 2" xfId="59569" xr:uid="{035955CF-A285-4933-BEBA-92FD3C6CACDD}"/>
    <cellStyle name="Millares [0] 7 2 3 2 3 4 2 3" xfId="38504" xr:uid="{9FB2C0BA-C859-4EBA-83CC-E5A7FFB4262F}"/>
    <cellStyle name="Millares [0] 7 2 3 2 3 4 3" xfId="49037" xr:uid="{EB781540-5C66-4E09-B262-C88A7A4217DA}"/>
    <cellStyle name="Millares [0] 7 2 3 2 3 4 4" xfId="27972" xr:uid="{EEBD7103-2D9F-4908-BB4D-F024A27FC013}"/>
    <cellStyle name="Millares [0] 7 2 3 2 3 5" xfId="12176" xr:uid="{21AC817B-CC02-4320-ABE2-BDA2536C3B9A}"/>
    <cellStyle name="Millares [0] 7 2 3 2 3 5 2" xfId="54308" xr:uid="{F768C85F-0FC8-4C56-9A07-66520FF036EE}"/>
    <cellStyle name="Millares [0] 7 2 3 2 3 5 3" xfId="33243" xr:uid="{90936B10-A9DD-400C-B7E8-DCA41DDC8157}"/>
    <cellStyle name="Millares [0] 7 2 3 2 3 6" xfId="43776" xr:uid="{3089A2DD-D358-4F9D-9E45-8F5774EAC0DA}"/>
    <cellStyle name="Millares [0] 7 2 3 2 3 7" xfId="22711" xr:uid="{50E716A2-D1C2-4E1E-948C-84D0B29F261F}"/>
    <cellStyle name="Millares [0] 7 2 3 2 4" xfId="2084" xr:uid="{05CBFDA3-8D3E-4E2E-8C02-EDA94A454A16}"/>
    <cellStyle name="Millares [0] 7 2 3 2 4 2" xfId="4715" xr:uid="{A7CDFDC2-6CE9-4E70-967F-16885F210F38}"/>
    <cellStyle name="Millares [0] 7 2 3 2 4 2 2" xfId="9976" xr:uid="{C0F07767-533C-4E17-8652-56E0D36994B6}"/>
    <cellStyle name="Millares [0] 7 2 3 2 4 2 2 2" xfId="20507" xr:uid="{2B41D8FB-1085-4595-9FA7-D7C0BFB6C42A}"/>
    <cellStyle name="Millares [0] 7 2 3 2 4 2 2 2 2" xfId="62639" xr:uid="{9D851052-3FC8-4F1B-AF63-082012B7DB39}"/>
    <cellStyle name="Millares [0] 7 2 3 2 4 2 2 2 3" xfId="41574" xr:uid="{255A055A-03B8-4E0F-AA1B-2FFB15B2474B}"/>
    <cellStyle name="Millares [0] 7 2 3 2 4 2 2 3" xfId="52107" xr:uid="{78ED1480-A533-4A89-9DEE-0E23D1D22D12}"/>
    <cellStyle name="Millares [0] 7 2 3 2 4 2 2 4" xfId="31042" xr:uid="{FB2DE675-7EB7-425C-8DFD-557A0DCC907E}"/>
    <cellStyle name="Millares [0] 7 2 3 2 4 2 3" xfId="15246" xr:uid="{07BB072A-9DC7-4D17-B872-7E69C8D9AB35}"/>
    <cellStyle name="Millares [0] 7 2 3 2 4 2 3 2" xfId="57378" xr:uid="{53250BB0-E9A9-415F-AE52-00DC2747727C}"/>
    <cellStyle name="Millares [0] 7 2 3 2 4 2 3 3" xfId="36313" xr:uid="{482077C4-A581-4191-96B4-9B9E2F874CB4}"/>
    <cellStyle name="Millares [0] 7 2 3 2 4 2 4" xfId="46846" xr:uid="{3FD7595D-6094-4FA4-9A36-BD2DB02922F7}"/>
    <cellStyle name="Millares [0] 7 2 3 2 4 2 5" xfId="25781" xr:uid="{CBB47234-8797-4FD3-A4EC-05DBE163EF2D}"/>
    <cellStyle name="Millares [0] 7 2 3 2 4 3" xfId="7345" xr:uid="{44723657-B694-4BF4-BA33-C7ABB46AE97D}"/>
    <cellStyle name="Millares [0] 7 2 3 2 4 3 2" xfId="17876" xr:uid="{D4A682E7-3BDA-4DC9-80E1-F78E7247EDFA}"/>
    <cellStyle name="Millares [0] 7 2 3 2 4 3 2 2" xfId="60008" xr:uid="{55BD4A6E-2B66-406D-BB63-65294E76AEB7}"/>
    <cellStyle name="Millares [0] 7 2 3 2 4 3 2 3" xfId="38943" xr:uid="{8ED68FE7-A87C-415D-BCB9-705FEDBA2435}"/>
    <cellStyle name="Millares [0] 7 2 3 2 4 3 3" xfId="49476" xr:uid="{F28E7D64-8305-4B55-B09D-4514672F5074}"/>
    <cellStyle name="Millares [0] 7 2 3 2 4 3 4" xfId="28411" xr:uid="{20B78C22-C982-4F6B-93A6-42C4D6EA689E}"/>
    <cellStyle name="Millares [0] 7 2 3 2 4 4" xfId="12615" xr:uid="{19216E10-62F0-458B-AE4D-843CC6FC172F}"/>
    <cellStyle name="Millares [0] 7 2 3 2 4 4 2" xfId="54747" xr:uid="{6B1D28D0-03B2-4945-8DC1-DE6A7C70A309}"/>
    <cellStyle name="Millares [0] 7 2 3 2 4 4 3" xfId="33682" xr:uid="{83F44C80-5B7F-4D3C-91CE-889F1F0C95A9}"/>
    <cellStyle name="Millares [0] 7 2 3 2 4 5" xfId="44215" xr:uid="{D24E788A-88A1-4ADD-92E9-9F3F69ADFD24}"/>
    <cellStyle name="Millares [0] 7 2 3 2 4 6" xfId="23150" xr:uid="{9907804E-5C63-4895-A860-612A7D8EE80B}"/>
    <cellStyle name="Millares [0] 7 2 3 2 5" xfId="3400" xr:uid="{60DEC1E8-6DFC-4B81-BABD-1F08913BD3FF}"/>
    <cellStyle name="Millares [0] 7 2 3 2 5 2" xfId="8661" xr:uid="{D0C04F4E-732F-4174-844F-2560B84EF591}"/>
    <cellStyle name="Millares [0] 7 2 3 2 5 2 2" xfId="19192" xr:uid="{4130004B-9542-4C19-9567-114A44D5D4C7}"/>
    <cellStyle name="Millares [0] 7 2 3 2 5 2 2 2" xfId="61324" xr:uid="{EEE75E4C-510A-49CD-BFF4-B08CAAEB23F6}"/>
    <cellStyle name="Millares [0] 7 2 3 2 5 2 2 3" xfId="40259" xr:uid="{EF206147-7236-405D-8B69-4F3FE857BFDE}"/>
    <cellStyle name="Millares [0] 7 2 3 2 5 2 3" xfId="50792" xr:uid="{835E63FE-1F55-4D78-B7FF-3B603A76E7F6}"/>
    <cellStyle name="Millares [0] 7 2 3 2 5 2 4" xfId="29727" xr:uid="{E28150EB-32EC-40A8-9C5A-F60C34EFAB07}"/>
    <cellStyle name="Millares [0] 7 2 3 2 5 3" xfId="13931" xr:uid="{6674D50C-1488-468B-904F-544620EE9B20}"/>
    <cellStyle name="Millares [0] 7 2 3 2 5 3 2" xfId="56063" xr:uid="{79C11124-767C-46D0-938E-42C43102B3E1}"/>
    <cellStyle name="Millares [0] 7 2 3 2 5 3 3" xfId="34998" xr:uid="{CCB950C0-A9A0-4673-BD9F-0FFF8B329144}"/>
    <cellStyle name="Millares [0] 7 2 3 2 5 4" xfId="45531" xr:uid="{7920BFA8-E6CA-4034-88EE-ADA6A70AE5D8}"/>
    <cellStyle name="Millares [0] 7 2 3 2 5 5" xfId="24466" xr:uid="{B1177FA0-185F-496A-8F32-EB74DF434C6C}"/>
    <cellStyle name="Millares [0] 7 2 3 2 6" xfId="6031" xr:uid="{B8FD26C9-C3F8-444B-995D-99D4BB7B07C9}"/>
    <cellStyle name="Millares [0] 7 2 3 2 6 2" xfId="16562" xr:uid="{D033578D-011E-4EA4-8B48-4D9B73364914}"/>
    <cellStyle name="Millares [0] 7 2 3 2 6 2 2" xfId="58694" xr:uid="{AD17DE11-4A5E-43DC-BA48-8BE2C4C1096A}"/>
    <cellStyle name="Millares [0] 7 2 3 2 6 2 3" xfId="37629" xr:uid="{660B8060-23E5-4D91-B1E2-854E1F30BE3B}"/>
    <cellStyle name="Millares [0] 7 2 3 2 6 3" xfId="48162" xr:uid="{BFC5B877-316B-4543-8383-0248819B5A96}"/>
    <cellStyle name="Millares [0] 7 2 3 2 6 4" xfId="27097" xr:uid="{389B0707-6DB2-4E6B-90A4-9076DCB6AE2E}"/>
    <cellStyle name="Millares [0] 7 2 3 2 7" xfId="11301" xr:uid="{F1FAB32F-CED6-4803-8790-08F4CC77C696}"/>
    <cellStyle name="Millares [0] 7 2 3 2 7 2" xfId="53433" xr:uid="{2F03E313-18EF-4D71-9787-F884383BE497}"/>
    <cellStyle name="Millares [0] 7 2 3 2 7 3" xfId="32368" xr:uid="{E28F6F88-1F0C-43F5-9E76-56ED74A549B4}"/>
    <cellStyle name="Millares [0] 7 2 3 2 8" xfId="42901" xr:uid="{29D192BB-7FB7-41CD-9041-B938C6F1E33A}"/>
    <cellStyle name="Millares [0] 7 2 3 2 9" xfId="21836" xr:uid="{1925EA78-7604-4694-84A7-34E5D6C062A0}"/>
    <cellStyle name="Millares [0] 7 2 3 3" xfId="990" xr:uid="{5AA2F33E-ED58-44D1-A37F-9C634DBA20AB}"/>
    <cellStyle name="Millares [0] 7 2 3 3 2" xfId="2304" xr:uid="{BD8F396C-A488-40BA-9603-849F0F2CF8E8}"/>
    <cellStyle name="Millares [0] 7 2 3 3 2 2" xfId="4935" xr:uid="{20D744C8-8DAC-4565-B9A8-72080C88A19E}"/>
    <cellStyle name="Millares [0] 7 2 3 3 2 2 2" xfId="10196" xr:uid="{7069F9B8-C554-4E53-9519-F2AAE325F927}"/>
    <cellStyle name="Millares [0] 7 2 3 3 2 2 2 2" xfId="20727" xr:uid="{B6685B1C-EC36-41D8-B2FF-0B3E78AB05FD}"/>
    <cellStyle name="Millares [0] 7 2 3 3 2 2 2 2 2" xfId="62859" xr:uid="{A5541676-8959-4BEF-8A3C-505F4319080D}"/>
    <cellStyle name="Millares [0] 7 2 3 3 2 2 2 2 3" xfId="41794" xr:uid="{B19C6533-19F4-4441-BAEF-E91775002FD6}"/>
    <cellStyle name="Millares [0] 7 2 3 3 2 2 2 3" xfId="52327" xr:uid="{14C4F11D-FBF8-48AC-861C-3AA27DC7F529}"/>
    <cellStyle name="Millares [0] 7 2 3 3 2 2 2 4" xfId="31262" xr:uid="{ADEA0C39-2599-4E52-80E9-292AF63470D9}"/>
    <cellStyle name="Millares [0] 7 2 3 3 2 2 3" xfId="15466" xr:uid="{AF91AB31-9439-4E3A-BA71-D9AEFEB606E9}"/>
    <cellStyle name="Millares [0] 7 2 3 3 2 2 3 2" xfId="57598" xr:uid="{1B4FE101-B51D-4635-99B5-4386475B0A54}"/>
    <cellStyle name="Millares [0] 7 2 3 3 2 2 3 3" xfId="36533" xr:uid="{95392303-7A89-41C4-B27D-079F54202575}"/>
    <cellStyle name="Millares [0] 7 2 3 3 2 2 4" xfId="47066" xr:uid="{713E03EF-39D8-4CCF-892E-2C546E844900}"/>
    <cellStyle name="Millares [0] 7 2 3 3 2 2 5" xfId="26001" xr:uid="{A75597D2-C0ED-4A6F-86A7-6E8E54871A2D}"/>
    <cellStyle name="Millares [0] 7 2 3 3 2 3" xfId="7565" xr:uid="{D76B9744-0755-48BE-9D7E-B494694A67F3}"/>
    <cellStyle name="Millares [0] 7 2 3 3 2 3 2" xfId="18096" xr:uid="{BC121D02-816A-4330-B62E-CD6524A70C34}"/>
    <cellStyle name="Millares [0] 7 2 3 3 2 3 2 2" xfId="60228" xr:uid="{9616FD17-2013-4858-BC8F-9AEEA71850A8}"/>
    <cellStyle name="Millares [0] 7 2 3 3 2 3 2 3" xfId="39163" xr:uid="{61B2A563-E954-41E2-82EA-8E575F036BAD}"/>
    <cellStyle name="Millares [0] 7 2 3 3 2 3 3" xfId="49696" xr:uid="{F2632E60-5959-4744-B52C-14C09FF99D26}"/>
    <cellStyle name="Millares [0] 7 2 3 3 2 3 4" xfId="28631" xr:uid="{05158AE3-17A5-4769-9C66-CA17E36EB180}"/>
    <cellStyle name="Millares [0] 7 2 3 3 2 4" xfId="12835" xr:uid="{53A809C9-03ED-48D8-B413-D52329A8C625}"/>
    <cellStyle name="Millares [0] 7 2 3 3 2 4 2" xfId="54967" xr:uid="{C963378D-D258-456F-AA05-F14017C3403C}"/>
    <cellStyle name="Millares [0] 7 2 3 3 2 4 3" xfId="33902" xr:uid="{0AA1E5B2-0AD7-4592-BFB5-C8ABC4BF9585}"/>
    <cellStyle name="Millares [0] 7 2 3 3 2 5" xfId="44435" xr:uid="{DFD2C954-CC81-4DE6-8907-EA138518498E}"/>
    <cellStyle name="Millares [0] 7 2 3 3 2 6" xfId="23370" xr:uid="{7524715B-CBBA-4C41-821F-1680BFBF42FB}"/>
    <cellStyle name="Millares [0] 7 2 3 3 3" xfId="3620" xr:uid="{4DB2F60B-A728-4E09-A071-8210F73689FB}"/>
    <cellStyle name="Millares [0] 7 2 3 3 3 2" xfId="8881" xr:uid="{D5B14A2D-8371-49D5-B2ED-B1172660200C}"/>
    <cellStyle name="Millares [0] 7 2 3 3 3 2 2" xfId="19412" xr:uid="{FFC06510-6B98-4644-9921-2263D8DF950B}"/>
    <cellStyle name="Millares [0] 7 2 3 3 3 2 2 2" xfId="61544" xr:uid="{367D76DF-53F3-47C5-8F67-5A2ABBAB2BB9}"/>
    <cellStyle name="Millares [0] 7 2 3 3 3 2 2 3" xfId="40479" xr:uid="{1B9583F5-6CDD-492E-A1CA-7DD2AA8EAEFA}"/>
    <cellStyle name="Millares [0] 7 2 3 3 3 2 3" xfId="51012" xr:uid="{3109C4F0-03A1-4530-8806-0068E0C6C056}"/>
    <cellStyle name="Millares [0] 7 2 3 3 3 2 4" xfId="29947" xr:uid="{7D9BAB72-1907-40E4-9540-C8D4D2642FA3}"/>
    <cellStyle name="Millares [0] 7 2 3 3 3 3" xfId="14151" xr:uid="{C94E6064-C060-4BA0-B099-855DB1495A72}"/>
    <cellStyle name="Millares [0] 7 2 3 3 3 3 2" xfId="56283" xr:uid="{181F5FA2-17D5-4CA6-806E-869B444F44AE}"/>
    <cellStyle name="Millares [0] 7 2 3 3 3 3 3" xfId="35218" xr:uid="{3923E8AB-3481-4C66-A4A8-9C6706254724}"/>
    <cellStyle name="Millares [0] 7 2 3 3 3 4" xfId="45751" xr:uid="{B3F77F32-3E70-4564-9CC1-D328C7052F8B}"/>
    <cellStyle name="Millares [0] 7 2 3 3 3 5" xfId="24686" xr:uid="{5C2BA2A7-297B-4656-91DF-BF3501060187}"/>
    <cellStyle name="Millares [0] 7 2 3 3 4" xfId="6251" xr:uid="{3E7205F7-A544-4BB6-8DC3-0D74C97E48A7}"/>
    <cellStyle name="Millares [0] 7 2 3 3 4 2" xfId="16782" xr:uid="{78F89C22-D6EC-4661-B326-3E187D06E54B}"/>
    <cellStyle name="Millares [0] 7 2 3 3 4 2 2" xfId="58914" xr:uid="{1D6AAED4-59D1-4352-84A1-61CE9A5DFC08}"/>
    <cellStyle name="Millares [0] 7 2 3 3 4 2 3" xfId="37849" xr:uid="{FE471879-5DEA-4FDA-86BF-29A996A2AACA}"/>
    <cellStyle name="Millares [0] 7 2 3 3 4 3" xfId="48382" xr:uid="{2AB722DB-9E60-4200-8FAD-C26986F8CE9C}"/>
    <cellStyle name="Millares [0] 7 2 3 3 4 4" xfId="27317" xr:uid="{E4AB0331-FB33-429D-8F3D-73CB78B5D452}"/>
    <cellStyle name="Millares [0] 7 2 3 3 5" xfId="11521" xr:uid="{C7788E79-84F6-44A1-B813-4DE0B95C4B1F}"/>
    <cellStyle name="Millares [0] 7 2 3 3 5 2" xfId="53653" xr:uid="{3052FC09-F1F5-47EB-8F53-8C74AE5AEE20}"/>
    <cellStyle name="Millares [0] 7 2 3 3 5 3" xfId="32588" xr:uid="{7259455D-70CD-4126-BB90-33FC6828CB59}"/>
    <cellStyle name="Millares [0] 7 2 3 3 6" xfId="43121" xr:uid="{56A6CB82-901F-4EC3-8D64-10FBA2AED30B}"/>
    <cellStyle name="Millares [0] 7 2 3 3 7" xfId="22056" xr:uid="{0F2618B2-FC77-4B05-8BA4-AF5594FDCE7E}"/>
    <cellStyle name="Millares [0] 7 2 3 3 8" xfId="63947" xr:uid="{7A8DE2B5-D5B8-40B5-904D-989B01E28DF3}"/>
    <cellStyle name="Millares [0] 7 2 3 4" xfId="1429" xr:uid="{4D960458-12C1-474B-8127-F9AFB21946F2}"/>
    <cellStyle name="Millares [0] 7 2 3 4 2" xfId="2743" xr:uid="{709AF5E8-E09F-4956-B13D-3B19FD5C32CB}"/>
    <cellStyle name="Millares [0] 7 2 3 4 2 2" xfId="5374" xr:uid="{06526159-D2FF-4B68-99BB-A52681E98D14}"/>
    <cellStyle name="Millares [0] 7 2 3 4 2 2 2" xfId="10635" xr:uid="{6A3DB195-5182-45A7-A664-85D5EA57B20E}"/>
    <cellStyle name="Millares [0] 7 2 3 4 2 2 2 2" xfId="21166" xr:uid="{72341D44-BB56-4F73-9BA9-DADCADAE39F4}"/>
    <cellStyle name="Millares [0] 7 2 3 4 2 2 2 2 2" xfId="63298" xr:uid="{96A854EC-B51C-467C-B106-E0FA7D82B73F}"/>
    <cellStyle name="Millares [0] 7 2 3 4 2 2 2 2 3" xfId="42233" xr:uid="{CF63FD84-0307-4F9F-8000-4089BD584584}"/>
    <cellStyle name="Millares [0] 7 2 3 4 2 2 2 3" xfId="52766" xr:uid="{9177493D-BC81-4312-B7B2-BECF5BDDF923}"/>
    <cellStyle name="Millares [0] 7 2 3 4 2 2 2 4" xfId="31701" xr:uid="{FB679DF0-A7CB-4DC2-88B1-1BB0DE946D92}"/>
    <cellStyle name="Millares [0] 7 2 3 4 2 2 3" xfId="15905" xr:uid="{A31340C2-B8C9-4D53-8B7B-51856EC9A28D}"/>
    <cellStyle name="Millares [0] 7 2 3 4 2 2 3 2" xfId="58037" xr:uid="{57A46DE8-36F1-473A-AF01-08E093EC9B0D}"/>
    <cellStyle name="Millares [0] 7 2 3 4 2 2 3 3" xfId="36972" xr:uid="{C1B4B04F-6EA3-4CAF-9400-F7904BF68487}"/>
    <cellStyle name="Millares [0] 7 2 3 4 2 2 4" xfId="47505" xr:uid="{F4693293-0D16-4C45-A872-0247ABFD8B19}"/>
    <cellStyle name="Millares [0] 7 2 3 4 2 2 5" xfId="26440" xr:uid="{CD4A72D9-EA46-4A90-8D26-A5F2617CA720}"/>
    <cellStyle name="Millares [0] 7 2 3 4 2 3" xfId="8004" xr:uid="{C5519D7C-0F4A-425C-B0F1-1A8B37669F93}"/>
    <cellStyle name="Millares [0] 7 2 3 4 2 3 2" xfId="18535" xr:uid="{E8AEF7A5-019A-4A65-9FA1-4DC498264D20}"/>
    <cellStyle name="Millares [0] 7 2 3 4 2 3 2 2" xfId="60667" xr:uid="{3AC75F83-0962-4FC0-9A4C-163CAAAB6123}"/>
    <cellStyle name="Millares [0] 7 2 3 4 2 3 2 3" xfId="39602" xr:uid="{0EC755F9-8094-4B9E-8C78-1BE5FA4AB4FC}"/>
    <cellStyle name="Millares [0] 7 2 3 4 2 3 3" xfId="50135" xr:uid="{E0CDDF2E-1E0E-4246-B283-8D4BBC482A98}"/>
    <cellStyle name="Millares [0] 7 2 3 4 2 3 4" xfId="29070" xr:uid="{76D0EAD0-8773-464E-86B5-C0445A2783CF}"/>
    <cellStyle name="Millares [0] 7 2 3 4 2 4" xfId="13274" xr:uid="{D8540BFF-A222-4262-A5FE-1275814E0D07}"/>
    <cellStyle name="Millares [0] 7 2 3 4 2 4 2" xfId="55406" xr:uid="{39A9020C-D61E-474E-8FE5-07C5550B91BB}"/>
    <cellStyle name="Millares [0] 7 2 3 4 2 4 3" xfId="34341" xr:uid="{EC6E4378-52E6-48CC-A9CD-266859B39113}"/>
    <cellStyle name="Millares [0] 7 2 3 4 2 5" xfId="44874" xr:uid="{CF0D5D10-202B-4800-A635-A918D39CE928}"/>
    <cellStyle name="Millares [0] 7 2 3 4 2 6" xfId="23809" xr:uid="{94CD7042-3322-4A66-A84C-D89500D6A05E}"/>
    <cellStyle name="Millares [0] 7 2 3 4 3" xfId="4059" xr:uid="{D39CF53C-38BC-4D52-80CB-A43AE497BB20}"/>
    <cellStyle name="Millares [0] 7 2 3 4 3 2" xfId="9320" xr:uid="{E9D67A60-6129-4CC7-993A-B46316968BA9}"/>
    <cellStyle name="Millares [0] 7 2 3 4 3 2 2" xfId="19851" xr:uid="{982937DF-F6FA-416A-8A3A-44AE73F83F71}"/>
    <cellStyle name="Millares [0] 7 2 3 4 3 2 2 2" xfId="61983" xr:uid="{90D79EDD-9718-4B08-816A-22BA143E562B}"/>
    <cellStyle name="Millares [0] 7 2 3 4 3 2 2 3" xfId="40918" xr:uid="{97AACC0A-3037-462E-B516-194C769162B4}"/>
    <cellStyle name="Millares [0] 7 2 3 4 3 2 3" xfId="51451" xr:uid="{968F37A7-8FB9-42C8-9EF5-7817FF19259D}"/>
    <cellStyle name="Millares [0] 7 2 3 4 3 2 4" xfId="30386" xr:uid="{9FAAC97F-B91E-4AD4-BA4B-F46C8DB69701}"/>
    <cellStyle name="Millares [0] 7 2 3 4 3 3" xfId="14590" xr:uid="{5F85B8D9-23CE-471C-B511-45154CEC808D}"/>
    <cellStyle name="Millares [0] 7 2 3 4 3 3 2" xfId="56722" xr:uid="{F75C6B21-67CE-405E-AE51-4875E335BA61}"/>
    <cellStyle name="Millares [0] 7 2 3 4 3 3 3" xfId="35657" xr:uid="{844740A4-6B0E-475D-B40D-E10D61F8E2B2}"/>
    <cellStyle name="Millares [0] 7 2 3 4 3 4" xfId="46190" xr:uid="{BF6EFCD6-0663-4F37-A816-8DBCF5EF8C3A}"/>
    <cellStyle name="Millares [0] 7 2 3 4 3 5" xfId="25125" xr:uid="{DA17DCD1-3915-4F3D-92DA-13B81B24BE78}"/>
    <cellStyle name="Millares [0] 7 2 3 4 4" xfId="6690" xr:uid="{35973364-9CA4-4259-AE42-A495FD5E7A81}"/>
    <cellStyle name="Millares [0] 7 2 3 4 4 2" xfId="17221" xr:uid="{5AB17FD3-DB8B-4587-AC2D-972F8B129906}"/>
    <cellStyle name="Millares [0] 7 2 3 4 4 2 2" xfId="59353" xr:uid="{AD385CCC-B0EA-4C4E-BF42-A131873829FC}"/>
    <cellStyle name="Millares [0] 7 2 3 4 4 2 3" xfId="38288" xr:uid="{997961E6-4133-48B0-BFA8-662A9AA39483}"/>
    <cellStyle name="Millares [0] 7 2 3 4 4 3" xfId="48821" xr:uid="{DC33D3AD-E030-41F2-B098-41D9B0B66844}"/>
    <cellStyle name="Millares [0] 7 2 3 4 4 4" xfId="27756" xr:uid="{C6B89D59-D792-4043-A0EA-76FFF3A64F74}"/>
    <cellStyle name="Millares [0] 7 2 3 4 5" xfId="11960" xr:uid="{AE49B5CF-6DFC-490A-B7D9-2AC6162E5A2E}"/>
    <cellStyle name="Millares [0] 7 2 3 4 5 2" xfId="54092" xr:uid="{CEA6A84A-68A6-4FD2-9885-FFB4A001AB6A}"/>
    <cellStyle name="Millares [0] 7 2 3 4 5 3" xfId="33027" xr:uid="{23D48F6E-B57F-41DE-8241-D67E135176CA}"/>
    <cellStyle name="Millares [0] 7 2 3 4 6" xfId="43560" xr:uid="{A755194E-7E48-43E0-9564-0E077EFB6641}"/>
    <cellStyle name="Millares [0] 7 2 3 4 7" xfId="22495" xr:uid="{43859534-218D-4D09-AB7E-ECFDC95C4EFB}"/>
    <cellStyle name="Millares [0] 7 2 3 5" xfId="1868" xr:uid="{901C9F30-FA75-4C00-87F2-837AE3FDD897}"/>
    <cellStyle name="Millares [0] 7 2 3 5 2" xfId="4499" xr:uid="{0F0F14E9-1DFF-4459-B5B4-6C42D16AF07C}"/>
    <cellStyle name="Millares [0] 7 2 3 5 2 2" xfId="9760" xr:uid="{67253EDD-E6C2-4DBA-9307-A1DCB2948EC1}"/>
    <cellStyle name="Millares [0] 7 2 3 5 2 2 2" xfId="20291" xr:uid="{C00BBF6D-EEB6-4CC2-B41C-B0BA469B975D}"/>
    <cellStyle name="Millares [0] 7 2 3 5 2 2 2 2" xfId="62423" xr:uid="{7ADB15EF-147F-4E8B-AA88-5E0F7068ACFB}"/>
    <cellStyle name="Millares [0] 7 2 3 5 2 2 2 3" xfId="41358" xr:uid="{AAE28F33-8E5E-4B89-9233-272CFC7294F0}"/>
    <cellStyle name="Millares [0] 7 2 3 5 2 2 3" xfId="51891" xr:uid="{9A72E779-3093-49E4-B175-29EFA404EBDF}"/>
    <cellStyle name="Millares [0] 7 2 3 5 2 2 4" xfId="30826" xr:uid="{1184B957-C635-47A5-99B7-CC11BD8C491E}"/>
    <cellStyle name="Millares [0] 7 2 3 5 2 3" xfId="15030" xr:uid="{8036AC2B-0864-4D3A-AF0D-7B4DF191A587}"/>
    <cellStyle name="Millares [0] 7 2 3 5 2 3 2" xfId="57162" xr:uid="{A75D5ECA-264E-481F-B86C-DC483060ED93}"/>
    <cellStyle name="Millares [0] 7 2 3 5 2 3 3" xfId="36097" xr:uid="{BB720BFD-CD30-4593-B081-2B5AF7E1C575}"/>
    <cellStyle name="Millares [0] 7 2 3 5 2 4" xfId="46630" xr:uid="{503B5B9A-3448-4C6E-944B-D3D26883946A}"/>
    <cellStyle name="Millares [0] 7 2 3 5 2 5" xfId="25565" xr:uid="{A3304E49-78FD-4F9B-B36E-082FA2857ACA}"/>
    <cellStyle name="Millares [0] 7 2 3 5 3" xfId="7129" xr:uid="{50EA1C85-D9F4-477C-91B8-C87C61BF2BB3}"/>
    <cellStyle name="Millares [0] 7 2 3 5 3 2" xfId="17660" xr:uid="{95DA475F-77BE-49C2-ACA4-26E97CEFB5BB}"/>
    <cellStyle name="Millares [0] 7 2 3 5 3 2 2" xfId="59792" xr:uid="{1E8F09E9-8A12-467F-A321-64804D0C661B}"/>
    <cellStyle name="Millares [0] 7 2 3 5 3 2 3" xfId="38727" xr:uid="{1EFF8800-8244-4EAE-BD41-3F09612E7FFF}"/>
    <cellStyle name="Millares [0] 7 2 3 5 3 3" xfId="49260" xr:uid="{FCA16C3C-BCBF-4231-845A-1E677D55EC4C}"/>
    <cellStyle name="Millares [0] 7 2 3 5 3 4" xfId="28195" xr:uid="{D28ABC34-08F5-4F3F-9EB7-377EE05A6E10}"/>
    <cellStyle name="Millares [0] 7 2 3 5 4" xfId="12399" xr:uid="{2136F27F-6C62-4E5E-8BFE-09281C3CABA5}"/>
    <cellStyle name="Millares [0] 7 2 3 5 4 2" xfId="54531" xr:uid="{BAD5E3CE-10CE-4EAE-8EDE-67C12D3D69D3}"/>
    <cellStyle name="Millares [0] 7 2 3 5 4 3" xfId="33466" xr:uid="{1985272F-37BF-4D5D-A9A7-F8213062E629}"/>
    <cellStyle name="Millares [0] 7 2 3 5 5" xfId="43999" xr:uid="{448AD430-DDD9-46F7-A6BA-7A5A08F85E82}"/>
    <cellStyle name="Millares [0] 7 2 3 5 6" xfId="22934" xr:uid="{A71ED24A-C2BC-4469-9A51-A3FABC3239AA}"/>
    <cellStyle name="Millares [0] 7 2 3 6" xfId="3184" xr:uid="{DC34805F-1427-424B-97E1-292BC779CDED}"/>
    <cellStyle name="Millares [0] 7 2 3 6 2" xfId="8445" xr:uid="{5EA6AADB-6705-4FF0-ACD6-44A0F7489620}"/>
    <cellStyle name="Millares [0] 7 2 3 6 2 2" xfId="18976" xr:uid="{6AB6BD7B-F89B-4F06-8826-A679FB526047}"/>
    <cellStyle name="Millares [0] 7 2 3 6 2 2 2" xfId="61108" xr:uid="{06D142B6-4F42-4687-B99B-9DC1AF2869D5}"/>
    <cellStyle name="Millares [0] 7 2 3 6 2 2 3" xfId="40043" xr:uid="{D58CC8B9-0ED7-4172-8F6F-7328BBCF6176}"/>
    <cellStyle name="Millares [0] 7 2 3 6 2 3" xfId="50576" xr:uid="{8CEC8688-DCBA-4473-A078-D40C3BAC9308}"/>
    <cellStyle name="Millares [0] 7 2 3 6 2 4" xfId="29511" xr:uid="{1CDDBA2E-799F-49AE-8E80-C648187CC2E4}"/>
    <cellStyle name="Millares [0] 7 2 3 6 3" xfId="13715" xr:uid="{9E0CB382-8710-4237-9DC9-03047BFDEEF2}"/>
    <cellStyle name="Millares [0] 7 2 3 6 3 2" xfId="55847" xr:uid="{B1EAC5F1-2EC2-4ACB-B046-D6639E82D4C4}"/>
    <cellStyle name="Millares [0] 7 2 3 6 3 3" xfId="34782" xr:uid="{D0E85746-4BCD-4FAF-9D2E-D42684CD481C}"/>
    <cellStyle name="Millares [0] 7 2 3 6 4" xfId="45315" xr:uid="{1F9E5B29-1E27-4221-9C29-212CB7DB564B}"/>
    <cellStyle name="Millares [0] 7 2 3 6 5" xfId="24250" xr:uid="{CA939420-0122-4A11-B87B-1CBC34E1D33A}"/>
    <cellStyle name="Millares [0] 7 2 3 7" xfId="5815" xr:uid="{E38A17D2-5AB6-4FE4-84ED-7B370358C3A9}"/>
    <cellStyle name="Millares [0] 7 2 3 7 2" xfId="16346" xr:uid="{0444DA0A-B92D-4F23-B26C-643B86688459}"/>
    <cellStyle name="Millares [0] 7 2 3 7 2 2" xfId="58478" xr:uid="{61F0B1B6-8E49-434D-8941-326EA526D940}"/>
    <cellStyle name="Millares [0] 7 2 3 7 2 3" xfId="37413" xr:uid="{F7B101C1-3E1C-4F60-847F-224653E43B55}"/>
    <cellStyle name="Millares [0] 7 2 3 7 3" xfId="47946" xr:uid="{8EC4CBAE-21C6-46E6-977A-E12DD86BB7F9}"/>
    <cellStyle name="Millares [0] 7 2 3 7 4" xfId="26881" xr:uid="{5D900CF4-BFBB-44DD-81A6-B036E18FE5D2}"/>
    <cellStyle name="Millares [0] 7 2 3 8" xfId="11085" xr:uid="{7019EF6F-0145-4B11-9159-25B87FCB93B1}"/>
    <cellStyle name="Millares [0] 7 2 3 8 2" xfId="53217" xr:uid="{DCAD35A4-2281-4E96-8B25-4C14A3A655E3}"/>
    <cellStyle name="Millares [0] 7 2 3 8 3" xfId="32152" xr:uid="{269BC58A-9DB2-4BDC-B49E-B9963C4643EF}"/>
    <cellStyle name="Millares [0] 7 2 3 9" xfId="42685" xr:uid="{CD3910A2-7D5D-4277-A3B0-2E0ED45D2570}"/>
    <cellStyle name="Millares [0] 7 2 4" xfId="661" xr:uid="{B9D0C7DD-B70A-44AF-A5ED-138B6F0F7F57}"/>
    <cellStyle name="Millares [0] 7 2 4 10" xfId="63784" xr:uid="{97765A73-B026-4CD0-91C4-8533827E385B}"/>
    <cellStyle name="Millares [0] 7 2 4 2" xfId="1097" xr:uid="{3021DEFC-B5A1-489F-A48A-4B76BA93A354}"/>
    <cellStyle name="Millares [0] 7 2 4 2 2" xfId="2411" xr:uid="{89A67358-2D85-4FDF-9480-80E96EC7B33F}"/>
    <cellStyle name="Millares [0] 7 2 4 2 2 2" xfId="5042" xr:uid="{0A5CC81F-840F-4E97-A7D3-C305D88D737A}"/>
    <cellStyle name="Millares [0] 7 2 4 2 2 2 2" xfId="10303" xr:uid="{39104226-4456-4660-A58C-CD4DAFA1C6E2}"/>
    <cellStyle name="Millares [0] 7 2 4 2 2 2 2 2" xfId="20834" xr:uid="{B1D9561F-23E1-4DB2-B966-76142A775FA8}"/>
    <cellStyle name="Millares [0] 7 2 4 2 2 2 2 2 2" xfId="62966" xr:uid="{78B7E8AC-AA30-4D98-819D-AB1A72BB29A8}"/>
    <cellStyle name="Millares [0] 7 2 4 2 2 2 2 2 3" xfId="41901" xr:uid="{BF3570FF-2CCA-4D09-9884-B5AFA1990C3E}"/>
    <cellStyle name="Millares [0] 7 2 4 2 2 2 2 3" xfId="52434" xr:uid="{A8449604-8229-482A-BC54-EB857D4E6D87}"/>
    <cellStyle name="Millares [0] 7 2 4 2 2 2 2 4" xfId="31369" xr:uid="{0D01EB8E-3644-4CB4-B677-31A2DD69EB45}"/>
    <cellStyle name="Millares [0] 7 2 4 2 2 2 3" xfId="15573" xr:uid="{B4112EE7-3775-4FCA-B58D-9B863C8D7F17}"/>
    <cellStyle name="Millares [0] 7 2 4 2 2 2 3 2" xfId="57705" xr:uid="{2EA4FF2F-6917-465C-8ADE-5E14CBD65281}"/>
    <cellStyle name="Millares [0] 7 2 4 2 2 2 3 3" xfId="36640" xr:uid="{58C18AF0-5F8C-4B5A-AB27-2F27069DBE9C}"/>
    <cellStyle name="Millares [0] 7 2 4 2 2 2 4" xfId="47173" xr:uid="{0BDFE7F8-05D8-4B75-8FC7-7CBE5F3AF775}"/>
    <cellStyle name="Millares [0] 7 2 4 2 2 2 5" xfId="26108" xr:uid="{45FB1572-32F7-4E24-997E-CE62BF20A3D4}"/>
    <cellStyle name="Millares [0] 7 2 4 2 2 3" xfId="7672" xr:uid="{1B6D5251-A67D-43B3-BBCE-1AC9DFC0A2B3}"/>
    <cellStyle name="Millares [0] 7 2 4 2 2 3 2" xfId="18203" xr:uid="{8AE92666-033E-4B2E-B3BD-2D630AC33527}"/>
    <cellStyle name="Millares [0] 7 2 4 2 2 3 2 2" xfId="60335" xr:uid="{8E7FA26E-57BC-494A-927E-A83481B5F4E2}"/>
    <cellStyle name="Millares [0] 7 2 4 2 2 3 2 3" xfId="39270" xr:uid="{3104B54A-8F2D-4765-B13B-49BBC722E72B}"/>
    <cellStyle name="Millares [0] 7 2 4 2 2 3 3" xfId="49803" xr:uid="{FB2F6418-CBAE-4487-BE8C-217FF6C1022A}"/>
    <cellStyle name="Millares [0] 7 2 4 2 2 3 4" xfId="28738" xr:uid="{115959B4-D1DD-4C28-A601-1087AF5283D8}"/>
    <cellStyle name="Millares [0] 7 2 4 2 2 4" xfId="12942" xr:uid="{054B8A91-9874-4EF1-A66A-8DB2FCCBCD7F}"/>
    <cellStyle name="Millares [0] 7 2 4 2 2 4 2" xfId="55074" xr:uid="{CBA18131-9CC9-4254-8D9F-8AB4781D484C}"/>
    <cellStyle name="Millares [0] 7 2 4 2 2 4 3" xfId="34009" xr:uid="{159AD203-AFF0-45B3-8292-42E92974AD9A}"/>
    <cellStyle name="Millares [0] 7 2 4 2 2 5" xfId="44542" xr:uid="{40906161-B5BB-42C1-82FA-6488CA65BABB}"/>
    <cellStyle name="Millares [0] 7 2 4 2 2 6" xfId="23477" xr:uid="{1DC47C04-F1D2-493C-9E40-EF008F7BE139}"/>
    <cellStyle name="Millares [0] 7 2 4 2 3" xfId="3727" xr:uid="{126B05A1-C7A8-439C-9ABA-513BE4896D14}"/>
    <cellStyle name="Millares [0] 7 2 4 2 3 2" xfId="8988" xr:uid="{D2716A2F-6680-493F-BC11-AA4139B768C6}"/>
    <cellStyle name="Millares [0] 7 2 4 2 3 2 2" xfId="19519" xr:uid="{194B6A15-3ED0-4578-97C3-CAB5A719F19D}"/>
    <cellStyle name="Millares [0] 7 2 4 2 3 2 2 2" xfId="61651" xr:uid="{C70902BE-0344-4CF3-A7E5-4820C49C487A}"/>
    <cellStyle name="Millares [0] 7 2 4 2 3 2 2 3" xfId="40586" xr:uid="{BE3FCDC6-01D1-42EF-85AC-16E7A8F45426}"/>
    <cellStyle name="Millares [0] 7 2 4 2 3 2 3" xfId="51119" xr:uid="{C94A044F-F1A3-4200-9B21-814F93BFB546}"/>
    <cellStyle name="Millares [0] 7 2 4 2 3 2 4" xfId="30054" xr:uid="{100E88F0-C71A-4DAD-9C01-695E79BD6A37}"/>
    <cellStyle name="Millares [0] 7 2 4 2 3 3" xfId="14258" xr:uid="{E85D09D6-96B7-473D-905B-D7240D695A42}"/>
    <cellStyle name="Millares [0] 7 2 4 2 3 3 2" xfId="56390" xr:uid="{48273155-D9D5-40D0-BFD9-3B4ACC1A50D7}"/>
    <cellStyle name="Millares [0] 7 2 4 2 3 3 3" xfId="35325" xr:uid="{D547615E-7FE3-4C80-ADF3-7128A77A01E3}"/>
    <cellStyle name="Millares [0] 7 2 4 2 3 4" xfId="45858" xr:uid="{26400A47-7BA5-4097-93A6-74431F2C99E9}"/>
    <cellStyle name="Millares [0] 7 2 4 2 3 5" xfId="24793" xr:uid="{658DCE2C-28CD-4BD3-A34F-9A1D0D2BF496}"/>
    <cellStyle name="Millares [0] 7 2 4 2 4" xfId="6358" xr:uid="{9B1B8336-3A9F-4292-A0AD-FC257E3DC896}"/>
    <cellStyle name="Millares [0] 7 2 4 2 4 2" xfId="16889" xr:uid="{71C54F64-DFD5-4F47-8417-9719D1FCB38E}"/>
    <cellStyle name="Millares [0] 7 2 4 2 4 2 2" xfId="59021" xr:uid="{56AABC6D-4D48-4BB8-9398-981863A65BF7}"/>
    <cellStyle name="Millares [0] 7 2 4 2 4 2 3" xfId="37956" xr:uid="{FD8F9E04-A6CD-4A29-8A71-A20D1FFB530D}"/>
    <cellStyle name="Millares [0] 7 2 4 2 4 3" xfId="48489" xr:uid="{590739C8-85A9-4F3D-AF92-81ECCEDBC1B5}"/>
    <cellStyle name="Millares [0] 7 2 4 2 4 4" xfId="27424" xr:uid="{D2DCCEEC-3278-491D-B5CC-6D5AE0AAC6A4}"/>
    <cellStyle name="Millares [0] 7 2 4 2 5" xfId="11628" xr:uid="{528EA9B8-BBB0-4814-8814-0A05BF5079B0}"/>
    <cellStyle name="Millares [0] 7 2 4 2 5 2" xfId="53760" xr:uid="{7E89CC91-62E3-4987-A42E-2C937F17FCA5}"/>
    <cellStyle name="Millares [0] 7 2 4 2 5 3" xfId="32695" xr:uid="{6115D9AF-EC42-4F87-82F4-F67A19615294}"/>
    <cellStyle name="Millares [0] 7 2 4 2 6" xfId="43228" xr:uid="{58F36BCB-D7CA-4489-84B9-2B67A410AE2D}"/>
    <cellStyle name="Millares [0] 7 2 4 2 7" xfId="22163" xr:uid="{1446079A-6E84-4136-B377-66EA16616E83}"/>
    <cellStyle name="Millares [0] 7 2 4 2 8" xfId="64015" xr:uid="{8042BB00-9164-474A-8A49-40564E3B5298}"/>
    <cellStyle name="Millares [0] 7 2 4 3" xfId="1536" xr:uid="{E2598E8C-D0D9-408B-B85F-D9254A33D480}"/>
    <cellStyle name="Millares [0] 7 2 4 3 2" xfId="2850" xr:uid="{8BF43405-6635-4C9C-AB75-4474FEB13C9F}"/>
    <cellStyle name="Millares [0] 7 2 4 3 2 2" xfId="5481" xr:uid="{58FD44C3-CC97-4267-A88A-4D42F062A525}"/>
    <cellStyle name="Millares [0] 7 2 4 3 2 2 2" xfId="10742" xr:uid="{BCC4F551-1323-4502-947E-40EE7F9D7FD3}"/>
    <cellStyle name="Millares [0] 7 2 4 3 2 2 2 2" xfId="21273" xr:uid="{63A9B071-19B5-4E92-996A-86CE4A08803C}"/>
    <cellStyle name="Millares [0] 7 2 4 3 2 2 2 2 2" xfId="63405" xr:uid="{CFEFF1A3-A06F-462B-8C63-588CBE796C82}"/>
    <cellStyle name="Millares [0] 7 2 4 3 2 2 2 2 3" xfId="42340" xr:uid="{C6CCF34C-E646-49A6-8DDA-291A43CB2D66}"/>
    <cellStyle name="Millares [0] 7 2 4 3 2 2 2 3" xfId="52873" xr:uid="{E23D9A51-FE7F-4C41-B4BA-6E7562B0857E}"/>
    <cellStyle name="Millares [0] 7 2 4 3 2 2 2 4" xfId="31808" xr:uid="{FD968DC0-AB1A-4228-8D2C-1AA43892A4A4}"/>
    <cellStyle name="Millares [0] 7 2 4 3 2 2 3" xfId="16012" xr:uid="{1CCC2E30-8801-48EA-BC72-54D13D6A4975}"/>
    <cellStyle name="Millares [0] 7 2 4 3 2 2 3 2" xfId="58144" xr:uid="{2C2EC651-84E7-43FC-898E-46D9FB95237C}"/>
    <cellStyle name="Millares [0] 7 2 4 3 2 2 3 3" xfId="37079" xr:uid="{34335A46-513D-4051-8BEF-F99008BC0C44}"/>
    <cellStyle name="Millares [0] 7 2 4 3 2 2 4" xfId="47612" xr:uid="{F5881E41-216D-4502-9253-DF4B8B44CB6C}"/>
    <cellStyle name="Millares [0] 7 2 4 3 2 2 5" xfId="26547" xr:uid="{9D3AB0B6-BA5D-4A25-BD48-93F08AF5B354}"/>
    <cellStyle name="Millares [0] 7 2 4 3 2 3" xfId="8111" xr:uid="{D83E8C8F-2B6C-425B-A539-FC0422FF953F}"/>
    <cellStyle name="Millares [0] 7 2 4 3 2 3 2" xfId="18642" xr:uid="{C6DDA24D-D8DE-48BC-B32D-9988B1083473}"/>
    <cellStyle name="Millares [0] 7 2 4 3 2 3 2 2" xfId="60774" xr:uid="{3A713187-F445-46BC-8262-2435566D0C72}"/>
    <cellStyle name="Millares [0] 7 2 4 3 2 3 2 3" xfId="39709" xr:uid="{E34EE8F6-2CC4-4046-9510-C61E9C5DF7F4}"/>
    <cellStyle name="Millares [0] 7 2 4 3 2 3 3" xfId="50242" xr:uid="{BC6B1EAD-0190-43E7-B77E-FF99FB0B15B4}"/>
    <cellStyle name="Millares [0] 7 2 4 3 2 3 4" xfId="29177" xr:uid="{086A926C-6D11-4260-9F68-F9D2D2AA8740}"/>
    <cellStyle name="Millares [0] 7 2 4 3 2 4" xfId="13381" xr:uid="{C7CE9EAE-2975-4685-967C-05CDFEFE03F0}"/>
    <cellStyle name="Millares [0] 7 2 4 3 2 4 2" xfId="55513" xr:uid="{2484B9C9-7259-4E08-8BAC-F17E1E63C547}"/>
    <cellStyle name="Millares [0] 7 2 4 3 2 4 3" xfId="34448" xr:uid="{CF69CFF8-2FFC-44F0-A8F2-3BD5EA545696}"/>
    <cellStyle name="Millares [0] 7 2 4 3 2 5" xfId="44981" xr:uid="{4F9F8D75-BC50-4066-9EC6-E8E6961838B7}"/>
    <cellStyle name="Millares [0] 7 2 4 3 2 6" xfId="23916" xr:uid="{2B4EBEAF-70A9-4043-9DBA-C6AAA49AF98E}"/>
    <cellStyle name="Millares [0] 7 2 4 3 3" xfId="4166" xr:uid="{C5C54EB9-34ED-4949-B0BC-38504738495F}"/>
    <cellStyle name="Millares [0] 7 2 4 3 3 2" xfId="9427" xr:uid="{E9DBC531-1B15-4FE2-96EE-5DD2246A9162}"/>
    <cellStyle name="Millares [0] 7 2 4 3 3 2 2" xfId="19958" xr:uid="{3C9CC7FF-F183-4B6F-B652-C9F0847DC268}"/>
    <cellStyle name="Millares [0] 7 2 4 3 3 2 2 2" xfId="62090" xr:uid="{CFF42917-4128-4CB5-9E29-B6D18E878361}"/>
    <cellStyle name="Millares [0] 7 2 4 3 3 2 2 3" xfId="41025" xr:uid="{BC439EF6-DF60-426C-A8FE-D6707ED1F8FD}"/>
    <cellStyle name="Millares [0] 7 2 4 3 3 2 3" xfId="51558" xr:uid="{FD5BED28-92C8-46E1-A246-A2DFD95832CD}"/>
    <cellStyle name="Millares [0] 7 2 4 3 3 2 4" xfId="30493" xr:uid="{F59CB734-8FAE-42A4-835F-5F47E5F683BD}"/>
    <cellStyle name="Millares [0] 7 2 4 3 3 3" xfId="14697" xr:uid="{CC6573EA-E520-467D-9CF3-611CB6B46F3F}"/>
    <cellStyle name="Millares [0] 7 2 4 3 3 3 2" xfId="56829" xr:uid="{FB6E7663-A834-460C-8C5D-AFB15C8CAD5C}"/>
    <cellStyle name="Millares [0] 7 2 4 3 3 3 3" xfId="35764" xr:uid="{08574A2D-D3E5-4B65-9CD9-4AE9E98DAD13}"/>
    <cellStyle name="Millares [0] 7 2 4 3 3 4" xfId="46297" xr:uid="{0E842F2E-2035-466F-BB11-F35891012C52}"/>
    <cellStyle name="Millares [0] 7 2 4 3 3 5" xfId="25232" xr:uid="{43EE4EC3-BE9D-4E39-8C03-E0D500164D35}"/>
    <cellStyle name="Millares [0] 7 2 4 3 4" xfId="6797" xr:uid="{34A5371D-32C9-4F35-AB7C-07B5BB8E56B4}"/>
    <cellStyle name="Millares [0] 7 2 4 3 4 2" xfId="17328" xr:uid="{EF81DD5D-1C0A-4C7E-9C0E-B53C3EFBEB9B}"/>
    <cellStyle name="Millares [0] 7 2 4 3 4 2 2" xfId="59460" xr:uid="{129805C1-DB63-47CA-974F-7DAF20C65FE3}"/>
    <cellStyle name="Millares [0] 7 2 4 3 4 2 3" xfId="38395" xr:uid="{FC9A923A-4850-4442-AE1D-C8CF16A41315}"/>
    <cellStyle name="Millares [0] 7 2 4 3 4 3" xfId="48928" xr:uid="{D94D455F-0219-4CE4-83E1-A443E5C544DD}"/>
    <cellStyle name="Millares [0] 7 2 4 3 4 4" xfId="27863" xr:uid="{AF162D59-BFC9-4607-9D34-926666DDEAC9}"/>
    <cellStyle name="Millares [0] 7 2 4 3 5" xfId="12067" xr:uid="{CCC43314-6055-4C96-86C9-7D7353F12AFF}"/>
    <cellStyle name="Millares [0] 7 2 4 3 5 2" xfId="54199" xr:uid="{12E9BBA2-C398-4FCA-88A4-7985BA04B62E}"/>
    <cellStyle name="Millares [0] 7 2 4 3 5 3" xfId="33134" xr:uid="{79D97C50-A677-46A5-898A-D8995CAFE110}"/>
    <cellStyle name="Millares [0] 7 2 4 3 6" xfId="43667" xr:uid="{C752B977-B102-4CB5-B617-8F9F2D94FA35}"/>
    <cellStyle name="Millares [0] 7 2 4 3 7" xfId="22602" xr:uid="{83AB122D-4774-4E06-A034-D1D2E8947BB5}"/>
    <cellStyle name="Millares [0] 7 2 4 4" xfId="1975" xr:uid="{8188C3E6-B254-482F-A4D6-F1B7D68359E8}"/>
    <cellStyle name="Millares [0] 7 2 4 4 2" xfId="4606" xr:uid="{99A20463-3A23-40C4-A124-B8A349B17A08}"/>
    <cellStyle name="Millares [0] 7 2 4 4 2 2" xfId="9867" xr:uid="{6225A7AF-8863-4A22-AF85-5EA3B2FD7079}"/>
    <cellStyle name="Millares [0] 7 2 4 4 2 2 2" xfId="20398" xr:uid="{3CD1BAAD-74A0-4189-9649-A5839767486F}"/>
    <cellStyle name="Millares [0] 7 2 4 4 2 2 2 2" xfId="62530" xr:uid="{204C0238-6E29-4F0B-B420-A50EB7C2A4D4}"/>
    <cellStyle name="Millares [0] 7 2 4 4 2 2 2 3" xfId="41465" xr:uid="{4F8B0D0A-9558-45A5-82CD-DA91AB38F6F8}"/>
    <cellStyle name="Millares [0] 7 2 4 4 2 2 3" xfId="51998" xr:uid="{ED80FFDB-0D26-4A88-B5CF-B0184A643A44}"/>
    <cellStyle name="Millares [0] 7 2 4 4 2 2 4" xfId="30933" xr:uid="{A1459F0A-1547-4BFC-B994-D8DD4EC51018}"/>
    <cellStyle name="Millares [0] 7 2 4 4 2 3" xfId="15137" xr:uid="{05ABC748-8549-4053-B593-4D15A2905D24}"/>
    <cellStyle name="Millares [0] 7 2 4 4 2 3 2" xfId="57269" xr:uid="{E866C53F-15F0-4A69-AC25-9AA3D6448988}"/>
    <cellStyle name="Millares [0] 7 2 4 4 2 3 3" xfId="36204" xr:uid="{B7761695-7933-420E-8332-98DCCCC6466D}"/>
    <cellStyle name="Millares [0] 7 2 4 4 2 4" xfId="46737" xr:uid="{F953AB14-806B-40E2-BB93-66105C400384}"/>
    <cellStyle name="Millares [0] 7 2 4 4 2 5" xfId="25672" xr:uid="{0BF5F72B-C68B-4995-858C-11F885C73210}"/>
    <cellStyle name="Millares [0] 7 2 4 4 3" xfId="7236" xr:uid="{7A82C379-9DEB-4772-8361-84806932F10F}"/>
    <cellStyle name="Millares [0] 7 2 4 4 3 2" xfId="17767" xr:uid="{61FF996F-6D88-45FB-9DEA-099F46E57605}"/>
    <cellStyle name="Millares [0] 7 2 4 4 3 2 2" xfId="59899" xr:uid="{D0870AE8-0E84-4AA0-9095-E0924334B31E}"/>
    <cellStyle name="Millares [0] 7 2 4 4 3 2 3" xfId="38834" xr:uid="{673DE420-9BB7-4FAE-BB96-4EF0753ADC13}"/>
    <cellStyle name="Millares [0] 7 2 4 4 3 3" xfId="49367" xr:uid="{449A0D8E-BAEC-4C76-B6E2-B4C4A3633BFA}"/>
    <cellStyle name="Millares [0] 7 2 4 4 3 4" xfId="28302" xr:uid="{7FFB6616-B386-44E0-8F89-9C96D6E2FA44}"/>
    <cellStyle name="Millares [0] 7 2 4 4 4" xfId="12506" xr:uid="{33678221-6CE4-4B05-93EC-CBC1474BDAEB}"/>
    <cellStyle name="Millares [0] 7 2 4 4 4 2" xfId="54638" xr:uid="{81A13AE2-CB7E-4429-8902-4D94995AFF49}"/>
    <cellStyle name="Millares [0] 7 2 4 4 4 3" xfId="33573" xr:uid="{F91ED7F9-6D5D-4B32-98BC-6309AE1C8468}"/>
    <cellStyle name="Millares [0] 7 2 4 4 5" xfId="44106" xr:uid="{4B1FEC14-7B5E-4643-981C-57C101E11CE4}"/>
    <cellStyle name="Millares [0] 7 2 4 4 6" xfId="23041" xr:uid="{08EEE444-6FF1-4D81-8B3A-264CBC9FAED4}"/>
    <cellStyle name="Millares [0] 7 2 4 5" xfId="3291" xr:uid="{0D5C82B0-1872-47EB-AAA8-9C37FB81CCCC}"/>
    <cellStyle name="Millares [0] 7 2 4 5 2" xfId="8552" xr:uid="{D592B011-8F47-4C26-B01A-A92A352BF435}"/>
    <cellStyle name="Millares [0] 7 2 4 5 2 2" xfId="19083" xr:uid="{D30049DC-CABB-45CE-8EC0-8FA9B8120E97}"/>
    <cellStyle name="Millares [0] 7 2 4 5 2 2 2" xfId="61215" xr:uid="{BB5D8B7B-90B7-44A1-A5FE-604A11A1E36A}"/>
    <cellStyle name="Millares [0] 7 2 4 5 2 2 3" xfId="40150" xr:uid="{B9E7D4F7-DCB9-4C0C-ACE4-BF061936C2CF}"/>
    <cellStyle name="Millares [0] 7 2 4 5 2 3" xfId="50683" xr:uid="{F0C8B9BD-9E4B-4520-87DF-139599054D49}"/>
    <cellStyle name="Millares [0] 7 2 4 5 2 4" xfId="29618" xr:uid="{B79C1D6B-D5F4-4456-AE07-CFE1CFA68271}"/>
    <cellStyle name="Millares [0] 7 2 4 5 3" xfId="13822" xr:uid="{2233E4E6-8D28-4EEB-975F-5A92EE112525}"/>
    <cellStyle name="Millares [0] 7 2 4 5 3 2" xfId="55954" xr:uid="{3B73D47C-CFB0-442C-B619-E4D42681A7D7}"/>
    <cellStyle name="Millares [0] 7 2 4 5 3 3" xfId="34889" xr:uid="{5BC9A5F1-D25F-43FE-9691-125C05E54CAA}"/>
    <cellStyle name="Millares [0] 7 2 4 5 4" xfId="45422" xr:uid="{A4B06CF3-16CB-4A23-9F1D-B599163C8546}"/>
    <cellStyle name="Millares [0] 7 2 4 5 5" xfId="24357" xr:uid="{CF4DFEB3-18BC-40B7-90B7-4A4A65B2D39E}"/>
    <cellStyle name="Millares [0] 7 2 4 6" xfId="5922" xr:uid="{948AB2CE-F3A3-4C3A-A062-98151CC68C08}"/>
    <cellStyle name="Millares [0] 7 2 4 6 2" xfId="16453" xr:uid="{D505369C-3C4D-49DE-A939-F54881A0F72A}"/>
    <cellStyle name="Millares [0] 7 2 4 6 2 2" xfId="58585" xr:uid="{B76327DD-933D-43A1-9DC6-5916E6438FE6}"/>
    <cellStyle name="Millares [0] 7 2 4 6 2 3" xfId="37520" xr:uid="{24EA424C-91E0-4CB0-B7CD-7E5380A89551}"/>
    <cellStyle name="Millares [0] 7 2 4 6 3" xfId="48053" xr:uid="{0A7CBA5E-E465-4739-8D75-6127D970E0FF}"/>
    <cellStyle name="Millares [0] 7 2 4 6 4" xfId="26988" xr:uid="{B47481EC-54A3-4ABF-B70A-54392ED68FF3}"/>
    <cellStyle name="Millares [0] 7 2 4 7" xfId="11192" xr:uid="{C9221ACC-CFCC-450E-8DC7-03BC61AB4750}"/>
    <cellStyle name="Millares [0] 7 2 4 7 2" xfId="53324" xr:uid="{B40363A6-EEE1-4404-8F1E-B95D8D5C142E}"/>
    <cellStyle name="Millares [0] 7 2 4 7 3" xfId="32259" xr:uid="{1155B65B-E2CD-4FF8-9758-855C32A46032}"/>
    <cellStyle name="Millares [0] 7 2 4 8" xfId="42792" xr:uid="{9161C3EB-7C7C-4EC8-8B38-74FB2711B421}"/>
    <cellStyle name="Millares [0] 7 2 4 9" xfId="21727" xr:uid="{B6142C04-697D-459D-9AAB-5CD5CEA66F34}"/>
    <cellStyle name="Millares [0] 7 2 5" xfId="881" xr:uid="{52233E52-D081-4CA0-88A3-D9E430583157}"/>
    <cellStyle name="Millares [0] 7 2 5 2" xfId="2195" xr:uid="{4A52FD72-5C48-40BA-BD5F-5F892B10AC8F}"/>
    <cellStyle name="Millares [0] 7 2 5 2 2" xfId="4826" xr:uid="{ADD60177-04B7-4663-ABC7-882CE2033526}"/>
    <cellStyle name="Millares [0] 7 2 5 2 2 2" xfId="10087" xr:uid="{38AD9073-45CC-4027-928B-9931202DC435}"/>
    <cellStyle name="Millares [0] 7 2 5 2 2 2 2" xfId="20618" xr:uid="{535FC2A2-4F16-464C-A027-73B4FFD6BFD7}"/>
    <cellStyle name="Millares [0] 7 2 5 2 2 2 2 2" xfId="62750" xr:uid="{4E852FBC-BA06-4753-9AD8-E23AE0255C8A}"/>
    <cellStyle name="Millares [0] 7 2 5 2 2 2 2 3" xfId="41685" xr:uid="{C4117A66-F831-4854-B0B8-3B98DEFB2CDD}"/>
    <cellStyle name="Millares [0] 7 2 5 2 2 2 3" xfId="52218" xr:uid="{18A15F5B-FFF4-4438-95AD-E55A152C13BA}"/>
    <cellStyle name="Millares [0] 7 2 5 2 2 2 4" xfId="31153" xr:uid="{863EA65C-81D8-4AA9-BF19-7744AE7A5869}"/>
    <cellStyle name="Millares [0] 7 2 5 2 2 3" xfId="15357" xr:uid="{6289AAE6-5CD0-4262-B250-41ECA9CC2E18}"/>
    <cellStyle name="Millares [0] 7 2 5 2 2 3 2" xfId="57489" xr:uid="{7E12787C-0F0D-4599-8E13-59559CA18F65}"/>
    <cellStyle name="Millares [0] 7 2 5 2 2 3 3" xfId="36424" xr:uid="{3A5F259B-AF54-4212-989A-2E89D61AC6C1}"/>
    <cellStyle name="Millares [0] 7 2 5 2 2 4" xfId="46957" xr:uid="{4DF84BAF-E0FF-4289-86DE-413466B0C21F}"/>
    <cellStyle name="Millares [0] 7 2 5 2 2 5" xfId="25892" xr:uid="{EC305149-E01B-473D-8003-9A970CEB3E1E}"/>
    <cellStyle name="Millares [0] 7 2 5 2 3" xfId="7456" xr:uid="{66C251CB-A1B4-46F0-8FD7-1286928A423A}"/>
    <cellStyle name="Millares [0] 7 2 5 2 3 2" xfId="17987" xr:uid="{71BA6204-6C14-419D-8D47-4D8E0EC0F89F}"/>
    <cellStyle name="Millares [0] 7 2 5 2 3 2 2" xfId="60119" xr:uid="{DE7329A7-7604-4B4A-875A-0433BC217670}"/>
    <cellStyle name="Millares [0] 7 2 5 2 3 2 3" xfId="39054" xr:uid="{9F35A5CA-D838-4B6D-A7D2-350A854232A4}"/>
    <cellStyle name="Millares [0] 7 2 5 2 3 3" xfId="49587" xr:uid="{67FE93F6-0F65-4C60-9CE9-BF3BDA0DEF9F}"/>
    <cellStyle name="Millares [0] 7 2 5 2 3 4" xfId="28522" xr:uid="{1DE2346C-1074-41DA-9576-EEAE54815957}"/>
    <cellStyle name="Millares [0] 7 2 5 2 4" xfId="12726" xr:uid="{0BC03F34-D4DC-4882-9B46-F73D095BC29A}"/>
    <cellStyle name="Millares [0] 7 2 5 2 4 2" xfId="54858" xr:uid="{95A9A6FE-E2FC-4960-BD13-A1F022420202}"/>
    <cellStyle name="Millares [0] 7 2 5 2 4 3" xfId="33793" xr:uid="{1B3C4EDC-AFA4-4934-A35E-8354E9D47F53}"/>
    <cellStyle name="Millares [0] 7 2 5 2 5" xfId="44326" xr:uid="{71AC1D06-FE22-4FB3-A266-2A51E43FEF65}"/>
    <cellStyle name="Millares [0] 7 2 5 2 6" xfId="23261" xr:uid="{9904AF4F-F06D-4C45-A93C-35CB6E45A323}"/>
    <cellStyle name="Millares [0] 7 2 5 3" xfId="3511" xr:uid="{B8C7226F-07AE-4A22-A490-B5F1D1B3A4D1}"/>
    <cellStyle name="Millares [0] 7 2 5 3 2" xfId="8772" xr:uid="{75AEE34A-09C3-4EF4-AADE-30BBA24DD0D5}"/>
    <cellStyle name="Millares [0] 7 2 5 3 2 2" xfId="19303" xr:uid="{E12EE33C-6880-43A5-8452-D0EA162DDAA0}"/>
    <cellStyle name="Millares [0] 7 2 5 3 2 2 2" xfId="61435" xr:uid="{81567F47-D149-447D-88C5-2F485B1D795A}"/>
    <cellStyle name="Millares [0] 7 2 5 3 2 2 3" xfId="40370" xr:uid="{D8B9109B-2E8C-447C-BE66-30E126963E2D}"/>
    <cellStyle name="Millares [0] 7 2 5 3 2 3" xfId="50903" xr:uid="{1F4B902D-11BB-4C5A-9313-FDE8AC14C6AD}"/>
    <cellStyle name="Millares [0] 7 2 5 3 2 4" xfId="29838" xr:uid="{73CA1049-68A2-40A8-B105-5C8CA148D686}"/>
    <cellStyle name="Millares [0] 7 2 5 3 3" xfId="14042" xr:uid="{37EB1853-E1D8-488F-94C2-7AB0AD3B6BE7}"/>
    <cellStyle name="Millares [0] 7 2 5 3 3 2" xfId="56174" xr:uid="{7DDB536F-52AA-4BB1-BAC3-41689A93DD4F}"/>
    <cellStyle name="Millares [0] 7 2 5 3 3 3" xfId="35109" xr:uid="{01FAB53C-6792-4AC3-94DD-2272E0290AD8}"/>
    <cellStyle name="Millares [0] 7 2 5 3 4" xfId="45642" xr:uid="{EE0642C9-35F7-4070-AD92-805CEBC87F45}"/>
    <cellStyle name="Millares [0] 7 2 5 3 5" xfId="24577" xr:uid="{C90C601D-4A04-4024-82EB-9B592D19332F}"/>
    <cellStyle name="Millares [0] 7 2 5 4" xfId="6142" xr:uid="{647F1938-1B43-49A3-84DC-9E2A9597BEC8}"/>
    <cellStyle name="Millares [0] 7 2 5 4 2" xfId="16673" xr:uid="{4209B253-A98D-4C2C-A617-BE5913F8E842}"/>
    <cellStyle name="Millares [0] 7 2 5 4 2 2" xfId="58805" xr:uid="{36B77F0E-DC68-4597-BA40-98A53FFF00C0}"/>
    <cellStyle name="Millares [0] 7 2 5 4 2 3" xfId="37740" xr:uid="{312CFDCC-24CB-4257-9B20-8B50F3D35F87}"/>
    <cellStyle name="Millares [0] 7 2 5 4 3" xfId="48273" xr:uid="{8DDE0D1B-A941-4A91-AFE8-705FB4EB675D}"/>
    <cellStyle name="Millares [0] 7 2 5 4 4" xfId="27208" xr:uid="{BC6D2D32-6D50-4C79-A70A-0968E6C9E81A}"/>
    <cellStyle name="Millares [0] 7 2 5 5" xfId="11412" xr:uid="{1041ADBF-255F-4EFC-A0A8-CE1B069CC2EA}"/>
    <cellStyle name="Millares [0] 7 2 5 5 2" xfId="53544" xr:uid="{42EE3185-3516-49AB-8B1C-AE1FE32BAF1A}"/>
    <cellStyle name="Millares [0] 7 2 5 5 3" xfId="32479" xr:uid="{449DC72E-04A5-4D1B-B942-37D4BFAADBA7}"/>
    <cellStyle name="Millares [0] 7 2 5 6" xfId="43012" xr:uid="{DBD06261-F309-4C77-85EE-90F6D0960621}"/>
    <cellStyle name="Millares [0] 7 2 5 7" xfId="21947" xr:uid="{FC160B37-50DE-4CC8-9A62-030CAB5D95C9}"/>
    <cellStyle name="Millares [0] 7 2 5 8" xfId="63903" xr:uid="{7EC316AE-98D2-4562-B49D-76BBEF827283}"/>
    <cellStyle name="Millares [0] 7 2 6" xfId="1320" xr:uid="{A5196A8B-12AD-45DB-A897-84492D41F7C1}"/>
    <cellStyle name="Millares [0] 7 2 6 2" xfId="2634" xr:uid="{6AF9F93B-012A-4CD3-9A34-41DCE9919F40}"/>
    <cellStyle name="Millares [0] 7 2 6 2 2" xfId="5265" xr:uid="{8CE2D247-06F2-46F4-ABD7-8BCE8F0A1776}"/>
    <cellStyle name="Millares [0] 7 2 6 2 2 2" xfId="10526" xr:uid="{D9C046DE-2151-418A-AB16-B2B6762F6BA6}"/>
    <cellStyle name="Millares [0] 7 2 6 2 2 2 2" xfId="21057" xr:uid="{7B7236BF-5633-49D1-9041-A13930AB4966}"/>
    <cellStyle name="Millares [0] 7 2 6 2 2 2 2 2" xfId="63189" xr:uid="{0495381A-5F2A-4803-B604-1D7CDAEFAF66}"/>
    <cellStyle name="Millares [0] 7 2 6 2 2 2 2 3" xfId="42124" xr:uid="{C68AA9EB-A27A-4EC6-9456-D7D85A86D6EE}"/>
    <cellStyle name="Millares [0] 7 2 6 2 2 2 3" xfId="52657" xr:uid="{DDE25B59-94F0-463B-8F2C-A0527184AAC6}"/>
    <cellStyle name="Millares [0] 7 2 6 2 2 2 4" xfId="31592" xr:uid="{A4E5BFD3-8F86-48C6-9E4A-52F6212B48F9}"/>
    <cellStyle name="Millares [0] 7 2 6 2 2 3" xfId="15796" xr:uid="{3A4CBAE1-8750-4503-AEFC-CDCACE38FB16}"/>
    <cellStyle name="Millares [0] 7 2 6 2 2 3 2" xfId="57928" xr:uid="{CC4B6F54-BFED-4FC9-8CBB-6656F86FDDE8}"/>
    <cellStyle name="Millares [0] 7 2 6 2 2 3 3" xfId="36863" xr:uid="{7117B61C-843B-41F5-8687-784692807A9B}"/>
    <cellStyle name="Millares [0] 7 2 6 2 2 4" xfId="47396" xr:uid="{1B669978-E9A1-43AB-81B4-7AFC693616D6}"/>
    <cellStyle name="Millares [0] 7 2 6 2 2 5" xfId="26331" xr:uid="{CF66AC6E-D720-4455-A4FD-4784D8C83B88}"/>
    <cellStyle name="Millares [0] 7 2 6 2 3" xfId="7895" xr:uid="{52AD8091-02B9-4839-98BC-A816241BFF79}"/>
    <cellStyle name="Millares [0] 7 2 6 2 3 2" xfId="18426" xr:uid="{490746E7-5FF9-4348-8DB0-90E5E859CA75}"/>
    <cellStyle name="Millares [0] 7 2 6 2 3 2 2" xfId="60558" xr:uid="{3FAD4F83-899B-4D76-AD67-CC42771FE3FE}"/>
    <cellStyle name="Millares [0] 7 2 6 2 3 2 3" xfId="39493" xr:uid="{F18234E7-2AE3-4AC2-B8F8-0D7844531BF5}"/>
    <cellStyle name="Millares [0] 7 2 6 2 3 3" xfId="50026" xr:uid="{2C523FFF-7267-48C4-A75A-45514087AE4E}"/>
    <cellStyle name="Millares [0] 7 2 6 2 3 4" xfId="28961" xr:uid="{246B906D-F529-4CDE-A575-76520BE1FBB3}"/>
    <cellStyle name="Millares [0] 7 2 6 2 4" xfId="13165" xr:uid="{8417C55B-16C2-490A-9929-E0228B457B7E}"/>
    <cellStyle name="Millares [0] 7 2 6 2 4 2" xfId="55297" xr:uid="{357D9B8B-2EB1-4AA6-B9A4-C7881D7428E3}"/>
    <cellStyle name="Millares [0] 7 2 6 2 4 3" xfId="34232" xr:uid="{A310A24D-B12B-413A-9A3E-A600F60A1240}"/>
    <cellStyle name="Millares [0] 7 2 6 2 5" xfId="44765" xr:uid="{8DD7E312-3DE8-4FF0-B215-FAEAF1D4C8E8}"/>
    <cellStyle name="Millares [0] 7 2 6 2 6" xfId="23700" xr:uid="{5E2D3C2A-3879-4787-9B9A-7AFE211CDC72}"/>
    <cellStyle name="Millares [0] 7 2 6 3" xfId="3950" xr:uid="{83FEC920-4456-4B4C-8916-CAD09B03300A}"/>
    <cellStyle name="Millares [0] 7 2 6 3 2" xfId="9211" xr:uid="{46542D06-59F8-447F-BF1E-BBDD71A420CB}"/>
    <cellStyle name="Millares [0] 7 2 6 3 2 2" xfId="19742" xr:uid="{7646E6A5-9BF0-49AF-8950-78E9BC182846}"/>
    <cellStyle name="Millares [0] 7 2 6 3 2 2 2" xfId="61874" xr:uid="{E711FB44-E219-490D-B291-CBCE72A781D5}"/>
    <cellStyle name="Millares [0] 7 2 6 3 2 2 3" xfId="40809" xr:uid="{DAB718B5-820A-4FF1-8DDF-34F1587CDB4D}"/>
    <cellStyle name="Millares [0] 7 2 6 3 2 3" xfId="51342" xr:uid="{0595D8E4-C897-49AA-A492-B93C52FA9D9D}"/>
    <cellStyle name="Millares [0] 7 2 6 3 2 4" xfId="30277" xr:uid="{24C51AB7-7766-4898-8CBC-3C1764A75363}"/>
    <cellStyle name="Millares [0] 7 2 6 3 3" xfId="14481" xr:uid="{B78974EC-A65D-43C7-A966-7B592A470AE7}"/>
    <cellStyle name="Millares [0] 7 2 6 3 3 2" xfId="56613" xr:uid="{DEF04AF7-8ADA-4269-B70A-539CD3DA67A6}"/>
    <cellStyle name="Millares [0] 7 2 6 3 3 3" xfId="35548" xr:uid="{F038F008-E0DF-46F8-8761-4F4B3493AD8B}"/>
    <cellStyle name="Millares [0] 7 2 6 3 4" xfId="46081" xr:uid="{A2ECF898-77E9-4BB5-9876-ACE1F650B449}"/>
    <cellStyle name="Millares [0] 7 2 6 3 5" xfId="25016" xr:uid="{A042145B-505D-47C5-AB10-5F8AD4EA598D}"/>
    <cellStyle name="Millares [0] 7 2 6 4" xfId="6581" xr:uid="{ECE6B2F7-3D14-4294-9453-4171A5D31DCA}"/>
    <cellStyle name="Millares [0] 7 2 6 4 2" xfId="17112" xr:uid="{E920AC54-3847-46A9-87BB-DB235CCC5F72}"/>
    <cellStyle name="Millares [0] 7 2 6 4 2 2" xfId="59244" xr:uid="{71C25546-BEDA-4235-952C-8E5920707328}"/>
    <cellStyle name="Millares [0] 7 2 6 4 2 3" xfId="38179" xr:uid="{DFF202B8-E60B-4CF0-8EC5-DD896A68DC2E}"/>
    <cellStyle name="Millares [0] 7 2 6 4 3" xfId="48712" xr:uid="{83BE777B-DDC3-4529-B9D2-CBCAD3D4B0FE}"/>
    <cellStyle name="Millares [0] 7 2 6 4 4" xfId="27647" xr:uid="{15573799-6C9A-4946-A10F-073FF8B4BE1D}"/>
    <cellStyle name="Millares [0] 7 2 6 5" xfId="11851" xr:uid="{C4D2AA61-FA30-45D4-8934-30B7586989FA}"/>
    <cellStyle name="Millares [0] 7 2 6 5 2" xfId="53983" xr:uid="{C02FF4E5-C6CD-4818-8A73-1832CBA01593}"/>
    <cellStyle name="Millares [0] 7 2 6 5 3" xfId="32918" xr:uid="{C1472184-5F0C-4043-AE25-643E8BEC700D}"/>
    <cellStyle name="Millares [0] 7 2 6 6" xfId="43451" xr:uid="{9510D32C-9889-4A30-A01F-FBA8BCBA494A}"/>
    <cellStyle name="Millares [0] 7 2 6 7" xfId="22386" xr:uid="{68741F6D-D5ED-4B6D-B1FD-58F7DDBAC5C5}"/>
    <cellStyle name="Millares [0] 7 2 7" xfId="1759" xr:uid="{57F3B090-8CCC-4D5B-9FA1-08681D428723}"/>
    <cellStyle name="Millares [0] 7 2 7 2" xfId="4390" xr:uid="{AABC0AB0-6C6A-48E8-A951-9855B1D4FC4E}"/>
    <cellStyle name="Millares [0] 7 2 7 2 2" xfId="9651" xr:uid="{6901FD0C-6DC3-4964-B36E-D0392D97275B}"/>
    <cellStyle name="Millares [0] 7 2 7 2 2 2" xfId="20182" xr:uid="{149A9BA0-D1F8-43E5-88FE-6662E92C5DA8}"/>
    <cellStyle name="Millares [0] 7 2 7 2 2 2 2" xfId="62314" xr:uid="{4BCAE658-E6E8-42C1-BEB3-6BAB639AC670}"/>
    <cellStyle name="Millares [0] 7 2 7 2 2 2 3" xfId="41249" xr:uid="{1A9332C5-5BEB-4B79-89BC-36711588B786}"/>
    <cellStyle name="Millares [0] 7 2 7 2 2 3" xfId="51782" xr:uid="{43558FE0-4E87-4FB8-B81F-EEB59F435DD5}"/>
    <cellStyle name="Millares [0] 7 2 7 2 2 4" xfId="30717" xr:uid="{6C422D68-5454-44B7-8770-3A2680C307B5}"/>
    <cellStyle name="Millares [0] 7 2 7 2 3" xfId="14921" xr:uid="{697B534A-92CF-412E-BB8C-E634666D9905}"/>
    <cellStyle name="Millares [0] 7 2 7 2 3 2" xfId="57053" xr:uid="{AC851F87-289B-4890-BC24-164C13892194}"/>
    <cellStyle name="Millares [0] 7 2 7 2 3 3" xfId="35988" xr:uid="{813D9A25-65B8-4D4A-A235-DDA7E7D00C68}"/>
    <cellStyle name="Millares [0] 7 2 7 2 4" xfId="46521" xr:uid="{46DDEC26-6EFA-46AB-9EBD-486E636B07D9}"/>
    <cellStyle name="Millares [0] 7 2 7 2 5" xfId="25456" xr:uid="{26FF1DF8-9F7A-4612-A645-489152A9A0FA}"/>
    <cellStyle name="Millares [0] 7 2 7 3" xfId="7020" xr:uid="{0DDD7638-CB5B-4D53-84A7-5CBA84EE9A3B}"/>
    <cellStyle name="Millares [0] 7 2 7 3 2" xfId="17551" xr:uid="{194F8765-C429-4464-850C-8400C9E6B44E}"/>
    <cellStyle name="Millares [0] 7 2 7 3 2 2" xfId="59683" xr:uid="{9ABAB8A2-4A67-4BE8-A6C2-28B9BE423583}"/>
    <cellStyle name="Millares [0] 7 2 7 3 2 3" xfId="38618" xr:uid="{023159FB-4DEC-4191-A234-C1B7775ED16B}"/>
    <cellStyle name="Millares [0] 7 2 7 3 3" xfId="49151" xr:uid="{80DA502C-FC12-490E-8210-83CCDD776483}"/>
    <cellStyle name="Millares [0] 7 2 7 3 4" xfId="28086" xr:uid="{64C9F49E-67EE-439E-AFF8-E94750A87B6A}"/>
    <cellStyle name="Millares [0] 7 2 7 4" xfId="12290" xr:uid="{92C8C5F2-8CA8-4F56-8339-FEE4A6806A60}"/>
    <cellStyle name="Millares [0] 7 2 7 4 2" xfId="54422" xr:uid="{B7C17E49-AD58-4B93-BDC8-079F951F8913}"/>
    <cellStyle name="Millares [0] 7 2 7 4 3" xfId="33357" xr:uid="{71E5EE9A-F5C7-4329-A871-8252729EF814}"/>
    <cellStyle name="Millares [0] 7 2 7 5" xfId="43890" xr:uid="{D186573C-71E6-4773-9522-C335B3031670}"/>
    <cellStyle name="Millares [0] 7 2 7 6" xfId="22825" xr:uid="{AC5A4E3E-B527-44F6-9FAC-90BD3225A1F7}"/>
    <cellStyle name="Millares [0] 7 2 8" xfId="3075" xr:uid="{EFFF60DE-4D80-4CD3-9087-0B6B547856FE}"/>
    <cellStyle name="Millares [0] 7 2 8 2" xfId="8336" xr:uid="{EB1BEFF4-7832-47C9-BD22-DB3CF7F134C4}"/>
    <cellStyle name="Millares [0] 7 2 8 2 2" xfId="18867" xr:uid="{4BA75B65-3C65-44AB-AD47-3B58200F28B6}"/>
    <cellStyle name="Millares [0] 7 2 8 2 2 2" xfId="60999" xr:uid="{18C29E37-05A0-4313-ADC2-73E2CFCBFA9C}"/>
    <cellStyle name="Millares [0] 7 2 8 2 2 3" xfId="39934" xr:uid="{00D170D6-BC32-4FDC-95CB-8B54FA794450}"/>
    <cellStyle name="Millares [0] 7 2 8 2 3" xfId="50467" xr:uid="{594612E2-5EEC-4F54-B08E-ACCE1D3FCF43}"/>
    <cellStyle name="Millares [0] 7 2 8 2 4" xfId="29402" xr:uid="{22686CA5-6735-47DD-86CC-DE41225DE60C}"/>
    <cellStyle name="Millares [0] 7 2 8 3" xfId="13606" xr:uid="{74FF38D0-3530-487F-8741-92A827F602E0}"/>
    <cellStyle name="Millares [0] 7 2 8 3 2" xfId="55738" xr:uid="{9BC26C01-ED01-401C-8444-5370ECFD1DED}"/>
    <cellStyle name="Millares [0] 7 2 8 3 3" xfId="34673" xr:uid="{1A2B62B8-BD41-49C3-AB3E-F9C60FDC060E}"/>
    <cellStyle name="Millares [0] 7 2 8 4" xfId="45206" xr:uid="{F70E0BF8-9A38-4789-91E1-92494CF34013}"/>
    <cellStyle name="Millares [0] 7 2 8 5" xfId="24141" xr:uid="{59D0CF2A-693F-46EE-8CAB-028E4CBBAB52}"/>
    <cellStyle name="Millares [0] 7 2 9" xfId="5706" xr:uid="{CFB24898-5245-41F6-B7C6-263930E11A00}"/>
    <cellStyle name="Millares [0] 7 2 9 2" xfId="16237" xr:uid="{D95001A2-DFF7-4EF7-8668-870F52DC906A}"/>
    <cellStyle name="Millares [0] 7 2 9 2 2" xfId="58369" xr:uid="{7368887A-82A5-43AF-8FCE-5FAA78AFA630}"/>
    <cellStyle name="Millares [0] 7 2 9 2 3" xfId="37304" xr:uid="{6DEED3D2-EABD-42AB-AF4F-BEB448FBFBBC}"/>
    <cellStyle name="Millares [0] 7 2 9 3" xfId="47837" xr:uid="{B06BE0C2-6617-46A2-82F4-5A5A46A433CE}"/>
    <cellStyle name="Millares [0] 7 2 9 4" xfId="26772" xr:uid="{EAC01ED3-7B10-4578-AB96-A20FBEC50501}"/>
    <cellStyle name="Millares [0] 7 3" xfId="264" xr:uid="{BFD687E2-1B6D-42E7-BE88-F23BA155B4DE}"/>
    <cellStyle name="Millares [0] 7 3 10" xfId="42603" xr:uid="{2815606E-00AD-4760-A871-2C7DE4342482}"/>
    <cellStyle name="Millares [0] 7 3 11" xfId="21538" xr:uid="{7884E2EA-E430-4D54-8F77-68EAC71AE3D4}"/>
    <cellStyle name="Millares [0] 7 3 12" xfId="472" xr:uid="{92C92CE4-79FF-4AC9-B90C-88123CDAB4AE}"/>
    <cellStyle name="Millares [0] 7 3 13" xfId="63673" xr:uid="{BA0CBDAF-C289-4328-80E2-3EC3A5E54E28}"/>
    <cellStyle name="Millares [0] 7 3 2" xfId="581" xr:uid="{0DFCFCBA-8EAC-49F7-8122-4E123D385BCE}"/>
    <cellStyle name="Millares [0] 7 3 2 10" xfId="21647" xr:uid="{F77FB0E1-CAE8-4C42-B210-C4866ACC8854}"/>
    <cellStyle name="Millares [0] 7 3 2 11" xfId="63718" xr:uid="{A73FFC7D-5D40-47F2-B388-A1A5E358EA44}"/>
    <cellStyle name="Millares [0] 7 3 2 2" xfId="797" xr:uid="{711343F2-65F4-4173-805F-EED92E47C18B}"/>
    <cellStyle name="Millares [0] 7 3 2 2 10" xfId="63839" xr:uid="{524E4E48-778D-4443-BA03-0FD270EAECB5}"/>
    <cellStyle name="Millares [0] 7 3 2 2 2" xfId="1233" xr:uid="{4CE296DE-2BD0-463F-8E98-03C3C0D1234C}"/>
    <cellStyle name="Millares [0] 7 3 2 2 2 2" xfId="2547" xr:uid="{C1972666-A943-4CC9-A5A3-519872273AD2}"/>
    <cellStyle name="Millares [0] 7 3 2 2 2 2 2" xfId="5178" xr:uid="{63F75524-3394-440C-97C2-95D72604D0A6}"/>
    <cellStyle name="Millares [0] 7 3 2 2 2 2 2 2" xfId="10439" xr:uid="{DF5BC8A5-7E51-4C17-8A59-1338C199C4A6}"/>
    <cellStyle name="Millares [0] 7 3 2 2 2 2 2 2 2" xfId="20970" xr:uid="{8C9076C9-26D7-4A0F-B9EE-D3CA29A28E6E}"/>
    <cellStyle name="Millares [0] 7 3 2 2 2 2 2 2 2 2" xfId="63102" xr:uid="{FA3C0063-9825-4392-8A1C-517C075995B7}"/>
    <cellStyle name="Millares [0] 7 3 2 2 2 2 2 2 2 3" xfId="42037" xr:uid="{2EDC95FD-1871-4605-B716-12FF1041C1F9}"/>
    <cellStyle name="Millares [0] 7 3 2 2 2 2 2 2 3" xfId="52570" xr:uid="{6C33567B-26E6-4688-AE8F-16FC1B1F2D98}"/>
    <cellStyle name="Millares [0] 7 3 2 2 2 2 2 2 4" xfId="31505" xr:uid="{C3147CF8-A1EE-4AB1-94A2-75B18AFF1426}"/>
    <cellStyle name="Millares [0] 7 3 2 2 2 2 2 3" xfId="15709" xr:uid="{C8406356-BC57-43D8-A0E3-CD96019C38C7}"/>
    <cellStyle name="Millares [0] 7 3 2 2 2 2 2 3 2" xfId="57841" xr:uid="{35C6A260-6017-4721-B35E-16094378A6E5}"/>
    <cellStyle name="Millares [0] 7 3 2 2 2 2 2 3 3" xfId="36776" xr:uid="{077E5B88-8D06-4CFE-A9DF-C9B5F45F61D6}"/>
    <cellStyle name="Millares [0] 7 3 2 2 2 2 2 4" xfId="47309" xr:uid="{DDD8F4E4-D4AB-4C49-AAC8-0CEFFB0FCB6C}"/>
    <cellStyle name="Millares [0] 7 3 2 2 2 2 2 5" xfId="26244" xr:uid="{BFB05656-4E9A-4F1B-92D1-28483B58966C}"/>
    <cellStyle name="Millares [0] 7 3 2 2 2 2 3" xfId="7808" xr:uid="{FF6BC475-51A3-4245-8235-AF0496854C88}"/>
    <cellStyle name="Millares [0] 7 3 2 2 2 2 3 2" xfId="18339" xr:uid="{CDF17DCE-E21C-42FD-BECA-2D6E289A504C}"/>
    <cellStyle name="Millares [0] 7 3 2 2 2 2 3 2 2" xfId="60471" xr:uid="{9BFF687E-B76D-48B4-9303-87C4C68FB279}"/>
    <cellStyle name="Millares [0] 7 3 2 2 2 2 3 2 3" xfId="39406" xr:uid="{8C6EA4D7-3D7B-4875-AB43-3EC32A55E8EA}"/>
    <cellStyle name="Millares [0] 7 3 2 2 2 2 3 3" xfId="49939" xr:uid="{43C86BCE-B0B4-4F69-BF88-C54A568EC18D}"/>
    <cellStyle name="Millares [0] 7 3 2 2 2 2 3 4" xfId="28874" xr:uid="{A211718F-64EA-4EE7-9877-294BE638BD42}"/>
    <cellStyle name="Millares [0] 7 3 2 2 2 2 4" xfId="13078" xr:uid="{ED24B624-FF4F-4E6C-A884-79A44551733E}"/>
    <cellStyle name="Millares [0] 7 3 2 2 2 2 4 2" xfId="55210" xr:uid="{4DAF1CE9-6659-4D8C-AD25-F988F63B381C}"/>
    <cellStyle name="Millares [0] 7 3 2 2 2 2 4 3" xfId="34145" xr:uid="{8AE43B7D-09C8-422A-BFE0-CD600F2FF05E}"/>
    <cellStyle name="Millares [0] 7 3 2 2 2 2 5" xfId="44678" xr:uid="{D33154B8-1BC2-45AE-B296-5108FDFFC536}"/>
    <cellStyle name="Millares [0] 7 3 2 2 2 2 6" xfId="23613" xr:uid="{A26BFEAB-F8F2-49E7-9357-393B6E22BEBB}"/>
    <cellStyle name="Millares [0] 7 3 2 2 2 3" xfId="3863" xr:uid="{51D749E4-EBA7-4F5D-A547-558993F65326}"/>
    <cellStyle name="Millares [0] 7 3 2 2 2 3 2" xfId="9124" xr:uid="{CA2789FE-A6DB-40CD-8849-8D33332F0EB4}"/>
    <cellStyle name="Millares [0] 7 3 2 2 2 3 2 2" xfId="19655" xr:uid="{A1E0DED4-ACF7-451F-9303-575AB4D88FB1}"/>
    <cellStyle name="Millares [0] 7 3 2 2 2 3 2 2 2" xfId="61787" xr:uid="{F40A0CA9-4DB7-442B-AF73-730CB2B15E26}"/>
    <cellStyle name="Millares [0] 7 3 2 2 2 3 2 2 3" xfId="40722" xr:uid="{C00D4E38-D548-4A08-AB10-9596D380F4AF}"/>
    <cellStyle name="Millares [0] 7 3 2 2 2 3 2 3" xfId="51255" xr:uid="{012B26C6-2266-4203-AF9C-0B9A35929022}"/>
    <cellStyle name="Millares [0] 7 3 2 2 2 3 2 4" xfId="30190" xr:uid="{CC9798AC-206C-45F8-9AAB-6076E1A9AFC1}"/>
    <cellStyle name="Millares [0] 7 3 2 2 2 3 3" xfId="14394" xr:uid="{9D85B227-9D0C-4BE0-9241-A6AB63F12B85}"/>
    <cellStyle name="Millares [0] 7 3 2 2 2 3 3 2" xfId="56526" xr:uid="{3BC52552-CB76-4793-AF01-12564794F9FE}"/>
    <cellStyle name="Millares [0] 7 3 2 2 2 3 3 3" xfId="35461" xr:uid="{CB1643EF-A2A2-4F3B-B976-5FB7EA4F521B}"/>
    <cellStyle name="Millares [0] 7 3 2 2 2 3 4" xfId="45994" xr:uid="{D0A0C333-FEC2-47A3-A31E-99C2581AF47E}"/>
    <cellStyle name="Millares [0] 7 3 2 2 2 3 5" xfId="24929" xr:uid="{F027AE96-9C88-42E1-BEE6-0E00B966B488}"/>
    <cellStyle name="Millares [0] 7 3 2 2 2 4" xfId="6494" xr:uid="{4E304A97-02E2-4DE3-99C0-FF6DE44CE0F0}"/>
    <cellStyle name="Millares [0] 7 3 2 2 2 4 2" xfId="17025" xr:uid="{1BD4E409-976E-4937-9CE8-5E71E99E34BF}"/>
    <cellStyle name="Millares [0] 7 3 2 2 2 4 2 2" xfId="59157" xr:uid="{1051E550-9460-4F56-914B-B48AD9B621A2}"/>
    <cellStyle name="Millares [0] 7 3 2 2 2 4 2 3" xfId="38092" xr:uid="{D0F9EBCF-C04E-42DA-84E6-C04A0DBD4345}"/>
    <cellStyle name="Millares [0] 7 3 2 2 2 4 3" xfId="48625" xr:uid="{EE04B4E8-88DE-4C87-9FD2-C359C0440D35}"/>
    <cellStyle name="Millares [0] 7 3 2 2 2 4 4" xfId="27560" xr:uid="{49BF02E1-A027-4E7D-8838-784F106F4292}"/>
    <cellStyle name="Millares [0] 7 3 2 2 2 5" xfId="11764" xr:uid="{FA07DBC8-E0F2-46BF-8045-06D6B7B86D4E}"/>
    <cellStyle name="Millares [0] 7 3 2 2 2 5 2" xfId="53896" xr:uid="{D8AABC95-686A-45FD-98EF-E5D2A09757EC}"/>
    <cellStyle name="Millares [0] 7 3 2 2 2 5 3" xfId="32831" xr:uid="{71124D45-6668-4C16-B769-E2DC66C244AE}"/>
    <cellStyle name="Millares [0] 7 3 2 2 2 6" xfId="43364" xr:uid="{6553E8A8-21CC-433F-B58E-DD1D4A4CB558}"/>
    <cellStyle name="Millares [0] 7 3 2 2 2 7" xfId="22299" xr:uid="{4BD97EF2-0129-4F9B-BABF-2DD33D39E951}"/>
    <cellStyle name="Millares [0] 7 3 2 2 2 8" xfId="64070" xr:uid="{B4200553-C382-4250-AEC9-9E59B1EF97F1}"/>
    <cellStyle name="Millares [0] 7 3 2 2 3" xfId="1672" xr:uid="{2DD70310-91EF-4819-951A-54101AF701FF}"/>
    <cellStyle name="Millares [0] 7 3 2 2 3 2" xfId="2986" xr:uid="{C963A3BC-F7AE-46D5-AA95-8FE3445ADFD5}"/>
    <cellStyle name="Millares [0] 7 3 2 2 3 2 2" xfId="5617" xr:uid="{0A5C4D2B-B18C-4755-AA02-1811D13AEF1E}"/>
    <cellStyle name="Millares [0] 7 3 2 2 3 2 2 2" xfId="10878" xr:uid="{90FEB476-2850-4D0F-9FB4-0251EEC539AF}"/>
    <cellStyle name="Millares [0] 7 3 2 2 3 2 2 2 2" xfId="21409" xr:uid="{526A2F90-E79A-4522-AF38-36D814655680}"/>
    <cellStyle name="Millares [0] 7 3 2 2 3 2 2 2 2 2" xfId="63541" xr:uid="{37208EBC-0786-4C6B-BA91-62505E3FF51D}"/>
    <cellStyle name="Millares [0] 7 3 2 2 3 2 2 2 2 3" xfId="42476" xr:uid="{4B6FB3CC-8E7D-47CE-A963-1E1CA2C463C6}"/>
    <cellStyle name="Millares [0] 7 3 2 2 3 2 2 2 3" xfId="53009" xr:uid="{584A7CBA-F127-42EF-96B3-FF5FF38C929C}"/>
    <cellStyle name="Millares [0] 7 3 2 2 3 2 2 2 4" xfId="31944" xr:uid="{21644545-0270-412C-912A-B2E80AB728EE}"/>
    <cellStyle name="Millares [0] 7 3 2 2 3 2 2 3" xfId="16148" xr:uid="{D011F79B-9898-482F-B31A-A569B6023249}"/>
    <cellStyle name="Millares [0] 7 3 2 2 3 2 2 3 2" xfId="58280" xr:uid="{B19F8909-AD08-435A-B66F-B7845556A940}"/>
    <cellStyle name="Millares [0] 7 3 2 2 3 2 2 3 3" xfId="37215" xr:uid="{CA88BF04-ADAB-4E73-A86A-B07EDC82BA08}"/>
    <cellStyle name="Millares [0] 7 3 2 2 3 2 2 4" xfId="47748" xr:uid="{39292714-8801-49C8-92C7-1BF456552C91}"/>
    <cellStyle name="Millares [0] 7 3 2 2 3 2 2 5" xfId="26683" xr:uid="{678E21EB-07FE-4D9B-A52C-DEC74A0185D2}"/>
    <cellStyle name="Millares [0] 7 3 2 2 3 2 3" xfId="8247" xr:uid="{358349E0-2DDA-416C-915D-63AD48CC09D1}"/>
    <cellStyle name="Millares [0] 7 3 2 2 3 2 3 2" xfId="18778" xr:uid="{8D87FDB0-DBC5-4433-8A5B-C355C7007B50}"/>
    <cellStyle name="Millares [0] 7 3 2 2 3 2 3 2 2" xfId="60910" xr:uid="{70BD29B3-7788-4937-BEC9-24E935E2FA5D}"/>
    <cellStyle name="Millares [0] 7 3 2 2 3 2 3 2 3" xfId="39845" xr:uid="{4361EB51-AB60-4566-B406-240C041C5139}"/>
    <cellStyle name="Millares [0] 7 3 2 2 3 2 3 3" xfId="50378" xr:uid="{4E8D7800-4D5E-4E19-8166-942F0B409447}"/>
    <cellStyle name="Millares [0] 7 3 2 2 3 2 3 4" xfId="29313" xr:uid="{F0611D48-F116-48A4-9146-1DAD5808A9B5}"/>
    <cellStyle name="Millares [0] 7 3 2 2 3 2 4" xfId="13517" xr:uid="{B1302475-6B2A-477F-B004-9C521D071FDB}"/>
    <cellStyle name="Millares [0] 7 3 2 2 3 2 4 2" xfId="55649" xr:uid="{80EF610C-8C94-42EF-B8D1-E2FC75907097}"/>
    <cellStyle name="Millares [0] 7 3 2 2 3 2 4 3" xfId="34584" xr:uid="{004D72FE-FEBA-4B5F-AFD4-636F2E00A5DB}"/>
    <cellStyle name="Millares [0] 7 3 2 2 3 2 5" xfId="45117" xr:uid="{A58F2006-9796-4BEC-8B08-F6E4AB56FB76}"/>
    <cellStyle name="Millares [0] 7 3 2 2 3 2 6" xfId="24052" xr:uid="{44D9C858-049D-43A5-8867-E69FF87141BB}"/>
    <cellStyle name="Millares [0] 7 3 2 2 3 3" xfId="4302" xr:uid="{3CCA47EB-560E-4AD9-8885-4D58440F2173}"/>
    <cellStyle name="Millares [0] 7 3 2 2 3 3 2" xfId="9563" xr:uid="{022D0F2F-B411-4433-BB7F-482A244F5D00}"/>
    <cellStyle name="Millares [0] 7 3 2 2 3 3 2 2" xfId="20094" xr:uid="{124FD6C0-4C1B-4245-AD92-9087CE44F0F7}"/>
    <cellStyle name="Millares [0] 7 3 2 2 3 3 2 2 2" xfId="62226" xr:uid="{3000BBF2-9243-4F96-886F-A284BB010B74}"/>
    <cellStyle name="Millares [0] 7 3 2 2 3 3 2 2 3" xfId="41161" xr:uid="{1807BFD6-4552-4BB4-B5E3-CEDE4114D212}"/>
    <cellStyle name="Millares [0] 7 3 2 2 3 3 2 3" xfId="51694" xr:uid="{BD01646E-5B62-45D6-8A88-5F366D75EC1B}"/>
    <cellStyle name="Millares [0] 7 3 2 2 3 3 2 4" xfId="30629" xr:uid="{68322C63-E86F-49CA-B3C8-19A59B621D01}"/>
    <cellStyle name="Millares [0] 7 3 2 2 3 3 3" xfId="14833" xr:uid="{23057E21-6476-4393-B13D-0188A529C97F}"/>
    <cellStyle name="Millares [0] 7 3 2 2 3 3 3 2" xfId="56965" xr:uid="{E668AB89-03A1-4330-B071-A8B89D764556}"/>
    <cellStyle name="Millares [0] 7 3 2 2 3 3 3 3" xfId="35900" xr:uid="{A847F790-C9EA-4FD6-B2C2-8FD8A36ECDFF}"/>
    <cellStyle name="Millares [0] 7 3 2 2 3 3 4" xfId="46433" xr:uid="{D114445F-F600-42CC-BB5A-CDC5AE845BA5}"/>
    <cellStyle name="Millares [0] 7 3 2 2 3 3 5" xfId="25368" xr:uid="{7BB1471A-8CCF-4767-8521-2EDFD8BDEA76}"/>
    <cellStyle name="Millares [0] 7 3 2 2 3 4" xfId="6933" xr:uid="{9F75EE61-4CA4-486C-9B56-8AD42FD5E4A7}"/>
    <cellStyle name="Millares [0] 7 3 2 2 3 4 2" xfId="17464" xr:uid="{59E9FE78-74B7-45B1-8C9F-38B1071EE950}"/>
    <cellStyle name="Millares [0] 7 3 2 2 3 4 2 2" xfId="59596" xr:uid="{24AE20DB-E393-4724-9318-243EBB543A43}"/>
    <cellStyle name="Millares [0] 7 3 2 2 3 4 2 3" xfId="38531" xr:uid="{6AD45700-4127-4F3A-81E0-174BD5F01530}"/>
    <cellStyle name="Millares [0] 7 3 2 2 3 4 3" xfId="49064" xr:uid="{7B4E2AA6-60DA-4366-94C4-19D5C99123FA}"/>
    <cellStyle name="Millares [0] 7 3 2 2 3 4 4" xfId="27999" xr:uid="{0C230274-4802-4A41-9A4D-33755987D220}"/>
    <cellStyle name="Millares [0] 7 3 2 2 3 5" xfId="12203" xr:uid="{970A138F-FCF2-49ED-9DD2-7A06390F8BAB}"/>
    <cellStyle name="Millares [0] 7 3 2 2 3 5 2" xfId="54335" xr:uid="{F5548099-0578-4847-B05C-D63E5FA39A49}"/>
    <cellStyle name="Millares [0] 7 3 2 2 3 5 3" xfId="33270" xr:uid="{E18D6042-63D8-4796-B5D6-BB2C6B013E8D}"/>
    <cellStyle name="Millares [0] 7 3 2 2 3 6" xfId="43803" xr:uid="{9071DA25-BA67-474B-83EF-08699F01BE4A}"/>
    <cellStyle name="Millares [0] 7 3 2 2 3 7" xfId="22738" xr:uid="{C4577F1F-2C8D-4493-ACDB-5271411F25CA}"/>
    <cellStyle name="Millares [0] 7 3 2 2 4" xfId="2111" xr:uid="{EA35B3B7-838A-4446-B121-E0F7ADC8C2BE}"/>
    <cellStyle name="Millares [0] 7 3 2 2 4 2" xfId="4742" xr:uid="{4BF45136-9858-4362-8DB3-9AB9ED02EDE5}"/>
    <cellStyle name="Millares [0] 7 3 2 2 4 2 2" xfId="10003" xr:uid="{A3B507DC-998A-464F-B310-0D48CE8F05AB}"/>
    <cellStyle name="Millares [0] 7 3 2 2 4 2 2 2" xfId="20534" xr:uid="{A3AF457F-934F-42B5-AF3A-118859B2CB5A}"/>
    <cellStyle name="Millares [0] 7 3 2 2 4 2 2 2 2" xfId="62666" xr:uid="{21AC80AE-ED6C-41D5-847A-D719A314361F}"/>
    <cellStyle name="Millares [0] 7 3 2 2 4 2 2 2 3" xfId="41601" xr:uid="{C597B9AE-A1BE-4D15-A0E0-3293F934D9FB}"/>
    <cellStyle name="Millares [0] 7 3 2 2 4 2 2 3" xfId="52134" xr:uid="{F73F239B-AF1F-405B-BD3B-9695ECA95DF5}"/>
    <cellStyle name="Millares [0] 7 3 2 2 4 2 2 4" xfId="31069" xr:uid="{1A47B195-C732-40A8-9EEC-3D2A653E2365}"/>
    <cellStyle name="Millares [0] 7 3 2 2 4 2 3" xfId="15273" xr:uid="{03B0A80F-B1D4-4358-92D3-4F72B80EF900}"/>
    <cellStyle name="Millares [0] 7 3 2 2 4 2 3 2" xfId="57405" xr:uid="{22CACD8F-4E99-4CB6-86C1-443F76A3D59F}"/>
    <cellStyle name="Millares [0] 7 3 2 2 4 2 3 3" xfId="36340" xr:uid="{EE55D437-C2BF-45E5-99F4-B38C581B5349}"/>
    <cellStyle name="Millares [0] 7 3 2 2 4 2 4" xfId="46873" xr:uid="{08CBA53B-AFCB-4F4A-A026-329E84271B7C}"/>
    <cellStyle name="Millares [0] 7 3 2 2 4 2 5" xfId="25808" xr:uid="{BA1496E1-DD4A-465C-A91B-AAA1A407D8B5}"/>
    <cellStyle name="Millares [0] 7 3 2 2 4 3" xfId="7372" xr:uid="{DD35C23F-A89C-4259-BC41-F30E8F13E5CD}"/>
    <cellStyle name="Millares [0] 7 3 2 2 4 3 2" xfId="17903" xr:uid="{A3BC7547-A966-4D3C-8240-2B41BB612E20}"/>
    <cellStyle name="Millares [0] 7 3 2 2 4 3 2 2" xfId="60035" xr:uid="{901F20B4-ED86-4B0A-8403-BF96517ACB74}"/>
    <cellStyle name="Millares [0] 7 3 2 2 4 3 2 3" xfId="38970" xr:uid="{60975DF7-034D-421B-AD0A-DF5AF5500E1E}"/>
    <cellStyle name="Millares [0] 7 3 2 2 4 3 3" xfId="49503" xr:uid="{1EF13412-FE6E-46E7-980F-BE685495DD76}"/>
    <cellStyle name="Millares [0] 7 3 2 2 4 3 4" xfId="28438" xr:uid="{0783FA12-82FA-499E-AD9D-98FE9C5FDB07}"/>
    <cellStyle name="Millares [0] 7 3 2 2 4 4" xfId="12642" xr:uid="{7BD9EA0A-A6A8-4E15-A149-398A8485D746}"/>
    <cellStyle name="Millares [0] 7 3 2 2 4 4 2" xfId="54774" xr:uid="{9043464A-688A-4703-B418-1D5D877CF75D}"/>
    <cellStyle name="Millares [0] 7 3 2 2 4 4 3" xfId="33709" xr:uid="{47847659-3985-4231-BE2C-92CCE8ADFD25}"/>
    <cellStyle name="Millares [0] 7 3 2 2 4 5" xfId="44242" xr:uid="{34549567-F9D8-4797-8212-A96354D0424A}"/>
    <cellStyle name="Millares [0] 7 3 2 2 4 6" xfId="23177" xr:uid="{CCEC044D-B467-4A30-B899-E8A3A28700F9}"/>
    <cellStyle name="Millares [0] 7 3 2 2 5" xfId="3427" xr:uid="{05E777A0-19FC-44B7-971A-CCC9417DAF57}"/>
    <cellStyle name="Millares [0] 7 3 2 2 5 2" xfId="8688" xr:uid="{A4E8DCE4-4C77-4FDA-80C1-3E68909E74BC}"/>
    <cellStyle name="Millares [0] 7 3 2 2 5 2 2" xfId="19219" xr:uid="{05D9F758-8D85-4CF2-A356-D36F38462968}"/>
    <cellStyle name="Millares [0] 7 3 2 2 5 2 2 2" xfId="61351" xr:uid="{E7AC1963-BFCC-4F76-A00F-F2A19D7101D5}"/>
    <cellStyle name="Millares [0] 7 3 2 2 5 2 2 3" xfId="40286" xr:uid="{96454461-4FDE-40E2-B6E1-D90032D52FD8}"/>
    <cellStyle name="Millares [0] 7 3 2 2 5 2 3" xfId="50819" xr:uid="{44A382E7-B030-4BD4-9D90-B99EE54E48C9}"/>
    <cellStyle name="Millares [0] 7 3 2 2 5 2 4" xfId="29754" xr:uid="{2202A877-25DB-46EB-BBD9-9EF5FECAEE84}"/>
    <cellStyle name="Millares [0] 7 3 2 2 5 3" xfId="13958" xr:uid="{D901F6C4-9F28-4047-903E-8442684C5B8F}"/>
    <cellStyle name="Millares [0] 7 3 2 2 5 3 2" xfId="56090" xr:uid="{81CDDE64-2637-4325-9190-534A9894A499}"/>
    <cellStyle name="Millares [0] 7 3 2 2 5 3 3" xfId="35025" xr:uid="{0E48BDE3-B267-44FA-B4CE-5B5379BED655}"/>
    <cellStyle name="Millares [0] 7 3 2 2 5 4" xfId="45558" xr:uid="{A2B052AE-E905-424E-B53D-B03605BF4252}"/>
    <cellStyle name="Millares [0] 7 3 2 2 5 5" xfId="24493" xr:uid="{AD3B7F1C-3FE9-4C49-8182-C91DA50B760B}"/>
    <cellStyle name="Millares [0] 7 3 2 2 6" xfId="6058" xr:uid="{829B597B-8B48-489D-B6F1-2046FFBF532A}"/>
    <cellStyle name="Millares [0] 7 3 2 2 6 2" xfId="16589" xr:uid="{9E474C12-166E-41FB-95C4-EB21AE1EE964}"/>
    <cellStyle name="Millares [0] 7 3 2 2 6 2 2" xfId="58721" xr:uid="{1DDC3445-2E9C-4BD0-B7DC-890543540F7A}"/>
    <cellStyle name="Millares [0] 7 3 2 2 6 2 3" xfId="37656" xr:uid="{69AA0687-86E5-44AF-91E7-943A34E28D75}"/>
    <cellStyle name="Millares [0] 7 3 2 2 6 3" xfId="48189" xr:uid="{6894B24B-3126-449B-98B2-0DB44B47955A}"/>
    <cellStyle name="Millares [0] 7 3 2 2 6 4" xfId="27124" xr:uid="{5EF2977D-381F-4754-A3B7-EC4990054EE8}"/>
    <cellStyle name="Millares [0] 7 3 2 2 7" xfId="11328" xr:uid="{BE3A2A2C-1ECC-4715-9F09-0D850C66BAB1}"/>
    <cellStyle name="Millares [0] 7 3 2 2 7 2" xfId="53460" xr:uid="{905835B3-3F71-4655-829A-D35B350A3BE8}"/>
    <cellStyle name="Millares [0] 7 3 2 2 7 3" xfId="32395" xr:uid="{D053B55E-B4D0-44A1-A9AD-44360A3CADB0}"/>
    <cellStyle name="Millares [0] 7 3 2 2 8" xfId="42928" xr:uid="{C781B941-8478-41C0-9E95-14CE68F8F6B7}"/>
    <cellStyle name="Millares [0] 7 3 2 2 9" xfId="21863" xr:uid="{DD89BC76-72C1-4E62-A953-563CE4A4A243}"/>
    <cellStyle name="Millares [0] 7 3 2 3" xfId="1017" xr:uid="{6188FBC6-DF89-452F-BF9E-B96236B61504}"/>
    <cellStyle name="Millares [0] 7 3 2 3 2" xfId="2331" xr:uid="{DB389AC1-AD54-43D2-AD32-FEAAB37917A5}"/>
    <cellStyle name="Millares [0] 7 3 2 3 2 2" xfId="4962" xr:uid="{536C47FE-A265-41DF-B989-19941D5C2A2B}"/>
    <cellStyle name="Millares [0] 7 3 2 3 2 2 2" xfId="10223" xr:uid="{09A4056A-0C39-4469-85F7-48568152672A}"/>
    <cellStyle name="Millares [0] 7 3 2 3 2 2 2 2" xfId="20754" xr:uid="{5E18EC52-B221-4CE4-B2D3-34A9560898A8}"/>
    <cellStyle name="Millares [0] 7 3 2 3 2 2 2 2 2" xfId="62886" xr:uid="{CC26525D-87B1-429E-8659-A2129056083F}"/>
    <cellStyle name="Millares [0] 7 3 2 3 2 2 2 2 3" xfId="41821" xr:uid="{45A81D11-2F1C-4CF1-A751-0CD3854BBE08}"/>
    <cellStyle name="Millares [0] 7 3 2 3 2 2 2 3" xfId="52354" xr:uid="{58D1E552-6D18-4095-A374-88FCE02B9DE7}"/>
    <cellStyle name="Millares [0] 7 3 2 3 2 2 2 4" xfId="31289" xr:uid="{28F0EEC2-BEFC-4B5D-9C13-9C0CDFAC27C0}"/>
    <cellStyle name="Millares [0] 7 3 2 3 2 2 3" xfId="15493" xr:uid="{33DAE1C4-6EC0-4D4D-A70E-97549942BD21}"/>
    <cellStyle name="Millares [0] 7 3 2 3 2 2 3 2" xfId="57625" xr:uid="{D428E77D-0F1D-48B4-B30E-FEA2B4AEC95A}"/>
    <cellStyle name="Millares [0] 7 3 2 3 2 2 3 3" xfId="36560" xr:uid="{9CCA8ADD-AC23-4F88-A740-A439CE08503D}"/>
    <cellStyle name="Millares [0] 7 3 2 3 2 2 4" xfId="47093" xr:uid="{9AD36B7C-B346-4175-8CF4-5EA13DB7049F}"/>
    <cellStyle name="Millares [0] 7 3 2 3 2 2 5" xfId="26028" xr:uid="{40172A50-D884-4F91-AD0B-398C7D800384}"/>
    <cellStyle name="Millares [0] 7 3 2 3 2 3" xfId="7592" xr:uid="{29B64D9F-63C5-44AA-8E51-509B4DB8FF72}"/>
    <cellStyle name="Millares [0] 7 3 2 3 2 3 2" xfId="18123" xr:uid="{F3D43C69-5FF3-45A8-B40F-73FDD5388A3C}"/>
    <cellStyle name="Millares [0] 7 3 2 3 2 3 2 2" xfId="60255" xr:uid="{27C37EE0-C956-4E21-9546-57CCC35A729E}"/>
    <cellStyle name="Millares [0] 7 3 2 3 2 3 2 3" xfId="39190" xr:uid="{32638521-0E0E-4F9B-B4BD-5E8A539E68C6}"/>
    <cellStyle name="Millares [0] 7 3 2 3 2 3 3" xfId="49723" xr:uid="{E07FAD3F-93D6-4FF4-9F85-C2B417F80A15}"/>
    <cellStyle name="Millares [0] 7 3 2 3 2 3 4" xfId="28658" xr:uid="{8D933FE9-DCB6-4786-AB87-C313845851B5}"/>
    <cellStyle name="Millares [0] 7 3 2 3 2 4" xfId="12862" xr:uid="{AF7AB105-C1B5-4D61-AB26-DCCAFF19A73D}"/>
    <cellStyle name="Millares [0] 7 3 2 3 2 4 2" xfId="54994" xr:uid="{E461FFE4-7203-45E4-A43F-281227FBA9D7}"/>
    <cellStyle name="Millares [0] 7 3 2 3 2 4 3" xfId="33929" xr:uid="{4D9D5055-425D-40D7-85A9-2A3E82A4A670}"/>
    <cellStyle name="Millares [0] 7 3 2 3 2 5" xfId="44462" xr:uid="{E3670BCE-429B-4C2F-AD4D-0A3690D96FD6}"/>
    <cellStyle name="Millares [0] 7 3 2 3 2 6" xfId="23397" xr:uid="{05CC5F32-79E1-486C-9D28-BA4A756AD16D}"/>
    <cellStyle name="Millares [0] 7 3 2 3 3" xfId="3647" xr:uid="{C7E8A402-A58D-424C-90C8-088EDE4195DF}"/>
    <cellStyle name="Millares [0] 7 3 2 3 3 2" xfId="8908" xr:uid="{0BE924C0-B9C7-4BF7-90BF-1AF47E5B2A60}"/>
    <cellStyle name="Millares [0] 7 3 2 3 3 2 2" xfId="19439" xr:uid="{1DE26510-1A77-460B-A75A-9DB512BCE489}"/>
    <cellStyle name="Millares [0] 7 3 2 3 3 2 2 2" xfId="61571" xr:uid="{231630F2-CF10-44D1-B832-C46A7E02A8E3}"/>
    <cellStyle name="Millares [0] 7 3 2 3 3 2 2 3" xfId="40506" xr:uid="{35D9F0BB-2E47-4671-95CA-5066C8326E05}"/>
    <cellStyle name="Millares [0] 7 3 2 3 3 2 3" xfId="51039" xr:uid="{55A97376-2C03-4E7B-BBEE-F559AD5B0699}"/>
    <cellStyle name="Millares [0] 7 3 2 3 3 2 4" xfId="29974" xr:uid="{43FAB6E5-FE35-4E32-9B58-48262EA00659}"/>
    <cellStyle name="Millares [0] 7 3 2 3 3 3" xfId="14178" xr:uid="{A9C00ABD-B607-4399-B152-5B611B5CC1D0}"/>
    <cellStyle name="Millares [0] 7 3 2 3 3 3 2" xfId="56310" xr:uid="{012F7EC0-4613-4898-AC64-CC4A8BC39FBB}"/>
    <cellStyle name="Millares [0] 7 3 2 3 3 3 3" xfId="35245" xr:uid="{1C9D32BF-462E-470A-9694-3140732CF6CB}"/>
    <cellStyle name="Millares [0] 7 3 2 3 3 4" xfId="45778" xr:uid="{DEE34C93-61CE-4FA1-A331-A44A1E20FAC0}"/>
    <cellStyle name="Millares [0] 7 3 2 3 3 5" xfId="24713" xr:uid="{F5CFAEBE-2C07-4986-A415-2ECA62A5A799}"/>
    <cellStyle name="Millares [0] 7 3 2 3 4" xfId="6278" xr:uid="{A9925A32-C3B3-4356-8D1A-AF142B1047DB}"/>
    <cellStyle name="Millares [0] 7 3 2 3 4 2" xfId="16809" xr:uid="{F8528BF3-0D21-4CFE-AC8C-96EFB717F92B}"/>
    <cellStyle name="Millares [0] 7 3 2 3 4 2 2" xfId="58941" xr:uid="{09E1A565-98F7-4D11-8EB9-292BB1134ECE}"/>
    <cellStyle name="Millares [0] 7 3 2 3 4 2 3" xfId="37876" xr:uid="{C27217D2-45C7-4071-A8E2-C775240A3454}"/>
    <cellStyle name="Millares [0] 7 3 2 3 4 3" xfId="48409" xr:uid="{6B9C5991-4466-44FD-A9B6-F481EB7A49AF}"/>
    <cellStyle name="Millares [0] 7 3 2 3 4 4" xfId="27344" xr:uid="{64468381-8C8F-44CB-AFFD-AEE0BD565598}"/>
    <cellStyle name="Millares [0] 7 3 2 3 5" xfId="11548" xr:uid="{793DE18F-D362-4E80-AF6C-EFC365E025BD}"/>
    <cellStyle name="Millares [0] 7 3 2 3 5 2" xfId="53680" xr:uid="{5F19F8D5-6D83-4BF7-A2A1-933CEE6E2554}"/>
    <cellStyle name="Millares [0] 7 3 2 3 5 3" xfId="32615" xr:uid="{41F48F6C-9F3C-4190-8FD2-E618AB82FB99}"/>
    <cellStyle name="Millares [0] 7 3 2 3 6" xfId="43148" xr:uid="{24966F3F-D0F1-4002-9947-36E4728EAB7D}"/>
    <cellStyle name="Millares [0] 7 3 2 3 7" xfId="22083" xr:uid="{A2C01A3B-2895-44FE-9BD0-E9EC409EF283}"/>
    <cellStyle name="Millares [0] 7 3 2 3 8" xfId="63958" xr:uid="{5596F5A6-CD4C-4A15-867E-1D02CDCC51B2}"/>
    <cellStyle name="Millares [0] 7 3 2 4" xfId="1456" xr:uid="{95446FEC-A6E4-4C73-B26E-3A64BE258D77}"/>
    <cellStyle name="Millares [0] 7 3 2 4 2" xfId="2770" xr:uid="{89B8310D-5ACC-49EC-B4EA-21AD2893A68C}"/>
    <cellStyle name="Millares [0] 7 3 2 4 2 2" xfId="5401" xr:uid="{A8CE409F-EBE9-41BC-AF26-6B2C0759832F}"/>
    <cellStyle name="Millares [0] 7 3 2 4 2 2 2" xfId="10662" xr:uid="{0C8FB4BE-C788-4B6C-8091-5E259596930C}"/>
    <cellStyle name="Millares [0] 7 3 2 4 2 2 2 2" xfId="21193" xr:uid="{856F4E5E-9CFA-43F0-9645-9DBBFC342CF0}"/>
    <cellStyle name="Millares [0] 7 3 2 4 2 2 2 2 2" xfId="63325" xr:uid="{76F29518-1B35-4287-B2B5-CF51793EF302}"/>
    <cellStyle name="Millares [0] 7 3 2 4 2 2 2 2 3" xfId="42260" xr:uid="{784D6914-40D6-46D5-A8BD-E9850E37FE35}"/>
    <cellStyle name="Millares [0] 7 3 2 4 2 2 2 3" xfId="52793" xr:uid="{9F4C5C60-B9E8-4B87-BCDE-0B5B0B29DE82}"/>
    <cellStyle name="Millares [0] 7 3 2 4 2 2 2 4" xfId="31728" xr:uid="{C8D7D974-98D1-4E50-846C-C822EA122349}"/>
    <cellStyle name="Millares [0] 7 3 2 4 2 2 3" xfId="15932" xr:uid="{0CA0E668-9AFD-4F8E-892B-60A148F21EA3}"/>
    <cellStyle name="Millares [0] 7 3 2 4 2 2 3 2" xfId="58064" xr:uid="{4C8EFFA4-A656-467B-9A6A-71500FACFDE8}"/>
    <cellStyle name="Millares [0] 7 3 2 4 2 2 3 3" xfId="36999" xr:uid="{C784A11E-A6C8-4BDB-9193-3C0D635E1E27}"/>
    <cellStyle name="Millares [0] 7 3 2 4 2 2 4" xfId="47532" xr:uid="{475B109D-9286-4391-961E-6EA980FA1607}"/>
    <cellStyle name="Millares [0] 7 3 2 4 2 2 5" xfId="26467" xr:uid="{E30CA9BE-703E-4E89-9449-B7A44C99501B}"/>
    <cellStyle name="Millares [0] 7 3 2 4 2 3" xfId="8031" xr:uid="{F3D7E97E-D084-45BE-8D6D-684044729142}"/>
    <cellStyle name="Millares [0] 7 3 2 4 2 3 2" xfId="18562" xr:uid="{B0F75B39-3E97-4C8E-B213-2177D42ABAA9}"/>
    <cellStyle name="Millares [0] 7 3 2 4 2 3 2 2" xfId="60694" xr:uid="{AF01D8E1-7386-4DB9-ADFD-0F2AAE5E2670}"/>
    <cellStyle name="Millares [0] 7 3 2 4 2 3 2 3" xfId="39629" xr:uid="{1EA1CCAE-6476-434E-92E9-B3C5EC62125F}"/>
    <cellStyle name="Millares [0] 7 3 2 4 2 3 3" xfId="50162" xr:uid="{1EDABAB5-8D34-47D6-B8CA-0B4B92DC839A}"/>
    <cellStyle name="Millares [0] 7 3 2 4 2 3 4" xfId="29097" xr:uid="{8A73FA75-B83E-4827-BC95-A28D420E91CA}"/>
    <cellStyle name="Millares [0] 7 3 2 4 2 4" xfId="13301" xr:uid="{46CE0E4E-408A-4C8C-8A34-EAD5FCA88D28}"/>
    <cellStyle name="Millares [0] 7 3 2 4 2 4 2" xfId="55433" xr:uid="{01134270-2832-40E1-A68C-AC37B37E9F81}"/>
    <cellStyle name="Millares [0] 7 3 2 4 2 4 3" xfId="34368" xr:uid="{C255D79C-0718-4B9D-AC3E-20431D9A2F9A}"/>
    <cellStyle name="Millares [0] 7 3 2 4 2 5" xfId="44901" xr:uid="{CB1F1F3A-07E8-4A0B-AE1E-0F41E24E53C6}"/>
    <cellStyle name="Millares [0] 7 3 2 4 2 6" xfId="23836" xr:uid="{B84513E6-A326-47B6-8F32-AE37C54FFA54}"/>
    <cellStyle name="Millares [0] 7 3 2 4 3" xfId="4086" xr:uid="{E75BDD24-ABFD-4F7C-B2A2-9D94B0BFC5C5}"/>
    <cellStyle name="Millares [0] 7 3 2 4 3 2" xfId="9347" xr:uid="{F486973B-4657-498A-8199-1C7C331550B1}"/>
    <cellStyle name="Millares [0] 7 3 2 4 3 2 2" xfId="19878" xr:uid="{DDDC77FD-86B8-4392-A70B-858A7B436CB1}"/>
    <cellStyle name="Millares [0] 7 3 2 4 3 2 2 2" xfId="62010" xr:uid="{4E2254F0-0BE5-483F-8463-C1D1453A365B}"/>
    <cellStyle name="Millares [0] 7 3 2 4 3 2 2 3" xfId="40945" xr:uid="{8EBA8B0E-422E-4003-A0BC-93EBC6C87DB5}"/>
    <cellStyle name="Millares [0] 7 3 2 4 3 2 3" xfId="51478" xr:uid="{7F70C62E-0D6E-46CB-920C-D9C7F26C50C3}"/>
    <cellStyle name="Millares [0] 7 3 2 4 3 2 4" xfId="30413" xr:uid="{BA16D37E-B76E-4448-BEAC-8299C1EF31A0}"/>
    <cellStyle name="Millares [0] 7 3 2 4 3 3" xfId="14617" xr:uid="{3C556ACB-C532-4BC1-B52D-6C4DFA0D8576}"/>
    <cellStyle name="Millares [0] 7 3 2 4 3 3 2" xfId="56749" xr:uid="{32A0E751-DC21-47B7-B4BE-0642A72B6C91}"/>
    <cellStyle name="Millares [0] 7 3 2 4 3 3 3" xfId="35684" xr:uid="{227BFC63-C249-4805-9BC5-36A205E941B3}"/>
    <cellStyle name="Millares [0] 7 3 2 4 3 4" xfId="46217" xr:uid="{3E65178E-A6F3-4D20-A8E9-A05B42C09315}"/>
    <cellStyle name="Millares [0] 7 3 2 4 3 5" xfId="25152" xr:uid="{12B4F296-BCEC-4FEA-A43D-C045B08AF1E7}"/>
    <cellStyle name="Millares [0] 7 3 2 4 4" xfId="6717" xr:uid="{0CFA2A5C-623A-4ADB-B8EF-9840E7B9FE88}"/>
    <cellStyle name="Millares [0] 7 3 2 4 4 2" xfId="17248" xr:uid="{307681B3-D5FF-4745-BEE8-AB038ED17453}"/>
    <cellStyle name="Millares [0] 7 3 2 4 4 2 2" xfId="59380" xr:uid="{D4A35CCE-91FA-4B10-A00E-7B6AFD5F49E3}"/>
    <cellStyle name="Millares [0] 7 3 2 4 4 2 3" xfId="38315" xr:uid="{2C1F4C39-112C-4A99-AE18-3ED5E63E12E7}"/>
    <cellStyle name="Millares [0] 7 3 2 4 4 3" xfId="48848" xr:uid="{F43A1AE5-C3F1-497E-9A17-B6AE919FB126}"/>
    <cellStyle name="Millares [0] 7 3 2 4 4 4" xfId="27783" xr:uid="{E08C353E-CD99-474E-8C3E-8ECA21531A1E}"/>
    <cellStyle name="Millares [0] 7 3 2 4 5" xfId="11987" xr:uid="{85D184D0-B99B-4273-BFF0-C97996A605AA}"/>
    <cellStyle name="Millares [0] 7 3 2 4 5 2" xfId="54119" xr:uid="{F19AC7DF-933F-4BCF-B300-AEAE41309857}"/>
    <cellStyle name="Millares [0] 7 3 2 4 5 3" xfId="33054" xr:uid="{3AA04D8B-3ECD-4FE1-9DC4-33A82CB70EF1}"/>
    <cellStyle name="Millares [0] 7 3 2 4 6" xfId="43587" xr:uid="{E004D09F-6D33-4A5A-8B07-D9FC596BDD63}"/>
    <cellStyle name="Millares [0] 7 3 2 4 7" xfId="22522" xr:uid="{58D94831-50E4-43E8-8433-48C56325DE55}"/>
    <cellStyle name="Millares [0] 7 3 2 5" xfId="1895" xr:uid="{FCB97B1F-BF3B-4A03-BF5E-787EEB6ABE5A}"/>
    <cellStyle name="Millares [0] 7 3 2 5 2" xfId="4526" xr:uid="{5EE25D1E-B783-4389-B9B3-C228205EE1EA}"/>
    <cellStyle name="Millares [0] 7 3 2 5 2 2" xfId="9787" xr:uid="{A0624537-504E-4572-92B3-979A31CE21C9}"/>
    <cellStyle name="Millares [0] 7 3 2 5 2 2 2" xfId="20318" xr:uid="{3592B572-9ACC-4EF8-B88E-82D752E20672}"/>
    <cellStyle name="Millares [0] 7 3 2 5 2 2 2 2" xfId="62450" xr:uid="{876E52AB-93F2-45C0-B062-8888F81BA791}"/>
    <cellStyle name="Millares [0] 7 3 2 5 2 2 2 3" xfId="41385" xr:uid="{3E8CB4DB-7A44-4AD3-A643-0998EB7D6558}"/>
    <cellStyle name="Millares [0] 7 3 2 5 2 2 3" xfId="51918" xr:uid="{49BB1818-E225-494A-94CE-CF3A0841EF98}"/>
    <cellStyle name="Millares [0] 7 3 2 5 2 2 4" xfId="30853" xr:uid="{B219EB94-54C2-4F6E-8714-59CEFBD9693E}"/>
    <cellStyle name="Millares [0] 7 3 2 5 2 3" xfId="15057" xr:uid="{B3D98644-D85F-43FB-B734-A1915C84FFD8}"/>
    <cellStyle name="Millares [0] 7 3 2 5 2 3 2" xfId="57189" xr:uid="{FD6DE81F-F982-471A-9C30-272542023890}"/>
    <cellStyle name="Millares [0] 7 3 2 5 2 3 3" xfId="36124" xr:uid="{DCF2BC10-3371-4866-88A2-87F8CD88E73E}"/>
    <cellStyle name="Millares [0] 7 3 2 5 2 4" xfId="46657" xr:uid="{EAEE7039-45B7-4A76-BC20-88C546A414F4}"/>
    <cellStyle name="Millares [0] 7 3 2 5 2 5" xfId="25592" xr:uid="{1258BF96-E62E-4208-A8F3-E840B2C39A7D}"/>
    <cellStyle name="Millares [0] 7 3 2 5 3" xfId="7156" xr:uid="{EB092CC3-7BA6-46FD-8A42-0108DAB0D732}"/>
    <cellStyle name="Millares [0] 7 3 2 5 3 2" xfId="17687" xr:uid="{2BCA52B5-7C70-4EDC-AD72-4ABAFBE20E19}"/>
    <cellStyle name="Millares [0] 7 3 2 5 3 2 2" xfId="59819" xr:uid="{3820B0DA-14D5-49AB-AC53-73F6FFC08A90}"/>
    <cellStyle name="Millares [0] 7 3 2 5 3 2 3" xfId="38754" xr:uid="{F49C8BB4-1F73-4807-82AC-50F42AB4C42A}"/>
    <cellStyle name="Millares [0] 7 3 2 5 3 3" xfId="49287" xr:uid="{F33F8CD8-DBC7-4288-841F-E3B0F4DAB7DD}"/>
    <cellStyle name="Millares [0] 7 3 2 5 3 4" xfId="28222" xr:uid="{8E3F222D-5AA6-4CB9-B315-9513CDC44261}"/>
    <cellStyle name="Millares [0] 7 3 2 5 4" xfId="12426" xr:uid="{A13F6EC1-859B-46B4-A4F2-B1C8C480B219}"/>
    <cellStyle name="Millares [0] 7 3 2 5 4 2" xfId="54558" xr:uid="{8F06AA2B-5D80-4E03-918A-84B4741A33A8}"/>
    <cellStyle name="Millares [0] 7 3 2 5 4 3" xfId="33493" xr:uid="{4CE554BF-0A6E-4E9A-BF5D-2DF28654975B}"/>
    <cellStyle name="Millares [0] 7 3 2 5 5" xfId="44026" xr:uid="{F0553335-88CD-42ED-83C2-1C2A7AC61A6F}"/>
    <cellStyle name="Millares [0] 7 3 2 5 6" xfId="22961" xr:uid="{8F39FC92-E76D-4460-80DF-42DD471DBC8A}"/>
    <cellStyle name="Millares [0] 7 3 2 6" xfId="3211" xr:uid="{344E1CDD-8831-488F-86D2-83699B3C2733}"/>
    <cellStyle name="Millares [0] 7 3 2 6 2" xfId="8472" xr:uid="{477D1A25-37EA-47F6-A829-CEA15BCF5C6F}"/>
    <cellStyle name="Millares [0] 7 3 2 6 2 2" xfId="19003" xr:uid="{C6AC50EA-A839-4FB9-BCAA-3DA3D4FCC1EC}"/>
    <cellStyle name="Millares [0] 7 3 2 6 2 2 2" xfId="61135" xr:uid="{6FCFEFBB-0352-4D93-BD2D-C5001EA46621}"/>
    <cellStyle name="Millares [0] 7 3 2 6 2 2 3" xfId="40070" xr:uid="{97B0DC3F-3E10-4EFB-85B9-20146753F12A}"/>
    <cellStyle name="Millares [0] 7 3 2 6 2 3" xfId="50603" xr:uid="{07C54C59-C22E-4CC7-94DD-489D556D4CCF}"/>
    <cellStyle name="Millares [0] 7 3 2 6 2 4" xfId="29538" xr:uid="{CEB687AF-5838-4E30-98F1-62D71239C316}"/>
    <cellStyle name="Millares [0] 7 3 2 6 3" xfId="13742" xr:uid="{2E54E6BB-4514-40B2-9031-73AD44CCFADB}"/>
    <cellStyle name="Millares [0] 7 3 2 6 3 2" xfId="55874" xr:uid="{0CE06C40-C1F7-4612-ACD5-3B89CF6D7F4F}"/>
    <cellStyle name="Millares [0] 7 3 2 6 3 3" xfId="34809" xr:uid="{E2935EB4-8D61-4C69-A9AE-5CEC08E62637}"/>
    <cellStyle name="Millares [0] 7 3 2 6 4" xfId="45342" xr:uid="{9087A51E-C348-49A4-8740-7A53F0CE7AB4}"/>
    <cellStyle name="Millares [0] 7 3 2 6 5" xfId="24277" xr:uid="{6DD9EF3D-05E5-4E6C-9D0A-53FE7DFE82F6}"/>
    <cellStyle name="Millares [0] 7 3 2 7" xfId="5842" xr:uid="{9E23F7D2-B17F-47FD-94D0-7AAA129F16D9}"/>
    <cellStyle name="Millares [0] 7 3 2 7 2" xfId="16373" xr:uid="{722E404F-DFFD-4D87-83BE-68E54E29C64F}"/>
    <cellStyle name="Millares [0] 7 3 2 7 2 2" xfId="58505" xr:uid="{A0CC0009-C3E8-40B1-8E8E-5BB028F54404}"/>
    <cellStyle name="Millares [0] 7 3 2 7 2 3" xfId="37440" xr:uid="{B9B33E96-7814-4774-907E-D72912703571}"/>
    <cellStyle name="Millares [0] 7 3 2 7 3" xfId="47973" xr:uid="{63E2E7A2-BEC9-4501-8C24-4D09A2FCB6F3}"/>
    <cellStyle name="Millares [0] 7 3 2 7 4" xfId="26908" xr:uid="{2125E53B-BAE5-43ED-9ED4-B49E86068E38}"/>
    <cellStyle name="Millares [0] 7 3 2 8" xfId="11112" xr:uid="{A42902DE-0741-49A5-8D46-94FE66F3C3E0}"/>
    <cellStyle name="Millares [0] 7 3 2 8 2" xfId="53244" xr:uid="{5F5C6568-4D01-42E0-B29D-EFCF4D4DC7B9}"/>
    <cellStyle name="Millares [0] 7 3 2 8 3" xfId="32179" xr:uid="{06FEA55D-9306-4F7D-8055-0D63E6976608}"/>
    <cellStyle name="Millares [0] 7 3 2 9" xfId="42712" xr:uid="{C588DB9E-011C-450C-B0D7-C5505C7D772D}"/>
    <cellStyle name="Millares [0] 7 3 3" xfId="688" xr:uid="{4DE126AB-B717-4D32-BF15-DA803CBA4FC6}"/>
    <cellStyle name="Millares [0] 7 3 3 10" xfId="63795" xr:uid="{FE32D6C6-7BE7-4BB3-B0BE-6DA253CB3A45}"/>
    <cellStyle name="Millares [0] 7 3 3 2" xfId="1124" xr:uid="{08A12F32-78CA-43CF-B2AA-9942A36D29B0}"/>
    <cellStyle name="Millares [0] 7 3 3 2 2" xfId="2438" xr:uid="{C88B15AA-2022-4E15-B535-DFDA934E924F}"/>
    <cellStyle name="Millares [0] 7 3 3 2 2 2" xfId="5069" xr:uid="{CDFDF8E9-B64B-401F-8F55-17CA178D2C85}"/>
    <cellStyle name="Millares [0] 7 3 3 2 2 2 2" xfId="10330" xr:uid="{0769D3FF-C23F-4AE0-9579-76340AFB19E3}"/>
    <cellStyle name="Millares [0] 7 3 3 2 2 2 2 2" xfId="20861" xr:uid="{2E57B521-3876-4C15-9DF0-E07359C5AA34}"/>
    <cellStyle name="Millares [0] 7 3 3 2 2 2 2 2 2" xfId="62993" xr:uid="{12FC2B54-545C-4D29-A8BA-035AC8088114}"/>
    <cellStyle name="Millares [0] 7 3 3 2 2 2 2 2 3" xfId="41928" xr:uid="{7C13B68F-B5E5-427A-930C-02A83A1383D2}"/>
    <cellStyle name="Millares [0] 7 3 3 2 2 2 2 3" xfId="52461" xr:uid="{848CD20E-C701-45F0-8EE2-0609C7219B2B}"/>
    <cellStyle name="Millares [0] 7 3 3 2 2 2 2 4" xfId="31396" xr:uid="{79C98F96-59DD-4DC7-A3BE-CDAF5506318B}"/>
    <cellStyle name="Millares [0] 7 3 3 2 2 2 3" xfId="15600" xr:uid="{69AFF7AF-8CB8-4575-8E3C-F3B15A944A5E}"/>
    <cellStyle name="Millares [0] 7 3 3 2 2 2 3 2" xfId="57732" xr:uid="{F717C2D3-6161-454A-827A-878129E54334}"/>
    <cellStyle name="Millares [0] 7 3 3 2 2 2 3 3" xfId="36667" xr:uid="{EE3C8746-7D35-40D2-967F-5602B09928F1}"/>
    <cellStyle name="Millares [0] 7 3 3 2 2 2 4" xfId="47200" xr:uid="{512E2903-0FBC-4882-9A8B-7796F4F1FC9A}"/>
    <cellStyle name="Millares [0] 7 3 3 2 2 2 5" xfId="26135" xr:uid="{A300A850-851D-48A6-91EC-7069D572E274}"/>
    <cellStyle name="Millares [0] 7 3 3 2 2 3" xfId="7699" xr:uid="{83C43E13-6279-4B31-99B0-A9D7FF89E27C}"/>
    <cellStyle name="Millares [0] 7 3 3 2 2 3 2" xfId="18230" xr:uid="{98B113E3-0CBE-41F9-9706-D0CB9D88E9FE}"/>
    <cellStyle name="Millares [0] 7 3 3 2 2 3 2 2" xfId="60362" xr:uid="{F3AF03B2-218D-487B-BF33-D821BD5A2539}"/>
    <cellStyle name="Millares [0] 7 3 3 2 2 3 2 3" xfId="39297" xr:uid="{88265161-B8DE-406C-9F9E-49484FBDF22D}"/>
    <cellStyle name="Millares [0] 7 3 3 2 2 3 3" xfId="49830" xr:uid="{8C880051-64B8-4344-B505-E8C284BF4088}"/>
    <cellStyle name="Millares [0] 7 3 3 2 2 3 4" xfId="28765" xr:uid="{D74AABA2-7A50-4C8B-A70D-99532AC72A4D}"/>
    <cellStyle name="Millares [0] 7 3 3 2 2 4" xfId="12969" xr:uid="{10B07AE1-3C51-4193-A1F2-9DD10F83B83B}"/>
    <cellStyle name="Millares [0] 7 3 3 2 2 4 2" xfId="55101" xr:uid="{B6F9BA8F-FC94-44A6-A582-4DC8E6182179}"/>
    <cellStyle name="Millares [0] 7 3 3 2 2 4 3" xfId="34036" xr:uid="{5C74D28B-0F4F-4761-B00C-1344D3906C2C}"/>
    <cellStyle name="Millares [0] 7 3 3 2 2 5" xfId="44569" xr:uid="{ABD48D44-FB58-4757-AB96-8FA8B650B772}"/>
    <cellStyle name="Millares [0] 7 3 3 2 2 6" xfId="23504" xr:uid="{DE01A82B-FEFA-4D60-B527-53512F4BDD93}"/>
    <cellStyle name="Millares [0] 7 3 3 2 3" xfId="3754" xr:uid="{7724E3FA-0011-4A18-822A-DBCF77A1B8E7}"/>
    <cellStyle name="Millares [0] 7 3 3 2 3 2" xfId="9015" xr:uid="{A0F89D10-DAC1-4850-9974-7A04FE34B302}"/>
    <cellStyle name="Millares [0] 7 3 3 2 3 2 2" xfId="19546" xr:uid="{B5A83298-CFCE-42FF-BF05-7AF9EC986EDB}"/>
    <cellStyle name="Millares [0] 7 3 3 2 3 2 2 2" xfId="61678" xr:uid="{02001240-5326-4A88-895D-0B0A8FEA8037}"/>
    <cellStyle name="Millares [0] 7 3 3 2 3 2 2 3" xfId="40613" xr:uid="{77663FB0-4A6A-4C56-8660-D3C01F1137F5}"/>
    <cellStyle name="Millares [0] 7 3 3 2 3 2 3" xfId="51146" xr:uid="{8E5F0759-2CE7-485E-8B56-1D4FB7BC25D0}"/>
    <cellStyle name="Millares [0] 7 3 3 2 3 2 4" xfId="30081" xr:uid="{950A6AFC-269B-4E7D-B494-04E979BA851F}"/>
    <cellStyle name="Millares [0] 7 3 3 2 3 3" xfId="14285" xr:uid="{32F8FD8F-932E-4436-8C98-A2B4B6B20994}"/>
    <cellStyle name="Millares [0] 7 3 3 2 3 3 2" xfId="56417" xr:uid="{180CD9B0-26DB-4139-A278-8A520FB2E9E6}"/>
    <cellStyle name="Millares [0] 7 3 3 2 3 3 3" xfId="35352" xr:uid="{B831D274-9537-46A0-A4E1-4728EAD54A34}"/>
    <cellStyle name="Millares [0] 7 3 3 2 3 4" xfId="45885" xr:uid="{DBA971FC-D5CC-4E41-8C11-088BA7B775DA}"/>
    <cellStyle name="Millares [0] 7 3 3 2 3 5" xfId="24820" xr:uid="{17F6842A-6CB7-43D8-BC23-AFBBF8DDBD08}"/>
    <cellStyle name="Millares [0] 7 3 3 2 4" xfId="6385" xr:uid="{A077D75B-A4C4-4DD4-95BF-6C09E1F61B3B}"/>
    <cellStyle name="Millares [0] 7 3 3 2 4 2" xfId="16916" xr:uid="{F0772982-37FB-44BC-8A7C-9AF5A913DB99}"/>
    <cellStyle name="Millares [0] 7 3 3 2 4 2 2" xfId="59048" xr:uid="{B9A5471A-EAA8-47D4-983F-9F502D8DE9B6}"/>
    <cellStyle name="Millares [0] 7 3 3 2 4 2 3" xfId="37983" xr:uid="{F81BD0EB-610C-4AC6-AA22-6C626F98AA5D}"/>
    <cellStyle name="Millares [0] 7 3 3 2 4 3" xfId="48516" xr:uid="{1366CA84-44DE-46DC-9222-C4F93636F060}"/>
    <cellStyle name="Millares [0] 7 3 3 2 4 4" xfId="27451" xr:uid="{6F478302-FB8E-4FAB-87BC-4FE4B1C8464D}"/>
    <cellStyle name="Millares [0] 7 3 3 2 5" xfId="11655" xr:uid="{ED421F31-E840-4001-8878-6EFF90049E9B}"/>
    <cellStyle name="Millares [0] 7 3 3 2 5 2" xfId="53787" xr:uid="{42DCAFF4-1FA1-465B-8C9B-8C42FCF35043}"/>
    <cellStyle name="Millares [0] 7 3 3 2 5 3" xfId="32722" xr:uid="{DCEC12FA-393A-43E0-B325-B0F77DA722D7}"/>
    <cellStyle name="Millares [0] 7 3 3 2 6" xfId="43255" xr:uid="{3099CC11-AAC9-4FA9-B014-A31F0F9FE348}"/>
    <cellStyle name="Millares [0] 7 3 3 2 7" xfId="22190" xr:uid="{13FB0C8E-3B1C-40CD-8E32-C03A7F1713A5}"/>
    <cellStyle name="Millares [0] 7 3 3 2 8" xfId="64026" xr:uid="{9EBD87DA-BAED-4A84-B307-DBABF71D79B6}"/>
    <cellStyle name="Millares [0] 7 3 3 3" xfId="1563" xr:uid="{BF623ACE-3718-4961-A237-34991E6B57B2}"/>
    <cellStyle name="Millares [0] 7 3 3 3 2" xfId="2877" xr:uid="{6B2F1F8A-E5DD-4735-BA67-3A3138EA5397}"/>
    <cellStyle name="Millares [0] 7 3 3 3 2 2" xfId="5508" xr:uid="{156DA99C-4640-44AD-8F5F-81276DAE0884}"/>
    <cellStyle name="Millares [0] 7 3 3 3 2 2 2" xfId="10769" xr:uid="{2FD5F316-2653-4FD7-993E-641E8411D574}"/>
    <cellStyle name="Millares [0] 7 3 3 3 2 2 2 2" xfId="21300" xr:uid="{16F7E632-4C1B-479D-9DE8-B52FB8711DEC}"/>
    <cellStyle name="Millares [0] 7 3 3 3 2 2 2 2 2" xfId="63432" xr:uid="{B7B00B0F-07BE-4A74-BBF1-60FDA5AE92FB}"/>
    <cellStyle name="Millares [0] 7 3 3 3 2 2 2 2 3" xfId="42367" xr:uid="{DF9464B4-3538-456B-96D2-7E65BBDFB3B9}"/>
    <cellStyle name="Millares [0] 7 3 3 3 2 2 2 3" xfId="52900" xr:uid="{D2A64182-5F12-4D9C-AF25-3CC45526F07F}"/>
    <cellStyle name="Millares [0] 7 3 3 3 2 2 2 4" xfId="31835" xr:uid="{9E9888DF-6023-459D-BC4B-0E680130E723}"/>
    <cellStyle name="Millares [0] 7 3 3 3 2 2 3" xfId="16039" xr:uid="{D20838F4-06DD-4823-9F48-6767050CA7CD}"/>
    <cellStyle name="Millares [0] 7 3 3 3 2 2 3 2" xfId="58171" xr:uid="{76EC1C39-3F28-468C-AD17-3BB41DD70232}"/>
    <cellStyle name="Millares [0] 7 3 3 3 2 2 3 3" xfId="37106" xr:uid="{E5247C08-7A83-4FA2-80DD-9B6FB0A4174B}"/>
    <cellStyle name="Millares [0] 7 3 3 3 2 2 4" xfId="47639" xr:uid="{AB997C19-E304-4A09-B473-EA952B97F2EF}"/>
    <cellStyle name="Millares [0] 7 3 3 3 2 2 5" xfId="26574" xr:uid="{EF136FDC-CA27-4461-9CE7-7D42652C7491}"/>
    <cellStyle name="Millares [0] 7 3 3 3 2 3" xfId="8138" xr:uid="{EA0FC902-6236-49F0-87B4-4880B22A589A}"/>
    <cellStyle name="Millares [0] 7 3 3 3 2 3 2" xfId="18669" xr:uid="{1A7E6062-67D4-40CE-AC06-182FAF90F69C}"/>
    <cellStyle name="Millares [0] 7 3 3 3 2 3 2 2" xfId="60801" xr:uid="{4BAD0036-B229-4B97-B786-E748E74F41CE}"/>
    <cellStyle name="Millares [0] 7 3 3 3 2 3 2 3" xfId="39736" xr:uid="{87B05A14-B93B-443B-AB99-784B8E29CBC5}"/>
    <cellStyle name="Millares [0] 7 3 3 3 2 3 3" xfId="50269" xr:uid="{8E7E9E44-1D60-4A62-B402-5C3BB9EB3829}"/>
    <cellStyle name="Millares [0] 7 3 3 3 2 3 4" xfId="29204" xr:uid="{7FA8FEF9-8006-4D79-B734-C5B3081CF2A1}"/>
    <cellStyle name="Millares [0] 7 3 3 3 2 4" xfId="13408" xr:uid="{9D3A0E1D-F322-4267-B361-93BEB1BEA7EA}"/>
    <cellStyle name="Millares [0] 7 3 3 3 2 4 2" xfId="55540" xr:uid="{BA524D96-89F7-4112-B3A5-60F00AC87AF2}"/>
    <cellStyle name="Millares [0] 7 3 3 3 2 4 3" xfId="34475" xr:uid="{35DDBE11-9805-4AA5-B169-6DF746C7B6A2}"/>
    <cellStyle name="Millares [0] 7 3 3 3 2 5" xfId="45008" xr:uid="{AE6E33C6-03A9-4A92-A216-6EF9A9632134}"/>
    <cellStyle name="Millares [0] 7 3 3 3 2 6" xfId="23943" xr:uid="{A62A7AF7-20C1-4C35-8F61-320A163377CC}"/>
    <cellStyle name="Millares [0] 7 3 3 3 3" xfId="4193" xr:uid="{FF175AA4-5D6B-48B7-9FDD-5D8C13C29879}"/>
    <cellStyle name="Millares [0] 7 3 3 3 3 2" xfId="9454" xr:uid="{7D32C9BC-E46F-4B13-8A49-9E49699DE969}"/>
    <cellStyle name="Millares [0] 7 3 3 3 3 2 2" xfId="19985" xr:uid="{C94D19C9-56BC-427E-B6FA-B9F2DD9D0E53}"/>
    <cellStyle name="Millares [0] 7 3 3 3 3 2 2 2" xfId="62117" xr:uid="{6D7B78A0-364C-48F8-AD9B-8F9E1E7DF499}"/>
    <cellStyle name="Millares [0] 7 3 3 3 3 2 2 3" xfId="41052" xr:uid="{8875F4D2-7BFE-4D4B-802A-58FBB5A65106}"/>
    <cellStyle name="Millares [0] 7 3 3 3 3 2 3" xfId="51585" xr:uid="{ACE67775-E7A1-4686-A78D-8CDA2989F399}"/>
    <cellStyle name="Millares [0] 7 3 3 3 3 2 4" xfId="30520" xr:uid="{02598FE5-797A-4721-8224-1261B2ADF19D}"/>
    <cellStyle name="Millares [0] 7 3 3 3 3 3" xfId="14724" xr:uid="{9D44B83A-D044-4B8E-B309-4A23CD5DD316}"/>
    <cellStyle name="Millares [0] 7 3 3 3 3 3 2" xfId="56856" xr:uid="{D2CBF7E1-5D24-48DD-94C0-34E88E19979A}"/>
    <cellStyle name="Millares [0] 7 3 3 3 3 3 3" xfId="35791" xr:uid="{5D3FBD4B-670A-4099-AA2B-568AF3225FB7}"/>
    <cellStyle name="Millares [0] 7 3 3 3 3 4" xfId="46324" xr:uid="{5E92FD08-7E99-4387-9AA5-17B7DC1898B7}"/>
    <cellStyle name="Millares [0] 7 3 3 3 3 5" xfId="25259" xr:uid="{14496BE7-E111-4524-8A86-83A0F42F0E02}"/>
    <cellStyle name="Millares [0] 7 3 3 3 4" xfId="6824" xr:uid="{76C0A614-C553-4F97-8E7E-70D52EC416E8}"/>
    <cellStyle name="Millares [0] 7 3 3 3 4 2" xfId="17355" xr:uid="{EBD67F8B-7A63-4F3D-979B-B2428FC49DBC}"/>
    <cellStyle name="Millares [0] 7 3 3 3 4 2 2" xfId="59487" xr:uid="{314871C4-4D12-46B3-AF91-1F053A0EDA5A}"/>
    <cellStyle name="Millares [0] 7 3 3 3 4 2 3" xfId="38422" xr:uid="{EFCBC5EF-4BE1-410B-B91A-B17E131047F0}"/>
    <cellStyle name="Millares [0] 7 3 3 3 4 3" xfId="48955" xr:uid="{1E7B8D23-FB0D-48E6-9A31-7FBE3AE10B6E}"/>
    <cellStyle name="Millares [0] 7 3 3 3 4 4" xfId="27890" xr:uid="{DB32AA2C-2474-4B83-8F04-1EE506788F6D}"/>
    <cellStyle name="Millares [0] 7 3 3 3 5" xfId="12094" xr:uid="{1CB4A593-EBDF-41A3-981A-3EDFE8D749A7}"/>
    <cellStyle name="Millares [0] 7 3 3 3 5 2" xfId="54226" xr:uid="{DA9C534F-EA6E-4BEF-AEC1-81F57A8703F3}"/>
    <cellStyle name="Millares [0] 7 3 3 3 5 3" xfId="33161" xr:uid="{34EA4C04-149E-48D6-86B4-6163DC09D236}"/>
    <cellStyle name="Millares [0] 7 3 3 3 6" xfId="43694" xr:uid="{5698B074-1E59-4950-95B6-57B1FF076948}"/>
    <cellStyle name="Millares [0] 7 3 3 3 7" xfId="22629" xr:uid="{D665524A-8E4E-41E5-9199-12FF6407980E}"/>
    <cellStyle name="Millares [0] 7 3 3 4" xfId="2002" xr:uid="{2A684CB6-175F-4FBD-A090-054080FA8848}"/>
    <cellStyle name="Millares [0] 7 3 3 4 2" xfId="4633" xr:uid="{6AF920C8-B7F5-4EB4-8EFC-4F1F058A9C9F}"/>
    <cellStyle name="Millares [0] 7 3 3 4 2 2" xfId="9894" xr:uid="{E13F12FA-946D-455F-8309-A5C9FD947119}"/>
    <cellStyle name="Millares [0] 7 3 3 4 2 2 2" xfId="20425" xr:uid="{71A44D90-DA6C-4B69-9618-D51E36580565}"/>
    <cellStyle name="Millares [0] 7 3 3 4 2 2 2 2" xfId="62557" xr:uid="{348A7526-9C14-41B0-93C5-82D95DDECE47}"/>
    <cellStyle name="Millares [0] 7 3 3 4 2 2 2 3" xfId="41492" xr:uid="{C467FC37-EDE2-4C6F-B8BD-6F25EDDC805F}"/>
    <cellStyle name="Millares [0] 7 3 3 4 2 2 3" xfId="52025" xr:uid="{974B06DB-6590-48E4-A200-9A6F692A8F36}"/>
    <cellStyle name="Millares [0] 7 3 3 4 2 2 4" xfId="30960" xr:uid="{C0C5F015-9CB7-4804-8ABD-DA58E85ED0A4}"/>
    <cellStyle name="Millares [0] 7 3 3 4 2 3" xfId="15164" xr:uid="{EE415F6B-9807-4347-B424-CD84859AAE36}"/>
    <cellStyle name="Millares [0] 7 3 3 4 2 3 2" xfId="57296" xr:uid="{6D00458A-39F1-4AE0-AC89-2A525D61AC42}"/>
    <cellStyle name="Millares [0] 7 3 3 4 2 3 3" xfId="36231" xr:uid="{08A9EFF4-4117-4C53-BDCC-B2202766B9AE}"/>
    <cellStyle name="Millares [0] 7 3 3 4 2 4" xfId="46764" xr:uid="{96E003E0-D58E-4E67-AAE2-9B3DB39078A9}"/>
    <cellStyle name="Millares [0] 7 3 3 4 2 5" xfId="25699" xr:uid="{6D559D05-7962-4393-98C3-E97890D92B37}"/>
    <cellStyle name="Millares [0] 7 3 3 4 3" xfId="7263" xr:uid="{65739C82-2C8D-42AB-9A99-68EC40B5B176}"/>
    <cellStyle name="Millares [0] 7 3 3 4 3 2" xfId="17794" xr:uid="{62741A4B-A0E5-46F2-9C64-51DE93EAAD5B}"/>
    <cellStyle name="Millares [0] 7 3 3 4 3 2 2" xfId="59926" xr:uid="{5D2C9018-A081-41D7-AC14-F3640D4A9FDB}"/>
    <cellStyle name="Millares [0] 7 3 3 4 3 2 3" xfId="38861" xr:uid="{3CE1B0C1-210F-4933-945B-8723E0DFE5CC}"/>
    <cellStyle name="Millares [0] 7 3 3 4 3 3" xfId="49394" xr:uid="{89A22D0E-A481-428E-BB93-9793030EA98A}"/>
    <cellStyle name="Millares [0] 7 3 3 4 3 4" xfId="28329" xr:uid="{98515E9F-F168-42B3-A83B-193B2D7BE1DD}"/>
    <cellStyle name="Millares [0] 7 3 3 4 4" xfId="12533" xr:uid="{2D8BA5E9-4AF8-494B-BA84-F14A3AC70D79}"/>
    <cellStyle name="Millares [0] 7 3 3 4 4 2" xfId="54665" xr:uid="{79AD4682-3AB2-4629-8A3A-C17090CBC630}"/>
    <cellStyle name="Millares [0] 7 3 3 4 4 3" xfId="33600" xr:uid="{45703FB2-3CB0-4AF2-A620-FC1E7764B72F}"/>
    <cellStyle name="Millares [0] 7 3 3 4 5" xfId="44133" xr:uid="{A3778E0E-C876-4069-97EB-2A1A58714B3E}"/>
    <cellStyle name="Millares [0] 7 3 3 4 6" xfId="23068" xr:uid="{8A691BE0-F0F7-495C-B6A4-FDD5959E4C20}"/>
    <cellStyle name="Millares [0] 7 3 3 5" xfId="3318" xr:uid="{BB9E1FCC-226C-4A60-8DC4-91900E7CEC10}"/>
    <cellStyle name="Millares [0] 7 3 3 5 2" xfId="8579" xr:uid="{C1EFDC0C-B40A-448F-8E70-064746007334}"/>
    <cellStyle name="Millares [0] 7 3 3 5 2 2" xfId="19110" xr:uid="{A0949B7A-9979-4B4C-8871-D45959DF144F}"/>
    <cellStyle name="Millares [0] 7 3 3 5 2 2 2" xfId="61242" xr:uid="{1EF653B3-3966-4C48-B46E-C772E47D24B6}"/>
    <cellStyle name="Millares [0] 7 3 3 5 2 2 3" xfId="40177" xr:uid="{6B0B5240-82B9-49A8-A366-B572E898A2E2}"/>
    <cellStyle name="Millares [0] 7 3 3 5 2 3" xfId="50710" xr:uid="{AD30BE14-B98A-4646-B48C-411BCEC29B85}"/>
    <cellStyle name="Millares [0] 7 3 3 5 2 4" xfId="29645" xr:uid="{091CFBB5-10A1-4AB4-8F80-A8BDF1B702C1}"/>
    <cellStyle name="Millares [0] 7 3 3 5 3" xfId="13849" xr:uid="{F3A23086-821B-46A1-8225-CC4A33CD3035}"/>
    <cellStyle name="Millares [0] 7 3 3 5 3 2" xfId="55981" xr:uid="{425227D6-C281-47C9-B1DF-71B8A8FD2B71}"/>
    <cellStyle name="Millares [0] 7 3 3 5 3 3" xfId="34916" xr:uid="{1271F41C-3726-413A-A8D5-19DF00E978CD}"/>
    <cellStyle name="Millares [0] 7 3 3 5 4" xfId="45449" xr:uid="{29B95264-4ECB-4CB0-A52C-5389091885D0}"/>
    <cellStyle name="Millares [0] 7 3 3 5 5" xfId="24384" xr:uid="{E9350264-F71D-4B7A-86FC-90F8F95EF343}"/>
    <cellStyle name="Millares [0] 7 3 3 6" xfId="5949" xr:uid="{28D5D68C-64FD-49A2-B2E9-9EB9EB6F8C28}"/>
    <cellStyle name="Millares [0] 7 3 3 6 2" xfId="16480" xr:uid="{77B267C3-E765-4F6E-AC10-2D2976D49E14}"/>
    <cellStyle name="Millares [0] 7 3 3 6 2 2" xfId="58612" xr:uid="{10DEBC2D-BCA8-41E9-84E1-5326440EB81B}"/>
    <cellStyle name="Millares [0] 7 3 3 6 2 3" xfId="37547" xr:uid="{F48444F8-8A18-4BC2-B7F1-4E4877269EDD}"/>
    <cellStyle name="Millares [0] 7 3 3 6 3" xfId="48080" xr:uid="{60CB4009-77C2-4E17-8E27-66F12DDA2C99}"/>
    <cellStyle name="Millares [0] 7 3 3 6 4" xfId="27015" xr:uid="{EDE9A7CC-A3C2-46F7-BC10-8374EEF48121}"/>
    <cellStyle name="Millares [0] 7 3 3 7" xfId="11219" xr:uid="{29545060-D6EA-486C-8805-1CFD94C92771}"/>
    <cellStyle name="Millares [0] 7 3 3 7 2" xfId="53351" xr:uid="{124D7AE6-EF6B-41E1-824A-5E977966DC38}"/>
    <cellStyle name="Millares [0] 7 3 3 7 3" xfId="32286" xr:uid="{A3F0641C-58EF-4E06-A86D-921C0C9628CE}"/>
    <cellStyle name="Millares [0] 7 3 3 8" xfId="42819" xr:uid="{A24940B4-D14F-416C-8D31-65ED18A4F5CC}"/>
    <cellStyle name="Millares [0] 7 3 3 9" xfId="21754" xr:uid="{3711B62B-7DE3-4D4C-B28D-C6C21F58083A}"/>
    <cellStyle name="Millares [0] 7 3 4" xfId="908" xr:uid="{B6A82807-81CA-46EE-93AB-45D7DBA3DB36}"/>
    <cellStyle name="Millares [0] 7 3 4 2" xfId="2222" xr:uid="{E4BB6506-AA61-43E4-9C1D-9D9AA59C8B60}"/>
    <cellStyle name="Millares [0] 7 3 4 2 2" xfId="4853" xr:uid="{2CD35C0D-C498-483F-9A01-D03A976E26B3}"/>
    <cellStyle name="Millares [0] 7 3 4 2 2 2" xfId="10114" xr:uid="{73B171ED-7566-4CAB-93F6-785CAE7B4F85}"/>
    <cellStyle name="Millares [0] 7 3 4 2 2 2 2" xfId="20645" xr:uid="{E74D6D32-2756-451D-88DE-8E07BA2E2585}"/>
    <cellStyle name="Millares [0] 7 3 4 2 2 2 2 2" xfId="62777" xr:uid="{67715766-7F41-48C7-B0A2-41DA9FE89CB1}"/>
    <cellStyle name="Millares [0] 7 3 4 2 2 2 2 3" xfId="41712" xr:uid="{3B348439-F6EC-4EE2-8129-AEFACE529B7C}"/>
    <cellStyle name="Millares [0] 7 3 4 2 2 2 3" xfId="52245" xr:uid="{EF4E665D-65E9-4AC7-AC1E-E688A5F0DE47}"/>
    <cellStyle name="Millares [0] 7 3 4 2 2 2 4" xfId="31180" xr:uid="{3F00C277-46BC-4C2B-891A-CD04F7F8E9FD}"/>
    <cellStyle name="Millares [0] 7 3 4 2 2 3" xfId="15384" xr:uid="{A8F88E96-E5E1-4A90-B1AB-69745E4BA8AB}"/>
    <cellStyle name="Millares [0] 7 3 4 2 2 3 2" xfId="57516" xr:uid="{4999EBF9-4742-4497-9312-0C50DCB21D35}"/>
    <cellStyle name="Millares [0] 7 3 4 2 2 3 3" xfId="36451" xr:uid="{E2F46E24-C3FA-4335-A68E-BB82F2012B57}"/>
    <cellStyle name="Millares [0] 7 3 4 2 2 4" xfId="46984" xr:uid="{5EA586A3-CB6A-4240-A09C-2734050F88C9}"/>
    <cellStyle name="Millares [0] 7 3 4 2 2 5" xfId="25919" xr:uid="{2A65F047-0DC7-419F-80CD-3B7E5D2245EA}"/>
    <cellStyle name="Millares [0] 7 3 4 2 3" xfId="7483" xr:uid="{87DA3800-0F86-4F8C-AE30-ABAEAD669282}"/>
    <cellStyle name="Millares [0] 7 3 4 2 3 2" xfId="18014" xr:uid="{EA1EAFAD-F56A-469F-838F-98F5FE03FAE3}"/>
    <cellStyle name="Millares [0] 7 3 4 2 3 2 2" xfId="60146" xr:uid="{E06CEAF2-68B2-4CD0-AFE6-B6B6946E5BCD}"/>
    <cellStyle name="Millares [0] 7 3 4 2 3 2 3" xfId="39081" xr:uid="{0DCBDE4D-A9FE-4239-A8BA-C766790DF119}"/>
    <cellStyle name="Millares [0] 7 3 4 2 3 3" xfId="49614" xr:uid="{D4AB8D60-D447-48F8-9F42-FD4446C898A5}"/>
    <cellStyle name="Millares [0] 7 3 4 2 3 4" xfId="28549" xr:uid="{097AFC4A-B7C7-44ED-8327-9D8DAED6B51F}"/>
    <cellStyle name="Millares [0] 7 3 4 2 4" xfId="12753" xr:uid="{87B360D7-7707-4B15-BEDA-E5195E730367}"/>
    <cellStyle name="Millares [0] 7 3 4 2 4 2" xfId="54885" xr:uid="{0FF2AC19-FAFD-4D3B-B57B-8F589BB817D0}"/>
    <cellStyle name="Millares [0] 7 3 4 2 4 3" xfId="33820" xr:uid="{29FB4B5C-B52A-4046-A1B4-4C72B12D1AEA}"/>
    <cellStyle name="Millares [0] 7 3 4 2 5" xfId="44353" xr:uid="{1C88CE08-7457-457E-A22E-5FFEC1538BF3}"/>
    <cellStyle name="Millares [0] 7 3 4 2 6" xfId="23288" xr:uid="{8AFAEF7D-07B4-4B29-A91C-D3263D5212EE}"/>
    <cellStyle name="Millares [0] 7 3 4 3" xfId="3538" xr:uid="{DA516C2F-F8AB-4A3C-A361-4A6F65C9A3FD}"/>
    <cellStyle name="Millares [0] 7 3 4 3 2" xfId="8799" xr:uid="{616EC432-6F95-4561-81EC-44EC43878EDE}"/>
    <cellStyle name="Millares [0] 7 3 4 3 2 2" xfId="19330" xr:uid="{9C0C7810-79CB-4F8F-9EF9-F3FFDFB8D936}"/>
    <cellStyle name="Millares [0] 7 3 4 3 2 2 2" xfId="61462" xr:uid="{E0E0B629-F1A0-4C57-BC39-123623800421}"/>
    <cellStyle name="Millares [0] 7 3 4 3 2 2 3" xfId="40397" xr:uid="{FB3EB02A-9764-4ABD-8DAB-123D23AC68C3}"/>
    <cellStyle name="Millares [0] 7 3 4 3 2 3" xfId="50930" xr:uid="{7E3BA515-E690-4187-A0D9-F28498677E1E}"/>
    <cellStyle name="Millares [0] 7 3 4 3 2 4" xfId="29865" xr:uid="{F41A6900-E7A4-4752-ADDD-57411B2DA158}"/>
    <cellStyle name="Millares [0] 7 3 4 3 3" xfId="14069" xr:uid="{B38B92D3-25B4-4F66-87FC-098D9FCC49FC}"/>
    <cellStyle name="Millares [0] 7 3 4 3 3 2" xfId="56201" xr:uid="{ECBDC3AF-2FB2-45BE-BDAA-2EB011420DA8}"/>
    <cellStyle name="Millares [0] 7 3 4 3 3 3" xfId="35136" xr:uid="{C39EE21C-740C-4CC5-B382-BD0CF8BC4AF8}"/>
    <cellStyle name="Millares [0] 7 3 4 3 4" xfId="45669" xr:uid="{B37670E3-9E8C-4126-800A-0E6E75A10645}"/>
    <cellStyle name="Millares [0] 7 3 4 3 5" xfId="24604" xr:uid="{CD80880C-271F-4DC8-AB67-FD96C00A0580}"/>
    <cellStyle name="Millares [0] 7 3 4 4" xfId="6169" xr:uid="{6AE4DBDC-A406-4890-B56A-E8590D676B5F}"/>
    <cellStyle name="Millares [0] 7 3 4 4 2" xfId="16700" xr:uid="{6561B48F-313B-4FB6-A55D-92363EAF1CF5}"/>
    <cellStyle name="Millares [0] 7 3 4 4 2 2" xfId="58832" xr:uid="{51AB5E99-2984-4CF9-A2B7-C85BC6F40C21}"/>
    <cellStyle name="Millares [0] 7 3 4 4 2 3" xfId="37767" xr:uid="{41638DF4-3833-431E-AA62-CFF2C01A1F27}"/>
    <cellStyle name="Millares [0] 7 3 4 4 3" xfId="48300" xr:uid="{D5948C94-6897-470F-9CF3-8594473D1374}"/>
    <cellStyle name="Millares [0] 7 3 4 4 4" xfId="27235" xr:uid="{0704BFC8-A62A-43CD-885A-DE3C65FF43B4}"/>
    <cellStyle name="Millares [0] 7 3 4 5" xfId="11439" xr:uid="{D55E23D8-5A3A-4B6F-AA30-98057772EF4F}"/>
    <cellStyle name="Millares [0] 7 3 4 5 2" xfId="53571" xr:uid="{46CA0973-5AA2-48BD-A5E2-0895BD89A17B}"/>
    <cellStyle name="Millares [0] 7 3 4 5 3" xfId="32506" xr:uid="{354E907C-F6EA-4CDA-9DB5-2555BAFC9788}"/>
    <cellStyle name="Millares [0] 7 3 4 6" xfId="43039" xr:uid="{A65FF353-EBE9-4DAE-99AA-2FA9C9C28D16}"/>
    <cellStyle name="Millares [0] 7 3 4 7" xfId="21974" xr:uid="{693FA15B-BBC1-4A8E-9AC1-67C8C7ADC3BC}"/>
    <cellStyle name="Millares [0] 7 3 4 8" xfId="63914" xr:uid="{9143C1BB-4FAB-46AA-9353-6336708E49F7}"/>
    <cellStyle name="Millares [0] 7 3 5" xfId="1347" xr:uid="{FC37483A-0174-434F-9CA7-AF4A427B5B69}"/>
    <cellStyle name="Millares [0] 7 3 5 2" xfId="2661" xr:uid="{562AEB46-1787-463B-A3DF-6536875DAEEE}"/>
    <cellStyle name="Millares [0] 7 3 5 2 2" xfId="5292" xr:uid="{48E3CFAB-B932-4985-BC3C-60DDFE340795}"/>
    <cellStyle name="Millares [0] 7 3 5 2 2 2" xfId="10553" xr:uid="{87DC9A5A-2AF7-4241-9655-CAC2AC7786D7}"/>
    <cellStyle name="Millares [0] 7 3 5 2 2 2 2" xfId="21084" xr:uid="{C0C2FEDB-FAEB-4D41-900B-D476C5B5712F}"/>
    <cellStyle name="Millares [0] 7 3 5 2 2 2 2 2" xfId="63216" xr:uid="{DBBBC21D-B3D3-484D-9F29-40A380323594}"/>
    <cellStyle name="Millares [0] 7 3 5 2 2 2 2 3" xfId="42151" xr:uid="{2073A6B7-911E-4844-879C-974D538662E0}"/>
    <cellStyle name="Millares [0] 7 3 5 2 2 2 3" xfId="52684" xr:uid="{C34C5FCC-BA3D-486A-9312-E6A103281F47}"/>
    <cellStyle name="Millares [0] 7 3 5 2 2 2 4" xfId="31619" xr:uid="{7BB52066-FC48-4FE5-9CC1-4EF5366EAD48}"/>
    <cellStyle name="Millares [0] 7 3 5 2 2 3" xfId="15823" xr:uid="{66415D52-66EC-41E3-9F8A-4355A3001C93}"/>
    <cellStyle name="Millares [0] 7 3 5 2 2 3 2" xfId="57955" xr:uid="{AAA1CCB8-E02A-4ECC-9377-90C5306D7197}"/>
    <cellStyle name="Millares [0] 7 3 5 2 2 3 3" xfId="36890" xr:uid="{FDCC46E2-F228-4C3D-964A-4DEB4C041D98}"/>
    <cellStyle name="Millares [0] 7 3 5 2 2 4" xfId="47423" xr:uid="{7969E0C2-0CC8-4F41-B896-FB89A8C85F5C}"/>
    <cellStyle name="Millares [0] 7 3 5 2 2 5" xfId="26358" xr:uid="{F1B827AF-CE70-42B2-9DC0-6C8CF49EF6BE}"/>
    <cellStyle name="Millares [0] 7 3 5 2 3" xfId="7922" xr:uid="{468A7945-DF0C-4804-9DF7-01B2D9A7E191}"/>
    <cellStyle name="Millares [0] 7 3 5 2 3 2" xfId="18453" xr:uid="{F3113A13-23D4-4EBB-8DE6-CCC7992709EF}"/>
    <cellStyle name="Millares [0] 7 3 5 2 3 2 2" xfId="60585" xr:uid="{C049D0C1-CF05-4AC8-966E-8D0A5445AB75}"/>
    <cellStyle name="Millares [0] 7 3 5 2 3 2 3" xfId="39520" xr:uid="{3D916436-7BBF-4862-9E67-7D0768B86FB6}"/>
    <cellStyle name="Millares [0] 7 3 5 2 3 3" xfId="50053" xr:uid="{D4F3FEB1-AD91-4891-B06E-ED79F88CE002}"/>
    <cellStyle name="Millares [0] 7 3 5 2 3 4" xfId="28988" xr:uid="{DAA14513-BA29-4128-9D93-4974D5E83CA4}"/>
    <cellStyle name="Millares [0] 7 3 5 2 4" xfId="13192" xr:uid="{CFBB4260-BD5C-4987-A4B3-58BEBF659BDE}"/>
    <cellStyle name="Millares [0] 7 3 5 2 4 2" xfId="55324" xr:uid="{26E0FD94-6D1C-4D89-94B3-B5619E808C50}"/>
    <cellStyle name="Millares [0] 7 3 5 2 4 3" xfId="34259" xr:uid="{5DFDC35B-97C4-414E-9F73-AB34BA250D10}"/>
    <cellStyle name="Millares [0] 7 3 5 2 5" xfId="44792" xr:uid="{11B54BDE-B19E-4A51-BFA6-CA65F9C761F9}"/>
    <cellStyle name="Millares [0] 7 3 5 2 6" xfId="23727" xr:uid="{1A848336-AA18-465C-B719-064840DD0719}"/>
    <cellStyle name="Millares [0] 7 3 5 3" xfId="3977" xr:uid="{EF3F4AE8-02B0-4D1E-A982-AA82CC33086B}"/>
    <cellStyle name="Millares [0] 7 3 5 3 2" xfId="9238" xr:uid="{2BEF6C6C-3E9E-4946-9191-EC204FFB3006}"/>
    <cellStyle name="Millares [0] 7 3 5 3 2 2" xfId="19769" xr:uid="{0362302C-1210-4464-9F0F-E7BB9854D5DF}"/>
    <cellStyle name="Millares [0] 7 3 5 3 2 2 2" xfId="61901" xr:uid="{9853E55A-4D2B-4AC9-94D2-C526C4FE6A2F}"/>
    <cellStyle name="Millares [0] 7 3 5 3 2 2 3" xfId="40836" xr:uid="{E1FADDCD-68F1-447A-A596-1C8C9FA72B04}"/>
    <cellStyle name="Millares [0] 7 3 5 3 2 3" xfId="51369" xr:uid="{8F20CB3F-B104-47C7-ACBC-EF7B64C37550}"/>
    <cellStyle name="Millares [0] 7 3 5 3 2 4" xfId="30304" xr:uid="{E59ADB8A-D5F8-4316-8444-458AE9BAE027}"/>
    <cellStyle name="Millares [0] 7 3 5 3 3" xfId="14508" xr:uid="{0DD7F846-8FFB-472B-90F5-11065E492B5A}"/>
    <cellStyle name="Millares [0] 7 3 5 3 3 2" xfId="56640" xr:uid="{54A65260-47FD-4A4E-8556-1DB74BD73373}"/>
    <cellStyle name="Millares [0] 7 3 5 3 3 3" xfId="35575" xr:uid="{5DD01676-1B62-422B-BA04-F90FF6FD0030}"/>
    <cellStyle name="Millares [0] 7 3 5 3 4" xfId="46108" xr:uid="{BD4D05A3-AA1C-4356-8B82-441819530B4F}"/>
    <cellStyle name="Millares [0] 7 3 5 3 5" xfId="25043" xr:uid="{4645E9E8-818A-4AAE-B0AB-CC8CFC67F6EC}"/>
    <cellStyle name="Millares [0] 7 3 5 4" xfId="6608" xr:uid="{19EC7194-E9B5-4D19-877A-C369E8608C83}"/>
    <cellStyle name="Millares [0] 7 3 5 4 2" xfId="17139" xr:uid="{2751F55B-C8E1-4B27-8E30-E7E4B22C0C48}"/>
    <cellStyle name="Millares [0] 7 3 5 4 2 2" xfId="59271" xr:uid="{A986D670-07BF-483A-A500-BC5FEC806992}"/>
    <cellStyle name="Millares [0] 7 3 5 4 2 3" xfId="38206" xr:uid="{E0A50BD3-F276-419B-917E-26EE7D3B3732}"/>
    <cellStyle name="Millares [0] 7 3 5 4 3" xfId="48739" xr:uid="{82B10AF9-01E7-411A-8FB9-FBAB3CE01A59}"/>
    <cellStyle name="Millares [0] 7 3 5 4 4" xfId="27674" xr:uid="{F377FD58-7712-4BE1-9F1B-DB809AC69D3D}"/>
    <cellStyle name="Millares [0] 7 3 5 5" xfId="11878" xr:uid="{2F24CA26-266B-4A05-B6A1-4789E1BFBA8E}"/>
    <cellStyle name="Millares [0] 7 3 5 5 2" xfId="54010" xr:uid="{3160CB6D-FC1A-4B6B-BCA6-D9DD3A756702}"/>
    <cellStyle name="Millares [0] 7 3 5 5 3" xfId="32945" xr:uid="{DA28FF80-26C4-48C1-BAB7-95B1C5D1D40D}"/>
    <cellStyle name="Millares [0] 7 3 5 6" xfId="43478" xr:uid="{2FC55982-0F38-4C03-9778-B6822F5496F1}"/>
    <cellStyle name="Millares [0] 7 3 5 7" xfId="22413" xr:uid="{4B80AC94-2828-40E5-B16F-4450ED28C5B0}"/>
    <cellStyle name="Millares [0] 7 3 6" xfId="1786" xr:uid="{901DBB0B-85D6-4E59-B1A0-F63F95CBE5B9}"/>
    <cellStyle name="Millares [0] 7 3 6 2" xfId="4417" xr:uid="{526159D5-216E-4971-AFE8-672B7E01D1A5}"/>
    <cellStyle name="Millares [0] 7 3 6 2 2" xfId="9678" xr:uid="{1CC67E47-EA78-465A-87A0-B244A61C6227}"/>
    <cellStyle name="Millares [0] 7 3 6 2 2 2" xfId="20209" xr:uid="{4BE76F5E-3248-47D6-8AC9-1D82DD601258}"/>
    <cellStyle name="Millares [0] 7 3 6 2 2 2 2" xfId="62341" xr:uid="{E466A977-BFE7-4D65-B0D0-91ACA8C894D8}"/>
    <cellStyle name="Millares [0] 7 3 6 2 2 2 3" xfId="41276" xr:uid="{C0CEF67E-5812-4B22-95B5-3F4888934EC6}"/>
    <cellStyle name="Millares [0] 7 3 6 2 2 3" xfId="51809" xr:uid="{1867C156-560F-439A-8DBE-74D2EF01D2C2}"/>
    <cellStyle name="Millares [0] 7 3 6 2 2 4" xfId="30744" xr:uid="{683FD32B-9B97-4DA3-B8A6-43F4A2A7E287}"/>
    <cellStyle name="Millares [0] 7 3 6 2 3" xfId="14948" xr:uid="{4FC5D198-69E9-4764-8738-43E37975A9EE}"/>
    <cellStyle name="Millares [0] 7 3 6 2 3 2" xfId="57080" xr:uid="{946FC785-E1CE-4438-A766-FCA14E7955C6}"/>
    <cellStyle name="Millares [0] 7 3 6 2 3 3" xfId="36015" xr:uid="{A55FB7CB-38D9-4AB6-B5F4-3FBFB4B4496C}"/>
    <cellStyle name="Millares [0] 7 3 6 2 4" xfId="46548" xr:uid="{ECA5645E-9CAF-4890-B7B3-AD07A368A552}"/>
    <cellStyle name="Millares [0] 7 3 6 2 5" xfId="25483" xr:uid="{463108BC-41EC-4DCC-9E7D-D76813596FA3}"/>
    <cellStyle name="Millares [0] 7 3 6 3" xfId="7047" xr:uid="{8244B27F-9500-4C9A-B0C9-B9385D347466}"/>
    <cellStyle name="Millares [0] 7 3 6 3 2" xfId="17578" xr:uid="{497679CD-85B8-42EF-8E47-9467A5751C8B}"/>
    <cellStyle name="Millares [0] 7 3 6 3 2 2" xfId="59710" xr:uid="{467749FD-6332-4C58-A847-FE20659E72E8}"/>
    <cellStyle name="Millares [0] 7 3 6 3 2 3" xfId="38645" xr:uid="{342EF64C-6568-46C4-B810-7B1D985EE45C}"/>
    <cellStyle name="Millares [0] 7 3 6 3 3" xfId="49178" xr:uid="{08F38662-DF09-4EF7-84E2-61D9B8EA532D}"/>
    <cellStyle name="Millares [0] 7 3 6 3 4" xfId="28113" xr:uid="{7084AFB1-7C88-4DB2-B6A8-936F96C744FE}"/>
    <cellStyle name="Millares [0] 7 3 6 4" xfId="12317" xr:uid="{1E6A9495-8BAE-46D2-9CD5-9B1FD8BBC0C0}"/>
    <cellStyle name="Millares [0] 7 3 6 4 2" xfId="54449" xr:uid="{746DDB7D-E313-47F3-A368-1AA131462AF1}"/>
    <cellStyle name="Millares [0] 7 3 6 4 3" xfId="33384" xr:uid="{DDF7A8CC-952D-427D-878B-E0DE754CCAB3}"/>
    <cellStyle name="Millares [0] 7 3 6 5" xfId="43917" xr:uid="{2675C528-13A9-4282-80CD-6DC65DCAA949}"/>
    <cellStyle name="Millares [0] 7 3 6 6" xfId="22852" xr:uid="{1AB1FBF9-76BD-46EE-B6BA-68E9CCC9C0BC}"/>
    <cellStyle name="Millares [0] 7 3 7" xfId="3102" xr:uid="{734DFD72-27E7-4F54-87BC-52899736C9FA}"/>
    <cellStyle name="Millares [0] 7 3 7 2" xfId="8363" xr:uid="{A467A04A-A558-4E73-9125-702BEB362B93}"/>
    <cellStyle name="Millares [0] 7 3 7 2 2" xfId="18894" xr:uid="{8520A78B-8457-4438-BD5C-09F834EFBBD8}"/>
    <cellStyle name="Millares [0] 7 3 7 2 2 2" xfId="61026" xr:uid="{93095843-CE62-48E9-AF08-26E27D938A0F}"/>
    <cellStyle name="Millares [0] 7 3 7 2 2 3" xfId="39961" xr:uid="{837BCFD8-0EE4-4A34-8B5E-7320C7563FE2}"/>
    <cellStyle name="Millares [0] 7 3 7 2 3" xfId="50494" xr:uid="{3B5664D7-1DF3-4555-8B48-F04191992027}"/>
    <cellStyle name="Millares [0] 7 3 7 2 4" xfId="29429" xr:uid="{A788CF96-6D21-4761-9869-57C3217DDD5D}"/>
    <cellStyle name="Millares [0] 7 3 7 3" xfId="13633" xr:uid="{058B6D14-EC8B-4B7F-95AA-908E8F6E9DF0}"/>
    <cellStyle name="Millares [0] 7 3 7 3 2" xfId="55765" xr:uid="{59B9E051-DE6B-4ECA-8400-91871FF8F02C}"/>
    <cellStyle name="Millares [0] 7 3 7 3 3" xfId="34700" xr:uid="{D8441032-52FC-415C-9F40-4FD149056BE6}"/>
    <cellStyle name="Millares [0] 7 3 7 4" xfId="45233" xr:uid="{59E104D8-FEC7-4CF3-B63D-BC708F0F4E28}"/>
    <cellStyle name="Millares [0] 7 3 7 5" xfId="24168" xr:uid="{599DF2D8-8770-422B-B22C-E61143C61F4E}"/>
    <cellStyle name="Millares [0] 7 3 8" xfId="5733" xr:uid="{6293585C-EAB6-4CCE-B421-B820C6B411E5}"/>
    <cellStyle name="Millares [0] 7 3 8 2" xfId="16264" xr:uid="{903F6D8A-1E99-45B4-A594-5C8E8F0A1DB9}"/>
    <cellStyle name="Millares [0] 7 3 8 2 2" xfId="58396" xr:uid="{FFDDC9FE-10A1-43B5-B5E6-1886E4E2016A}"/>
    <cellStyle name="Millares [0] 7 3 8 2 3" xfId="37331" xr:uid="{92FD1BE6-4B58-402F-97B5-C6B9356B53E3}"/>
    <cellStyle name="Millares [0] 7 3 8 3" xfId="47864" xr:uid="{7276EF54-CE85-4F4B-8CA5-B6B79B44852A}"/>
    <cellStyle name="Millares [0] 7 3 8 4" xfId="26799" xr:uid="{F7EEB8C7-E1D1-46AF-9D90-78C707DE9676}"/>
    <cellStyle name="Millares [0] 7 3 9" xfId="11003" xr:uid="{5C6AA7E8-FA83-43DC-BC03-2D4AD278E6AD}"/>
    <cellStyle name="Millares [0] 7 3 9 2" xfId="53135" xr:uid="{E0542D3A-6F35-4CC8-B6A9-55C101B3D4D9}"/>
    <cellStyle name="Millares [0] 7 3 9 3" xfId="32070" xr:uid="{0EE27AA1-CC76-46E9-B248-50AD3DC7CC4F}"/>
    <cellStyle name="Millares [0] 7 4" xfId="284" xr:uid="{4C8714B2-34A1-4AB2-B68C-D30018B5B335}"/>
    <cellStyle name="Millares [0] 7 4 10" xfId="21595" xr:uid="{039A2F30-7D5A-4C6C-BA45-098471C79901}"/>
    <cellStyle name="Millares [0] 7 4 11" xfId="529" xr:uid="{B70867E4-D7A0-4B05-BED0-75675832C9A3}"/>
    <cellStyle name="Millares [0] 7 4 12" xfId="63696" xr:uid="{04206010-3F2B-40B8-A2CF-830A1330E655}"/>
    <cellStyle name="Millares [0] 7 4 2" xfId="745" xr:uid="{1E712CD5-3987-4099-8353-2D81CCCF1C43}"/>
    <cellStyle name="Millares [0] 7 4 2 10" xfId="63817" xr:uid="{49ED1BED-FC74-434B-81CD-29DC46964CF1}"/>
    <cellStyle name="Millares [0] 7 4 2 2" xfId="1181" xr:uid="{5581D926-92FB-4436-972E-C0184DA5D274}"/>
    <cellStyle name="Millares [0] 7 4 2 2 2" xfId="2495" xr:uid="{B70C53CF-2D7D-441B-9851-76FD6214BAF7}"/>
    <cellStyle name="Millares [0] 7 4 2 2 2 2" xfId="5126" xr:uid="{975C4795-31D6-4FB2-8CC9-D68A9F36FE8C}"/>
    <cellStyle name="Millares [0] 7 4 2 2 2 2 2" xfId="10387" xr:uid="{E8885626-DF49-4D52-B2A6-DAF76D1BF177}"/>
    <cellStyle name="Millares [0] 7 4 2 2 2 2 2 2" xfId="20918" xr:uid="{05ECF900-0D81-4431-BA30-E4DC4023E450}"/>
    <cellStyle name="Millares [0] 7 4 2 2 2 2 2 2 2" xfId="63050" xr:uid="{9F6D3512-6C69-4571-BFC2-F3A3CA095DA4}"/>
    <cellStyle name="Millares [0] 7 4 2 2 2 2 2 2 3" xfId="41985" xr:uid="{5A9CFCE6-1CE6-4303-853F-DA2DDC5353BC}"/>
    <cellStyle name="Millares [0] 7 4 2 2 2 2 2 3" xfId="52518" xr:uid="{481BDB3A-1089-44E2-8269-C16A54CD5759}"/>
    <cellStyle name="Millares [0] 7 4 2 2 2 2 2 4" xfId="31453" xr:uid="{9F480025-890A-4787-A0FB-74FE4F828EB4}"/>
    <cellStyle name="Millares [0] 7 4 2 2 2 2 3" xfId="15657" xr:uid="{A911EF08-FCC0-4F34-90A2-57D46B5208B6}"/>
    <cellStyle name="Millares [0] 7 4 2 2 2 2 3 2" xfId="57789" xr:uid="{24473A7D-3102-45F7-B22D-3E5673C17B80}"/>
    <cellStyle name="Millares [0] 7 4 2 2 2 2 3 3" xfId="36724" xr:uid="{47C13CD8-FB67-4BA6-8DA8-C056720E4547}"/>
    <cellStyle name="Millares [0] 7 4 2 2 2 2 4" xfId="47257" xr:uid="{891E3A82-F743-4C1F-9033-2A6AF9B9C58A}"/>
    <cellStyle name="Millares [0] 7 4 2 2 2 2 5" xfId="26192" xr:uid="{BB4DBA90-A013-4562-A9D5-C084FD56FBA0}"/>
    <cellStyle name="Millares [0] 7 4 2 2 2 3" xfId="7756" xr:uid="{D938C29A-509D-49EB-8EFF-CA0A80E23B52}"/>
    <cellStyle name="Millares [0] 7 4 2 2 2 3 2" xfId="18287" xr:uid="{A0510AC6-241C-4544-B96F-BE2C94D6149D}"/>
    <cellStyle name="Millares [0] 7 4 2 2 2 3 2 2" xfId="60419" xr:uid="{DE9E9AF6-34B3-4E44-8246-1DC51D4CEF59}"/>
    <cellStyle name="Millares [0] 7 4 2 2 2 3 2 3" xfId="39354" xr:uid="{D2DBB157-CD0C-4A0A-91FD-0DB7F8F90C46}"/>
    <cellStyle name="Millares [0] 7 4 2 2 2 3 3" xfId="49887" xr:uid="{A82DD25C-29D1-40A6-887B-895B498A7417}"/>
    <cellStyle name="Millares [0] 7 4 2 2 2 3 4" xfId="28822" xr:uid="{C68FEF31-8F95-4C0B-893E-184F529A6DDC}"/>
    <cellStyle name="Millares [0] 7 4 2 2 2 4" xfId="13026" xr:uid="{DD46A137-7A12-4F91-8B71-F45020691874}"/>
    <cellStyle name="Millares [0] 7 4 2 2 2 4 2" xfId="55158" xr:uid="{9CCACB5A-1E68-4106-ACCF-313224688966}"/>
    <cellStyle name="Millares [0] 7 4 2 2 2 4 3" xfId="34093" xr:uid="{790CAE9D-6D71-44E9-89F4-DD1997E4EB97}"/>
    <cellStyle name="Millares [0] 7 4 2 2 2 5" xfId="44626" xr:uid="{D7C276A2-26EA-4498-8C3E-76966E81F052}"/>
    <cellStyle name="Millares [0] 7 4 2 2 2 6" xfId="23561" xr:uid="{4E954B35-DF4C-4908-A657-4EBB20715830}"/>
    <cellStyle name="Millares [0] 7 4 2 2 3" xfId="3811" xr:uid="{8379B67C-46CD-4383-84E2-D39560221332}"/>
    <cellStyle name="Millares [0] 7 4 2 2 3 2" xfId="9072" xr:uid="{259E8240-6A6C-4FA9-82AC-9DC118F196EC}"/>
    <cellStyle name="Millares [0] 7 4 2 2 3 2 2" xfId="19603" xr:uid="{CB980BDA-D89B-4B26-88C2-8575FE91B892}"/>
    <cellStyle name="Millares [0] 7 4 2 2 3 2 2 2" xfId="61735" xr:uid="{C5281AE8-3C4C-4281-A348-8D9A4D5ED496}"/>
    <cellStyle name="Millares [0] 7 4 2 2 3 2 2 3" xfId="40670" xr:uid="{C61B80B5-7E91-493D-8306-9FCD641D12F3}"/>
    <cellStyle name="Millares [0] 7 4 2 2 3 2 3" xfId="51203" xr:uid="{B81DB4B4-2983-459E-B580-E4FF8A7C2257}"/>
    <cellStyle name="Millares [0] 7 4 2 2 3 2 4" xfId="30138" xr:uid="{1721F275-6DFE-4056-98EF-E772C4651130}"/>
    <cellStyle name="Millares [0] 7 4 2 2 3 3" xfId="14342" xr:uid="{D1754A84-4448-4525-8169-B1CF4C6AC903}"/>
    <cellStyle name="Millares [0] 7 4 2 2 3 3 2" xfId="56474" xr:uid="{0A1E409D-E4D4-4F35-ABD8-3E7783816736}"/>
    <cellStyle name="Millares [0] 7 4 2 2 3 3 3" xfId="35409" xr:uid="{EDDA9711-CD1C-4556-93F3-6F8A26007B26}"/>
    <cellStyle name="Millares [0] 7 4 2 2 3 4" xfId="45942" xr:uid="{D9DE614F-3F65-45B3-87BD-41A217167642}"/>
    <cellStyle name="Millares [0] 7 4 2 2 3 5" xfId="24877" xr:uid="{E3FD5D80-4A61-456B-9640-BA9871887014}"/>
    <cellStyle name="Millares [0] 7 4 2 2 4" xfId="6442" xr:uid="{DB416852-370A-4390-8879-48450881A671}"/>
    <cellStyle name="Millares [0] 7 4 2 2 4 2" xfId="16973" xr:uid="{59B2622F-3EC3-4551-8144-463C0E50FF54}"/>
    <cellStyle name="Millares [0] 7 4 2 2 4 2 2" xfId="59105" xr:uid="{1B6CC1AA-2F6A-42C3-82D7-3F3BE1D763FF}"/>
    <cellStyle name="Millares [0] 7 4 2 2 4 2 3" xfId="38040" xr:uid="{D0D19FCE-8B4B-4931-B887-966AB26555B3}"/>
    <cellStyle name="Millares [0] 7 4 2 2 4 3" xfId="48573" xr:uid="{5B97D914-04AC-4B7B-8D74-67086B86A345}"/>
    <cellStyle name="Millares [0] 7 4 2 2 4 4" xfId="27508" xr:uid="{539A0DFC-5615-4352-B173-5D7F87B0C2EE}"/>
    <cellStyle name="Millares [0] 7 4 2 2 5" xfId="11712" xr:uid="{2351818B-970D-4BCF-A23D-DB9E5E70CDA2}"/>
    <cellStyle name="Millares [0] 7 4 2 2 5 2" xfId="53844" xr:uid="{43E32CA0-B8A2-41C0-B223-1612B7724A4F}"/>
    <cellStyle name="Millares [0] 7 4 2 2 5 3" xfId="32779" xr:uid="{35D908DC-3CDD-423B-9695-D4F9AC9575B6}"/>
    <cellStyle name="Millares [0] 7 4 2 2 6" xfId="43312" xr:uid="{D736AD55-295D-405B-ABEE-6D2F739FACE7}"/>
    <cellStyle name="Millares [0] 7 4 2 2 7" xfId="22247" xr:uid="{F8EEB256-DDDE-41BE-898C-6367F429880B}"/>
    <cellStyle name="Millares [0] 7 4 2 2 8" xfId="64048" xr:uid="{9556D95B-7932-47BE-A6BB-460BB28AF153}"/>
    <cellStyle name="Millares [0] 7 4 2 3" xfId="1620" xr:uid="{0704B71D-E900-4457-8154-2B49E055FD93}"/>
    <cellStyle name="Millares [0] 7 4 2 3 2" xfId="2934" xr:uid="{184AAD5A-1871-461A-A5C6-13A485F6CD2D}"/>
    <cellStyle name="Millares [0] 7 4 2 3 2 2" xfId="5565" xr:uid="{6348B531-88E5-4B61-8FB7-60BF0202B253}"/>
    <cellStyle name="Millares [0] 7 4 2 3 2 2 2" xfId="10826" xr:uid="{33F2520E-A628-40A1-8C18-BAEB691602FB}"/>
    <cellStyle name="Millares [0] 7 4 2 3 2 2 2 2" xfId="21357" xr:uid="{E9D4288C-2EDB-4E0C-BF97-C7DF0E68789E}"/>
    <cellStyle name="Millares [0] 7 4 2 3 2 2 2 2 2" xfId="63489" xr:uid="{C82F32B3-E8FB-4AAE-B2A8-EC76A6F627A5}"/>
    <cellStyle name="Millares [0] 7 4 2 3 2 2 2 2 3" xfId="42424" xr:uid="{6D3F0597-C9D2-4E1B-99CD-782AB1DC0440}"/>
    <cellStyle name="Millares [0] 7 4 2 3 2 2 2 3" xfId="52957" xr:uid="{AE985672-1476-44E9-80F5-93ACC7EEFB52}"/>
    <cellStyle name="Millares [0] 7 4 2 3 2 2 2 4" xfId="31892" xr:uid="{A34F8F93-510C-490E-AFE3-A8694B868FB0}"/>
    <cellStyle name="Millares [0] 7 4 2 3 2 2 3" xfId="16096" xr:uid="{5A2A64AA-ADAC-4F34-9948-1D10EC938EF4}"/>
    <cellStyle name="Millares [0] 7 4 2 3 2 2 3 2" xfId="58228" xr:uid="{389496B5-414B-4D0D-AB1E-71BDC9B62EBD}"/>
    <cellStyle name="Millares [0] 7 4 2 3 2 2 3 3" xfId="37163" xr:uid="{7D3B1FF7-D43B-4132-BDA7-6D165123980A}"/>
    <cellStyle name="Millares [0] 7 4 2 3 2 2 4" xfId="47696" xr:uid="{7433F0B3-9478-4C43-8344-7E2C575C8970}"/>
    <cellStyle name="Millares [0] 7 4 2 3 2 2 5" xfId="26631" xr:uid="{134373D5-ADF2-4C30-B2AB-C669AE20BF1E}"/>
    <cellStyle name="Millares [0] 7 4 2 3 2 3" xfId="8195" xr:uid="{EFE47017-1386-4A7B-94AE-1EA16F5E50A5}"/>
    <cellStyle name="Millares [0] 7 4 2 3 2 3 2" xfId="18726" xr:uid="{ACFA763C-BF93-441F-B788-5CD59A96FDFF}"/>
    <cellStyle name="Millares [0] 7 4 2 3 2 3 2 2" xfId="60858" xr:uid="{F88DAF9B-7004-4553-8FD3-6DFBE7723FDE}"/>
    <cellStyle name="Millares [0] 7 4 2 3 2 3 2 3" xfId="39793" xr:uid="{41ABD296-2A7B-4725-9EB9-931D41908FED}"/>
    <cellStyle name="Millares [0] 7 4 2 3 2 3 3" xfId="50326" xr:uid="{69657E29-2D6E-479B-85B6-DB3B98C61CA7}"/>
    <cellStyle name="Millares [0] 7 4 2 3 2 3 4" xfId="29261" xr:uid="{0084E3DE-24F5-4281-B49C-EB5F6838D7D3}"/>
    <cellStyle name="Millares [0] 7 4 2 3 2 4" xfId="13465" xr:uid="{36A0EA07-194A-42B0-BBB1-A22A4DE4CEE4}"/>
    <cellStyle name="Millares [0] 7 4 2 3 2 4 2" xfId="55597" xr:uid="{75B00BD0-A829-4F63-B056-2615DB541151}"/>
    <cellStyle name="Millares [0] 7 4 2 3 2 4 3" xfId="34532" xr:uid="{7EF96B73-C858-4FD8-8821-A16BC13120D4}"/>
    <cellStyle name="Millares [0] 7 4 2 3 2 5" xfId="45065" xr:uid="{EAAA065D-7A83-4F97-9ABE-70EF681D16F5}"/>
    <cellStyle name="Millares [0] 7 4 2 3 2 6" xfId="24000" xr:uid="{4400E8E3-505A-49D9-8601-9EC895B20F42}"/>
    <cellStyle name="Millares [0] 7 4 2 3 3" xfId="4250" xr:uid="{29E99355-5524-4AF7-BA4B-E79EE77DD70E}"/>
    <cellStyle name="Millares [0] 7 4 2 3 3 2" xfId="9511" xr:uid="{8B1BC2C6-3C9C-43B6-BEB4-61BE36C8FBCE}"/>
    <cellStyle name="Millares [0] 7 4 2 3 3 2 2" xfId="20042" xr:uid="{7E21E8C5-F633-481B-AC7B-9829CFB076A6}"/>
    <cellStyle name="Millares [0] 7 4 2 3 3 2 2 2" xfId="62174" xr:uid="{95F91565-8C46-4AB0-AE48-073080BE308C}"/>
    <cellStyle name="Millares [0] 7 4 2 3 3 2 2 3" xfId="41109" xr:uid="{6C7C3DAA-6F58-4EF7-AE45-3D990A34BE9B}"/>
    <cellStyle name="Millares [0] 7 4 2 3 3 2 3" xfId="51642" xr:uid="{E6804BB5-3C81-4B21-9A5C-EEF49315ACE7}"/>
    <cellStyle name="Millares [0] 7 4 2 3 3 2 4" xfId="30577" xr:uid="{3788DCB6-866A-439B-A4C5-F990E48EE399}"/>
    <cellStyle name="Millares [0] 7 4 2 3 3 3" xfId="14781" xr:uid="{A638868C-5E08-4B50-B94D-B6BE6223E070}"/>
    <cellStyle name="Millares [0] 7 4 2 3 3 3 2" xfId="56913" xr:uid="{23C6FDB4-420F-4C19-A4AD-8CD04BEB9A58}"/>
    <cellStyle name="Millares [0] 7 4 2 3 3 3 3" xfId="35848" xr:uid="{CB94D432-4AF8-4C23-AA00-666CA412EBB1}"/>
    <cellStyle name="Millares [0] 7 4 2 3 3 4" xfId="46381" xr:uid="{B2DAF58D-7CA6-48F8-AF6E-FDF4895BE672}"/>
    <cellStyle name="Millares [0] 7 4 2 3 3 5" xfId="25316" xr:uid="{5C36CF98-83B0-41CB-A22A-2ACE82389E31}"/>
    <cellStyle name="Millares [0] 7 4 2 3 4" xfId="6881" xr:uid="{EA4B6796-974B-489C-A3CA-7A65AC25CF66}"/>
    <cellStyle name="Millares [0] 7 4 2 3 4 2" xfId="17412" xr:uid="{E476357D-7CE5-4047-A632-4780C1E8454E}"/>
    <cellStyle name="Millares [0] 7 4 2 3 4 2 2" xfId="59544" xr:uid="{261F3417-EDA7-4182-BCDD-33193DD394FC}"/>
    <cellStyle name="Millares [0] 7 4 2 3 4 2 3" xfId="38479" xr:uid="{A5B1AA7D-9CE1-429E-BC52-BB5921D3091D}"/>
    <cellStyle name="Millares [0] 7 4 2 3 4 3" xfId="49012" xr:uid="{ABD01BBA-D416-40E3-9516-0E15F2D59E8C}"/>
    <cellStyle name="Millares [0] 7 4 2 3 4 4" xfId="27947" xr:uid="{ED0E50C7-5133-4B29-BB04-520340D76CCD}"/>
    <cellStyle name="Millares [0] 7 4 2 3 5" xfId="12151" xr:uid="{1104E058-FEDA-4392-93D7-6BDC81F844A6}"/>
    <cellStyle name="Millares [0] 7 4 2 3 5 2" xfId="54283" xr:uid="{17022E91-D29D-4F5D-AB31-1488CD59BF79}"/>
    <cellStyle name="Millares [0] 7 4 2 3 5 3" xfId="33218" xr:uid="{E0610B4D-CBC9-4269-B321-60423B47E014}"/>
    <cellStyle name="Millares [0] 7 4 2 3 6" xfId="43751" xr:uid="{AADFD1D2-EE9E-4901-BC71-73C22C0CA0BF}"/>
    <cellStyle name="Millares [0] 7 4 2 3 7" xfId="22686" xr:uid="{8C5E4B66-F6C4-4A70-80DF-8F5E8977193B}"/>
    <cellStyle name="Millares [0] 7 4 2 4" xfId="2059" xr:uid="{E0F5F3EA-3F5C-4792-8806-566A47A901C7}"/>
    <cellStyle name="Millares [0] 7 4 2 4 2" xfId="4690" xr:uid="{8D80536B-8EBA-4CAD-966C-8C2B953009D7}"/>
    <cellStyle name="Millares [0] 7 4 2 4 2 2" xfId="9951" xr:uid="{859CC84D-4C36-4538-A19B-50978B6F82E9}"/>
    <cellStyle name="Millares [0] 7 4 2 4 2 2 2" xfId="20482" xr:uid="{8570DA3C-6BC5-433A-9E73-5145D4043EB0}"/>
    <cellStyle name="Millares [0] 7 4 2 4 2 2 2 2" xfId="62614" xr:uid="{2E32F96E-FC61-419D-A166-B34F1264231B}"/>
    <cellStyle name="Millares [0] 7 4 2 4 2 2 2 3" xfId="41549" xr:uid="{B59772D0-58B9-468B-BCEB-86219461024E}"/>
    <cellStyle name="Millares [0] 7 4 2 4 2 2 3" xfId="52082" xr:uid="{5C86BCF5-9B41-4D26-873C-C1CDDFB3A550}"/>
    <cellStyle name="Millares [0] 7 4 2 4 2 2 4" xfId="31017" xr:uid="{B9125414-2E92-4A53-A6B4-C532A789FCEC}"/>
    <cellStyle name="Millares [0] 7 4 2 4 2 3" xfId="15221" xr:uid="{9413D6A7-ACD4-4967-83FC-BB8FFA29F1B3}"/>
    <cellStyle name="Millares [0] 7 4 2 4 2 3 2" xfId="57353" xr:uid="{AAC35C68-D5D7-4AD9-8B71-111626737082}"/>
    <cellStyle name="Millares [0] 7 4 2 4 2 3 3" xfId="36288" xr:uid="{A965CE3E-3D6F-48E3-AB01-08BEABE1DC00}"/>
    <cellStyle name="Millares [0] 7 4 2 4 2 4" xfId="46821" xr:uid="{2C72AD37-3072-47F5-AC88-3B4A3CC80899}"/>
    <cellStyle name="Millares [0] 7 4 2 4 2 5" xfId="25756" xr:uid="{E206A469-7EB0-4AD6-8E93-AF80B80D2417}"/>
    <cellStyle name="Millares [0] 7 4 2 4 3" xfId="7320" xr:uid="{9A31C6B9-688A-4BE7-89BE-0C8CA1AF6B5D}"/>
    <cellStyle name="Millares [0] 7 4 2 4 3 2" xfId="17851" xr:uid="{74AADE23-06CB-449D-9D03-2DED2A12DA81}"/>
    <cellStyle name="Millares [0] 7 4 2 4 3 2 2" xfId="59983" xr:uid="{70DD933E-B291-4EAC-93D7-292F8AE396C0}"/>
    <cellStyle name="Millares [0] 7 4 2 4 3 2 3" xfId="38918" xr:uid="{DDF0A80B-1934-448C-B366-37892E6A43DA}"/>
    <cellStyle name="Millares [0] 7 4 2 4 3 3" xfId="49451" xr:uid="{0E5C4B9A-A601-414B-ABE3-102DE44AAD2A}"/>
    <cellStyle name="Millares [0] 7 4 2 4 3 4" xfId="28386" xr:uid="{312ABDBD-4647-47EA-A18D-3C1A6030E4DF}"/>
    <cellStyle name="Millares [0] 7 4 2 4 4" xfId="12590" xr:uid="{E61D1C39-B57A-4CB2-A43C-AC7A11D54136}"/>
    <cellStyle name="Millares [0] 7 4 2 4 4 2" xfId="54722" xr:uid="{0C5652F2-FEF1-4D82-BE3E-FA8DACC049E5}"/>
    <cellStyle name="Millares [0] 7 4 2 4 4 3" xfId="33657" xr:uid="{40D04EC6-4EA3-42FD-B718-D8E9A479D1BD}"/>
    <cellStyle name="Millares [0] 7 4 2 4 5" xfId="44190" xr:uid="{40B69023-45A1-4584-886F-486A8A2B9DC5}"/>
    <cellStyle name="Millares [0] 7 4 2 4 6" xfId="23125" xr:uid="{D23F9045-2BAB-419A-BF24-6DA811BAEAE8}"/>
    <cellStyle name="Millares [0] 7 4 2 5" xfId="3375" xr:uid="{1AB7326D-5F02-4023-A154-327F91696A1E}"/>
    <cellStyle name="Millares [0] 7 4 2 5 2" xfId="8636" xr:uid="{14C08E25-FC57-4497-AD50-CB9CC3B07FEC}"/>
    <cellStyle name="Millares [0] 7 4 2 5 2 2" xfId="19167" xr:uid="{4E145F61-369C-41DE-BC30-F1AE3B10915B}"/>
    <cellStyle name="Millares [0] 7 4 2 5 2 2 2" xfId="61299" xr:uid="{09351F56-9993-4769-B99E-86126A87953C}"/>
    <cellStyle name="Millares [0] 7 4 2 5 2 2 3" xfId="40234" xr:uid="{81AE0D7A-A726-438A-BD2B-CDA177CE9876}"/>
    <cellStyle name="Millares [0] 7 4 2 5 2 3" xfId="50767" xr:uid="{B5336102-7BDD-4E3D-86FE-10A99B9C78CB}"/>
    <cellStyle name="Millares [0] 7 4 2 5 2 4" xfId="29702" xr:uid="{8841C137-36D0-4FDC-AFD2-EF13BBF69260}"/>
    <cellStyle name="Millares [0] 7 4 2 5 3" xfId="13906" xr:uid="{A384779A-8E58-4DEE-8AFD-974597B53706}"/>
    <cellStyle name="Millares [0] 7 4 2 5 3 2" xfId="56038" xr:uid="{8AC133C7-D672-4BE6-A976-11708AEC8C28}"/>
    <cellStyle name="Millares [0] 7 4 2 5 3 3" xfId="34973" xr:uid="{5A8BA487-5AB5-4134-AF30-B84C6B0E857F}"/>
    <cellStyle name="Millares [0] 7 4 2 5 4" xfId="45506" xr:uid="{606C9926-97D0-485E-B89B-7E0498EB86DA}"/>
    <cellStyle name="Millares [0] 7 4 2 5 5" xfId="24441" xr:uid="{F6EE3638-5FD1-4D97-8529-9161B52C0915}"/>
    <cellStyle name="Millares [0] 7 4 2 6" xfId="6006" xr:uid="{3F91FF01-18AC-4089-A444-329295D6D666}"/>
    <cellStyle name="Millares [0] 7 4 2 6 2" xfId="16537" xr:uid="{7D99D3F5-3580-4A71-9381-095936482CF2}"/>
    <cellStyle name="Millares [0] 7 4 2 6 2 2" xfId="58669" xr:uid="{828B1A03-2E5A-4186-B75B-C7D99E28DF4F}"/>
    <cellStyle name="Millares [0] 7 4 2 6 2 3" xfId="37604" xr:uid="{542A07C1-5873-4690-A701-3D5B77B8D24B}"/>
    <cellStyle name="Millares [0] 7 4 2 6 3" xfId="48137" xr:uid="{FCA9A266-E7A2-493F-869A-7D8A674C1318}"/>
    <cellStyle name="Millares [0] 7 4 2 6 4" xfId="27072" xr:uid="{F15BE2C4-0036-4A0D-935F-620323A4D04B}"/>
    <cellStyle name="Millares [0] 7 4 2 7" xfId="11276" xr:uid="{A95C7425-6708-41BC-A668-81A6D5926A23}"/>
    <cellStyle name="Millares [0] 7 4 2 7 2" xfId="53408" xr:uid="{BDA20744-CB13-4F81-89C0-4EBDA476FA12}"/>
    <cellStyle name="Millares [0] 7 4 2 7 3" xfId="32343" xr:uid="{9BB17C40-FB45-46C1-A7F2-D496F99572FE}"/>
    <cellStyle name="Millares [0] 7 4 2 8" xfId="42876" xr:uid="{C7638902-223A-430E-A20E-2B53686386EF}"/>
    <cellStyle name="Millares [0] 7 4 2 9" xfId="21811" xr:uid="{63AABFD3-99B8-45BB-95F5-DA12519EFF1D}"/>
    <cellStyle name="Millares [0] 7 4 3" xfId="965" xr:uid="{A07F519D-0007-4133-8859-4241880FDF93}"/>
    <cellStyle name="Millares [0] 7 4 3 2" xfId="2279" xr:uid="{858ED3A9-4652-416B-AB25-17B90E81672D}"/>
    <cellStyle name="Millares [0] 7 4 3 2 2" xfId="4910" xr:uid="{2A8FB7EB-4FD6-449D-A1B8-43F4D0578724}"/>
    <cellStyle name="Millares [0] 7 4 3 2 2 2" xfId="10171" xr:uid="{111CDE68-6D44-44F9-90E7-38090F09B53B}"/>
    <cellStyle name="Millares [0] 7 4 3 2 2 2 2" xfId="20702" xr:uid="{E568B2DD-F990-4D5B-B239-234701CCABA5}"/>
    <cellStyle name="Millares [0] 7 4 3 2 2 2 2 2" xfId="62834" xr:uid="{98247465-6AC7-4EB1-904C-A6A89F29E5D3}"/>
    <cellStyle name="Millares [0] 7 4 3 2 2 2 2 3" xfId="41769" xr:uid="{7A89C68C-37CA-4B08-AA97-42D761CB1866}"/>
    <cellStyle name="Millares [0] 7 4 3 2 2 2 3" xfId="52302" xr:uid="{C6D2CEE0-A073-45FD-860F-B9F5E4B6C335}"/>
    <cellStyle name="Millares [0] 7 4 3 2 2 2 4" xfId="31237" xr:uid="{EA886BFE-A601-41E3-84A5-022B5692C853}"/>
    <cellStyle name="Millares [0] 7 4 3 2 2 3" xfId="15441" xr:uid="{71F772A4-EC33-478C-8504-41020A11871B}"/>
    <cellStyle name="Millares [0] 7 4 3 2 2 3 2" xfId="57573" xr:uid="{5A2675CF-27CA-405C-8097-EC4157BF57E6}"/>
    <cellStyle name="Millares [0] 7 4 3 2 2 3 3" xfId="36508" xr:uid="{C7FE3A56-C216-4BC4-91D4-38CE31D32D1B}"/>
    <cellStyle name="Millares [0] 7 4 3 2 2 4" xfId="47041" xr:uid="{2CC2EEBB-AE33-4024-8B66-4E96BA9CC1EB}"/>
    <cellStyle name="Millares [0] 7 4 3 2 2 5" xfId="25976" xr:uid="{796DEA59-74D6-406D-886B-1D7118307B7A}"/>
    <cellStyle name="Millares [0] 7 4 3 2 3" xfId="7540" xr:uid="{962FE418-8B1C-47E7-9BD1-D21252B2DF17}"/>
    <cellStyle name="Millares [0] 7 4 3 2 3 2" xfId="18071" xr:uid="{507823F1-AC84-4487-9432-D203B3354361}"/>
    <cellStyle name="Millares [0] 7 4 3 2 3 2 2" xfId="60203" xr:uid="{ECEB6ECA-692E-4F34-880C-0380FBD95A63}"/>
    <cellStyle name="Millares [0] 7 4 3 2 3 2 3" xfId="39138" xr:uid="{95693D29-530A-43B7-B91D-F3C61E31A89D}"/>
    <cellStyle name="Millares [0] 7 4 3 2 3 3" xfId="49671" xr:uid="{06E20AA8-76BA-431E-88B1-3ED8E92BD78E}"/>
    <cellStyle name="Millares [0] 7 4 3 2 3 4" xfId="28606" xr:uid="{548C9D9D-3754-4138-BEA0-D0A37568CAD5}"/>
    <cellStyle name="Millares [0] 7 4 3 2 4" xfId="12810" xr:uid="{405C6FE7-7583-4410-A2D3-24B306C44870}"/>
    <cellStyle name="Millares [0] 7 4 3 2 4 2" xfId="54942" xr:uid="{1594895C-DFE9-4C10-AE9C-C23309242682}"/>
    <cellStyle name="Millares [0] 7 4 3 2 4 3" xfId="33877" xr:uid="{2D4E2FBE-05E8-4E4A-B4B9-51F0CC06FF43}"/>
    <cellStyle name="Millares [0] 7 4 3 2 5" xfId="44410" xr:uid="{2A2EFAEE-267E-4B77-8DD4-2005461ACFBA}"/>
    <cellStyle name="Millares [0] 7 4 3 2 6" xfId="23345" xr:uid="{29FC4CEA-8765-4D66-AE92-907C0F5F4ABB}"/>
    <cellStyle name="Millares [0] 7 4 3 3" xfId="3595" xr:uid="{B47A15D0-66BC-4011-A03B-1C9D20567F2B}"/>
    <cellStyle name="Millares [0] 7 4 3 3 2" xfId="8856" xr:uid="{8373AAF5-96AD-41AE-8A1C-6BA90757DB99}"/>
    <cellStyle name="Millares [0] 7 4 3 3 2 2" xfId="19387" xr:uid="{57A97477-414F-4285-8441-04043F18CA9F}"/>
    <cellStyle name="Millares [0] 7 4 3 3 2 2 2" xfId="61519" xr:uid="{BFD56445-A652-4D1C-A918-9B3DC9B01D8F}"/>
    <cellStyle name="Millares [0] 7 4 3 3 2 2 3" xfId="40454" xr:uid="{458F2D20-3314-4ED9-87D7-B6CE76DE4498}"/>
    <cellStyle name="Millares [0] 7 4 3 3 2 3" xfId="50987" xr:uid="{5CE60E75-3F38-4CB3-8C7D-50204AAA54DD}"/>
    <cellStyle name="Millares [0] 7 4 3 3 2 4" xfId="29922" xr:uid="{DC07BADF-290D-4DCC-A8B1-FCC60472D594}"/>
    <cellStyle name="Millares [0] 7 4 3 3 3" xfId="14126" xr:uid="{3E374EF3-B01A-43F2-A737-348C4D874897}"/>
    <cellStyle name="Millares [0] 7 4 3 3 3 2" xfId="56258" xr:uid="{1C9E4CC2-78FF-42EB-8BDE-55A6039A3EBF}"/>
    <cellStyle name="Millares [0] 7 4 3 3 3 3" xfId="35193" xr:uid="{A337830E-A1B4-4749-8FA6-FB647E2D80C0}"/>
    <cellStyle name="Millares [0] 7 4 3 3 4" xfId="45726" xr:uid="{210452A7-1722-4441-8BA7-D1D4DF170555}"/>
    <cellStyle name="Millares [0] 7 4 3 3 5" xfId="24661" xr:uid="{D77D1148-9F7F-421B-AC02-7F4333989AF8}"/>
    <cellStyle name="Millares [0] 7 4 3 4" xfId="6226" xr:uid="{7BEC2607-4242-4A52-A2B5-84A4CEA99F4D}"/>
    <cellStyle name="Millares [0] 7 4 3 4 2" xfId="16757" xr:uid="{1D912DA5-AA83-4EA9-8DBB-23B7186D3D38}"/>
    <cellStyle name="Millares [0] 7 4 3 4 2 2" xfId="58889" xr:uid="{08159F73-2121-4BB6-AAC4-F00E41C76A20}"/>
    <cellStyle name="Millares [0] 7 4 3 4 2 3" xfId="37824" xr:uid="{A1257B2E-86AD-480A-836F-780BA6BF1CA0}"/>
    <cellStyle name="Millares [0] 7 4 3 4 3" xfId="48357" xr:uid="{2B0DD4A4-736D-443A-9CAE-397215D0D030}"/>
    <cellStyle name="Millares [0] 7 4 3 4 4" xfId="27292" xr:uid="{B6055ADF-7013-4CDC-B8AE-C8694831CB97}"/>
    <cellStyle name="Millares [0] 7 4 3 5" xfId="11496" xr:uid="{55DE418E-A43B-472D-B718-A6A23B9B1B0D}"/>
    <cellStyle name="Millares [0] 7 4 3 5 2" xfId="53628" xr:uid="{C7EE0699-93E1-439F-90CF-F80C7D6B832A}"/>
    <cellStyle name="Millares [0] 7 4 3 5 3" xfId="32563" xr:uid="{4BBAA3E3-DEFD-4A51-BDB4-9B5AE5C872DD}"/>
    <cellStyle name="Millares [0] 7 4 3 6" xfId="43096" xr:uid="{D65DDB97-3464-4FEA-99BB-AC4DDD597425}"/>
    <cellStyle name="Millares [0] 7 4 3 7" xfId="22031" xr:uid="{CEA5054B-D42C-4C2D-8728-2F2E6BD75884}"/>
    <cellStyle name="Millares [0] 7 4 3 8" xfId="63936" xr:uid="{329CE739-73C6-44E9-86C0-5852DA4A2E12}"/>
    <cellStyle name="Millares [0] 7 4 4" xfId="1404" xr:uid="{CBF3C220-0B74-43EC-86FE-1318D9154528}"/>
    <cellStyle name="Millares [0] 7 4 4 2" xfId="2718" xr:uid="{4173C058-B4FE-4E8E-97E8-224D31A7B891}"/>
    <cellStyle name="Millares [0] 7 4 4 2 2" xfId="5349" xr:uid="{B6806D50-29F0-4562-A48B-7EC0D543730C}"/>
    <cellStyle name="Millares [0] 7 4 4 2 2 2" xfId="10610" xr:uid="{AB5098F3-7FD4-45C5-B536-9676C8E41FB5}"/>
    <cellStyle name="Millares [0] 7 4 4 2 2 2 2" xfId="21141" xr:uid="{A31C42F7-153C-4413-AD51-3ACC87C57FC0}"/>
    <cellStyle name="Millares [0] 7 4 4 2 2 2 2 2" xfId="63273" xr:uid="{1A89A977-CA34-4CF5-BDAE-3F242B779ED7}"/>
    <cellStyle name="Millares [0] 7 4 4 2 2 2 2 3" xfId="42208" xr:uid="{849693EF-D29E-46FF-90C0-E0EEC015D19E}"/>
    <cellStyle name="Millares [0] 7 4 4 2 2 2 3" xfId="52741" xr:uid="{90E14E6C-8022-490C-8DD6-1ABD4525E562}"/>
    <cellStyle name="Millares [0] 7 4 4 2 2 2 4" xfId="31676" xr:uid="{1C322CFD-7E58-400C-BFA3-00E2485454D1}"/>
    <cellStyle name="Millares [0] 7 4 4 2 2 3" xfId="15880" xr:uid="{C78A0CC9-37DB-4DD5-9DA4-2A5A315DF8D5}"/>
    <cellStyle name="Millares [0] 7 4 4 2 2 3 2" xfId="58012" xr:uid="{C1F7B5B2-6FEF-47ED-AD94-3CACF7815AD7}"/>
    <cellStyle name="Millares [0] 7 4 4 2 2 3 3" xfId="36947" xr:uid="{E7ED9CB2-BB2E-4A2F-AF5E-CA5236AF0655}"/>
    <cellStyle name="Millares [0] 7 4 4 2 2 4" xfId="47480" xr:uid="{CFFB4358-3F0B-4D84-A363-6BAD4300FC39}"/>
    <cellStyle name="Millares [0] 7 4 4 2 2 5" xfId="26415" xr:uid="{E4B4E0CE-B9CF-408D-8FC3-8DC5F76A8608}"/>
    <cellStyle name="Millares [0] 7 4 4 2 3" xfId="7979" xr:uid="{F4E24179-33D8-4A5F-87E4-46C745C4258B}"/>
    <cellStyle name="Millares [0] 7 4 4 2 3 2" xfId="18510" xr:uid="{A7215F48-FACC-4E5C-98E6-2C48279C388D}"/>
    <cellStyle name="Millares [0] 7 4 4 2 3 2 2" xfId="60642" xr:uid="{E89B52E8-EFD5-4704-BE32-A11E636AF9AE}"/>
    <cellStyle name="Millares [0] 7 4 4 2 3 2 3" xfId="39577" xr:uid="{BC6B178C-49CD-441E-886E-411B3915CBA8}"/>
    <cellStyle name="Millares [0] 7 4 4 2 3 3" xfId="50110" xr:uid="{2927D77A-9004-4B07-808C-2C35ED356395}"/>
    <cellStyle name="Millares [0] 7 4 4 2 3 4" xfId="29045" xr:uid="{5DA2ADA9-889C-43A2-91DD-CC7AC8F54179}"/>
    <cellStyle name="Millares [0] 7 4 4 2 4" xfId="13249" xr:uid="{699D233E-F349-4AB3-9FE7-21D1B8F12827}"/>
    <cellStyle name="Millares [0] 7 4 4 2 4 2" xfId="55381" xr:uid="{87D98C82-1522-4C2D-8BDB-EEEFB728FF0D}"/>
    <cellStyle name="Millares [0] 7 4 4 2 4 3" xfId="34316" xr:uid="{3999884F-CB13-4653-8DAC-1F86E20FE7AF}"/>
    <cellStyle name="Millares [0] 7 4 4 2 5" xfId="44849" xr:uid="{D672E7F9-B7AA-4325-B994-C279765D394D}"/>
    <cellStyle name="Millares [0] 7 4 4 2 6" xfId="23784" xr:uid="{432C94F0-E61A-4CD1-9F3A-7F4BB6A0B619}"/>
    <cellStyle name="Millares [0] 7 4 4 3" xfId="4034" xr:uid="{9924C419-1C19-408C-A4BA-D0CC46F931B1}"/>
    <cellStyle name="Millares [0] 7 4 4 3 2" xfId="9295" xr:uid="{38CBDFA3-3EA9-4FC8-B5CC-182576D7A596}"/>
    <cellStyle name="Millares [0] 7 4 4 3 2 2" xfId="19826" xr:uid="{97A56372-CCC9-4F34-AC4B-AB3D071B2EBA}"/>
    <cellStyle name="Millares [0] 7 4 4 3 2 2 2" xfId="61958" xr:uid="{D9190F37-D370-4D38-B607-0B1B4E5A2243}"/>
    <cellStyle name="Millares [0] 7 4 4 3 2 2 3" xfId="40893" xr:uid="{6F99D3AB-E08D-4FBD-AD34-CB21AF7A03C5}"/>
    <cellStyle name="Millares [0] 7 4 4 3 2 3" xfId="51426" xr:uid="{A2148CC9-974A-4F01-BDBB-5433FBD327D5}"/>
    <cellStyle name="Millares [0] 7 4 4 3 2 4" xfId="30361" xr:uid="{FDBE81C7-DAC2-4BF8-97CE-AB3F8A28566D}"/>
    <cellStyle name="Millares [0] 7 4 4 3 3" xfId="14565" xr:uid="{1C2F3F3C-61CE-4FF6-B497-4132BA2C01A5}"/>
    <cellStyle name="Millares [0] 7 4 4 3 3 2" xfId="56697" xr:uid="{2A694769-62EF-4AA2-BB44-FE030A9AFD55}"/>
    <cellStyle name="Millares [0] 7 4 4 3 3 3" xfId="35632" xr:uid="{E6629E60-7AB5-4A78-B3E8-76676CE00E68}"/>
    <cellStyle name="Millares [0] 7 4 4 3 4" xfId="46165" xr:uid="{6D31151A-7286-473D-961B-A70806BD0C29}"/>
    <cellStyle name="Millares [0] 7 4 4 3 5" xfId="25100" xr:uid="{B82A6E19-0FF5-48E2-AC24-E8E94537A505}"/>
    <cellStyle name="Millares [0] 7 4 4 4" xfId="6665" xr:uid="{DEBF0501-276C-4727-A8B1-57BA50684B37}"/>
    <cellStyle name="Millares [0] 7 4 4 4 2" xfId="17196" xr:uid="{D338619A-F161-408B-AC42-F89B44F278DA}"/>
    <cellStyle name="Millares [0] 7 4 4 4 2 2" xfId="59328" xr:uid="{1343BF49-9CCA-4A6E-B538-4529A0080260}"/>
    <cellStyle name="Millares [0] 7 4 4 4 2 3" xfId="38263" xr:uid="{65D26EE1-E1FC-4FC0-AD5B-B46C7FA95559}"/>
    <cellStyle name="Millares [0] 7 4 4 4 3" xfId="48796" xr:uid="{12B20DF2-7E69-43F6-81E7-D39B0031F44C}"/>
    <cellStyle name="Millares [0] 7 4 4 4 4" xfId="27731" xr:uid="{60C7419D-735F-473A-9BEB-6701B35CCADF}"/>
    <cellStyle name="Millares [0] 7 4 4 5" xfId="11935" xr:uid="{C13024E9-A034-4E6C-B17F-58564245B20A}"/>
    <cellStyle name="Millares [0] 7 4 4 5 2" xfId="54067" xr:uid="{92609A26-3246-4AC7-80BD-84C5E74B2335}"/>
    <cellStyle name="Millares [0] 7 4 4 5 3" xfId="33002" xr:uid="{6FD420D2-63FB-4F74-A867-E15CB2AFB1D4}"/>
    <cellStyle name="Millares [0] 7 4 4 6" xfId="43535" xr:uid="{4D0F98A4-203D-4A8D-B49C-4ECC616CE2B8}"/>
    <cellStyle name="Millares [0] 7 4 4 7" xfId="22470" xr:uid="{7FE53AB3-0D35-4C9F-BF18-BC68C16DA4A2}"/>
    <cellStyle name="Millares [0] 7 4 5" xfId="1843" xr:uid="{A77830E3-0686-4967-8B7F-1B741E7EB5E2}"/>
    <cellStyle name="Millares [0] 7 4 5 2" xfId="4474" xr:uid="{0B7BF159-F984-4FD5-8EC2-08D372729B1C}"/>
    <cellStyle name="Millares [0] 7 4 5 2 2" xfId="9735" xr:uid="{75EFF793-1783-4BE9-A5E8-56E7348D98B1}"/>
    <cellStyle name="Millares [0] 7 4 5 2 2 2" xfId="20266" xr:uid="{3F16B696-3CA5-4BAF-A047-32D30FE74324}"/>
    <cellStyle name="Millares [0] 7 4 5 2 2 2 2" xfId="62398" xr:uid="{29F570A6-535F-4E76-A2D8-F261A770F74C}"/>
    <cellStyle name="Millares [0] 7 4 5 2 2 2 3" xfId="41333" xr:uid="{98BFCB0C-83AB-4CF4-A08D-38A626D60778}"/>
    <cellStyle name="Millares [0] 7 4 5 2 2 3" xfId="51866" xr:uid="{DE28A370-AF14-4711-B7AB-268422461B80}"/>
    <cellStyle name="Millares [0] 7 4 5 2 2 4" xfId="30801" xr:uid="{D40A318A-4AB4-4E18-ADEB-CAADC2DA589B}"/>
    <cellStyle name="Millares [0] 7 4 5 2 3" xfId="15005" xr:uid="{F7B126BD-E408-4FE6-809F-65500C77E9B4}"/>
    <cellStyle name="Millares [0] 7 4 5 2 3 2" xfId="57137" xr:uid="{C067BF75-F0BE-438E-9DC7-E5E2426B86DD}"/>
    <cellStyle name="Millares [0] 7 4 5 2 3 3" xfId="36072" xr:uid="{3A213EC8-83D3-43A0-B554-0F0BE00E97BA}"/>
    <cellStyle name="Millares [0] 7 4 5 2 4" xfId="46605" xr:uid="{F55ABA34-E2E9-42D4-BA7E-3B575CCE17FF}"/>
    <cellStyle name="Millares [0] 7 4 5 2 5" xfId="25540" xr:uid="{FAE6A95E-BAA2-4671-91D7-D6ADA0C0E2EE}"/>
    <cellStyle name="Millares [0] 7 4 5 3" xfId="7104" xr:uid="{0F82F7A4-77FA-487D-BA45-319A2C441474}"/>
    <cellStyle name="Millares [0] 7 4 5 3 2" xfId="17635" xr:uid="{9BE7D1D4-8A1C-4551-9403-53A32CBD10FD}"/>
    <cellStyle name="Millares [0] 7 4 5 3 2 2" xfId="59767" xr:uid="{F0AB6862-777D-4F7F-A8A7-79653BDE243C}"/>
    <cellStyle name="Millares [0] 7 4 5 3 2 3" xfId="38702" xr:uid="{34DB0BEF-A3BF-4E53-BA4D-E2AA7A14D139}"/>
    <cellStyle name="Millares [0] 7 4 5 3 3" xfId="49235" xr:uid="{665A8959-6C1F-4004-BF42-8D07F00D47CF}"/>
    <cellStyle name="Millares [0] 7 4 5 3 4" xfId="28170" xr:uid="{00BED07B-384E-433A-8471-A6F30B4883DF}"/>
    <cellStyle name="Millares [0] 7 4 5 4" xfId="12374" xr:uid="{36373A7C-D310-4A41-9EEB-F56B605BD3B7}"/>
    <cellStyle name="Millares [0] 7 4 5 4 2" xfId="54506" xr:uid="{156648D5-D49E-441F-9DB2-C4E0B7A2C532}"/>
    <cellStyle name="Millares [0] 7 4 5 4 3" xfId="33441" xr:uid="{E853A32B-C5B6-4851-AF1D-55FC14ACE457}"/>
    <cellStyle name="Millares [0] 7 4 5 5" xfId="43974" xr:uid="{DB3E37D8-9249-49C1-9388-97726AE2C0D3}"/>
    <cellStyle name="Millares [0] 7 4 5 6" xfId="22909" xr:uid="{B45E750A-3134-4B4E-B64B-8F0D0E6942D9}"/>
    <cellStyle name="Millares [0] 7 4 6" xfId="3159" xr:uid="{31646945-215E-46D6-9F35-DA3EA02B669F}"/>
    <cellStyle name="Millares [0] 7 4 6 2" xfId="8420" xr:uid="{4D0A19A4-83A4-4A9E-B4D0-4836F6087F92}"/>
    <cellStyle name="Millares [0] 7 4 6 2 2" xfId="18951" xr:uid="{8CBD9846-ED1A-48CF-8044-115A77DD5476}"/>
    <cellStyle name="Millares [0] 7 4 6 2 2 2" xfId="61083" xr:uid="{8A02E542-74BA-4B9D-99C2-2853A8159199}"/>
    <cellStyle name="Millares [0] 7 4 6 2 2 3" xfId="40018" xr:uid="{C574DDE9-7FF0-4C8A-8FF7-84E2B2696141}"/>
    <cellStyle name="Millares [0] 7 4 6 2 3" xfId="50551" xr:uid="{A1B62A2E-006B-4606-8BA4-55DFA725C3F4}"/>
    <cellStyle name="Millares [0] 7 4 6 2 4" xfId="29486" xr:uid="{2B4653BF-DD80-4BEF-B43C-2E8A803C2F4B}"/>
    <cellStyle name="Millares [0] 7 4 6 3" xfId="13690" xr:uid="{A1642A67-AE1F-42AA-895A-34C43E382EDE}"/>
    <cellStyle name="Millares [0] 7 4 6 3 2" xfId="55822" xr:uid="{6003E767-66DC-4FB0-8A0C-BAA79191AA37}"/>
    <cellStyle name="Millares [0] 7 4 6 3 3" xfId="34757" xr:uid="{350E45E9-2C92-4B73-8DC2-23DD7B17C258}"/>
    <cellStyle name="Millares [0] 7 4 6 4" xfId="45290" xr:uid="{FD1CC4CB-4FB4-4088-A52F-8243E897C13D}"/>
    <cellStyle name="Millares [0] 7 4 6 5" xfId="24225" xr:uid="{E8D9F12E-2AD8-4F9C-9E5C-FFAB132E54A2}"/>
    <cellStyle name="Millares [0] 7 4 7" xfId="5790" xr:uid="{D4E3BDA1-DC3A-418B-ACFB-569244E648B8}"/>
    <cellStyle name="Millares [0] 7 4 7 2" xfId="16321" xr:uid="{62B64BE9-6AA8-45E2-9F8F-789961BA02BC}"/>
    <cellStyle name="Millares [0] 7 4 7 2 2" xfId="58453" xr:uid="{E607650B-3510-4358-92E7-117A97B7D763}"/>
    <cellStyle name="Millares [0] 7 4 7 2 3" xfId="37388" xr:uid="{89921D74-0856-40A4-9B23-170E8A7F2560}"/>
    <cellStyle name="Millares [0] 7 4 7 3" xfId="47921" xr:uid="{FE822AF7-7F8F-41A2-A1BD-AF6CEBFBC54C}"/>
    <cellStyle name="Millares [0] 7 4 7 4" xfId="26856" xr:uid="{7BAA4B85-3AEA-4DA9-8089-57E314F90D33}"/>
    <cellStyle name="Millares [0] 7 4 8" xfId="11060" xr:uid="{4A5ADE10-BBFA-4BB3-98E2-1BE14827DB15}"/>
    <cellStyle name="Millares [0] 7 4 8 2" xfId="53192" xr:uid="{3AAAAA3A-F61C-4716-ACF6-E46CDE6A0F37}"/>
    <cellStyle name="Millares [0] 7 4 8 3" xfId="32127" xr:uid="{19C64271-FA9B-4713-8D7E-999B12EA8010}"/>
    <cellStyle name="Millares [0] 7 4 9" xfId="42660" xr:uid="{FDFBA430-E4D5-499D-BFF2-2A8D2DE74B89}"/>
    <cellStyle name="Millares [0] 7 5" xfId="315" xr:uid="{F0F37115-B8BA-4FC5-AB2F-8C6003AE8B46}"/>
    <cellStyle name="Millares [0] 7 5 10" xfId="636" xr:uid="{109820EA-915E-4C2C-BAF6-E62F180ED6F2}"/>
    <cellStyle name="Millares [0] 7 5 11" xfId="63749" xr:uid="{8E283516-2499-4291-A927-1676A1F722F6}"/>
    <cellStyle name="Millares [0] 7 5 2" xfId="1072" xr:uid="{021B8D3D-33A1-4019-90D2-5260075F4EFB}"/>
    <cellStyle name="Millares [0] 7 5 2 2" xfId="2386" xr:uid="{B55F8B86-CEFD-4353-9230-D25FC70C1CF3}"/>
    <cellStyle name="Millares [0] 7 5 2 2 2" xfId="5017" xr:uid="{B3BCEDFA-B3EC-4280-8366-F7558A9DE4DC}"/>
    <cellStyle name="Millares [0] 7 5 2 2 2 2" xfId="10278" xr:uid="{3B44E0E8-B9A6-4157-A234-A1D5CD220DB1}"/>
    <cellStyle name="Millares [0] 7 5 2 2 2 2 2" xfId="20809" xr:uid="{15D983AC-3D4B-4416-B17F-AE7E040BB9F0}"/>
    <cellStyle name="Millares [0] 7 5 2 2 2 2 2 2" xfId="62941" xr:uid="{CE5128D1-3718-4504-A6C7-31D89D42F9D1}"/>
    <cellStyle name="Millares [0] 7 5 2 2 2 2 2 3" xfId="41876" xr:uid="{19B104A5-FD56-4BDB-BF6C-6B629BEE7ED5}"/>
    <cellStyle name="Millares [0] 7 5 2 2 2 2 3" xfId="52409" xr:uid="{4754E8FE-E754-45A6-9884-198F3D72F57B}"/>
    <cellStyle name="Millares [0] 7 5 2 2 2 2 4" xfId="31344" xr:uid="{1675EBB9-9037-4031-AF61-2D5C2720F03E}"/>
    <cellStyle name="Millares [0] 7 5 2 2 2 3" xfId="15548" xr:uid="{1116BD09-3ADD-4ABB-B1E8-B09F225A2584}"/>
    <cellStyle name="Millares [0] 7 5 2 2 2 3 2" xfId="57680" xr:uid="{EDB330CB-F8E5-41DB-99AB-27E6D08732A3}"/>
    <cellStyle name="Millares [0] 7 5 2 2 2 3 3" xfId="36615" xr:uid="{E677A959-86DD-4ACA-AD58-05B9A7FF53F7}"/>
    <cellStyle name="Millares [0] 7 5 2 2 2 4" xfId="47148" xr:uid="{965E4EB9-C744-47D7-A6D1-3EED04430B53}"/>
    <cellStyle name="Millares [0] 7 5 2 2 2 5" xfId="26083" xr:uid="{879FB185-1995-4016-AA5E-9EEA69863F25}"/>
    <cellStyle name="Millares [0] 7 5 2 2 3" xfId="7647" xr:uid="{11D2EDAE-278F-4D23-AC78-74F4411DF1F2}"/>
    <cellStyle name="Millares [0] 7 5 2 2 3 2" xfId="18178" xr:uid="{C63397BD-4461-48C7-812F-3C5353831AE2}"/>
    <cellStyle name="Millares [0] 7 5 2 2 3 2 2" xfId="60310" xr:uid="{72E7C5CB-F2BC-45F4-88B2-90FD05AEE842}"/>
    <cellStyle name="Millares [0] 7 5 2 2 3 2 3" xfId="39245" xr:uid="{93BB6B87-422F-4949-8B03-3365241A3C04}"/>
    <cellStyle name="Millares [0] 7 5 2 2 3 3" xfId="49778" xr:uid="{D73E9D31-10B2-4F5F-B5CF-0CBDDABB648F}"/>
    <cellStyle name="Millares [0] 7 5 2 2 3 4" xfId="28713" xr:uid="{5B0597C4-83E4-428A-9836-11C56BF30D21}"/>
    <cellStyle name="Millares [0] 7 5 2 2 4" xfId="12917" xr:uid="{50358982-CE01-405B-9C59-4FCF79862E70}"/>
    <cellStyle name="Millares [0] 7 5 2 2 4 2" xfId="55049" xr:uid="{9CA2EE99-BF83-4A19-B1C8-6B9A6E742F9D}"/>
    <cellStyle name="Millares [0] 7 5 2 2 4 3" xfId="33984" xr:uid="{4CB920F9-8618-4821-9BF1-25D794AB27B4}"/>
    <cellStyle name="Millares [0] 7 5 2 2 5" xfId="44517" xr:uid="{1E706AC7-E38B-43C6-BE40-F14C90970982}"/>
    <cellStyle name="Millares [0] 7 5 2 2 6" xfId="23452" xr:uid="{DE968E1D-3128-4E50-B348-93A3DEC4E5BE}"/>
    <cellStyle name="Millares [0] 7 5 2 2 7" xfId="64100" xr:uid="{B10F0D49-496D-4758-9CD2-8A2319C877AB}"/>
    <cellStyle name="Millares [0] 7 5 2 3" xfId="3702" xr:uid="{832BE422-29DB-4707-800E-1D727763BC74}"/>
    <cellStyle name="Millares [0] 7 5 2 3 2" xfId="8963" xr:uid="{C0ED4496-43E7-4A41-AA1D-53B416E6F0C0}"/>
    <cellStyle name="Millares [0] 7 5 2 3 2 2" xfId="19494" xr:uid="{09081E4E-6462-4BEE-98A2-420726A380E6}"/>
    <cellStyle name="Millares [0] 7 5 2 3 2 2 2" xfId="61626" xr:uid="{6B35A6D3-2C54-495C-BF0D-5774CE7D54FE}"/>
    <cellStyle name="Millares [0] 7 5 2 3 2 2 3" xfId="40561" xr:uid="{995B4B24-36D2-4902-A0E6-D64D21ED9B28}"/>
    <cellStyle name="Millares [0] 7 5 2 3 2 3" xfId="51094" xr:uid="{87619884-D393-471F-A92B-0A98C9CB98C1}"/>
    <cellStyle name="Millares [0] 7 5 2 3 2 4" xfId="30029" xr:uid="{67883669-73FF-4726-9B16-F5AEAB373E5C}"/>
    <cellStyle name="Millares [0] 7 5 2 3 3" xfId="14233" xr:uid="{B8114FAD-4F59-4D73-8388-B2663311993B}"/>
    <cellStyle name="Millares [0] 7 5 2 3 3 2" xfId="56365" xr:uid="{0B9B95E2-D2D5-4500-87BF-5C3AA60E6E97}"/>
    <cellStyle name="Millares [0] 7 5 2 3 3 3" xfId="35300" xr:uid="{7F198D0F-8785-41F4-9CDA-C878D1D63378}"/>
    <cellStyle name="Millares [0] 7 5 2 3 4" xfId="45833" xr:uid="{16CEAC5F-392C-40E8-BE57-89D15C6176A9}"/>
    <cellStyle name="Millares [0] 7 5 2 3 5" xfId="24768" xr:uid="{34E75BE1-67A5-47B2-8719-1CE4531856F5}"/>
    <cellStyle name="Millares [0] 7 5 2 4" xfId="6333" xr:uid="{6D94599E-F85D-4180-9955-CC1ABC262AA6}"/>
    <cellStyle name="Millares [0] 7 5 2 4 2" xfId="16864" xr:uid="{9876F3A8-3F3D-41DF-9D93-268463734A3F}"/>
    <cellStyle name="Millares [0] 7 5 2 4 2 2" xfId="58996" xr:uid="{0E9C2EDE-EB39-46EF-AE18-29A590B2AF18}"/>
    <cellStyle name="Millares [0] 7 5 2 4 2 3" xfId="37931" xr:uid="{E2E5C8BF-CCA5-48A4-8C24-2419B4567C46}"/>
    <cellStyle name="Millares [0] 7 5 2 4 3" xfId="48464" xr:uid="{D9725B09-4904-40EC-BD13-12DB0F1D1A27}"/>
    <cellStyle name="Millares [0] 7 5 2 4 4" xfId="27399" xr:uid="{599EEB70-299C-4EFA-8190-15C3A583DAE1}"/>
    <cellStyle name="Millares [0] 7 5 2 5" xfId="11603" xr:uid="{B50657B2-C21A-48A8-B62A-98478DB4F118}"/>
    <cellStyle name="Millares [0] 7 5 2 5 2" xfId="53735" xr:uid="{F39F0B7A-F465-4B21-9F4D-256D58FFD0DF}"/>
    <cellStyle name="Millares [0] 7 5 2 5 3" xfId="32670" xr:uid="{7F7B21AF-409C-4363-94DA-5A3705E3E4B6}"/>
    <cellStyle name="Millares [0] 7 5 2 6" xfId="43203" xr:uid="{BCE431D0-C009-43E1-BA88-3BFE94652FAA}"/>
    <cellStyle name="Millares [0] 7 5 2 7" xfId="22138" xr:uid="{DD2048C6-DB1B-45AE-BAA3-5785ABCAB4F3}"/>
    <cellStyle name="Millares [0] 7 5 2 8" xfId="63869" xr:uid="{9C9B9217-7520-4DDA-A94C-DB96A043CD0B}"/>
    <cellStyle name="Millares [0] 7 5 3" xfId="1511" xr:uid="{D3EF8126-7051-439A-994A-61E084A3E7FE}"/>
    <cellStyle name="Millares [0] 7 5 3 2" xfId="2825" xr:uid="{A78FE138-8F97-4162-ACB9-34096739C95F}"/>
    <cellStyle name="Millares [0] 7 5 3 2 2" xfId="5456" xr:uid="{6C1F00BF-8398-4021-A6FE-7E35D13EDE61}"/>
    <cellStyle name="Millares [0] 7 5 3 2 2 2" xfId="10717" xr:uid="{37959AED-4707-443D-A9E9-10C799E608B1}"/>
    <cellStyle name="Millares [0] 7 5 3 2 2 2 2" xfId="21248" xr:uid="{0DF34E3A-D547-4264-A8AE-7D3BB9832008}"/>
    <cellStyle name="Millares [0] 7 5 3 2 2 2 2 2" xfId="63380" xr:uid="{3743AF0F-C0F3-45A1-9F17-D33B984C8724}"/>
    <cellStyle name="Millares [0] 7 5 3 2 2 2 2 3" xfId="42315" xr:uid="{40892874-41B6-44E9-A31F-781868EAD826}"/>
    <cellStyle name="Millares [0] 7 5 3 2 2 2 3" xfId="52848" xr:uid="{CEF358F9-6802-4CAD-8593-769D63FAF0E6}"/>
    <cellStyle name="Millares [0] 7 5 3 2 2 2 4" xfId="31783" xr:uid="{C3BFBC0A-8716-43E7-9B3E-631A5B258923}"/>
    <cellStyle name="Millares [0] 7 5 3 2 2 3" xfId="15987" xr:uid="{AA125EC6-7026-4F2C-9AF4-8DA62F8FE695}"/>
    <cellStyle name="Millares [0] 7 5 3 2 2 3 2" xfId="58119" xr:uid="{D1C012A2-5FAB-48F0-BF54-3C0F2E19CA84}"/>
    <cellStyle name="Millares [0] 7 5 3 2 2 3 3" xfId="37054" xr:uid="{A1369615-1CD1-412D-9453-208D69DB4464}"/>
    <cellStyle name="Millares [0] 7 5 3 2 2 4" xfId="47587" xr:uid="{65D5A5EC-4B59-47B8-999F-EA29BD51B86A}"/>
    <cellStyle name="Millares [0] 7 5 3 2 2 5" xfId="26522" xr:uid="{E5A24974-BEA3-437F-B932-41477B4661A2}"/>
    <cellStyle name="Millares [0] 7 5 3 2 3" xfId="8086" xr:uid="{4AFE1061-6955-4E7E-B873-88516F865051}"/>
    <cellStyle name="Millares [0] 7 5 3 2 3 2" xfId="18617" xr:uid="{8788FCDE-85B2-4D05-9F0A-372F192CE9A3}"/>
    <cellStyle name="Millares [0] 7 5 3 2 3 2 2" xfId="60749" xr:uid="{0CCE2169-C95F-4A8D-ADD6-F81AF5B073B2}"/>
    <cellStyle name="Millares [0] 7 5 3 2 3 2 3" xfId="39684" xr:uid="{EE6815AE-9D61-41FB-9EE6-54174ACF33A1}"/>
    <cellStyle name="Millares [0] 7 5 3 2 3 3" xfId="50217" xr:uid="{1E5118E5-1D8F-4228-8ECE-0D3026272905}"/>
    <cellStyle name="Millares [0] 7 5 3 2 3 4" xfId="29152" xr:uid="{BBD5BD0F-D4F3-414F-A2C4-7F9684FBF4EA}"/>
    <cellStyle name="Millares [0] 7 5 3 2 4" xfId="13356" xr:uid="{C64DC33C-64A3-47AC-83F9-F39AE50FE342}"/>
    <cellStyle name="Millares [0] 7 5 3 2 4 2" xfId="55488" xr:uid="{B1615BB5-3096-499C-8A5D-85087F9BA8FD}"/>
    <cellStyle name="Millares [0] 7 5 3 2 4 3" xfId="34423" xr:uid="{869BCBE0-4866-4D8D-9308-957FB8205126}"/>
    <cellStyle name="Millares [0] 7 5 3 2 5" xfId="44956" xr:uid="{11620DAD-F8C5-4839-BC4C-58D21D54040C}"/>
    <cellStyle name="Millares [0] 7 5 3 2 6" xfId="23891" xr:uid="{4D0DC80C-6BDC-4842-A59E-3557C28CE5B4}"/>
    <cellStyle name="Millares [0] 7 5 3 3" xfId="4141" xr:uid="{380D0CD1-E25D-4672-B5F9-942F486FB1F8}"/>
    <cellStyle name="Millares [0] 7 5 3 3 2" xfId="9402" xr:uid="{5010576E-924B-4E0B-A553-6FE9FB7E066B}"/>
    <cellStyle name="Millares [0] 7 5 3 3 2 2" xfId="19933" xr:uid="{82722BE5-AF2B-49D7-A605-F03C2CDAF7CF}"/>
    <cellStyle name="Millares [0] 7 5 3 3 2 2 2" xfId="62065" xr:uid="{5B871901-F9B7-4215-9AE6-E5FECDE495D9}"/>
    <cellStyle name="Millares [0] 7 5 3 3 2 2 3" xfId="41000" xr:uid="{ADCDC48E-7C8F-4BAA-9605-0DE4FD6C0CC9}"/>
    <cellStyle name="Millares [0] 7 5 3 3 2 3" xfId="51533" xr:uid="{CE2C26F3-FF0D-47A6-9917-9DC9EA2DD2E7}"/>
    <cellStyle name="Millares [0] 7 5 3 3 2 4" xfId="30468" xr:uid="{C380A954-F82D-4095-9A8C-51712D4FFCB8}"/>
    <cellStyle name="Millares [0] 7 5 3 3 3" xfId="14672" xr:uid="{9ABD7868-DF9D-4197-9B1C-5A8DAFA92887}"/>
    <cellStyle name="Millares [0] 7 5 3 3 3 2" xfId="56804" xr:uid="{383378C7-5225-41B5-BC00-44D27159F790}"/>
    <cellStyle name="Millares [0] 7 5 3 3 3 3" xfId="35739" xr:uid="{CCD40852-A2BD-4622-B305-BD12BD0C2011}"/>
    <cellStyle name="Millares [0] 7 5 3 3 4" xfId="46272" xr:uid="{D31A5A3E-A61E-4BAE-BF88-08023D4AB10F}"/>
    <cellStyle name="Millares [0] 7 5 3 3 5" xfId="25207" xr:uid="{30158DC2-6A1B-4A5D-A70C-2577A39A7E46}"/>
    <cellStyle name="Millares [0] 7 5 3 4" xfId="6772" xr:uid="{ED14C856-CB0C-4418-90A9-68BE0ACAE0F5}"/>
    <cellStyle name="Millares [0] 7 5 3 4 2" xfId="17303" xr:uid="{ABF76146-0585-41D0-A171-45E7D1331D1D}"/>
    <cellStyle name="Millares [0] 7 5 3 4 2 2" xfId="59435" xr:uid="{5D7922C8-5DC4-474F-A4A5-95B1A6F1DC0B}"/>
    <cellStyle name="Millares [0] 7 5 3 4 2 3" xfId="38370" xr:uid="{1F70A81A-15FA-49ED-B084-375273450C17}"/>
    <cellStyle name="Millares [0] 7 5 3 4 3" xfId="48903" xr:uid="{425DFF7C-A8E5-4580-A60C-0CC2275E17C4}"/>
    <cellStyle name="Millares [0] 7 5 3 4 4" xfId="27838" xr:uid="{8DA7B782-73C8-4D3A-B7B5-04F9CE5AD847}"/>
    <cellStyle name="Millares [0] 7 5 3 5" xfId="12042" xr:uid="{54D0A2E3-64A8-4404-B010-BF56C4D8CC78}"/>
    <cellStyle name="Millares [0] 7 5 3 5 2" xfId="54174" xr:uid="{0D3BFF82-6B5B-4528-B484-EB18C64A9964}"/>
    <cellStyle name="Millares [0] 7 5 3 5 3" xfId="33109" xr:uid="{ECBEF9ED-B708-424E-A53C-C983E6495518}"/>
    <cellStyle name="Millares [0] 7 5 3 6" xfId="43642" xr:uid="{6C9849AE-B903-4820-987D-C07A4485C0F2}"/>
    <cellStyle name="Millares [0] 7 5 3 7" xfId="22577" xr:uid="{051D1673-A557-4A57-8378-C77A0096696B}"/>
    <cellStyle name="Millares [0] 7 5 3 8" xfId="63988" xr:uid="{548F0E53-F644-483F-9A71-82EFE4B39745}"/>
    <cellStyle name="Millares [0] 7 5 4" xfId="1950" xr:uid="{EA758599-5D1A-481F-9F48-915FB15FA1A3}"/>
    <cellStyle name="Millares [0] 7 5 4 2" xfId="4581" xr:uid="{6CD6DC31-EC24-475D-9C5D-A3F7DD888460}"/>
    <cellStyle name="Millares [0] 7 5 4 2 2" xfId="9842" xr:uid="{0C25E75C-CE80-40E2-8920-9159F3AE88E2}"/>
    <cellStyle name="Millares [0] 7 5 4 2 2 2" xfId="20373" xr:uid="{5D61B1FB-7FE4-4C9E-AF38-91DF05F61B68}"/>
    <cellStyle name="Millares [0] 7 5 4 2 2 2 2" xfId="62505" xr:uid="{DCC694BC-7DD1-4B5D-A295-A9FFF6AB059B}"/>
    <cellStyle name="Millares [0] 7 5 4 2 2 2 3" xfId="41440" xr:uid="{0A390704-EA68-4C31-9DC1-587CA07C5900}"/>
    <cellStyle name="Millares [0] 7 5 4 2 2 3" xfId="51973" xr:uid="{95AF56DB-B2FF-4F5D-96F6-7929EB940DBE}"/>
    <cellStyle name="Millares [0] 7 5 4 2 2 4" xfId="30908" xr:uid="{8488D6FE-9148-4451-BF62-D484D2C6DB74}"/>
    <cellStyle name="Millares [0] 7 5 4 2 3" xfId="15112" xr:uid="{F650E8B7-AA64-4328-9933-A07BC9092A3D}"/>
    <cellStyle name="Millares [0] 7 5 4 2 3 2" xfId="57244" xr:uid="{ABACB072-D24F-4C4D-BF03-06A63D21A44F}"/>
    <cellStyle name="Millares [0] 7 5 4 2 3 3" xfId="36179" xr:uid="{1399B056-C995-482C-B255-FA0FE80BB18C}"/>
    <cellStyle name="Millares [0] 7 5 4 2 4" xfId="46712" xr:uid="{67C4D03E-90ED-4714-B104-6DD0428C6289}"/>
    <cellStyle name="Millares [0] 7 5 4 2 5" xfId="25647" xr:uid="{CFECF6F9-D8D9-43A8-B569-706A7C809CFB}"/>
    <cellStyle name="Millares [0] 7 5 4 3" xfId="7211" xr:uid="{D6FD04D7-C461-4C89-95B7-6440154EA18E}"/>
    <cellStyle name="Millares [0] 7 5 4 3 2" xfId="17742" xr:uid="{36A73516-75F9-49E7-9986-FE8209D6190F}"/>
    <cellStyle name="Millares [0] 7 5 4 3 2 2" xfId="59874" xr:uid="{2DEE9396-A158-4277-9D16-48D81DB1FE9F}"/>
    <cellStyle name="Millares [0] 7 5 4 3 2 3" xfId="38809" xr:uid="{E0D7553E-6F93-459E-94BB-42DFACC309A8}"/>
    <cellStyle name="Millares [0] 7 5 4 3 3" xfId="49342" xr:uid="{514B2242-4B58-4583-84C1-0FE735F979C7}"/>
    <cellStyle name="Millares [0] 7 5 4 3 4" xfId="28277" xr:uid="{4B0D28D2-E2C5-4674-96A0-4E21AF5634D3}"/>
    <cellStyle name="Millares [0] 7 5 4 4" xfId="12481" xr:uid="{D292EA90-B038-4EE1-9487-83F29F250FAD}"/>
    <cellStyle name="Millares [0] 7 5 4 4 2" xfId="54613" xr:uid="{0CCD7F27-989F-4864-AE5D-8666A7430F55}"/>
    <cellStyle name="Millares [0] 7 5 4 4 3" xfId="33548" xr:uid="{904C5400-5D94-405A-B7FC-2DE80A9583D3}"/>
    <cellStyle name="Millares [0] 7 5 4 5" xfId="44081" xr:uid="{CCD3B753-3416-4D68-B6E4-6969CE8157CE}"/>
    <cellStyle name="Millares [0] 7 5 4 6" xfId="23016" xr:uid="{BC5BA076-D730-471F-B10E-F6895F760086}"/>
    <cellStyle name="Millares [0] 7 5 5" xfId="3266" xr:uid="{0B97F07D-4B8E-4076-942A-3BD49F04A4E6}"/>
    <cellStyle name="Millares [0] 7 5 5 2" xfId="8527" xr:uid="{20C796C9-4526-4558-9478-DBEACD59BBEB}"/>
    <cellStyle name="Millares [0] 7 5 5 2 2" xfId="19058" xr:uid="{126CFD6A-A0D2-4D44-B744-62FC61A92603}"/>
    <cellStyle name="Millares [0] 7 5 5 2 2 2" xfId="61190" xr:uid="{024F620D-CA33-4601-9608-089F1C0EC3FA}"/>
    <cellStyle name="Millares [0] 7 5 5 2 2 3" xfId="40125" xr:uid="{065BD020-6780-40E2-B977-D7E772AE60AA}"/>
    <cellStyle name="Millares [0] 7 5 5 2 3" xfId="50658" xr:uid="{5DAD8597-1BEF-43C9-8D16-611DC43DA5BD}"/>
    <cellStyle name="Millares [0] 7 5 5 2 4" xfId="29593" xr:uid="{EA9481B9-CEDA-440D-A7F4-254CA763C57B}"/>
    <cellStyle name="Millares [0] 7 5 5 3" xfId="13797" xr:uid="{F4C7AF3B-DB27-4BF1-9C28-3CC9C7C58FC4}"/>
    <cellStyle name="Millares [0] 7 5 5 3 2" xfId="55929" xr:uid="{3C7BFAD7-58DF-4355-AA57-95FADA2BFDB4}"/>
    <cellStyle name="Millares [0] 7 5 5 3 3" xfId="34864" xr:uid="{5247FD6F-4A66-4CB9-A758-A400E78E71C6}"/>
    <cellStyle name="Millares [0] 7 5 5 4" xfId="45397" xr:uid="{E6A3299F-3095-42C9-B57D-432FD8996625}"/>
    <cellStyle name="Millares [0] 7 5 5 5" xfId="24332" xr:uid="{83F3312B-BC1A-4DA7-AF7C-A2C10F1D6815}"/>
    <cellStyle name="Millares [0] 7 5 6" xfId="5897" xr:uid="{BA5370FD-E4ED-4BE0-BA80-73D661284447}"/>
    <cellStyle name="Millares [0] 7 5 6 2" xfId="16428" xr:uid="{99CF6BF5-2FB7-4673-90AE-B3AC00F49171}"/>
    <cellStyle name="Millares [0] 7 5 6 2 2" xfId="58560" xr:uid="{FB1B1B2A-A22A-4D38-BC36-4BD2A0819FB8}"/>
    <cellStyle name="Millares [0] 7 5 6 2 3" xfId="37495" xr:uid="{23692596-53AB-49F1-95C9-A91B424D792A}"/>
    <cellStyle name="Millares [0] 7 5 6 3" xfId="48028" xr:uid="{41EF494C-CCC2-4BC4-A7B8-5F9C1F365B59}"/>
    <cellStyle name="Millares [0] 7 5 6 4" xfId="26963" xr:uid="{CF220475-800D-4502-863C-6D7A30CD1BF0}"/>
    <cellStyle name="Millares [0] 7 5 7" xfId="11167" xr:uid="{049B1DB4-8ABD-415B-A8ED-FE0FCEA49F1C}"/>
    <cellStyle name="Millares [0] 7 5 7 2" xfId="53299" xr:uid="{A8AC13A6-B4A0-42AE-B98C-B6FA4FCC095E}"/>
    <cellStyle name="Millares [0] 7 5 7 3" xfId="32234" xr:uid="{D10CAF97-F320-42C1-A8D6-A93FE24F788E}"/>
    <cellStyle name="Millares [0] 7 5 8" xfId="42767" xr:uid="{E828C514-56E4-4CB8-BE0F-C7DBBAA72380}"/>
    <cellStyle name="Millares [0] 7 5 9" xfId="21702" xr:uid="{38A5506F-32AB-4002-934D-7D9D85A2E6B2}"/>
    <cellStyle name="Millares [0] 7 6" xfId="352" xr:uid="{07F22252-4B38-4037-B934-8FA77D159757}"/>
    <cellStyle name="Millares [0] 7 6 2" xfId="2170" xr:uid="{F616ED1C-E79B-4F1A-BCFD-612491374997}"/>
    <cellStyle name="Millares [0] 7 6 2 2" xfId="4801" xr:uid="{36BF1A4D-064E-4CD8-AD9D-9887170D9798}"/>
    <cellStyle name="Millares [0] 7 6 2 2 2" xfId="10062" xr:uid="{F364420C-B8EB-44A7-8D33-AAC472770AF3}"/>
    <cellStyle name="Millares [0] 7 6 2 2 2 2" xfId="20593" xr:uid="{8ACD5B7D-94CE-41D3-A263-C2938C7FF98A}"/>
    <cellStyle name="Millares [0] 7 6 2 2 2 2 2" xfId="62725" xr:uid="{07CFF930-CD85-4F29-8550-CFC327E647D9}"/>
    <cellStyle name="Millares [0] 7 6 2 2 2 2 3" xfId="41660" xr:uid="{64747014-2179-4688-994D-B9EC4BB77ACB}"/>
    <cellStyle name="Millares [0] 7 6 2 2 2 3" xfId="52193" xr:uid="{566204E2-F454-462D-84C2-01A8B948B1ED}"/>
    <cellStyle name="Millares [0] 7 6 2 2 2 4" xfId="31128" xr:uid="{88ECFCFB-B39F-4117-BDF0-DEFB05001149}"/>
    <cellStyle name="Millares [0] 7 6 2 2 3" xfId="15332" xr:uid="{B9BE324C-B766-4971-8A18-15A6B641B1F1}"/>
    <cellStyle name="Millares [0] 7 6 2 2 3 2" xfId="57464" xr:uid="{87B0BED7-F33A-4C6F-96E8-3689DE80007E}"/>
    <cellStyle name="Millares [0] 7 6 2 2 3 3" xfId="36399" xr:uid="{CF7C9510-6316-4B5B-9F06-69427B04A495}"/>
    <cellStyle name="Millares [0] 7 6 2 2 4" xfId="46932" xr:uid="{0FA50892-0BC7-44FA-917B-AA3EA02291AB}"/>
    <cellStyle name="Millares [0] 7 6 2 2 5" xfId="25867" xr:uid="{44A21040-CF25-4CB8-A196-9EF8971F8930}"/>
    <cellStyle name="Millares [0] 7 6 2 3" xfId="7431" xr:uid="{3FE6A25E-AB6C-492B-98F9-A260508A4D9C}"/>
    <cellStyle name="Millares [0] 7 6 2 3 2" xfId="17962" xr:uid="{8D0017E1-B148-4C8F-A5D0-C90FD231A775}"/>
    <cellStyle name="Millares [0] 7 6 2 3 2 2" xfId="60094" xr:uid="{A7BFACBA-D952-4594-B9BB-AE36DF949799}"/>
    <cellStyle name="Millares [0] 7 6 2 3 2 3" xfId="39029" xr:uid="{F798EADE-D995-4E9E-B0A6-8396EE6A1AB6}"/>
    <cellStyle name="Millares [0] 7 6 2 3 3" xfId="49562" xr:uid="{944B592A-1AF5-4BB4-BCBD-6107EE13C71B}"/>
    <cellStyle name="Millares [0] 7 6 2 3 4" xfId="28497" xr:uid="{862F9298-1298-47B1-86E3-069C9A3B1052}"/>
    <cellStyle name="Millares [0] 7 6 2 4" xfId="12701" xr:uid="{1BBD2D9C-D14E-4689-961A-E4AE0FE905AF}"/>
    <cellStyle name="Millares [0] 7 6 2 4 2" xfId="54833" xr:uid="{8799A03E-AB52-49F8-B1E2-EFA6B2E4BFE1}"/>
    <cellStyle name="Millares [0] 7 6 2 4 3" xfId="33768" xr:uid="{74A781A1-FF15-4C5C-8F0E-AC0F8136A0B6}"/>
    <cellStyle name="Millares [0] 7 6 2 5" xfId="44301" xr:uid="{A449E328-5DD9-4F48-9126-0D6ABB4731F1}"/>
    <cellStyle name="Millares [0] 7 6 2 6" xfId="23236" xr:uid="{1074A5F8-5190-4905-9B82-0A3EB612C801}"/>
    <cellStyle name="Millares [0] 7 6 2 7" xfId="64004" xr:uid="{59FB65AD-E965-47E2-8E36-D2B762CD9C5C}"/>
    <cellStyle name="Millares [0] 7 6 3" xfId="3486" xr:uid="{EBB70F2B-E275-4D4A-B750-24751EAF99B7}"/>
    <cellStyle name="Millares [0] 7 6 3 2" xfId="8747" xr:uid="{BC9C119E-78E7-4FF7-A992-59F70AFD432A}"/>
    <cellStyle name="Millares [0] 7 6 3 2 2" xfId="19278" xr:uid="{8A5139CE-385F-4F7E-8FB9-701497426FBC}"/>
    <cellStyle name="Millares [0] 7 6 3 2 2 2" xfId="61410" xr:uid="{DB39CA00-1F9F-4DBE-8CF0-D8D861918076}"/>
    <cellStyle name="Millares [0] 7 6 3 2 2 3" xfId="40345" xr:uid="{4BEDA2DD-79B5-47D8-8E76-31632FFC38F6}"/>
    <cellStyle name="Millares [0] 7 6 3 2 3" xfId="50878" xr:uid="{FA4128C7-89AD-4639-9DE3-F193A88AAADD}"/>
    <cellStyle name="Millares [0] 7 6 3 2 4" xfId="29813" xr:uid="{B92566D6-3AC1-4007-8827-ABAAC4A4DBD5}"/>
    <cellStyle name="Millares [0] 7 6 3 3" xfId="14017" xr:uid="{F8915B9A-1449-46FA-A8F6-3D54B6168819}"/>
    <cellStyle name="Millares [0] 7 6 3 3 2" xfId="56149" xr:uid="{D191208E-31E4-4405-BD1B-E512F055BCC9}"/>
    <cellStyle name="Millares [0] 7 6 3 3 3" xfId="35084" xr:uid="{B29637C4-2720-42ED-BB1A-6A15352F4DF8}"/>
    <cellStyle name="Millares [0] 7 6 3 4" xfId="45617" xr:uid="{5E73DC81-0A2B-451F-981B-D05EBEDE8792}"/>
    <cellStyle name="Millares [0] 7 6 3 5" xfId="24552" xr:uid="{AB34DE4C-EBE6-4ACD-B315-162A23BDED54}"/>
    <cellStyle name="Millares [0] 7 6 4" xfId="6117" xr:uid="{FBEEF4E4-2DE1-4284-A890-FF3450CAA126}"/>
    <cellStyle name="Millares [0] 7 6 4 2" xfId="16648" xr:uid="{A0237EEE-3B37-463A-993C-315BCAB9D80C}"/>
    <cellStyle name="Millares [0] 7 6 4 2 2" xfId="58780" xr:uid="{871BC6AC-B409-4303-9384-50E05970AA6E}"/>
    <cellStyle name="Millares [0] 7 6 4 2 3" xfId="37715" xr:uid="{43A00EDA-5BA5-414E-B897-976FFFE3BA9B}"/>
    <cellStyle name="Millares [0] 7 6 4 3" xfId="48248" xr:uid="{2D2C5874-3F47-442D-853D-419C540C6CC7}"/>
    <cellStyle name="Millares [0] 7 6 4 4" xfId="27183" xr:uid="{CE639953-CC13-4109-A432-83DAECD96ADA}"/>
    <cellStyle name="Millares [0] 7 6 5" xfId="11387" xr:uid="{E96720F5-1361-4FB1-8BA3-562932FDB206}"/>
    <cellStyle name="Millares [0] 7 6 5 2" xfId="53519" xr:uid="{5FEDED1E-EBFD-43CA-AEDD-EDED392C3F33}"/>
    <cellStyle name="Millares [0] 7 6 5 3" xfId="32454" xr:uid="{73EE5DEE-A232-4FDD-8FD9-8D64D0EFFACE}"/>
    <cellStyle name="Millares [0] 7 6 6" xfId="42987" xr:uid="{B0B49E64-13E9-409A-8712-CB27DA6FD7E0}"/>
    <cellStyle name="Millares [0] 7 6 7" xfId="21922" xr:uid="{C98BA8CE-C6EB-419D-9817-006520DA9281}"/>
    <cellStyle name="Millares [0] 7 6 8" xfId="856" xr:uid="{196DB03C-6FF6-4D2B-8052-3BE5779CEEE5}"/>
    <cellStyle name="Millares [0] 7 6 9" xfId="63773" xr:uid="{2CE8AF08-6F28-44A9-B0E2-9641BC77B532}"/>
    <cellStyle name="Millares [0] 7 7" xfId="1295" xr:uid="{F1EFAE11-A98F-4801-9280-86B5E675A8F1}"/>
    <cellStyle name="Millares [0] 7 7 2" xfId="2609" xr:uid="{C21D2A19-FEC3-4EC5-8469-01B00782D8CD}"/>
    <cellStyle name="Millares [0] 7 7 2 2" xfId="5240" xr:uid="{E99CF805-6B77-43E7-A9A4-F3EFAF586546}"/>
    <cellStyle name="Millares [0] 7 7 2 2 2" xfId="10501" xr:uid="{213BACA7-7480-4B07-9F1D-2002A241E3E2}"/>
    <cellStyle name="Millares [0] 7 7 2 2 2 2" xfId="21032" xr:uid="{63377336-2575-43FF-B95A-4892DB53E8D2}"/>
    <cellStyle name="Millares [0] 7 7 2 2 2 2 2" xfId="63164" xr:uid="{870BBBFE-CA50-4700-BB80-7AA6C8427790}"/>
    <cellStyle name="Millares [0] 7 7 2 2 2 2 3" xfId="42099" xr:uid="{CDC9BB14-6662-4BC2-B646-5CDD8884C07F}"/>
    <cellStyle name="Millares [0] 7 7 2 2 2 3" xfId="52632" xr:uid="{9F6CCAFA-4356-41AE-8C87-C546430FC3D2}"/>
    <cellStyle name="Millares [0] 7 7 2 2 2 4" xfId="31567" xr:uid="{3C5AEEA2-6706-4B23-A2E3-91935A0DDA73}"/>
    <cellStyle name="Millares [0] 7 7 2 2 3" xfId="15771" xr:uid="{ED75453F-DBAA-4566-88CD-E288CD11374D}"/>
    <cellStyle name="Millares [0] 7 7 2 2 3 2" xfId="57903" xr:uid="{0DAC6B17-A242-4504-A257-6643F0EA3E32}"/>
    <cellStyle name="Millares [0] 7 7 2 2 3 3" xfId="36838" xr:uid="{1472605E-0D35-4AE3-937A-FF5F4894311C}"/>
    <cellStyle name="Millares [0] 7 7 2 2 4" xfId="47371" xr:uid="{DD39ED80-D932-4A8B-BF25-F4AE0F4BA3C7}"/>
    <cellStyle name="Millares [0] 7 7 2 2 5" xfId="26306" xr:uid="{47CCBF4F-06F6-44ED-ABD5-515432D1459E}"/>
    <cellStyle name="Millares [0] 7 7 2 3" xfId="7870" xr:uid="{56A71860-F941-4EDB-BCC4-BA86FD0B3552}"/>
    <cellStyle name="Millares [0] 7 7 2 3 2" xfId="18401" xr:uid="{950A33A5-E01F-4534-96E2-F99AE23A106F}"/>
    <cellStyle name="Millares [0] 7 7 2 3 2 2" xfId="60533" xr:uid="{EE196BCA-AC6D-45C4-9A76-B2D9C35D96D5}"/>
    <cellStyle name="Millares [0] 7 7 2 3 2 3" xfId="39468" xr:uid="{E519D303-0680-404B-B8C3-5D9A3D318352}"/>
    <cellStyle name="Millares [0] 7 7 2 3 3" xfId="50001" xr:uid="{A2F9186D-1DD7-4DA1-80C6-BBCF9F09622E}"/>
    <cellStyle name="Millares [0] 7 7 2 3 4" xfId="28936" xr:uid="{F49C47A7-9BE7-43BC-B374-CD01BA174BEE}"/>
    <cellStyle name="Millares [0] 7 7 2 4" xfId="13140" xr:uid="{786DF665-017F-41AF-A039-49EADC429A23}"/>
    <cellStyle name="Millares [0] 7 7 2 4 2" xfId="55272" xr:uid="{60593B9D-1AB5-45BF-BA05-01BA83FD2701}"/>
    <cellStyle name="Millares [0] 7 7 2 4 3" xfId="34207" xr:uid="{D0E8D768-8528-48BA-AB91-C6DE6F839721}"/>
    <cellStyle name="Millares [0] 7 7 2 5" xfId="44740" xr:uid="{41B5DF78-71D1-4835-98F1-C8F194FF77CD}"/>
    <cellStyle name="Millares [0] 7 7 2 6" xfId="23675" xr:uid="{9E72625C-97A0-49DB-BC15-AC0C083AC7DA}"/>
    <cellStyle name="Millares [0] 7 7 3" xfId="3925" xr:uid="{67ED3E92-5149-4A69-AA90-28EFA373C839}"/>
    <cellStyle name="Millares [0] 7 7 3 2" xfId="9186" xr:uid="{2877CDD7-4713-467C-873C-038DEFF64D1A}"/>
    <cellStyle name="Millares [0] 7 7 3 2 2" xfId="19717" xr:uid="{C7CCDDB0-43DF-471E-8FFD-1FE034B3F023}"/>
    <cellStyle name="Millares [0] 7 7 3 2 2 2" xfId="61849" xr:uid="{CA5826E6-AC1E-4030-9464-6D8523DCBF31}"/>
    <cellStyle name="Millares [0] 7 7 3 2 2 3" xfId="40784" xr:uid="{D24196F0-A60D-434D-A115-E63D2636F2ED}"/>
    <cellStyle name="Millares [0] 7 7 3 2 3" xfId="51317" xr:uid="{4E830951-A395-4425-9008-A68906E3D406}"/>
    <cellStyle name="Millares [0] 7 7 3 2 4" xfId="30252" xr:uid="{15CAC603-456D-46D1-A583-94B11F90B57C}"/>
    <cellStyle name="Millares [0] 7 7 3 3" xfId="14456" xr:uid="{F02BDA62-F7B0-40B0-8C0F-BEE0A1E2897E}"/>
    <cellStyle name="Millares [0] 7 7 3 3 2" xfId="56588" xr:uid="{C1C0348F-5711-4C80-A016-54A54FECEE12}"/>
    <cellStyle name="Millares [0] 7 7 3 3 3" xfId="35523" xr:uid="{F158D53D-4E7D-488F-8B35-E30C9F79E179}"/>
    <cellStyle name="Millares [0] 7 7 3 4" xfId="46056" xr:uid="{191201A3-9D65-4BB9-AE46-277D124F05E9}"/>
    <cellStyle name="Millares [0] 7 7 3 5" xfId="24991" xr:uid="{DCD9D7F6-9C5E-4005-9A57-FE2872073782}"/>
    <cellStyle name="Millares [0] 7 7 4" xfId="6556" xr:uid="{6E40353B-1DE3-4161-ACCB-CED1E12FC333}"/>
    <cellStyle name="Millares [0] 7 7 4 2" xfId="17087" xr:uid="{E84051E1-C519-4350-A378-0C716E1EA95E}"/>
    <cellStyle name="Millares [0] 7 7 4 2 2" xfId="59219" xr:uid="{C8FA01E6-7592-45B6-A8CA-D8F047BE624A}"/>
    <cellStyle name="Millares [0] 7 7 4 2 3" xfId="38154" xr:uid="{258FA0B9-7F0B-40FF-A106-424C15459AE9}"/>
    <cellStyle name="Millares [0] 7 7 4 3" xfId="48687" xr:uid="{106FD457-57AB-493D-9FD8-6B37F55AEA27}"/>
    <cellStyle name="Millares [0] 7 7 4 4" xfId="27622" xr:uid="{D0E4AAEE-7DE7-4E3A-9F70-6FB0E862067B}"/>
    <cellStyle name="Millares [0] 7 7 5" xfId="11826" xr:uid="{BFE062F5-C49A-43B9-A0E2-76B71DBFE4DC}"/>
    <cellStyle name="Millares [0] 7 7 5 2" xfId="53958" xr:uid="{B5B9E117-6625-4642-B6BB-405AC2D2C557}"/>
    <cellStyle name="Millares [0] 7 7 5 3" xfId="32893" xr:uid="{114F985E-DA6C-40A5-9460-6914FC014CBC}"/>
    <cellStyle name="Millares [0] 7 7 6" xfId="43426" xr:uid="{4A93583F-801C-494C-8CD1-A7AE7732F7F8}"/>
    <cellStyle name="Millares [0] 7 7 7" xfId="22361" xr:uid="{7AFD9987-0CA8-4EDD-BDD8-2BCEB7B44A85}"/>
    <cellStyle name="Millares [0] 7 7 8" xfId="63892" xr:uid="{A8C5D2E0-7794-4B9F-9118-17A49F501A26}"/>
    <cellStyle name="Millares [0] 7 8" xfId="1734" xr:uid="{F03535B0-699E-491D-8724-D792394DA869}"/>
    <cellStyle name="Millares [0] 7 8 2" xfId="4365" xr:uid="{FCF2E19D-0225-44AA-BCA9-50774687C220}"/>
    <cellStyle name="Millares [0] 7 8 2 2" xfId="9626" xr:uid="{7BCFE3DC-B9DE-43BE-B212-E3CA8DEC805C}"/>
    <cellStyle name="Millares [0] 7 8 2 2 2" xfId="20157" xr:uid="{D80D7A5B-F217-43B1-B334-BBB7387D2748}"/>
    <cellStyle name="Millares [0] 7 8 2 2 2 2" xfId="62289" xr:uid="{312411E8-FC22-46EF-9CB7-04B3B3B7A129}"/>
    <cellStyle name="Millares [0] 7 8 2 2 2 3" xfId="41224" xr:uid="{B0DD4B7A-54B3-432F-91FC-09418B461E7E}"/>
    <cellStyle name="Millares [0] 7 8 2 2 3" xfId="51757" xr:uid="{5F53E4DE-5C16-4D2B-A209-78790BC016ED}"/>
    <cellStyle name="Millares [0] 7 8 2 2 4" xfId="30692" xr:uid="{4BF0D555-D6B0-4C4F-BBF9-E55FA274F5ED}"/>
    <cellStyle name="Millares [0] 7 8 2 3" xfId="14896" xr:uid="{13BA7F3C-DE1D-4E99-B782-B9332463C0A1}"/>
    <cellStyle name="Millares [0] 7 8 2 3 2" xfId="57028" xr:uid="{86527958-A831-422A-A6E2-5080660E3656}"/>
    <cellStyle name="Millares [0] 7 8 2 3 3" xfId="35963" xr:uid="{EBDF01E5-BD24-410B-A99B-C46D6DA072CA}"/>
    <cellStyle name="Millares [0] 7 8 2 4" xfId="46496" xr:uid="{9E198A43-3BE2-45AA-8E85-7C0B57B30C2C}"/>
    <cellStyle name="Millares [0] 7 8 2 5" xfId="25431" xr:uid="{AC689BF0-922F-4316-B48C-29DDB3583CFC}"/>
    <cellStyle name="Millares [0] 7 8 3" xfId="6995" xr:uid="{1F04DD33-76C8-4063-BE70-6794DCBA841D}"/>
    <cellStyle name="Millares [0] 7 8 3 2" xfId="17526" xr:uid="{44465CB4-1391-43BC-8C2D-F8DF7E1DA583}"/>
    <cellStyle name="Millares [0] 7 8 3 2 2" xfId="59658" xr:uid="{4239FB6C-6AD1-42E4-BFC2-BCB613D5BF6A}"/>
    <cellStyle name="Millares [0] 7 8 3 2 3" xfId="38593" xr:uid="{56D3DA15-E158-4B52-B3EE-609A258E5A60}"/>
    <cellStyle name="Millares [0] 7 8 3 3" xfId="49126" xr:uid="{1FFB3706-1596-4A85-A96C-660F0825B9C1}"/>
    <cellStyle name="Millares [0] 7 8 3 4" xfId="28061" xr:uid="{171E604D-4D08-4A4B-8F28-1AEB8D780E95}"/>
    <cellStyle name="Millares [0] 7 8 4" xfId="12265" xr:uid="{C45487B5-8C72-40E4-9CBD-7F582E1A84E4}"/>
    <cellStyle name="Millares [0] 7 8 4 2" xfId="54397" xr:uid="{D174B1AB-F5D3-45FC-AE50-3AF5F66ED733}"/>
    <cellStyle name="Millares [0] 7 8 4 3" xfId="33332" xr:uid="{64FD554F-4A6B-4431-BA7B-FD621AAE3C06}"/>
    <cellStyle name="Millares [0] 7 8 5" xfId="43865" xr:uid="{9C3D7427-D975-4B65-809A-593F1A912B38}"/>
    <cellStyle name="Millares [0] 7 8 6" xfId="22800" xr:uid="{08394EC7-845F-415B-9D96-F547A5318032}"/>
    <cellStyle name="Millares [0] 7 8 7" xfId="63649" xr:uid="{63F59CDF-277C-4063-827E-9BB7F2748C82}"/>
    <cellStyle name="Millares [0] 7 9" xfId="3050" xr:uid="{E68870F1-3C0C-4C8B-A5AA-B757BF0E8BA7}"/>
    <cellStyle name="Millares [0] 7 9 2" xfId="8311" xr:uid="{3486635A-C786-4E46-B098-C51F588E6AC7}"/>
    <cellStyle name="Millares [0] 7 9 2 2" xfId="18842" xr:uid="{B7C069D6-33FC-4E4E-970B-3EEA90B920E3}"/>
    <cellStyle name="Millares [0] 7 9 2 2 2" xfId="60974" xr:uid="{6B038841-9F66-4BDE-ADCC-FC8D996254E2}"/>
    <cellStyle name="Millares [0] 7 9 2 2 3" xfId="39909" xr:uid="{DA2DE2EF-D941-4ABE-A9E3-4F82063AA40E}"/>
    <cellStyle name="Millares [0] 7 9 2 3" xfId="50442" xr:uid="{C7B4DA99-1BC5-4642-841C-35E526AD0D73}"/>
    <cellStyle name="Millares [0] 7 9 2 4" xfId="29377" xr:uid="{A2185A3B-BE55-4CEA-ACAD-9984203995FF}"/>
    <cellStyle name="Millares [0] 7 9 3" xfId="13581" xr:uid="{49E1543C-387C-437A-B9B7-6BE1DC8E1C94}"/>
    <cellStyle name="Millares [0] 7 9 3 2" xfId="55713" xr:uid="{75248A93-61F1-4C80-9C03-24711971A8F8}"/>
    <cellStyle name="Millares [0] 7 9 3 3" xfId="34648" xr:uid="{6510BFA2-4162-4A1A-814C-9FD0885111D1}"/>
    <cellStyle name="Millares [0] 7 9 4" xfId="45181" xr:uid="{C53991C0-63D2-4085-BF56-7753F902ECA7}"/>
    <cellStyle name="Millares [0] 7 9 5" xfId="24116" xr:uid="{FAD3AC7A-270E-4F43-A2A6-D83B7522E31B}"/>
    <cellStyle name="Millares [0] 8" xfId="124" xr:uid="{E62C6F62-6877-43C0-9BDA-436ECDDA8AAF}"/>
    <cellStyle name="Millares [0] 8 10" xfId="5692" xr:uid="{2304E3B7-5BBC-49BC-A2AB-CF917E7260CB}"/>
    <cellStyle name="Millares [0] 8 10 2" xfId="16223" xr:uid="{20E671B8-E305-45C6-A2B7-872C4F1E7104}"/>
    <cellStyle name="Millares [0] 8 10 2 2" xfId="58355" xr:uid="{F48AEC41-60C2-4762-A2EB-9F0E3A6554E1}"/>
    <cellStyle name="Millares [0] 8 10 2 3" xfId="37290" xr:uid="{D13E225B-8ED2-4572-9A32-E8DBEB163BB3}"/>
    <cellStyle name="Millares [0] 8 10 3" xfId="47823" xr:uid="{CB389D91-1EA5-4922-8865-675B47238B45}"/>
    <cellStyle name="Millares [0] 8 10 4" xfId="26758" xr:uid="{6020DE16-212A-48F5-8959-5B0F8B27EC0F}"/>
    <cellStyle name="Millares [0] 8 11" xfId="10963" xr:uid="{3ED7D46D-7EA4-47DB-9462-B12FF8F03E06}"/>
    <cellStyle name="Millares [0] 8 11 2" xfId="53094" xr:uid="{4F1E1567-0005-49E4-8E2B-14E2782F712A}"/>
    <cellStyle name="Millares [0] 8 11 3" xfId="32029" xr:uid="{DC76B573-C1E6-4228-BCFD-392C2E0AA026}"/>
    <cellStyle name="Millares [0] 8 12" xfId="42562" xr:uid="{7CC8EC43-DB0B-4B36-A821-51DC49066B34}"/>
    <cellStyle name="Millares [0] 8 13" xfId="21497" xr:uid="{2FF11321-57F1-4B39-BF62-67BB9A02A03E}"/>
    <cellStyle name="Millares [0] 8 14" xfId="431" xr:uid="{27415B38-E420-4DA4-9729-A8402F6ECEE7}"/>
    <cellStyle name="Millares [0] 8 15" xfId="63624" xr:uid="{2A66CE43-897A-4E12-8F4F-561A84F82D85}"/>
    <cellStyle name="Millares [0] 8 2" xfId="139" xr:uid="{587F5173-56E8-4463-AC48-46EABC0EDE35}"/>
    <cellStyle name="Millares [0] 8 2 10" xfId="10987" xr:uid="{89BE0A5C-AD54-4F37-9635-528E0A246515}"/>
    <cellStyle name="Millares [0] 8 2 10 2" xfId="53119" xr:uid="{76B7437C-3972-4702-B4CD-4B2402F0B6E7}"/>
    <cellStyle name="Millares [0] 8 2 10 3" xfId="32054" xr:uid="{0376BFA5-2BB8-4C4D-A6E9-17166BCC2378}"/>
    <cellStyle name="Millares [0] 8 2 11" xfId="42587" xr:uid="{4A0AF2D8-9AC1-47BC-9EF9-085ABC4CB216}"/>
    <cellStyle name="Millares [0] 8 2 12" xfId="21522" xr:uid="{A81BE39E-AE54-4EF8-8D4B-1ACB3F0AF69E}"/>
    <cellStyle name="Millares [0] 8 2 13" xfId="456" xr:uid="{01B0C52C-399B-4F94-9057-F0B586B12DD8}"/>
    <cellStyle name="Millares [0] 8 2 14" xfId="63662" xr:uid="{B2D856B7-BB55-431E-A3F7-8D484DFC370E}"/>
    <cellStyle name="Millares [0] 8 2 2" xfId="228" xr:uid="{BB375062-F310-4C36-AE5F-E1420CD9B568}"/>
    <cellStyle name="Millares [0] 8 2 2 10" xfId="42639" xr:uid="{E9CB0B87-B34A-470F-99F3-12DD30193BEF}"/>
    <cellStyle name="Millares [0] 8 2 2 11" xfId="21574" xr:uid="{1BC29947-73DF-4275-BDDB-A23C7751C6C6}"/>
    <cellStyle name="Millares [0] 8 2 2 12" xfId="508" xr:uid="{5980FCFF-971B-4397-92AD-79C3EC86D1DA}"/>
    <cellStyle name="Millares [0] 8 2 2 13" xfId="63685" xr:uid="{3C8BCF3D-C5A9-4414-9585-7EF36F56027D}"/>
    <cellStyle name="Millares [0] 8 2 2 2" xfId="617" xr:uid="{B6740FC2-ED5E-42F6-B534-518479FD1430}"/>
    <cellStyle name="Millares [0] 8 2 2 2 10" xfId="21683" xr:uid="{EB0C7D15-6141-473B-BEB1-51D5A064B8C8}"/>
    <cellStyle name="Millares [0] 8 2 2 2 11" xfId="63730" xr:uid="{88D478B4-090E-4438-BDF3-F248AD9CF495}"/>
    <cellStyle name="Millares [0] 8 2 2 2 2" xfId="833" xr:uid="{DD6FE15C-7E7C-4F21-B2ED-AD22FB1857DD}"/>
    <cellStyle name="Millares [0] 8 2 2 2 2 10" xfId="63851" xr:uid="{125EC011-8616-45B8-B142-C515CB96D741}"/>
    <cellStyle name="Millares [0] 8 2 2 2 2 2" xfId="1269" xr:uid="{353433FA-81EC-478B-BE2A-1D64E125BE6E}"/>
    <cellStyle name="Millares [0] 8 2 2 2 2 2 2" xfId="2583" xr:uid="{4AA701B6-E69E-47C6-95C4-162CC84B26F5}"/>
    <cellStyle name="Millares [0] 8 2 2 2 2 2 2 2" xfId="5214" xr:uid="{9FF098EC-0C1C-4E80-9B4B-820A56F89EAB}"/>
    <cellStyle name="Millares [0] 8 2 2 2 2 2 2 2 2" xfId="10475" xr:uid="{418D91E3-2CA8-46BC-B0A5-46A9515146BC}"/>
    <cellStyle name="Millares [0] 8 2 2 2 2 2 2 2 2 2" xfId="21006" xr:uid="{E1DC7FD8-8997-4639-A24C-C998BA1C7C7D}"/>
    <cellStyle name="Millares [0] 8 2 2 2 2 2 2 2 2 2 2" xfId="63138" xr:uid="{1F535F18-982F-4D14-9CF2-3A23B6B003F7}"/>
    <cellStyle name="Millares [0] 8 2 2 2 2 2 2 2 2 2 3" xfId="42073" xr:uid="{D640F653-FD58-40C7-9CBB-F8B6987321E2}"/>
    <cellStyle name="Millares [0] 8 2 2 2 2 2 2 2 2 3" xfId="52606" xr:uid="{27E02BB4-1DA3-4FEE-A1BC-BC40996DECEF}"/>
    <cellStyle name="Millares [0] 8 2 2 2 2 2 2 2 2 4" xfId="31541" xr:uid="{6434D956-9052-4E16-BA46-A8BC18577D6A}"/>
    <cellStyle name="Millares [0] 8 2 2 2 2 2 2 2 3" xfId="15745" xr:uid="{C297A593-0C51-4CB4-B9CB-06CF030DD50A}"/>
    <cellStyle name="Millares [0] 8 2 2 2 2 2 2 2 3 2" xfId="57877" xr:uid="{685D8C51-20BD-425F-B70A-B1E86D6DAC24}"/>
    <cellStyle name="Millares [0] 8 2 2 2 2 2 2 2 3 3" xfId="36812" xr:uid="{979C016E-8B7B-40BF-971C-414A7512C0A8}"/>
    <cellStyle name="Millares [0] 8 2 2 2 2 2 2 2 4" xfId="47345" xr:uid="{B21DDA3F-D0F8-4DAC-9734-E68D07F539F4}"/>
    <cellStyle name="Millares [0] 8 2 2 2 2 2 2 2 5" xfId="26280" xr:uid="{0BD7118D-2C4A-4F4F-ADF1-5C35123C0D78}"/>
    <cellStyle name="Millares [0] 8 2 2 2 2 2 2 3" xfId="7844" xr:uid="{FF59E9C5-C676-418B-A95B-53690EC63714}"/>
    <cellStyle name="Millares [0] 8 2 2 2 2 2 2 3 2" xfId="18375" xr:uid="{8726E527-D264-4AC2-8150-7B91637509A2}"/>
    <cellStyle name="Millares [0] 8 2 2 2 2 2 2 3 2 2" xfId="60507" xr:uid="{7788D967-0944-4782-A34A-59DCB6B4BAF1}"/>
    <cellStyle name="Millares [0] 8 2 2 2 2 2 2 3 2 3" xfId="39442" xr:uid="{E9561537-231C-4249-86FF-47B7B25B5774}"/>
    <cellStyle name="Millares [0] 8 2 2 2 2 2 2 3 3" xfId="49975" xr:uid="{05D80BE4-77FE-4FF2-9536-A4F04D6E6D3D}"/>
    <cellStyle name="Millares [0] 8 2 2 2 2 2 2 3 4" xfId="28910" xr:uid="{83E297D0-8255-4917-BF31-11ADC19A1EFE}"/>
    <cellStyle name="Millares [0] 8 2 2 2 2 2 2 4" xfId="13114" xr:uid="{2A80C0F9-C2CB-4461-9D27-421130EA99AC}"/>
    <cellStyle name="Millares [0] 8 2 2 2 2 2 2 4 2" xfId="55246" xr:uid="{7F6C0906-8DED-41AE-AF04-1CAE618BB047}"/>
    <cellStyle name="Millares [0] 8 2 2 2 2 2 2 4 3" xfId="34181" xr:uid="{26F296EA-E467-43CD-9455-F0FB10A52562}"/>
    <cellStyle name="Millares [0] 8 2 2 2 2 2 2 5" xfId="44714" xr:uid="{8486A419-2F6E-46D7-8885-D5D301C8CDB5}"/>
    <cellStyle name="Millares [0] 8 2 2 2 2 2 2 6" xfId="23649" xr:uid="{99B6A34F-0DC4-4CFA-B0F3-886195951301}"/>
    <cellStyle name="Millares [0] 8 2 2 2 2 2 3" xfId="3899" xr:uid="{4E113D4A-83B8-4726-89B9-538180ACC768}"/>
    <cellStyle name="Millares [0] 8 2 2 2 2 2 3 2" xfId="9160" xr:uid="{2D941AC8-F92A-4343-B4B6-590F7B3EC9BD}"/>
    <cellStyle name="Millares [0] 8 2 2 2 2 2 3 2 2" xfId="19691" xr:uid="{48081CBF-DC34-4BFE-8245-BFAC12572803}"/>
    <cellStyle name="Millares [0] 8 2 2 2 2 2 3 2 2 2" xfId="61823" xr:uid="{96EFD2D5-A4D0-4A90-B7DC-6AE084C35E49}"/>
    <cellStyle name="Millares [0] 8 2 2 2 2 2 3 2 2 3" xfId="40758" xr:uid="{EDB1DD96-88B6-4263-ADE0-92ADB312BEDE}"/>
    <cellStyle name="Millares [0] 8 2 2 2 2 2 3 2 3" xfId="51291" xr:uid="{0AC48C76-0854-4CD7-AD2D-0E7984E51974}"/>
    <cellStyle name="Millares [0] 8 2 2 2 2 2 3 2 4" xfId="30226" xr:uid="{88E67CCE-1B48-465A-8A7D-06A8A448DE3B}"/>
    <cellStyle name="Millares [0] 8 2 2 2 2 2 3 3" xfId="14430" xr:uid="{D2553962-AE30-4C7E-B49D-D53A72E2C298}"/>
    <cellStyle name="Millares [0] 8 2 2 2 2 2 3 3 2" xfId="56562" xr:uid="{0934E4F8-3164-44A0-A8A7-3A3CE0297C35}"/>
    <cellStyle name="Millares [0] 8 2 2 2 2 2 3 3 3" xfId="35497" xr:uid="{72714FC0-8AF5-460E-8D49-7CD6544B189B}"/>
    <cellStyle name="Millares [0] 8 2 2 2 2 2 3 4" xfId="46030" xr:uid="{6D46745D-2C8C-48B4-8400-A0E73A0AE77A}"/>
    <cellStyle name="Millares [0] 8 2 2 2 2 2 3 5" xfId="24965" xr:uid="{552873FE-CEE5-43F1-9F68-DCE9B51104E4}"/>
    <cellStyle name="Millares [0] 8 2 2 2 2 2 4" xfId="6530" xr:uid="{1666B52D-93AE-4E0D-8878-D17195ECEA1B}"/>
    <cellStyle name="Millares [0] 8 2 2 2 2 2 4 2" xfId="17061" xr:uid="{F9C79DE9-7C0D-4E9A-AE0A-B1E87EE358D8}"/>
    <cellStyle name="Millares [0] 8 2 2 2 2 2 4 2 2" xfId="59193" xr:uid="{0D8EBB72-6471-411C-BED5-043523CF6E67}"/>
    <cellStyle name="Millares [0] 8 2 2 2 2 2 4 2 3" xfId="38128" xr:uid="{15467E92-81FD-44AE-90C1-A3CD3664D678}"/>
    <cellStyle name="Millares [0] 8 2 2 2 2 2 4 3" xfId="48661" xr:uid="{B931CD3C-FA55-480D-B201-A6F90E622446}"/>
    <cellStyle name="Millares [0] 8 2 2 2 2 2 4 4" xfId="27596" xr:uid="{223A1D39-A853-4FE1-8CE6-60F1E8016FCB}"/>
    <cellStyle name="Millares [0] 8 2 2 2 2 2 5" xfId="11800" xr:uid="{DD78B9D1-86DC-4EAA-90D6-2539F81423C9}"/>
    <cellStyle name="Millares [0] 8 2 2 2 2 2 5 2" xfId="53932" xr:uid="{423B63B0-1C75-41E1-B26F-3ADD0CDB330A}"/>
    <cellStyle name="Millares [0] 8 2 2 2 2 2 5 3" xfId="32867" xr:uid="{376226A7-B4FF-4732-A406-C8187B6B23BD}"/>
    <cellStyle name="Millares [0] 8 2 2 2 2 2 6" xfId="43400" xr:uid="{91D48D6D-9242-48B2-916A-DD9CEF862C55}"/>
    <cellStyle name="Millares [0] 8 2 2 2 2 2 7" xfId="22335" xr:uid="{F9754C59-5FDD-4D29-A7B8-271DE3D69385}"/>
    <cellStyle name="Millares [0] 8 2 2 2 2 2 8" xfId="64082" xr:uid="{8B18B111-52CD-4A02-9AE0-95BB55DD0527}"/>
    <cellStyle name="Millares [0] 8 2 2 2 2 3" xfId="1708" xr:uid="{F289F7B9-62E4-43B1-BC76-13A48A31B67E}"/>
    <cellStyle name="Millares [0] 8 2 2 2 2 3 2" xfId="3022" xr:uid="{697C4AE9-1B59-490B-A709-EB20954270F9}"/>
    <cellStyle name="Millares [0] 8 2 2 2 2 3 2 2" xfId="5653" xr:uid="{902AA080-2A26-4D92-9137-B975753C7EFA}"/>
    <cellStyle name="Millares [0] 8 2 2 2 2 3 2 2 2" xfId="10914" xr:uid="{646D4D58-81BC-476E-8B8C-8CFB309B0844}"/>
    <cellStyle name="Millares [0] 8 2 2 2 2 3 2 2 2 2" xfId="21445" xr:uid="{EA4D79CE-3EFF-4C87-9760-2CAD5DD8398C}"/>
    <cellStyle name="Millares [0] 8 2 2 2 2 3 2 2 2 2 2" xfId="63577" xr:uid="{71408C02-E1D9-4F73-AD32-05EA44715456}"/>
    <cellStyle name="Millares [0] 8 2 2 2 2 3 2 2 2 2 3" xfId="42512" xr:uid="{7B448AE2-530F-4AC3-89E9-E7EFD8F875D2}"/>
    <cellStyle name="Millares [0] 8 2 2 2 2 3 2 2 2 3" xfId="53045" xr:uid="{924B43D3-0F36-4160-9524-5CD6C8007AA8}"/>
    <cellStyle name="Millares [0] 8 2 2 2 2 3 2 2 2 4" xfId="31980" xr:uid="{03E76632-C07B-4626-AE8A-7A8C664FD13D}"/>
    <cellStyle name="Millares [0] 8 2 2 2 2 3 2 2 3" xfId="16184" xr:uid="{A5EBDBC6-5C9D-4B93-B27A-CA22CC2B7793}"/>
    <cellStyle name="Millares [0] 8 2 2 2 2 3 2 2 3 2" xfId="58316" xr:uid="{4079412E-751E-463D-9908-3CAC5305CFB4}"/>
    <cellStyle name="Millares [0] 8 2 2 2 2 3 2 2 3 3" xfId="37251" xr:uid="{5F07705D-2738-4DCE-984F-34B29B0CA634}"/>
    <cellStyle name="Millares [0] 8 2 2 2 2 3 2 2 4" xfId="47784" xr:uid="{846EF110-EA6C-439A-A373-CA57919DC127}"/>
    <cellStyle name="Millares [0] 8 2 2 2 2 3 2 2 5" xfId="26719" xr:uid="{9CBF22AA-7DBD-4791-A3C1-44CDE86D8919}"/>
    <cellStyle name="Millares [0] 8 2 2 2 2 3 2 3" xfId="8283" xr:uid="{2B2060FC-FD5C-4C02-B814-353C09418220}"/>
    <cellStyle name="Millares [0] 8 2 2 2 2 3 2 3 2" xfId="18814" xr:uid="{6BEC8114-C6D0-4DE7-9BAD-C486BC2532B3}"/>
    <cellStyle name="Millares [0] 8 2 2 2 2 3 2 3 2 2" xfId="60946" xr:uid="{F06F840E-36CA-45B3-8289-A40B6827D0B7}"/>
    <cellStyle name="Millares [0] 8 2 2 2 2 3 2 3 2 3" xfId="39881" xr:uid="{FB96DA00-CFCF-427E-A409-69BDF963652C}"/>
    <cellStyle name="Millares [0] 8 2 2 2 2 3 2 3 3" xfId="50414" xr:uid="{2CB375B5-40C2-4DEB-81AE-1689660DE06B}"/>
    <cellStyle name="Millares [0] 8 2 2 2 2 3 2 3 4" xfId="29349" xr:uid="{A6D4DD55-263E-4D49-A0B2-DCAFE7807C27}"/>
    <cellStyle name="Millares [0] 8 2 2 2 2 3 2 4" xfId="13553" xr:uid="{94E15162-E03E-4AFC-AA80-6253625EFA8D}"/>
    <cellStyle name="Millares [0] 8 2 2 2 2 3 2 4 2" xfId="55685" xr:uid="{3525DBB0-6CB5-4440-A638-FCFC36FCABED}"/>
    <cellStyle name="Millares [0] 8 2 2 2 2 3 2 4 3" xfId="34620" xr:uid="{867B1689-1827-42F7-BD10-A903B1474DFE}"/>
    <cellStyle name="Millares [0] 8 2 2 2 2 3 2 5" xfId="45153" xr:uid="{03D2B309-A380-47DD-87DE-DD2B54B0DF56}"/>
    <cellStyle name="Millares [0] 8 2 2 2 2 3 2 6" xfId="24088" xr:uid="{953A5C36-800A-44ED-8856-E22ADD88369E}"/>
    <cellStyle name="Millares [0] 8 2 2 2 2 3 3" xfId="4338" xr:uid="{0BA4D916-0795-4102-BF59-102F4FAC1ABC}"/>
    <cellStyle name="Millares [0] 8 2 2 2 2 3 3 2" xfId="9599" xr:uid="{EFD7B582-C006-4797-9FA1-484BFA4DA2E3}"/>
    <cellStyle name="Millares [0] 8 2 2 2 2 3 3 2 2" xfId="20130" xr:uid="{D9EBB953-1F58-4220-ABF2-473889DF07C1}"/>
    <cellStyle name="Millares [0] 8 2 2 2 2 3 3 2 2 2" xfId="62262" xr:uid="{EB986798-CEED-4F5D-AC36-025A77B0DC1A}"/>
    <cellStyle name="Millares [0] 8 2 2 2 2 3 3 2 2 3" xfId="41197" xr:uid="{F4A28C47-0CD9-4286-A562-F433A03FDDAA}"/>
    <cellStyle name="Millares [0] 8 2 2 2 2 3 3 2 3" xfId="51730" xr:uid="{01751DDF-C336-49A7-A381-536C6C3A4CA5}"/>
    <cellStyle name="Millares [0] 8 2 2 2 2 3 3 2 4" xfId="30665" xr:uid="{E6CC8AF8-3E59-4E34-A292-034A7484A6DF}"/>
    <cellStyle name="Millares [0] 8 2 2 2 2 3 3 3" xfId="14869" xr:uid="{2AA86E04-9FBD-4682-82DC-57DF5F5073C1}"/>
    <cellStyle name="Millares [0] 8 2 2 2 2 3 3 3 2" xfId="57001" xr:uid="{5FDE46B9-7F2E-4A46-AB5C-32D6A0875BBE}"/>
    <cellStyle name="Millares [0] 8 2 2 2 2 3 3 3 3" xfId="35936" xr:uid="{48EAFEF5-EE33-4BB2-8C74-770E11E0D4F0}"/>
    <cellStyle name="Millares [0] 8 2 2 2 2 3 3 4" xfId="46469" xr:uid="{088A23FE-7F03-4D7F-8A8E-5781739019E7}"/>
    <cellStyle name="Millares [0] 8 2 2 2 2 3 3 5" xfId="25404" xr:uid="{0488649B-634D-477A-A804-C94CA7EDDCAC}"/>
    <cellStyle name="Millares [0] 8 2 2 2 2 3 4" xfId="6969" xr:uid="{7BC02795-1BE1-4393-B501-F37A64DAF4A3}"/>
    <cellStyle name="Millares [0] 8 2 2 2 2 3 4 2" xfId="17500" xr:uid="{ED8B3EB7-ABFF-490D-B688-2CFF3CBBEFDD}"/>
    <cellStyle name="Millares [0] 8 2 2 2 2 3 4 2 2" xfId="59632" xr:uid="{2475839D-927D-4C95-9A60-F1B72F7F2883}"/>
    <cellStyle name="Millares [0] 8 2 2 2 2 3 4 2 3" xfId="38567" xr:uid="{5CF32549-6911-4F83-B0A7-317EC9E6C025}"/>
    <cellStyle name="Millares [0] 8 2 2 2 2 3 4 3" xfId="49100" xr:uid="{316D8DFE-CBF3-4909-AD03-7D860B7FA739}"/>
    <cellStyle name="Millares [0] 8 2 2 2 2 3 4 4" xfId="28035" xr:uid="{F8333265-50BF-4C15-9865-C9087030E1F7}"/>
    <cellStyle name="Millares [0] 8 2 2 2 2 3 5" xfId="12239" xr:uid="{64F3391C-6587-48E5-A577-EC16920788F3}"/>
    <cellStyle name="Millares [0] 8 2 2 2 2 3 5 2" xfId="54371" xr:uid="{241FBC1A-8F20-4E26-AB1F-246882D4E40A}"/>
    <cellStyle name="Millares [0] 8 2 2 2 2 3 5 3" xfId="33306" xr:uid="{CA205DC8-5984-4AC1-893A-3D5DA43EF062}"/>
    <cellStyle name="Millares [0] 8 2 2 2 2 3 6" xfId="43839" xr:uid="{EA88BF15-DB3D-4505-8216-FEDC92D57499}"/>
    <cellStyle name="Millares [0] 8 2 2 2 2 3 7" xfId="22774" xr:uid="{7BF5ADF5-8D57-4879-9EE5-D675830FC64D}"/>
    <cellStyle name="Millares [0] 8 2 2 2 2 4" xfId="2147" xr:uid="{8F862174-2A35-460C-BEB6-E0F947F4219C}"/>
    <cellStyle name="Millares [0] 8 2 2 2 2 4 2" xfId="4778" xr:uid="{EA5CC300-08F1-495A-B0CA-AE91B0CA9F7A}"/>
    <cellStyle name="Millares [0] 8 2 2 2 2 4 2 2" xfId="10039" xr:uid="{D4EBDD31-5244-4B99-96B4-5054EA3DF8D7}"/>
    <cellStyle name="Millares [0] 8 2 2 2 2 4 2 2 2" xfId="20570" xr:uid="{77FBE282-96F4-49C6-8F9B-12B84693C98E}"/>
    <cellStyle name="Millares [0] 8 2 2 2 2 4 2 2 2 2" xfId="62702" xr:uid="{47632DA2-EB98-440A-AB9A-C12590D98D85}"/>
    <cellStyle name="Millares [0] 8 2 2 2 2 4 2 2 2 3" xfId="41637" xr:uid="{E2B2C676-116F-4BE2-A5D1-233CC7581716}"/>
    <cellStyle name="Millares [0] 8 2 2 2 2 4 2 2 3" xfId="52170" xr:uid="{4B932EF2-2439-4FCF-B5E9-5C8B506235DE}"/>
    <cellStyle name="Millares [0] 8 2 2 2 2 4 2 2 4" xfId="31105" xr:uid="{3A2DD0F1-EE32-4470-9103-E008EE1F0E3E}"/>
    <cellStyle name="Millares [0] 8 2 2 2 2 4 2 3" xfId="15309" xr:uid="{27E5CFBE-238D-4BF3-B42E-575A94850197}"/>
    <cellStyle name="Millares [0] 8 2 2 2 2 4 2 3 2" xfId="57441" xr:uid="{0E16D7AE-9719-4A71-A21B-A43A8F4AA2CE}"/>
    <cellStyle name="Millares [0] 8 2 2 2 2 4 2 3 3" xfId="36376" xr:uid="{B8E2F17B-5731-42DA-BEEF-501226B13C63}"/>
    <cellStyle name="Millares [0] 8 2 2 2 2 4 2 4" xfId="46909" xr:uid="{3D8C4154-A8CC-42ED-A215-D75EE4B72EB9}"/>
    <cellStyle name="Millares [0] 8 2 2 2 2 4 2 5" xfId="25844" xr:uid="{2CF0E1F1-5E28-4D85-BDDA-E77E1D716EEF}"/>
    <cellStyle name="Millares [0] 8 2 2 2 2 4 3" xfId="7408" xr:uid="{07D1F0A7-B676-46F5-A8E9-C8B767314CA0}"/>
    <cellStyle name="Millares [0] 8 2 2 2 2 4 3 2" xfId="17939" xr:uid="{E11B01E5-C6E0-4A50-ACB7-7D4A9188DDFE}"/>
    <cellStyle name="Millares [0] 8 2 2 2 2 4 3 2 2" xfId="60071" xr:uid="{C07525DA-7C62-4518-BB0F-733CC7F51DF6}"/>
    <cellStyle name="Millares [0] 8 2 2 2 2 4 3 2 3" xfId="39006" xr:uid="{134D7CB8-96F8-4637-BCDC-4B2E4D6ED945}"/>
    <cellStyle name="Millares [0] 8 2 2 2 2 4 3 3" xfId="49539" xr:uid="{1A64ABF6-58C3-492F-BF63-F11886842386}"/>
    <cellStyle name="Millares [0] 8 2 2 2 2 4 3 4" xfId="28474" xr:uid="{D3AEF047-3730-45E4-A731-CACCA9E192C7}"/>
    <cellStyle name="Millares [0] 8 2 2 2 2 4 4" xfId="12678" xr:uid="{0C52707A-6C5E-40D9-B8C3-3512A14290EA}"/>
    <cellStyle name="Millares [0] 8 2 2 2 2 4 4 2" xfId="54810" xr:uid="{D5495C84-8010-40CF-A598-FDD0B0958729}"/>
    <cellStyle name="Millares [0] 8 2 2 2 2 4 4 3" xfId="33745" xr:uid="{25690CD8-E27C-4132-A417-A947C413FA64}"/>
    <cellStyle name="Millares [0] 8 2 2 2 2 4 5" xfId="44278" xr:uid="{E1381820-C194-4D85-BDE5-FE617BF5EC2C}"/>
    <cellStyle name="Millares [0] 8 2 2 2 2 4 6" xfId="23213" xr:uid="{9BE99E82-2F83-40A0-85ED-C8A0FAA021A3}"/>
    <cellStyle name="Millares [0] 8 2 2 2 2 5" xfId="3463" xr:uid="{943A28AD-8274-434A-BF02-6F92B9628A2D}"/>
    <cellStyle name="Millares [0] 8 2 2 2 2 5 2" xfId="8724" xr:uid="{12FA37A4-5753-4E9B-8AB3-A5A735D3FEFB}"/>
    <cellStyle name="Millares [0] 8 2 2 2 2 5 2 2" xfId="19255" xr:uid="{1ABE5EBB-3E2E-4307-9CEF-02E97302849D}"/>
    <cellStyle name="Millares [0] 8 2 2 2 2 5 2 2 2" xfId="61387" xr:uid="{CEF2E302-07FE-4127-AC3F-F9C05FEB0C54}"/>
    <cellStyle name="Millares [0] 8 2 2 2 2 5 2 2 3" xfId="40322" xr:uid="{D0AD355F-B22B-44B5-9B39-4557891E3C50}"/>
    <cellStyle name="Millares [0] 8 2 2 2 2 5 2 3" xfId="50855" xr:uid="{2DE2DF40-356B-447A-BB1E-6CE3785AA0C5}"/>
    <cellStyle name="Millares [0] 8 2 2 2 2 5 2 4" xfId="29790" xr:uid="{CE336F8C-A824-4F42-92BC-C64236BD1F4E}"/>
    <cellStyle name="Millares [0] 8 2 2 2 2 5 3" xfId="13994" xr:uid="{F05CFE2D-E9DC-4CB6-8909-E8EFB6F31C05}"/>
    <cellStyle name="Millares [0] 8 2 2 2 2 5 3 2" xfId="56126" xr:uid="{9852AD8A-0FF3-49E3-9A77-B99BA4E1D81E}"/>
    <cellStyle name="Millares [0] 8 2 2 2 2 5 3 3" xfId="35061" xr:uid="{5D2A783C-2E86-44E8-A9AE-815C44DDD942}"/>
    <cellStyle name="Millares [0] 8 2 2 2 2 5 4" xfId="45594" xr:uid="{AACA8C25-3C00-4EE0-AA96-B819CEA3FD1D}"/>
    <cellStyle name="Millares [0] 8 2 2 2 2 5 5" xfId="24529" xr:uid="{646CB9C3-59C1-471E-8BD9-D71FB935B4B3}"/>
    <cellStyle name="Millares [0] 8 2 2 2 2 6" xfId="6094" xr:uid="{43708177-74D9-437B-88FF-83F84091BAED}"/>
    <cellStyle name="Millares [0] 8 2 2 2 2 6 2" xfId="16625" xr:uid="{31AB56F0-01F7-4255-B4AC-82BCDE017B86}"/>
    <cellStyle name="Millares [0] 8 2 2 2 2 6 2 2" xfId="58757" xr:uid="{1D99BF40-535A-40AF-8EA2-6234D18012D1}"/>
    <cellStyle name="Millares [0] 8 2 2 2 2 6 2 3" xfId="37692" xr:uid="{1FD39D80-0BE3-40E5-ACD1-DC1013DA8C93}"/>
    <cellStyle name="Millares [0] 8 2 2 2 2 6 3" xfId="48225" xr:uid="{BE46C912-655E-42EA-A4C0-2E97CD4F982E}"/>
    <cellStyle name="Millares [0] 8 2 2 2 2 6 4" xfId="27160" xr:uid="{FF9DBE8E-B9FE-440B-8475-1087D24BE060}"/>
    <cellStyle name="Millares [0] 8 2 2 2 2 7" xfId="11364" xr:uid="{CE78BB5B-E4A7-423B-AB47-C8C95B197EC7}"/>
    <cellStyle name="Millares [0] 8 2 2 2 2 7 2" xfId="53496" xr:uid="{1D9910A0-F8E2-43E3-B6F9-5E1E30256AF9}"/>
    <cellStyle name="Millares [0] 8 2 2 2 2 7 3" xfId="32431" xr:uid="{6DC4823A-75A3-4F48-BD9B-CE2CC0AE284F}"/>
    <cellStyle name="Millares [0] 8 2 2 2 2 8" xfId="42964" xr:uid="{44BF40EA-EE77-46E5-AB14-455E5C3515F8}"/>
    <cellStyle name="Millares [0] 8 2 2 2 2 9" xfId="21899" xr:uid="{66F7128B-C9D6-4B46-8A55-6657DE460BEA}"/>
    <cellStyle name="Millares [0] 8 2 2 2 3" xfId="1053" xr:uid="{FCF97195-A2F1-47DB-ABDA-A75AC63D4531}"/>
    <cellStyle name="Millares [0] 8 2 2 2 3 2" xfId="2367" xr:uid="{53271410-EA42-4019-A5F0-967486F31476}"/>
    <cellStyle name="Millares [0] 8 2 2 2 3 2 2" xfId="4998" xr:uid="{216C309C-469F-4CF0-822F-CBA34725B576}"/>
    <cellStyle name="Millares [0] 8 2 2 2 3 2 2 2" xfId="10259" xr:uid="{75C8F376-9DDF-46F6-A043-CAD5BCF95098}"/>
    <cellStyle name="Millares [0] 8 2 2 2 3 2 2 2 2" xfId="20790" xr:uid="{379530AF-0DCC-4003-8261-DF4FB101DB80}"/>
    <cellStyle name="Millares [0] 8 2 2 2 3 2 2 2 2 2" xfId="62922" xr:uid="{1583C507-89F7-4467-9039-379624BC6DF3}"/>
    <cellStyle name="Millares [0] 8 2 2 2 3 2 2 2 2 3" xfId="41857" xr:uid="{318B29ED-DB2D-41B6-90A7-F778555EE097}"/>
    <cellStyle name="Millares [0] 8 2 2 2 3 2 2 2 3" xfId="52390" xr:uid="{BD748A62-EBEF-4DBF-AA9F-994D7F7EA685}"/>
    <cellStyle name="Millares [0] 8 2 2 2 3 2 2 2 4" xfId="31325" xr:uid="{E2DBAC47-7259-4734-969F-34C04D0B095C}"/>
    <cellStyle name="Millares [0] 8 2 2 2 3 2 2 3" xfId="15529" xr:uid="{21CE196B-3A4F-4D2E-9AF3-F2EC057B6FD3}"/>
    <cellStyle name="Millares [0] 8 2 2 2 3 2 2 3 2" xfId="57661" xr:uid="{F8E46E3E-9373-463A-8D36-65C08366287E}"/>
    <cellStyle name="Millares [0] 8 2 2 2 3 2 2 3 3" xfId="36596" xr:uid="{16B3AED3-C662-4B6B-9092-DC56611EB161}"/>
    <cellStyle name="Millares [0] 8 2 2 2 3 2 2 4" xfId="47129" xr:uid="{15F86C1B-924F-425F-8FDB-C337703A79B2}"/>
    <cellStyle name="Millares [0] 8 2 2 2 3 2 2 5" xfId="26064" xr:uid="{5A23D23B-8D50-4F17-92B2-95337A7FFF42}"/>
    <cellStyle name="Millares [0] 8 2 2 2 3 2 3" xfId="7628" xr:uid="{B69D2B40-C672-4284-BDFB-1D1EACE60804}"/>
    <cellStyle name="Millares [0] 8 2 2 2 3 2 3 2" xfId="18159" xr:uid="{527281A3-11D8-430C-A0AE-9CB0D270F1E9}"/>
    <cellStyle name="Millares [0] 8 2 2 2 3 2 3 2 2" xfId="60291" xr:uid="{314660C2-3BA0-452A-B061-9272035859BE}"/>
    <cellStyle name="Millares [0] 8 2 2 2 3 2 3 2 3" xfId="39226" xr:uid="{6444BD15-9755-4F83-ACA4-A33E5A00C65A}"/>
    <cellStyle name="Millares [0] 8 2 2 2 3 2 3 3" xfId="49759" xr:uid="{5FDF1924-E8A9-46CF-A2DF-97E2E3B4A015}"/>
    <cellStyle name="Millares [0] 8 2 2 2 3 2 3 4" xfId="28694" xr:uid="{D4E1A3C1-DC66-4F40-8E1A-31CDA6F5FCB1}"/>
    <cellStyle name="Millares [0] 8 2 2 2 3 2 4" xfId="12898" xr:uid="{DCEC3FEF-9D29-4A71-AC80-23211F014C17}"/>
    <cellStyle name="Millares [0] 8 2 2 2 3 2 4 2" xfId="55030" xr:uid="{2BE5E369-5C9B-48AB-A1C0-4F3CCC147130}"/>
    <cellStyle name="Millares [0] 8 2 2 2 3 2 4 3" xfId="33965" xr:uid="{5E499D13-9351-429D-A7A0-90DCA8720313}"/>
    <cellStyle name="Millares [0] 8 2 2 2 3 2 5" xfId="44498" xr:uid="{44B411CA-7D69-4A4B-8A74-689E86B85436}"/>
    <cellStyle name="Millares [0] 8 2 2 2 3 2 6" xfId="23433" xr:uid="{9DB4A4FB-DF83-40A3-AA40-108CCC13A76B}"/>
    <cellStyle name="Millares [0] 8 2 2 2 3 3" xfId="3683" xr:uid="{DB6E2EE8-4F07-4EB4-9669-945FB38A62CC}"/>
    <cellStyle name="Millares [0] 8 2 2 2 3 3 2" xfId="8944" xr:uid="{279A505F-7D9E-4025-9A95-A161AB138B1C}"/>
    <cellStyle name="Millares [0] 8 2 2 2 3 3 2 2" xfId="19475" xr:uid="{9EA034EE-8044-4B99-89DE-84958E08A8CE}"/>
    <cellStyle name="Millares [0] 8 2 2 2 3 3 2 2 2" xfId="61607" xr:uid="{2F8F1856-3D95-448F-972A-FC36B6DFD4A1}"/>
    <cellStyle name="Millares [0] 8 2 2 2 3 3 2 2 3" xfId="40542" xr:uid="{C34922F0-A933-4F19-9B43-AE27C78047AD}"/>
    <cellStyle name="Millares [0] 8 2 2 2 3 3 2 3" xfId="51075" xr:uid="{B0800A61-2F7B-4B84-88C5-7002F1AEC04F}"/>
    <cellStyle name="Millares [0] 8 2 2 2 3 3 2 4" xfId="30010" xr:uid="{B2EE3926-F850-4B18-9035-9C39E7BB5ED0}"/>
    <cellStyle name="Millares [0] 8 2 2 2 3 3 3" xfId="14214" xr:uid="{DC9B565B-79E2-4642-AF05-2B3A189F6DEB}"/>
    <cellStyle name="Millares [0] 8 2 2 2 3 3 3 2" xfId="56346" xr:uid="{AABC7F3D-33FD-4E0F-9FA1-2A628654534D}"/>
    <cellStyle name="Millares [0] 8 2 2 2 3 3 3 3" xfId="35281" xr:uid="{267EC1DC-1DAE-4505-AD67-46D57CAA6729}"/>
    <cellStyle name="Millares [0] 8 2 2 2 3 3 4" xfId="45814" xr:uid="{418FACEA-FAB7-4967-BC05-056E32F30497}"/>
    <cellStyle name="Millares [0] 8 2 2 2 3 3 5" xfId="24749" xr:uid="{3FFC6BC4-FAAA-45A5-8D5F-489B55316CFA}"/>
    <cellStyle name="Millares [0] 8 2 2 2 3 4" xfId="6314" xr:uid="{E05C4A73-0DD4-4AFB-BBEA-138B3F24E8CD}"/>
    <cellStyle name="Millares [0] 8 2 2 2 3 4 2" xfId="16845" xr:uid="{F09CCEE1-5D93-4DB9-BE7D-9C73361C1792}"/>
    <cellStyle name="Millares [0] 8 2 2 2 3 4 2 2" xfId="58977" xr:uid="{402E3CA4-CB3A-4156-BF82-64E721B8785F}"/>
    <cellStyle name="Millares [0] 8 2 2 2 3 4 2 3" xfId="37912" xr:uid="{C512504B-9027-4265-AAA9-40F6434A657B}"/>
    <cellStyle name="Millares [0] 8 2 2 2 3 4 3" xfId="48445" xr:uid="{AC14CCD5-D161-45C7-9A29-0E41D062DE22}"/>
    <cellStyle name="Millares [0] 8 2 2 2 3 4 4" xfId="27380" xr:uid="{5D322517-9565-48A0-9F50-3160EB534861}"/>
    <cellStyle name="Millares [0] 8 2 2 2 3 5" xfId="11584" xr:uid="{5AC27AF3-7DFF-4685-93A1-6622612DAEA0}"/>
    <cellStyle name="Millares [0] 8 2 2 2 3 5 2" xfId="53716" xr:uid="{A87FDE27-CFE0-4CCC-A86A-D400372C342B}"/>
    <cellStyle name="Millares [0] 8 2 2 2 3 5 3" xfId="32651" xr:uid="{07317C16-8705-4DA8-89EC-118BF801E280}"/>
    <cellStyle name="Millares [0] 8 2 2 2 3 6" xfId="43184" xr:uid="{95ADAAD7-745F-4978-BB69-C0646BB49A34}"/>
    <cellStyle name="Millares [0] 8 2 2 2 3 7" xfId="22119" xr:uid="{1AB047DD-9C40-4380-8928-77836C64948D}"/>
    <cellStyle name="Millares [0] 8 2 2 2 3 8" xfId="63970" xr:uid="{11B16905-CDBB-44AE-AEF9-BEA227407A28}"/>
    <cellStyle name="Millares [0] 8 2 2 2 4" xfId="1492" xr:uid="{0D7D2856-5BAF-49D5-A3EF-1BC52BD84A96}"/>
    <cellStyle name="Millares [0] 8 2 2 2 4 2" xfId="2806" xr:uid="{7C48B98C-615C-41F4-98B2-EFD4F90D0698}"/>
    <cellStyle name="Millares [0] 8 2 2 2 4 2 2" xfId="5437" xr:uid="{5999649D-1191-4190-B329-556F372D1DD9}"/>
    <cellStyle name="Millares [0] 8 2 2 2 4 2 2 2" xfId="10698" xr:uid="{19228F4D-A07C-48C2-B36C-CF3803378863}"/>
    <cellStyle name="Millares [0] 8 2 2 2 4 2 2 2 2" xfId="21229" xr:uid="{007D09A7-0A69-46DC-A91F-2B64F914B66C}"/>
    <cellStyle name="Millares [0] 8 2 2 2 4 2 2 2 2 2" xfId="63361" xr:uid="{9C0A1064-85CE-4730-B406-64111C3F63A0}"/>
    <cellStyle name="Millares [0] 8 2 2 2 4 2 2 2 2 3" xfId="42296" xr:uid="{440B8ED8-1B2D-4B17-9372-69B4FF8F7E3C}"/>
    <cellStyle name="Millares [0] 8 2 2 2 4 2 2 2 3" xfId="52829" xr:uid="{7372AF1C-F6B8-44A3-A799-379017191E0A}"/>
    <cellStyle name="Millares [0] 8 2 2 2 4 2 2 2 4" xfId="31764" xr:uid="{DD8B42EE-5806-413F-87B5-2E7592FBA814}"/>
    <cellStyle name="Millares [0] 8 2 2 2 4 2 2 3" xfId="15968" xr:uid="{54BF7B1C-20B9-4265-8CC0-4CDDA10E5AF1}"/>
    <cellStyle name="Millares [0] 8 2 2 2 4 2 2 3 2" xfId="58100" xr:uid="{E08E35CF-857C-4687-A797-3D7052739667}"/>
    <cellStyle name="Millares [0] 8 2 2 2 4 2 2 3 3" xfId="37035" xr:uid="{3335A424-D065-4BC6-B700-AECFB0398042}"/>
    <cellStyle name="Millares [0] 8 2 2 2 4 2 2 4" xfId="47568" xr:uid="{C95CBEB8-9E12-4BCA-87B3-47204493A5B5}"/>
    <cellStyle name="Millares [0] 8 2 2 2 4 2 2 5" xfId="26503" xr:uid="{A07EAE8E-C288-422C-BB2C-B70BBC48F305}"/>
    <cellStyle name="Millares [0] 8 2 2 2 4 2 3" xfId="8067" xr:uid="{044EA15E-745D-42F4-9078-A1B527B8CFCD}"/>
    <cellStyle name="Millares [0] 8 2 2 2 4 2 3 2" xfId="18598" xr:uid="{210CBD2B-0CB6-4767-9A16-C1361194C7C0}"/>
    <cellStyle name="Millares [0] 8 2 2 2 4 2 3 2 2" xfId="60730" xr:uid="{EC76D800-908B-4AAE-9791-376673DE2851}"/>
    <cellStyle name="Millares [0] 8 2 2 2 4 2 3 2 3" xfId="39665" xr:uid="{E234897D-8BB3-4DCA-AA9F-B9FD1F884428}"/>
    <cellStyle name="Millares [0] 8 2 2 2 4 2 3 3" xfId="50198" xr:uid="{05C86F45-B5DA-464F-AAC0-6ECFA0782DCB}"/>
    <cellStyle name="Millares [0] 8 2 2 2 4 2 3 4" xfId="29133" xr:uid="{EF955AF6-FB63-403C-8651-0421FBE65D1F}"/>
    <cellStyle name="Millares [0] 8 2 2 2 4 2 4" xfId="13337" xr:uid="{662C288A-D778-4074-8B8C-0082929F94B2}"/>
    <cellStyle name="Millares [0] 8 2 2 2 4 2 4 2" xfId="55469" xr:uid="{8F6FCCFE-58FB-4ADA-90E8-77CB92DB3410}"/>
    <cellStyle name="Millares [0] 8 2 2 2 4 2 4 3" xfId="34404" xr:uid="{FE4DA900-82CE-404C-8A94-A609AF6AC10B}"/>
    <cellStyle name="Millares [0] 8 2 2 2 4 2 5" xfId="44937" xr:uid="{9BA15264-D36B-4007-9C77-9D38A51CEA1D}"/>
    <cellStyle name="Millares [0] 8 2 2 2 4 2 6" xfId="23872" xr:uid="{AB2DF7AA-EB69-437D-9CFF-1C9FED77CA31}"/>
    <cellStyle name="Millares [0] 8 2 2 2 4 3" xfId="4122" xr:uid="{326090BD-F430-422F-9A92-78A7D5B3732B}"/>
    <cellStyle name="Millares [0] 8 2 2 2 4 3 2" xfId="9383" xr:uid="{6B40D4A3-3150-4AF6-81C7-E865D5C9E401}"/>
    <cellStyle name="Millares [0] 8 2 2 2 4 3 2 2" xfId="19914" xr:uid="{990C050D-55D5-48C7-B82C-F0BB49876F68}"/>
    <cellStyle name="Millares [0] 8 2 2 2 4 3 2 2 2" xfId="62046" xr:uid="{7787E583-5BD5-42C1-AC70-ED370B24E5E5}"/>
    <cellStyle name="Millares [0] 8 2 2 2 4 3 2 2 3" xfId="40981" xr:uid="{0D31BD66-5A3F-43FB-8599-3DF476D66BBC}"/>
    <cellStyle name="Millares [0] 8 2 2 2 4 3 2 3" xfId="51514" xr:uid="{403180B1-FEF3-4947-B08C-02AC493D9013}"/>
    <cellStyle name="Millares [0] 8 2 2 2 4 3 2 4" xfId="30449" xr:uid="{C13D8158-BD27-45BA-876A-DC58416835FD}"/>
    <cellStyle name="Millares [0] 8 2 2 2 4 3 3" xfId="14653" xr:uid="{02103B1E-9C61-4835-A8BD-062B6AC7CB96}"/>
    <cellStyle name="Millares [0] 8 2 2 2 4 3 3 2" xfId="56785" xr:uid="{86AF0E0D-DA50-4B66-8B2B-725F0ABEF5F2}"/>
    <cellStyle name="Millares [0] 8 2 2 2 4 3 3 3" xfId="35720" xr:uid="{9B2902DA-1271-4E0B-B8F9-E4F5CA5232E3}"/>
    <cellStyle name="Millares [0] 8 2 2 2 4 3 4" xfId="46253" xr:uid="{6ED2EEEC-D615-4342-A734-E1B646F4B131}"/>
    <cellStyle name="Millares [0] 8 2 2 2 4 3 5" xfId="25188" xr:uid="{4998F436-2D6C-4960-9A5B-54D0AA06C1F6}"/>
    <cellStyle name="Millares [0] 8 2 2 2 4 4" xfId="6753" xr:uid="{56C609AB-D655-4A7B-A71C-609445C446E0}"/>
    <cellStyle name="Millares [0] 8 2 2 2 4 4 2" xfId="17284" xr:uid="{BC238FD1-935C-46CD-8248-F4CAEC05D21A}"/>
    <cellStyle name="Millares [0] 8 2 2 2 4 4 2 2" xfId="59416" xr:uid="{25D7FB76-E4DA-4DA8-A5CA-BA57C44EFDF3}"/>
    <cellStyle name="Millares [0] 8 2 2 2 4 4 2 3" xfId="38351" xr:uid="{9B52FD0E-81A0-4C75-9597-21594AB0325C}"/>
    <cellStyle name="Millares [0] 8 2 2 2 4 4 3" xfId="48884" xr:uid="{DA98C708-36E5-423D-80C3-E2BE308D0801}"/>
    <cellStyle name="Millares [0] 8 2 2 2 4 4 4" xfId="27819" xr:uid="{CA659079-E3CE-4B1C-B5FD-72696C12FF69}"/>
    <cellStyle name="Millares [0] 8 2 2 2 4 5" xfId="12023" xr:uid="{C84CA445-C6CF-4063-AA79-F57EBF1A7BDA}"/>
    <cellStyle name="Millares [0] 8 2 2 2 4 5 2" xfId="54155" xr:uid="{DB17A3FD-1F5C-48EC-B928-C9038CA4749E}"/>
    <cellStyle name="Millares [0] 8 2 2 2 4 5 3" xfId="33090" xr:uid="{D1915A81-75C8-4CC7-B4DF-80B2B37EC5D1}"/>
    <cellStyle name="Millares [0] 8 2 2 2 4 6" xfId="43623" xr:uid="{672A7D8A-2398-4A25-A243-65FFE4A77CE8}"/>
    <cellStyle name="Millares [0] 8 2 2 2 4 7" xfId="22558" xr:uid="{4D417972-C477-4D27-B39F-05639C32DE16}"/>
    <cellStyle name="Millares [0] 8 2 2 2 5" xfId="1931" xr:uid="{212BF882-CFE6-419A-A27C-D4C1E6E58090}"/>
    <cellStyle name="Millares [0] 8 2 2 2 5 2" xfId="4562" xr:uid="{DF65C204-0CDE-4F8E-89EC-4EB78F35692A}"/>
    <cellStyle name="Millares [0] 8 2 2 2 5 2 2" xfId="9823" xr:uid="{60ACCA85-D2C0-403D-871C-57D2D5A7D6C1}"/>
    <cellStyle name="Millares [0] 8 2 2 2 5 2 2 2" xfId="20354" xr:uid="{47E07141-0059-417E-9ECB-3EBEFE1DD8E4}"/>
    <cellStyle name="Millares [0] 8 2 2 2 5 2 2 2 2" xfId="62486" xr:uid="{B60D65A9-2A89-495C-84FC-0DA9B995C86C}"/>
    <cellStyle name="Millares [0] 8 2 2 2 5 2 2 2 3" xfId="41421" xr:uid="{25E37A01-D4F4-4325-91CE-AF4EF4B6E5C5}"/>
    <cellStyle name="Millares [0] 8 2 2 2 5 2 2 3" xfId="51954" xr:uid="{3DB4C205-6320-4713-B6DE-04AA46CE15E0}"/>
    <cellStyle name="Millares [0] 8 2 2 2 5 2 2 4" xfId="30889" xr:uid="{9F8F7F73-1179-4A4B-954B-E007C00228CC}"/>
    <cellStyle name="Millares [0] 8 2 2 2 5 2 3" xfId="15093" xr:uid="{264BFCEF-100A-422F-A2FD-836FC12E0F90}"/>
    <cellStyle name="Millares [0] 8 2 2 2 5 2 3 2" xfId="57225" xr:uid="{FCE1667A-AB0B-4F3D-BD22-7A69AC985B1E}"/>
    <cellStyle name="Millares [0] 8 2 2 2 5 2 3 3" xfId="36160" xr:uid="{FBC1D801-0625-43F9-B42B-115D30076946}"/>
    <cellStyle name="Millares [0] 8 2 2 2 5 2 4" xfId="46693" xr:uid="{AE321BBC-7F9D-4184-AE5E-E8A8DA16F90B}"/>
    <cellStyle name="Millares [0] 8 2 2 2 5 2 5" xfId="25628" xr:uid="{C8BF2637-15E1-42A0-9FCF-82B131797906}"/>
    <cellStyle name="Millares [0] 8 2 2 2 5 3" xfId="7192" xr:uid="{E17BAEF3-C073-4833-95B7-E33295D9A0C9}"/>
    <cellStyle name="Millares [0] 8 2 2 2 5 3 2" xfId="17723" xr:uid="{7AE9DB28-9376-4907-9C8A-CF15CFE80833}"/>
    <cellStyle name="Millares [0] 8 2 2 2 5 3 2 2" xfId="59855" xr:uid="{799B741C-C84A-434F-98A3-BC8F94854680}"/>
    <cellStyle name="Millares [0] 8 2 2 2 5 3 2 3" xfId="38790" xr:uid="{34FCDA0E-EE07-4549-9F58-2C59ECDC115B}"/>
    <cellStyle name="Millares [0] 8 2 2 2 5 3 3" xfId="49323" xr:uid="{97E908F5-FA05-4BFE-BD44-9B10E784FECE}"/>
    <cellStyle name="Millares [0] 8 2 2 2 5 3 4" xfId="28258" xr:uid="{CD674EC8-7790-491D-92A5-DC5811653200}"/>
    <cellStyle name="Millares [0] 8 2 2 2 5 4" xfId="12462" xr:uid="{C50D743B-C3DB-4252-86EE-22382ACC105B}"/>
    <cellStyle name="Millares [0] 8 2 2 2 5 4 2" xfId="54594" xr:uid="{2FAB329E-3278-4C88-9D67-2A55523F5018}"/>
    <cellStyle name="Millares [0] 8 2 2 2 5 4 3" xfId="33529" xr:uid="{E63D4B2A-B645-49B2-AEF0-3E4F5599CEA0}"/>
    <cellStyle name="Millares [0] 8 2 2 2 5 5" xfId="44062" xr:uid="{8C0DCF3B-8F33-4DDE-AE72-17D49A7EC6AF}"/>
    <cellStyle name="Millares [0] 8 2 2 2 5 6" xfId="22997" xr:uid="{4208CBCE-9F56-4DF8-ACF8-4EE049C1CF84}"/>
    <cellStyle name="Millares [0] 8 2 2 2 6" xfId="3247" xr:uid="{E9B88F86-6495-4578-A35C-988BF9D30A4C}"/>
    <cellStyle name="Millares [0] 8 2 2 2 6 2" xfId="8508" xr:uid="{48B9381A-7C8F-43C1-98C0-084AA413C596}"/>
    <cellStyle name="Millares [0] 8 2 2 2 6 2 2" xfId="19039" xr:uid="{4686C597-D4A1-48A7-91D1-C98EFD07B2EC}"/>
    <cellStyle name="Millares [0] 8 2 2 2 6 2 2 2" xfId="61171" xr:uid="{83D14F67-F578-48F5-BCB1-5385B75E98EB}"/>
    <cellStyle name="Millares [0] 8 2 2 2 6 2 2 3" xfId="40106" xr:uid="{00F306EE-3227-443B-93A3-E0545A3F4262}"/>
    <cellStyle name="Millares [0] 8 2 2 2 6 2 3" xfId="50639" xr:uid="{792AEE51-8D6E-4DB1-A2FD-8F0DF4204FBD}"/>
    <cellStyle name="Millares [0] 8 2 2 2 6 2 4" xfId="29574" xr:uid="{4BA0A837-62C5-4268-87BD-B41F6E4CA24D}"/>
    <cellStyle name="Millares [0] 8 2 2 2 6 3" xfId="13778" xr:uid="{07E4C681-7C17-4196-B96F-7D91E83FC42E}"/>
    <cellStyle name="Millares [0] 8 2 2 2 6 3 2" xfId="55910" xr:uid="{6B447E6C-66F0-4AA7-9069-B13ED9F1084D}"/>
    <cellStyle name="Millares [0] 8 2 2 2 6 3 3" xfId="34845" xr:uid="{61013DF4-E969-42CC-9C11-AE13A6D7950B}"/>
    <cellStyle name="Millares [0] 8 2 2 2 6 4" xfId="45378" xr:uid="{0E1320EE-0BCE-4C13-B94B-A93D8AB66D12}"/>
    <cellStyle name="Millares [0] 8 2 2 2 6 5" xfId="24313" xr:uid="{86C6B443-9DD2-4C35-8646-BFFDB9AA0D55}"/>
    <cellStyle name="Millares [0] 8 2 2 2 7" xfId="5878" xr:uid="{26DA2C82-7E59-443D-9E75-F2FE058E7026}"/>
    <cellStyle name="Millares [0] 8 2 2 2 7 2" xfId="16409" xr:uid="{548AE999-A531-4B87-95A1-FD06D06399C0}"/>
    <cellStyle name="Millares [0] 8 2 2 2 7 2 2" xfId="58541" xr:uid="{89F4A458-9A73-4268-8252-4CC1D9648426}"/>
    <cellStyle name="Millares [0] 8 2 2 2 7 2 3" xfId="37476" xr:uid="{F2313028-B366-4584-B9A1-4FE78D7759A5}"/>
    <cellStyle name="Millares [0] 8 2 2 2 7 3" xfId="48009" xr:uid="{05B45A7D-2F9E-449B-B28F-683F3F3EF28E}"/>
    <cellStyle name="Millares [0] 8 2 2 2 7 4" xfId="26944" xr:uid="{E896FD9F-4EB9-4CAF-B3A4-E69BCADC2DC5}"/>
    <cellStyle name="Millares [0] 8 2 2 2 8" xfId="11148" xr:uid="{24C3EA09-0D0E-4298-B6DF-B7B3923FF077}"/>
    <cellStyle name="Millares [0] 8 2 2 2 8 2" xfId="53280" xr:uid="{4AAEDA5D-1DAE-4B2D-AC19-C7D048E92038}"/>
    <cellStyle name="Millares [0] 8 2 2 2 8 3" xfId="32215" xr:uid="{6FEB30C5-18AB-4817-BA03-4816881749BD}"/>
    <cellStyle name="Millares [0] 8 2 2 2 9" xfId="42748" xr:uid="{21E55152-AFEE-4355-809B-E87A046C6DA6}"/>
    <cellStyle name="Millares [0] 8 2 2 3" xfId="724" xr:uid="{C7B5F1C0-AD15-451B-916F-738AE4B5C160}"/>
    <cellStyle name="Millares [0] 8 2 2 3 10" xfId="63807" xr:uid="{FAC6E588-9DA6-45B3-B0D6-82BF3B717B40}"/>
    <cellStyle name="Millares [0] 8 2 2 3 2" xfId="1160" xr:uid="{090619BA-AD6E-4734-94D8-5EAB4994CE05}"/>
    <cellStyle name="Millares [0] 8 2 2 3 2 2" xfId="2474" xr:uid="{43BAF1F7-AB05-48C6-B186-0F9A34180A11}"/>
    <cellStyle name="Millares [0] 8 2 2 3 2 2 2" xfId="5105" xr:uid="{20ED4413-C3B4-4F02-8139-2C9EF1080259}"/>
    <cellStyle name="Millares [0] 8 2 2 3 2 2 2 2" xfId="10366" xr:uid="{1BB371A0-CAA7-4544-A811-00B193F981C6}"/>
    <cellStyle name="Millares [0] 8 2 2 3 2 2 2 2 2" xfId="20897" xr:uid="{49456CDB-32FA-4F6D-A3D8-C410EC0B478B}"/>
    <cellStyle name="Millares [0] 8 2 2 3 2 2 2 2 2 2" xfId="63029" xr:uid="{4F5D72F4-C9D1-4F66-8897-8FC0B067508C}"/>
    <cellStyle name="Millares [0] 8 2 2 3 2 2 2 2 2 3" xfId="41964" xr:uid="{0BDAABDA-4E98-4EAC-9F70-8D8C43028E6F}"/>
    <cellStyle name="Millares [0] 8 2 2 3 2 2 2 2 3" xfId="52497" xr:uid="{7B9C7E51-0328-490B-8360-B815E185D46F}"/>
    <cellStyle name="Millares [0] 8 2 2 3 2 2 2 2 4" xfId="31432" xr:uid="{F76771F6-64D3-470A-BA85-1EE9ADDDD364}"/>
    <cellStyle name="Millares [0] 8 2 2 3 2 2 2 3" xfId="15636" xr:uid="{1C0DAB4D-CC7F-494B-96FB-878B2F1471DF}"/>
    <cellStyle name="Millares [0] 8 2 2 3 2 2 2 3 2" xfId="57768" xr:uid="{EA452CD7-8C60-4EDD-BFB4-53781C952DFB}"/>
    <cellStyle name="Millares [0] 8 2 2 3 2 2 2 3 3" xfId="36703" xr:uid="{D9E06961-6FD5-47F7-856B-C4BCBD302C90}"/>
    <cellStyle name="Millares [0] 8 2 2 3 2 2 2 4" xfId="47236" xr:uid="{375D0D64-03A2-4AFD-8379-4B503D376CDD}"/>
    <cellStyle name="Millares [0] 8 2 2 3 2 2 2 5" xfId="26171" xr:uid="{ED8C4496-596F-40DD-AF72-C8F98881C44D}"/>
    <cellStyle name="Millares [0] 8 2 2 3 2 2 3" xfId="7735" xr:uid="{0BDEEF05-7E22-404D-9A80-802B2607AAEE}"/>
    <cellStyle name="Millares [0] 8 2 2 3 2 2 3 2" xfId="18266" xr:uid="{5CF0813B-BC8F-413C-9DDE-128780AF1D17}"/>
    <cellStyle name="Millares [0] 8 2 2 3 2 2 3 2 2" xfId="60398" xr:uid="{424F469C-1873-46FC-B7AE-37231E00393A}"/>
    <cellStyle name="Millares [0] 8 2 2 3 2 2 3 2 3" xfId="39333" xr:uid="{568B8733-230F-49CE-B1FF-6AA70560B536}"/>
    <cellStyle name="Millares [0] 8 2 2 3 2 2 3 3" xfId="49866" xr:uid="{5B63902D-65C7-4C0E-9514-C8BED671B19A}"/>
    <cellStyle name="Millares [0] 8 2 2 3 2 2 3 4" xfId="28801" xr:uid="{8C1542E7-4EC1-4540-BF69-78A79F5EC516}"/>
    <cellStyle name="Millares [0] 8 2 2 3 2 2 4" xfId="13005" xr:uid="{24C7BABA-3FD3-4658-B9D6-CFCAE96E57DE}"/>
    <cellStyle name="Millares [0] 8 2 2 3 2 2 4 2" xfId="55137" xr:uid="{A8459C20-AED3-4667-8FDD-96E035F36C32}"/>
    <cellStyle name="Millares [0] 8 2 2 3 2 2 4 3" xfId="34072" xr:uid="{D55D09D5-FF07-4C7A-8096-6E22DBCD5658}"/>
    <cellStyle name="Millares [0] 8 2 2 3 2 2 5" xfId="44605" xr:uid="{22B03D04-0F10-4A4E-ADE1-AA3638AFABFB}"/>
    <cellStyle name="Millares [0] 8 2 2 3 2 2 6" xfId="23540" xr:uid="{C1276A09-3E31-4AB8-BE26-CFAA16CC2977}"/>
    <cellStyle name="Millares [0] 8 2 2 3 2 3" xfId="3790" xr:uid="{4A7B9BBD-DF1E-4133-A32C-0EB9205F3C9F}"/>
    <cellStyle name="Millares [0] 8 2 2 3 2 3 2" xfId="9051" xr:uid="{F67E189A-324F-42BD-A35A-B469197CCF39}"/>
    <cellStyle name="Millares [0] 8 2 2 3 2 3 2 2" xfId="19582" xr:uid="{45181DD7-A69B-40F3-B80E-572F330C6259}"/>
    <cellStyle name="Millares [0] 8 2 2 3 2 3 2 2 2" xfId="61714" xr:uid="{ADD99F93-E28D-409B-8257-8AF257CAEF21}"/>
    <cellStyle name="Millares [0] 8 2 2 3 2 3 2 2 3" xfId="40649" xr:uid="{94A6FB96-1FB5-4AA6-A2F1-7DF022A27CCC}"/>
    <cellStyle name="Millares [0] 8 2 2 3 2 3 2 3" xfId="51182" xr:uid="{BDE44703-EC8B-485C-A5EB-8D8672788A46}"/>
    <cellStyle name="Millares [0] 8 2 2 3 2 3 2 4" xfId="30117" xr:uid="{67240E1E-725B-4AD7-8F2E-7512B885965C}"/>
    <cellStyle name="Millares [0] 8 2 2 3 2 3 3" xfId="14321" xr:uid="{0F84652C-341C-435F-9E48-43347EFCCB92}"/>
    <cellStyle name="Millares [0] 8 2 2 3 2 3 3 2" xfId="56453" xr:uid="{AC3AF602-65E6-44E4-9286-0B3272B5D74F}"/>
    <cellStyle name="Millares [0] 8 2 2 3 2 3 3 3" xfId="35388" xr:uid="{1F368B58-72E1-4A58-88AE-E31E71D99D0F}"/>
    <cellStyle name="Millares [0] 8 2 2 3 2 3 4" xfId="45921" xr:uid="{79521B5B-E13B-4CF1-8CC2-6AB6ABCB003D}"/>
    <cellStyle name="Millares [0] 8 2 2 3 2 3 5" xfId="24856" xr:uid="{70383194-A40C-4FE6-9BEE-18D4A13E65CE}"/>
    <cellStyle name="Millares [0] 8 2 2 3 2 4" xfId="6421" xr:uid="{28B7AD89-5C40-4412-9CE5-58DF2DFEE250}"/>
    <cellStyle name="Millares [0] 8 2 2 3 2 4 2" xfId="16952" xr:uid="{37FE82E4-DDB0-4FE2-9BC7-6492B38C90A6}"/>
    <cellStyle name="Millares [0] 8 2 2 3 2 4 2 2" xfId="59084" xr:uid="{CCC85DA9-13EF-4A2A-81C0-069BFA16AF75}"/>
    <cellStyle name="Millares [0] 8 2 2 3 2 4 2 3" xfId="38019" xr:uid="{0AD21665-2D41-4E96-B54B-FCC4BE5062F5}"/>
    <cellStyle name="Millares [0] 8 2 2 3 2 4 3" xfId="48552" xr:uid="{57C2E899-73A0-4B5A-B284-C400C952B3F7}"/>
    <cellStyle name="Millares [0] 8 2 2 3 2 4 4" xfId="27487" xr:uid="{9791C150-6E3E-485C-8770-5E2F072B8B8F}"/>
    <cellStyle name="Millares [0] 8 2 2 3 2 5" xfId="11691" xr:uid="{4439330A-E29A-4474-BE63-F8973F8E0B1A}"/>
    <cellStyle name="Millares [0] 8 2 2 3 2 5 2" xfId="53823" xr:uid="{401F93E5-1747-40DF-99B4-31AD61898585}"/>
    <cellStyle name="Millares [0] 8 2 2 3 2 5 3" xfId="32758" xr:uid="{188761CF-1380-4990-BC06-EC7B86368A7B}"/>
    <cellStyle name="Millares [0] 8 2 2 3 2 6" xfId="43291" xr:uid="{D26236E6-94DB-4BE6-B5AA-EEF576F1014E}"/>
    <cellStyle name="Millares [0] 8 2 2 3 2 7" xfId="22226" xr:uid="{B4BAD022-27AE-45B8-9B84-D1F70A284B06}"/>
    <cellStyle name="Millares [0] 8 2 2 3 2 8" xfId="64038" xr:uid="{A9E49344-146A-46A1-B228-38FEC75A8DB4}"/>
    <cellStyle name="Millares [0] 8 2 2 3 3" xfId="1599" xr:uid="{C0092D9A-374F-4282-85B0-EC544ECEA7BC}"/>
    <cellStyle name="Millares [0] 8 2 2 3 3 2" xfId="2913" xr:uid="{51B16ACF-97D6-477C-B04F-3908F3BC78E0}"/>
    <cellStyle name="Millares [0] 8 2 2 3 3 2 2" xfId="5544" xr:uid="{CD830A1A-E522-4BAF-9251-58AE1F4CCC2C}"/>
    <cellStyle name="Millares [0] 8 2 2 3 3 2 2 2" xfId="10805" xr:uid="{2E2954F5-4EE7-4B2B-B323-78B6EC8DC7DC}"/>
    <cellStyle name="Millares [0] 8 2 2 3 3 2 2 2 2" xfId="21336" xr:uid="{7EE79B72-4848-47DC-9FF1-78D6B3377A0B}"/>
    <cellStyle name="Millares [0] 8 2 2 3 3 2 2 2 2 2" xfId="63468" xr:uid="{CAD93FB1-8266-46F8-8EB7-D1D43EE1BC0F}"/>
    <cellStyle name="Millares [0] 8 2 2 3 3 2 2 2 2 3" xfId="42403" xr:uid="{259EF924-FB14-4ED6-9AEA-4CE00AE14437}"/>
    <cellStyle name="Millares [0] 8 2 2 3 3 2 2 2 3" xfId="52936" xr:uid="{E4B634DE-65AF-4E18-92B0-F70442EE0BE9}"/>
    <cellStyle name="Millares [0] 8 2 2 3 3 2 2 2 4" xfId="31871" xr:uid="{77230199-8298-47F1-AACC-0413A58FCEA9}"/>
    <cellStyle name="Millares [0] 8 2 2 3 3 2 2 3" xfId="16075" xr:uid="{759E2CA2-D688-4E00-B353-28057340D771}"/>
    <cellStyle name="Millares [0] 8 2 2 3 3 2 2 3 2" xfId="58207" xr:uid="{E559CB4A-534C-407E-A528-B7FB1CA52398}"/>
    <cellStyle name="Millares [0] 8 2 2 3 3 2 2 3 3" xfId="37142" xr:uid="{39ABF2C3-185D-47E7-97CB-51E8F641D3A7}"/>
    <cellStyle name="Millares [0] 8 2 2 3 3 2 2 4" xfId="47675" xr:uid="{9A0E6372-543A-4CE6-AA7C-3288BC8D3D9C}"/>
    <cellStyle name="Millares [0] 8 2 2 3 3 2 2 5" xfId="26610" xr:uid="{233B2B17-B3A1-4097-9FB8-A8110214458A}"/>
    <cellStyle name="Millares [0] 8 2 2 3 3 2 3" xfId="8174" xr:uid="{C236C018-9C67-4462-ABC3-863D8D3FFC14}"/>
    <cellStyle name="Millares [0] 8 2 2 3 3 2 3 2" xfId="18705" xr:uid="{B0553C0F-E1B1-4636-9575-3D1B06DB609B}"/>
    <cellStyle name="Millares [0] 8 2 2 3 3 2 3 2 2" xfId="60837" xr:uid="{D382E893-0DAB-4BA2-98B2-8C205DA370D8}"/>
    <cellStyle name="Millares [0] 8 2 2 3 3 2 3 2 3" xfId="39772" xr:uid="{5E7975C4-7B21-4D5C-8D00-350F3695B379}"/>
    <cellStyle name="Millares [0] 8 2 2 3 3 2 3 3" xfId="50305" xr:uid="{C9440F2F-6AB4-4F8E-9C59-C9399C3F9B7D}"/>
    <cellStyle name="Millares [0] 8 2 2 3 3 2 3 4" xfId="29240" xr:uid="{846D792C-6C05-4110-9C58-5D875C3AB579}"/>
    <cellStyle name="Millares [0] 8 2 2 3 3 2 4" xfId="13444" xr:uid="{63187A15-BD92-42A3-B934-4CFDC190578D}"/>
    <cellStyle name="Millares [0] 8 2 2 3 3 2 4 2" xfId="55576" xr:uid="{F9F38FED-1B7E-4E79-B410-DCAE816D964C}"/>
    <cellStyle name="Millares [0] 8 2 2 3 3 2 4 3" xfId="34511" xr:uid="{51D73AF5-C5D1-424C-92E1-A2393BC4417A}"/>
    <cellStyle name="Millares [0] 8 2 2 3 3 2 5" xfId="45044" xr:uid="{DC508046-C8E8-416D-BB67-79E2F722C185}"/>
    <cellStyle name="Millares [0] 8 2 2 3 3 2 6" xfId="23979" xr:uid="{6BD75A5F-F91F-434B-A8DA-7CD2D3844609}"/>
    <cellStyle name="Millares [0] 8 2 2 3 3 3" xfId="4229" xr:uid="{F6E8A771-8E71-4779-8077-135472F3F285}"/>
    <cellStyle name="Millares [0] 8 2 2 3 3 3 2" xfId="9490" xr:uid="{4EDED1F3-6D0C-4929-BC34-8E88C1613F67}"/>
    <cellStyle name="Millares [0] 8 2 2 3 3 3 2 2" xfId="20021" xr:uid="{B84413CC-EEC7-45EC-B67D-8EE049B9F315}"/>
    <cellStyle name="Millares [0] 8 2 2 3 3 3 2 2 2" xfId="62153" xr:uid="{3361681B-8C69-42B1-A28E-EEB8E66E3241}"/>
    <cellStyle name="Millares [0] 8 2 2 3 3 3 2 2 3" xfId="41088" xr:uid="{763FAD46-98AB-4BF1-A579-B91FA44EFA8C}"/>
    <cellStyle name="Millares [0] 8 2 2 3 3 3 2 3" xfId="51621" xr:uid="{D6AB382D-8CE0-4E76-8AFA-DC60E0634D2E}"/>
    <cellStyle name="Millares [0] 8 2 2 3 3 3 2 4" xfId="30556" xr:uid="{66564246-6815-47B6-B55A-F93C21C01CC7}"/>
    <cellStyle name="Millares [0] 8 2 2 3 3 3 3" xfId="14760" xr:uid="{EAB41C45-6CB1-48D0-B496-D4E5D87767C3}"/>
    <cellStyle name="Millares [0] 8 2 2 3 3 3 3 2" xfId="56892" xr:uid="{104D7A02-70FE-43CD-AEE9-1C5BF08F603F}"/>
    <cellStyle name="Millares [0] 8 2 2 3 3 3 3 3" xfId="35827" xr:uid="{6392165A-1933-4C93-8100-081C8FDA6E28}"/>
    <cellStyle name="Millares [0] 8 2 2 3 3 3 4" xfId="46360" xr:uid="{56B45A80-AE75-47CD-AA8A-CF1423DBA3DC}"/>
    <cellStyle name="Millares [0] 8 2 2 3 3 3 5" xfId="25295" xr:uid="{240D8F04-C3F9-4DD3-B150-68AAD4AAFF41}"/>
    <cellStyle name="Millares [0] 8 2 2 3 3 4" xfId="6860" xr:uid="{BABA6A8E-32C9-4840-BAD6-75DF7B59FF05}"/>
    <cellStyle name="Millares [0] 8 2 2 3 3 4 2" xfId="17391" xr:uid="{B7D74DFD-B624-485B-9327-2A51A8DA9FBC}"/>
    <cellStyle name="Millares [0] 8 2 2 3 3 4 2 2" xfId="59523" xr:uid="{03478BAF-BA57-447C-B516-BDDC35AE69E0}"/>
    <cellStyle name="Millares [0] 8 2 2 3 3 4 2 3" xfId="38458" xr:uid="{F2D5AFC2-B1BA-4435-AB34-517D06898C85}"/>
    <cellStyle name="Millares [0] 8 2 2 3 3 4 3" xfId="48991" xr:uid="{E98D3868-C71E-49B3-B5E6-11C2E229B4A8}"/>
    <cellStyle name="Millares [0] 8 2 2 3 3 4 4" xfId="27926" xr:uid="{BF33B956-7CF9-46BB-ABB9-AC696E6ABCEA}"/>
    <cellStyle name="Millares [0] 8 2 2 3 3 5" xfId="12130" xr:uid="{AD876DE5-5B30-46B0-899D-12C14C562E2B}"/>
    <cellStyle name="Millares [0] 8 2 2 3 3 5 2" xfId="54262" xr:uid="{978FD9DA-3F3F-4493-B851-0988D0FBA730}"/>
    <cellStyle name="Millares [0] 8 2 2 3 3 5 3" xfId="33197" xr:uid="{2ED1EA82-2277-4E97-B774-2B53AA0687AC}"/>
    <cellStyle name="Millares [0] 8 2 2 3 3 6" xfId="43730" xr:uid="{50050C29-0EC7-471E-87C5-2E1D9DC84146}"/>
    <cellStyle name="Millares [0] 8 2 2 3 3 7" xfId="22665" xr:uid="{42EB0397-E1DD-4EF3-B79E-5B25AD3BCC90}"/>
    <cellStyle name="Millares [0] 8 2 2 3 4" xfId="2038" xr:uid="{33D78CB9-E839-45DD-B7A8-4386C6C6CFD2}"/>
    <cellStyle name="Millares [0] 8 2 2 3 4 2" xfId="4669" xr:uid="{42572360-B3C5-4BF7-ABB8-5E0599614B1D}"/>
    <cellStyle name="Millares [0] 8 2 2 3 4 2 2" xfId="9930" xr:uid="{737E254D-CAEF-4335-9B2D-6EA1A245D0F1}"/>
    <cellStyle name="Millares [0] 8 2 2 3 4 2 2 2" xfId="20461" xr:uid="{15E04FCB-BF09-4C50-9990-6F00DBD1FD82}"/>
    <cellStyle name="Millares [0] 8 2 2 3 4 2 2 2 2" xfId="62593" xr:uid="{B7C44495-514B-45D5-8FEC-5C2614FCC37C}"/>
    <cellStyle name="Millares [0] 8 2 2 3 4 2 2 2 3" xfId="41528" xr:uid="{24428E2A-5A83-4D30-B2E1-D9F5E27C34D3}"/>
    <cellStyle name="Millares [0] 8 2 2 3 4 2 2 3" xfId="52061" xr:uid="{AD325448-439C-473C-974D-96E032E1725F}"/>
    <cellStyle name="Millares [0] 8 2 2 3 4 2 2 4" xfId="30996" xr:uid="{D4AA28A4-2301-455F-AF3A-E8CDD396303C}"/>
    <cellStyle name="Millares [0] 8 2 2 3 4 2 3" xfId="15200" xr:uid="{4E5A2838-0405-4CDD-A09D-51DC86B5DC27}"/>
    <cellStyle name="Millares [0] 8 2 2 3 4 2 3 2" xfId="57332" xr:uid="{9BB77892-D8C6-4813-97BD-6ADFF7AD1FB6}"/>
    <cellStyle name="Millares [0] 8 2 2 3 4 2 3 3" xfId="36267" xr:uid="{DE746CC8-800E-412F-8694-AD44E415C5A9}"/>
    <cellStyle name="Millares [0] 8 2 2 3 4 2 4" xfId="46800" xr:uid="{8E4CFBA4-DE06-460F-8FC7-080A6616FB0A}"/>
    <cellStyle name="Millares [0] 8 2 2 3 4 2 5" xfId="25735" xr:uid="{6C78BADF-C143-4630-9F2E-40DA16C14908}"/>
    <cellStyle name="Millares [0] 8 2 2 3 4 3" xfId="7299" xr:uid="{D30B5CB2-6E62-461B-996B-E517DAC9CBEA}"/>
    <cellStyle name="Millares [0] 8 2 2 3 4 3 2" xfId="17830" xr:uid="{763B804B-A1B9-474D-ABB9-7FB616791C4B}"/>
    <cellStyle name="Millares [0] 8 2 2 3 4 3 2 2" xfId="59962" xr:uid="{EA53CF26-46D3-4D56-A8D1-C1F7C8E65132}"/>
    <cellStyle name="Millares [0] 8 2 2 3 4 3 2 3" xfId="38897" xr:uid="{3EBFF4F2-527D-4193-B69F-8426D56099A3}"/>
    <cellStyle name="Millares [0] 8 2 2 3 4 3 3" xfId="49430" xr:uid="{C6782CB9-FDC4-4D5B-9141-7CF06C347955}"/>
    <cellStyle name="Millares [0] 8 2 2 3 4 3 4" xfId="28365" xr:uid="{13A17B6D-0518-4686-B180-C061653A9F3C}"/>
    <cellStyle name="Millares [0] 8 2 2 3 4 4" xfId="12569" xr:uid="{D27703C8-8AB8-463E-8591-2C0EB6EFA784}"/>
    <cellStyle name="Millares [0] 8 2 2 3 4 4 2" xfId="54701" xr:uid="{556681BA-D81A-420E-AE7B-FF163BA71B48}"/>
    <cellStyle name="Millares [0] 8 2 2 3 4 4 3" xfId="33636" xr:uid="{B699DB1C-103A-4380-A5A5-BFDE346792D8}"/>
    <cellStyle name="Millares [0] 8 2 2 3 4 5" xfId="44169" xr:uid="{D988CBF2-E883-4F24-BFC8-918D4F491B14}"/>
    <cellStyle name="Millares [0] 8 2 2 3 4 6" xfId="23104" xr:uid="{D83F8282-3DD4-4926-A735-FEC9EE958E99}"/>
    <cellStyle name="Millares [0] 8 2 2 3 5" xfId="3354" xr:uid="{270120CB-BF95-4DEF-933F-6B40F43971B8}"/>
    <cellStyle name="Millares [0] 8 2 2 3 5 2" xfId="8615" xr:uid="{2D931322-FDFE-49DD-B808-59B600C929CE}"/>
    <cellStyle name="Millares [0] 8 2 2 3 5 2 2" xfId="19146" xr:uid="{9A3F1CD7-FCBA-4D31-9497-83A766DE5E31}"/>
    <cellStyle name="Millares [0] 8 2 2 3 5 2 2 2" xfId="61278" xr:uid="{B71DBA9A-7CEB-48FF-8683-BF94A30EE5D5}"/>
    <cellStyle name="Millares [0] 8 2 2 3 5 2 2 3" xfId="40213" xr:uid="{183F1D83-5F50-4DDB-98BE-BD9C9C7A9A8C}"/>
    <cellStyle name="Millares [0] 8 2 2 3 5 2 3" xfId="50746" xr:uid="{D7666E4C-C6FD-466F-A0A6-EAFA99BCC272}"/>
    <cellStyle name="Millares [0] 8 2 2 3 5 2 4" xfId="29681" xr:uid="{75BFAA15-379B-490E-9B72-943835F3449A}"/>
    <cellStyle name="Millares [0] 8 2 2 3 5 3" xfId="13885" xr:uid="{2572CC12-CAB6-4640-BFE4-BEED02ACA689}"/>
    <cellStyle name="Millares [0] 8 2 2 3 5 3 2" xfId="56017" xr:uid="{B552DF4C-CC8D-4662-9C4A-615FFD9F3F95}"/>
    <cellStyle name="Millares [0] 8 2 2 3 5 3 3" xfId="34952" xr:uid="{88155F6D-DAF3-4908-B890-C70E342D80DF}"/>
    <cellStyle name="Millares [0] 8 2 2 3 5 4" xfId="45485" xr:uid="{38F82425-90AD-4EED-9180-602393BF484A}"/>
    <cellStyle name="Millares [0] 8 2 2 3 5 5" xfId="24420" xr:uid="{DFDD7E2D-680B-4449-8E0E-7B8E576E8E7D}"/>
    <cellStyle name="Millares [0] 8 2 2 3 6" xfId="5985" xr:uid="{ADDB6343-888E-4854-8454-F0F2B173C59A}"/>
    <cellStyle name="Millares [0] 8 2 2 3 6 2" xfId="16516" xr:uid="{A4B0A12A-03C2-4BAC-82C5-3EF851EF7EC1}"/>
    <cellStyle name="Millares [0] 8 2 2 3 6 2 2" xfId="58648" xr:uid="{AE71E866-5F53-4D07-BB32-871CBBC44BEC}"/>
    <cellStyle name="Millares [0] 8 2 2 3 6 2 3" xfId="37583" xr:uid="{BFA08775-0DDD-4DE9-993D-8E6F3E0F84AE}"/>
    <cellStyle name="Millares [0] 8 2 2 3 6 3" xfId="48116" xr:uid="{529B4B21-00A7-44A0-B4A8-5D25989A6E54}"/>
    <cellStyle name="Millares [0] 8 2 2 3 6 4" xfId="27051" xr:uid="{487CE176-53B6-43C1-A12B-61278DA24756}"/>
    <cellStyle name="Millares [0] 8 2 2 3 7" xfId="11255" xr:uid="{BA82ED3E-B639-4CCF-BDDF-C46F43A16798}"/>
    <cellStyle name="Millares [0] 8 2 2 3 7 2" xfId="53387" xr:uid="{527A15D0-CFFF-41AD-8A90-380C42189338}"/>
    <cellStyle name="Millares [0] 8 2 2 3 7 3" xfId="32322" xr:uid="{3B2A05C6-FA4C-4353-A9CA-7AFCEF4A4408}"/>
    <cellStyle name="Millares [0] 8 2 2 3 8" xfId="42855" xr:uid="{097CDF09-6C96-47DA-81D7-5B60F32D2AD7}"/>
    <cellStyle name="Millares [0] 8 2 2 3 9" xfId="21790" xr:uid="{918BE225-E4DC-413A-B160-E04A5AFFA844}"/>
    <cellStyle name="Millares [0] 8 2 2 4" xfId="944" xr:uid="{FF111E1E-5F38-49DF-83C1-72FFD037C370}"/>
    <cellStyle name="Millares [0] 8 2 2 4 2" xfId="2258" xr:uid="{3E29A60E-5D5F-4D92-9339-0292FAA64F81}"/>
    <cellStyle name="Millares [0] 8 2 2 4 2 2" xfId="4889" xr:uid="{00719D55-5797-42A3-85F7-BF26EBFD4F4F}"/>
    <cellStyle name="Millares [0] 8 2 2 4 2 2 2" xfId="10150" xr:uid="{132F1CC4-B0BA-48A9-B8C1-7BF37923CAFF}"/>
    <cellStyle name="Millares [0] 8 2 2 4 2 2 2 2" xfId="20681" xr:uid="{FFE6A41B-37A0-4E96-BF63-94AA86F7840A}"/>
    <cellStyle name="Millares [0] 8 2 2 4 2 2 2 2 2" xfId="62813" xr:uid="{5666741B-C101-4260-BE0F-E41609F5C5E0}"/>
    <cellStyle name="Millares [0] 8 2 2 4 2 2 2 2 3" xfId="41748" xr:uid="{2D6849B7-9DBC-445D-B6C0-6009839A4D1D}"/>
    <cellStyle name="Millares [0] 8 2 2 4 2 2 2 3" xfId="52281" xr:uid="{0175B7AA-DD1F-4855-99BC-D5DF8F41D4E2}"/>
    <cellStyle name="Millares [0] 8 2 2 4 2 2 2 4" xfId="31216" xr:uid="{C0D2C2FA-F3DF-42DC-B228-A2855D9FBD6A}"/>
    <cellStyle name="Millares [0] 8 2 2 4 2 2 3" xfId="15420" xr:uid="{8586BCDB-0B61-48D1-A62D-9671896862E7}"/>
    <cellStyle name="Millares [0] 8 2 2 4 2 2 3 2" xfId="57552" xr:uid="{DD986EEC-F8D1-4F44-B0D9-8D861CFD92D0}"/>
    <cellStyle name="Millares [0] 8 2 2 4 2 2 3 3" xfId="36487" xr:uid="{A45AAC78-EB72-4D3A-9B8B-CE064D350FB6}"/>
    <cellStyle name="Millares [0] 8 2 2 4 2 2 4" xfId="47020" xr:uid="{0A5CA0D1-E6D4-4D5D-893E-BA20A95E8C40}"/>
    <cellStyle name="Millares [0] 8 2 2 4 2 2 5" xfId="25955" xr:uid="{C1D38B1C-2173-4DBC-8C04-60A9788AA7C4}"/>
    <cellStyle name="Millares [0] 8 2 2 4 2 3" xfId="7519" xr:uid="{B1442C9C-BA53-4C10-A54C-D20AFDE2B968}"/>
    <cellStyle name="Millares [0] 8 2 2 4 2 3 2" xfId="18050" xr:uid="{B2BC03F3-6D11-4268-A429-99E3AD763CE7}"/>
    <cellStyle name="Millares [0] 8 2 2 4 2 3 2 2" xfId="60182" xr:uid="{8C60D21F-BEEC-436A-87BE-762C0CDB18F3}"/>
    <cellStyle name="Millares [0] 8 2 2 4 2 3 2 3" xfId="39117" xr:uid="{BDAF53F7-BB50-44C2-B7FD-298ED8113B80}"/>
    <cellStyle name="Millares [0] 8 2 2 4 2 3 3" xfId="49650" xr:uid="{B180D8CB-2317-45BA-B1B5-61E188DD4ACD}"/>
    <cellStyle name="Millares [0] 8 2 2 4 2 3 4" xfId="28585" xr:uid="{14DAAFA7-3C86-4738-9019-EE3462FD4BF6}"/>
    <cellStyle name="Millares [0] 8 2 2 4 2 4" xfId="12789" xr:uid="{3137620E-5851-4C19-BA1F-693EAA9BA524}"/>
    <cellStyle name="Millares [0] 8 2 2 4 2 4 2" xfId="54921" xr:uid="{9DF2E90E-78A8-4CD4-8656-EA3F653ADB5C}"/>
    <cellStyle name="Millares [0] 8 2 2 4 2 4 3" xfId="33856" xr:uid="{EA2F4511-DA3F-4896-B39F-10C0E2817D72}"/>
    <cellStyle name="Millares [0] 8 2 2 4 2 5" xfId="44389" xr:uid="{1D33FEEB-5552-450B-A024-3B0346136D95}"/>
    <cellStyle name="Millares [0] 8 2 2 4 2 6" xfId="23324" xr:uid="{E5D497B1-29E1-40FD-9229-B6E64BABC670}"/>
    <cellStyle name="Millares [0] 8 2 2 4 3" xfId="3574" xr:uid="{95A0D5B0-C035-480E-ABBB-B3A969E334AE}"/>
    <cellStyle name="Millares [0] 8 2 2 4 3 2" xfId="8835" xr:uid="{564F9461-955E-437B-B664-0DE97B60F4D8}"/>
    <cellStyle name="Millares [0] 8 2 2 4 3 2 2" xfId="19366" xr:uid="{08FF48A1-0727-4B1E-80D2-837A33A828FE}"/>
    <cellStyle name="Millares [0] 8 2 2 4 3 2 2 2" xfId="61498" xr:uid="{1E62E8E4-D4B3-4929-935F-E75D02AAC5FC}"/>
    <cellStyle name="Millares [0] 8 2 2 4 3 2 2 3" xfId="40433" xr:uid="{3FC19678-CAB7-4C2B-A44F-470910DF31C9}"/>
    <cellStyle name="Millares [0] 8 2 2 4 3 2 3" xfId="50966" xr:uid="{1A046A1D-7372-4842-96CA-C283AD992410}"/>
    <cellStyle name="Millares [0] 8 2 2 4 3 2 4" xfId="29901" xr:uid="{4C5E28FD-B5B6-49FC-A7B5-F46CAD58764D}"/>
    <cellStyle name="Millares [0] 8 2 2 4 3 3" xfId="14105" xr:uid="{8AE189BC-BE69-429A-8857-FEF627CBCAD9}"/>
    <cellStyle name="Millares [0] 8 2 2 4 3 3 2" xfId="56237" xr:uid="{32C4CA51-A78D-4AA0-83AD-8D61AB7DC975}"/>
    <cellStyle name="Millares [0] 8 2 2 4 3 3 3" xfId="35172" xr:uid="{227CC4C8-C83E-4871-8349-7186DDF1ED7C}"/>
    <cellStyle name="Millares [0] 8 2 2 4 3 4" xfId="45705" xr:uid="{086D0482-7673-4FB1-A37F-703013D8BE7F}"/>
    <cellStyle name="Millares [0] 8 2 2 4 3 5" xfId="24640" xr:uid="{3980B50D-E095-4A46-95F0-8A8696EEEB69}"/>
    <cellStyle name="Millares [0] 8 2 2 4 4" xfId="6205" xr:uid="{55EE0FCC-7687-4447-9EFC-44AF888A2F10}"/>
    <cellStyle name="Millares [0] 8 2 2 4 4 2" xfId="16736" xr:uid="{6339E80A-79AB-4B1B-9FE8-33B4D994703A}"/>
    <cellStyle name="Millares [0] 8 2 2 4 4 2 2" xfId="58868" xr:uid="{AE19EDE2-754E-4E67-87C9-D0F38AC7E10D}"/>
    <cellStyle name="Millares [0] 8 2 2 4 4 2 3" xfId="37803" xr:uid="{A0568DDF-8E85-460C-9443-B7A7A10BD3CE}"/>
    <cellStyle name="Millares [0] 8 2 2 4 4 3" xfId="48336" xr:uid="{FAD79142-9E95-47B0-9E08-A73242166777}"/>
    <cellStyle name="Millares [0] 8 2 2 4 4 4" xfId="27271" xr:uid="{8E7DD7AD-74A6-4605-87F1-65BD15A5FC2F}"/>
    <cellStyle name="Millares [0] 8 2 2 4 5" xfId="11475" xr:uid="{FF074CAB-BC36-4AAA-B1A6-09BEE8AFAD51}"/>
    <cellStyle name="Millares [0] 8 2 2 4 5 2" xfId="53607" xr:uid="{54B3AA43-2537-487D-99CB-1CE02DD50F5C}"/>
    <cellStyle name="Millares [0] 8 2 2 4 5 3" xfId="32542" xr:uid="{4E2FE589-D4B2-4CD2-851A-050553F2A012}"/>
    <cellStyle name="Millares [0] 8 2 2 4 6" xfId="43075" xr:uid="{76150FC3-5CD9-4296-81D0-289A2503CA8E}"/>
    <cellStyle name="Millares [0] 8 2 2 4 7" xfId="22010" xr:uid="{FEB45170-A131-47E0-97FB-B619EF419FA9}"/>
    <cellStyle name="Millares [0] 8 2 2 4 8" xfId="63926" xr:uid="{5B67D3A9-E8B9-4915-BF14-00914BA9BE9F}"/>
    <cellStyle name="Millares [0] 8 2 2 5" xfId="1383" xr:uid="{A8E79752-8D4B-4D61-9C1A-BB8623DB40D7}"/>
    <cellStyle name="Millares [0] 8 2 2 5 2" xfId="2697" xr:uid="{B133A16C-380E-478F-A759-C56D49D9933D}"/>
    <cellStyle name="Millares [0] 8 2 2 5 2 2" xfId="5328" xr:uid="{50222D82-F0E8-48DB-B9EE-98EC8C8BF892}"/>
    <cellStyle name="Millares [0] 8 2 2 5 2 2 2" xfId="10589" xr:uid="{CEB43FB9-5223-4F16-BD84-08F4490A905D}"/>
    <cellStyle name="Millares [0] 8 2 2 5 2 2 2 2" xfId="21120" xr:uid="{58103EAC-128A-4A62-AE6D-C00F8E5F46E2}"/>
    <cellStyle name="Millares [0] 8 2 2 5 2 2 2 2 2" xfId="63252" xr:uid="{B9810FBE-D78E-47BD-830C-CFCDF7199C99}"/>
    <cellStyle name="Millares [0] 8 2 2 5 2 2 2 2 3" xfId="42187" xr:uid="{D208EB52-B2DB-4813-AB09-DC74D5FCA0AD}"/>
    <cellStyle name="Millares [0] 8 2 2 5 2 2 2 3" xfId="52720" xr:uid="{A902BB93-5A11-4031-801D-0E1CF805FB07}"/>
    <cellStyle name="Millares [0] 8 2 2 5 2 2 2 4" xfId="31655" xr:uid="{6F27DF94-32F2-47D9-BBB5-2A2047E0E2D0}"/>
    <cellStyle name="Millares [0] 8 2 2 5 2 2 3" xfId="15859" xr:uid="{5BCBF257-A513-4DA8-B99F-40F05655F785}"/>
    <cellStyle name="Millares [0] 8 2 2 5 2 2 3 2" xfId="57991" xr:uid="{96546995-83B1-4669-8874-7C22C088C021}"/>
    <cellStyle name="Millares [0] 8 2 2 5 2 2 3 3" xfId="36926" xr:uid="{3541FE1A-9FCC-4D61-BF86-B321CD03AC22}"/>
    <cellStyle name="Millares [0] 8 2 2 5 2 2 4" xfId="47459" xr:uid="{60C45B58-1D1F-4603-8D8E-8A4126E5D5F5}"/>
    <cellStyle name="Millares [0] 8 2 2 5 2 2 5" xfId="26394" xr:uid="{9788F540-F037-4417-A945-C8BEB119D5A4}"/>
    <cellStyle name="Millares [0] 8 2 2 5 2 3" xfId="7958" xr:uid="{D1B6F470-3661-4B69-BE9F-08708170AE58}"/>
    <cellStyle name="Millares [0] 8 2 2 5 2 3 2" xfId="18489" xr:uid="{CD67906F-DFB7-4D0D-B587-FA66284B623A}"/>
    <cellStyle name="Millares [0] 8 2 2 5 2 3 2 2" xfId="60621" xr:uid="{2839C878-540A-4033-9EC3-545AFA9A72E6}"/>
    <cellStyle name="Millares [0] 8 2 2 5 2 3 2 3" xfId="39556" xr:uid="{5D8251B1-0859-4929-B7FF-24D1CD8C722C}"/>
    <cellStyle name="Millares [0] 8 2 2 5 2 3 3" xfId="50089" xr:uid="{74386A9D-EF26-41C7-A3EC-7E26634EAC5C}"/>
    <cellStyle name="Millares [0] 8 2 2 5 2 3 4" xfId="29024" xr:uid="{279779F8-2DBD-4E8D-BB11-FA4FFC8BA3CC}"/>
    <cellStyle name="Millares [0] 8 2 2 5 2 4" xfId="13228" xr:uid="{D5F9CE29-EF6B-41D6-8AFE-0A27BF149F5E}"/>
    <cellStyle name="Millares [0] 8 2 2 5 2 4 2" xfId="55360" xr:uid="{78067E26-2F2C-467F-AB59-894DCD9AEE73}"/>
    <cellStyle name="Millares [0] 8 2 2 5 2 4 3" xfId="34295" xr:uid="{563BE07B-FDB4-474E-9929-C30C6190D476}"/>
    <cellStyle name="Millares [0] 8 2 2 5 2 5" xfId="44828" xr:uid="{9E38B7CF-CB48-4621-A9CF-9F1060877A30}"/>
    <cellStyle name="Millares [0] 8 2 2 5 2 6" xfId="23763" xr:uid="{61C3C708-2148-4252-8EF0-5C10E7C82DCB}"/>
    <cellStyle name="Millares [0] 8 2 2 5 3" xfId="4013" xr:uid="{A1D96513-F232-4D91-9498-36E561A7E68B}"/>
    <cellStyle name="Millares [0] 8 2 2 5 3 2" xfId="9274" xr:uid="{471FF843-8D31-4F6B-89D5-3049FF25EFA1}"/>
    <cellStyle name="Millares [0] 8 2 2 5 3 2 2" xfId="19805" xr:uid="{F02EA676-EF69-409A-ADFB-B304FAE7407E}"/>
    <cellStyle name="Millares [0] 8 2 2 5 3 2 2 2" xfId="61937" xr:uid="{7570FEBE-C558-4E1D-8F3C-8A8F6BE7D3DC}"/>
    <cellStyle name="Millares [0] 8 2 2 5 3 2 2 3" xfId="40872" xr:uid="{7AA36877-9BB2-4889-BEDD-B435021B1DD1}"/>
    <cellStyle name="Millares [0] 8 2 2 5 3 2 3" xfId="51405" xr:uid="{7EC291DD-3055-45C0-8118-162E4DEAD0CA}"/>
    <cellStyle name="Millares [0] 8 2 2 5 3 2 4" xfId="30340" xr:uid="{9C7EE1C0-0562-43EA-8BB8-553BCF08A25A}"/>
    <cellStyle name="Millares [0] 8 2 2 5 3 3" xfId="14544" xr:uid="{390B2D43-9056-4E84-92C2-7109C1683308}"/>
    <cellStyle name="Millares [0] 8 2 2 5 3 3 2" xfId="56676" xr:uid="{65E3E601-76C9-4A07-91F2-CE31E6A09732}"/>
    <cellStyle name="Millares [0] 8 2 2 5 3 3 3" xfId="35611" xr:uid="{70921F8C-FBDA-45B1-AC28-71326C82B700}"/>
    <cellStyle name="Millares [0] 8 2 2 5 3 4" xfId="46144" xr:uid="{F884D003-3271-410C-BA8A-ED037D6BB7E3}"/>
    <cellStyle name="Millares [0] 8 2 2 5 3 5" xfId="25079" xr:uid="{1EDBDE2E-8121-42D4-AA8C-5C3617841F92}"/>
    <cellStyle name="Millares [0] 8 2 2 5 4" xfId="6644" xr:uid="{ED0DF362-CB0D-4FD6-A512-03858FFC42A3}"/>
    <cellStyle name="Millares [0] 8 2 2 5 4 2" xfId="17175" xr:uid="{BECD7C73-B27A-42FE-AD37-6BD28C3D9661}"/>
    <cellStyle name="Millares [0] 8 2 2 5 4 2 2" xfId="59307" xr:uid="{21194A66-4007-4E4D-AA9D-355C5FDC47DE}"/>
    <cellStyle name="Millares [0] 8 2 2 5 4 2 3" xfId="38242" xr:uid="{FF9EB889-FB11-4C6E-B741-D8A65EAE7107}"/>
    <cellStyle name="Millares [0] 8 2 2 5 4 3" xfId="48775" xr:uid="{810D4691-82BB-4C89-8280-BCDCD916958D}"/>
    <cellStyle name="Millares [0] 8 2 2 5 4 4" xfId="27710" xr:uid="{6E81F4A4-4720-4E33-9F19-E1D1DDB2F802}"/>
    <cellStyle name="Millares [0] 8 2 2 5 5" xfId="11914" xr:uid="{5097AA52-4B6F-4462-95A6-6E15C99893F6}"/>
    <cellStyle name="Millares [0] 8 2 2 5 5 2" xfId="54046" xr:uid="{CF2CDF1C-BAAF-4626-8716-373D1116AA73}"/>
    <cellStyle name="Millares [0] 8 2 2 5 5 3" xfId="32981" xr:uid="{E4358666-B23F-4070-BBF1-4AE716ACB195}"/>
    <cellStyle name="Millares [0] 8 2 2 5 6" xfId="43514" xr:uid="{CD49967D-65B0-448F-90F7-296F80B7C12C}"/>
    <cellStyle name="Millares [0] 8 2 2 5 7" xfId="22449" xr:uid="{B9F42282-CD21-4E3A-AE2A-A1921FF44FB1}"/>
    <cellStyle name="Millares [0] 8 2 2 6" xfId="1822" xr:uid="{6AAE25DA-BBCC-4A56-A4F0-C0C849660D02}"/>
    <cellStyle name="Millares [0] 8 2 2 6 2" xfId="4453" xr:uid="{716DCDCA-26F8-4203-9A26-0B085AF040CB}"/>
    <cellStyle name="Millares [0] 8 2 2 6 2 2" xfId="9714" xr:uid="{5EF752F1-EC9A-4781-A056-995B8E015FF8}"/>
    <cellStyle name="Millares [0] 8 2 2 6 2 2 2" xfId="20245" xr:uid="{36CAE5F5-793F-429B-9E74-B2F5F3219EDB}"/>
    <cellStyle name="Millares [0] 8 2 2 6 2 2 2 2" xfId="62377" xr:uid="{E3ED902B-7FC6-465A-B84C-A45EC5FBC01A}"/>
    <cellStyle name="Millares [0] 8 2 2 6 2 2 2 3" xfId="41312" xr:uid="{2966661E-A1D9-4008-A0C8-657555AFFB56}"/>
    <cellStyle name="Millares [0] 8 2 2 6 2 2 3" xfId="51845" xr:uid="{F7677C91-C059-4D24-AF26-EE13CD0499F1}"/>
    <cellStyle name="Millares [0] 8 2 2 6 2 2 4" xfId="30780" xr:uid="{8E4EB72A-2FB7-4A31-B319-AD66C955824C}"/>
    <cellStyle name="Millares [0] 8 2 2 6 2 3" xfId="14984" xr:uid="{DA306ACB-9FBC-4006-9565-71738FA665D5}"/>
    <cellStyle name="Millares [0] 8 2 2 6 2 3 2" xfId="57116" xr:uid="{F4C5413C-D183-42A3-86CE-036C59E0740A}"/>
    <cellStyle name="Millares [0] 8 2 2 6 2 3 3" xfId="36051" xr:uid="{BF4FC396-8A1B-49A9-BDF9-CD604FF7A3F0}"/>
    <cellStyle name="Millares [0] 8 2 2 6 2 4" xfId="46584" xr:uid="{E9FBAD0F-C66C-4660-8402-E41B006FDCE4}"/>
    <cellStyle name="Millares [0] 8 2 2 6 2 5" xfId="25519" xr:uid="{AAFC341D-4995-4D28-AEDA-F448212A7C48}"/>
    <cellStyle name="Millares [0] 8 2 2 6 3" xfId="7083" xr:uid="{8C7ADED8-3814-4A34-BEFF-3FCFEDBC33F9}"/>
    <cellStyle name="Millares [0] 8 2 2 6 3 2" xfId="17614" xr:uid="{C823512F-8DC1-4D66-856E-39B3E9B6D9BA}"/>
    <cellStyle name="Millares [0] 8 2 2 6 3 2 2" xfId="59746" xr:uid="{0E815149-6B75-4E65-856A-849BE3F99C7E}"/>
    <cellStyle name="Millares [0] 8 2 2 6 3 2 3" xfId="38681" xr:uid="{080A86F4-9C76-4858-8087-9AF042990167}"/>
    <cellStyle name="Millares [0] 8 2 2 6 3 3" xfId="49214" xr:uid="{0CD0ABBB-F463-4082-988F-5F82E84858F2}"/>
    <cellStyle name="Millares [0] 8 2 2 6 3 4" xfId="28149" xr:uid="{4DB4A690-EC18-4DE7-9E3D-778E40C916EA}"/>
    <cellStyle name="Millares [0] 8 2 2 6 4" xfId="12353" xr:uid="{3A9C2D0C-EAE3-4B2F-A706-2C0518997933}"/>
    <cellStyle name="Millares [0] 8 2 2 6 4 2" xfId="54485" xr:uid="{37EFC974-AE02-44AF-840F-28C77614B201}"/>
    <cellStyle name="Millares [0] 8 2 2 6 4 3" xfId="33420" xr:uid="{1FC1898C-3743-4E3B-9BC5-C258A21EBA48}"/>
    <cellStyle name="Millares [0] 8 2 2 6 5" xfId="43953" xr:uid="{AF0667C0-1D7B-41E7-A666-178AE9D6C073}"/>
    <cellStyle name="Millares [0] 8 2 2 6 6" xfId="22888" xr:uid="{BE6CDB41-193B-4EDF-B3B5-2BE837F97956}"/>
    <cellStyle name="Millares [0] 8 2 2 7" xfId="3138" xr:uid="{08C77279-5BEB-4D0E-9DC9-E24B9C214CD9}"/>
    <cellStyle name="Millares [0] 8 2 2 7 2" xfId="8399" xr:uid="{CCB5A2C4-2AEB-4C3D-B807-0D801801987D}"/>
    <cellStyle name="Millares [0] 8 2 2 7 2 2" xfId="18930" xr:uid="{3A5C344C-EF69-4DA5-97C7-BBC0D210B04B}"/>
    <cellStyle name="Millares [0] 8 2 2 7 2 2 2" xfId="61062" xr:uid="{F15A6B59-38C2-4307-B87E-BC5895B92EC6}"/>
    <cellStyle name="Millares [0] 8 2 2 7 2 2 3" xfId="39997" xr:uid="{781DFCB4-646B-41A7-9BF5-AA135EAFD7B1}"/>
    <cellStyle name="Millares [0] 8 2 2 7 2 3" xfId="50530" xr:uid="{B4B80490-3A04-4F18-B5D3-E1252B4B8515}"/>
    <cellStyle name="Millares [0] 8 2 2 7 2 4" xfId="29465" xr:uid="{34A8AEAC-9496-4BEB-89CE-24715580E5D9}"/>
    <cellStyle name="Millares [0] 8 2 2 7 3" xfId="13669" xr:uid="{19D97EF3-8A08-4838-B56A-4E975E4EF90D}"/>
    <cellStyle name="Millares [0] 8 2 2 7 3 2" xfId="55801" xr:uid="{5C765BCE-27A9-4A84-8683-3CE7EADAF5E6}"/>
    <cellStyle name="Millares [0] 8 2 2 7 3 3" xfId="34736" xr:uid="{A94F2C95-5EE3-4131-922E-CDFF5EDD5C07}"/>
    <cellStyle name="Millares [0] 8 2 2 7 4" xfId="45269" xr:uid="{01F8239B-FC37-49DA-A5E5-E80EC2BC93BD}"/>
    <cellStyle name="Millares [0] 8 2 2 7 5" xfId="24204" xr:uid="{1597CF53-A402-4E70-AE4B-0B48249CE071}"/>
    <cellStyle name="Millares [0] 8 2 2 8" xfId="5769" xr:uid="{B90A5711-2A12-4FBE-A10C-67E25E96C89A}"/>
    <cellStyle name="Millares [0] 8 2 2 8 2" xfId="16300" xr:uid="{B32B9055-D8FF-4505-811E-6F04E21C403F}"/>
    <cellStyle name="Millares [0] 8 2 2 8 2 2" xfId="58432" xr:uid="{B7196764-1149-4BC8-9D63-055BBF316842}"/>
    <cellStyle name="Millares [0] 8 2 2 8 2 3" xfId="37367" xr:uid="{D902196E-2483-4ABC-842B-B2DFEF047A7E}"/>
    <cellStyle name="Millares [0] 8 2 2 8 3" xfId="47900" xr:uid="{4833F868-CDD6-4C85-8F03-F3CAC03DF44C}"/>
    <cellStyle name="Millares [0] 8 2 2 8 4" xfId="26835" xr:uid="{A95A37EA-1F5A-460B-9402-BD7B060FBE33}"/>
    <cellStyle name="Millares [0] 8 2 2 9" xfId="11039" xr:uid="{30E83C8F-D1A5-4DA8-9A5D-5642056EC827}"/>
    <cellStyle name="Millares [0] 8 2 2 9 2" xfId="53171" xr:uid="{3D45FD06-EEAA-4C10-85B5-86CB0A0F2813}"/>
    <cellStyle name="Millares [0] 8 2 2 9 3" xfId="32106" xr:uid="{9E70BB32-31C5-44BF-B8B5-FA2C801619A3}"/>
    <cellStyle name="Millares [0] 8 2 3" xfId="391" xr:uid="{C84CB2ED-934A-4845-AF3F-FC9DD858D6F1}"/>
    <cellStyle name="Millares [0] 8 2 3 10" xfId="21631" xr:uid="{79FD7156-6524-4BE9-B376-F8B39340EB3E}"/>
    <cellStyle name="Millares [0] 8 2 3 11" xfId="565" xr:uid="{4ACE04CA-F992-41B7-AD06-FF99F7C29FE1}"/>
    <cellStyle name="Millares [0] 8 2 3 12" xfId="63708" xr:uid="{DBF3B281-20FD-4353-A1D4-353F960F3CB9}"/>
    <cellStyle name="Millares [0] 8 2 3 2" xfId="781" xr:uid="{59FB2FA7-0BF9-46FE-A177-54F107F9045F}"/>
    <cellStyle name="Millares [0] 8 2 3 2 10" xfId="63829" xr:uid="{38544BC2-E024-4120-B8DC-0E862E84B301}"/>
    <cellStyle name="Millares [0] 8 2 3 2 2" xfId="1217" xr:uid="{C2A01E55-33E6-4ED3-A2CE-391A93C41BA0}"/>
    <cellStyle name="Millares [0] 8 2 3 2 2 2" xfId="2531" xr:uid="{31B61F77-A471-4309-9F23-74110B6718BA}"/>
    <cellStyle name="Millares [0] 8 2 3 2 2 2 2" xfId="5162" xr:uid="{EC0FCB5B-0A85-45CD-9C58-E5A6EE7C3B23}"/>
    <cellStyle name="Millares [0] 8 2 3 2 2 2 2 2" xfId="10423" xr:uid="{81C152A3-5D43-4883-85F5-CFF18695DDAE}"/>
    <cellStyle name="Millares [0] 8 2 3 2 2 2 2 2 2" xfId="20954" xr:uid="{BB78A5E6-0BF6-4736-AAB2-1A5DB7A3973C}"/>
    <cellStyle name="Millares [0] 8 2 3 2 2 2 2 2 2 2" xfId="63086" xr:uid="{C6A0BB08-5D4F-4A3A-9499-C4E9AB741080}"/>
    <cellStyle name="Millares [0] 8 2 3 2 2 2 2 2 2 3" xfId="42021" xr:uid="{498FCA3F-9524-416F-A769-6EA4C1F0EBC1}"/>
    <cellStyle name="Millares [0] 8 2 3 2 2 2 2 2 3" xfId="52554" xr:uid="{D7823427-34A1-4E9A-AB0F-434EAB33FF62}"/>
    <cellStyle name="Millares [0] 8 2 3 2 2 2 2 2 4" xfId="31489" xr:uid="{53BBB89B-64C3-42BA-ABAA-B8618A4B946D}"/>
    <cellStyle name="Millares [0] 8 2 3 2 2 2 2 3" xfId="15693" xr:uid="{58F0CEE2-77CF-4C06-A506-B71DB6A592ED}"/>
    <cellStyle name="Millares [0] 8 2 3 2 2 2 2 3 2" xfId="57825" xr:uid="{0429755F-F617-44BF-809B-6617EF902C7E}"/>
    <cellStyle name="Millares [0] 8 2 3 2 2 2 2 3 3" xfId="36760" xr:uid="{6A584324-FC7F-421D-AE1A-7F1C96713819}"/>
    <cellStyle name="Millares [0] 8 2 3 2 2 2 2 4" xfId="47293" xr:uid="{4D872A49-6CDA-4B6A-BCF2-66304267248C}"/>
    <cellStyle name="Millares [0] 8 2 3 2 2 2 2 5" xfId="26228" xr:uid="{EBD5AE4D-C140-4D16-98DA-C4346C72BACE}"/>
    <cellStyle name="Millares [0] 8 2 3 2 2 2 3" xfId="7792" xr:uid="{0740E549-412C-40A3-89E0-D37971BD8EA3}"/>
    <cellStyle name="Millares [0] 8 2 3 2 2 2 3 2" xfId="18323" xr:uid="{8523A82F-540E-47B2-9616-4803764EFFB7}"/>
    <cellStyle name="Millares [0] 8 2 3 2 2 2 3 2 2" xfId="60455" xr:uid="{3CC7A374-F72D-47D2-816B-13C74AC926FB}"/>
    <cellStyle name="Millares [0] 8 2 3 2 2 2 3 2 3" xfId="39390" xr:uid="{6B4FCDC1-8087-4C4F-9EB0-6BC27315B645}"/>
    <cellStyle name="Millares [0] 8 2 3 2 2 2 3 3" xfId="49923" xr:uid="{67BC7E5A-F6B0-4AD3-A339-6AB038D669CB}"/>
    <cellStyle name="Millares [0] 8 2 3 2 2 2 3 4" xfId="28858" xr:uid="{08267BA0-69E7-47FE-9FAC-53136F49DE87}"/>
    <cellStyle name="Millares [0] 8 2 3 2 2 2 4" xfId="13062" xr:uid="{2C3A956B-C10A-4A8B-91F4-CE76B8DD6AEF}"/>
    <cellStyle name="Millares [0] 8 2 3 2 2 2 4 2" xfId="55194" xr:uid="{5D37C43A-1182-47F7-A061-05F6F56DBCA7}"/>
    <cellStyle name="Millares [0] 8 2 3 2 2 2 4 3" xfId="34129" xr:uid="{B0506D61-6280-4CC5-BB93-A5EEF9159E3C}"/>
    <cellStyle name="Millares [0] 8 2 3 2 2 2 5" xfId="44662" xr:uid="{96005AB1-6138-4BF1-9DE1-0359AE69C287}"/>
    <cellStyle name="Millares [0] 8 2 3 2 2 2 6" xfId="23597" xr:uid="{6475C919-4989-4A58-AC5F-86630B02A9C3}"/>
    <cellStyle name="Millares [0] 8 2 3 2 2 3" xfId="3847" xr:uid="{57C0D30F-1B3E-471D-87D1-0F348A2CE335}"/>
    <cellStyle name="Millares [0] 8 2 3 2 2 3 2" xfId="9108" xr:uid="{6F133EDB-E8DA-4C50-A009-B7EBCA73EAC5}"/>
    <cellStyle name="Millares [0] 8 2 3 2 2 3 2 2" xfId="19639" xr:uid="{405CD17C-D97A-4DFF-8CF1-169986D53C75}"/>
    <cellStyle name="Millares [0] 8 2 3 2 2 3 2 2 2" xfId="61771" xr:uid="{57CC24E0-4F07-4488-9853-FEC24CE179F3}"/>
    <cellStyle name="Millares [0] 8 2 3 2 2 3 2 2 3" xfId="40706" xr:uid="{E32B74C2-AA8E-4815-936E-6B6DB5828F5F}"/>
    <cellStyle name="Millares [0] 8 2 3 2 2 3 2 3" xfId="51239" xr:uid="{5CB65606-FDE0-4080-BF8D-62E364BDC59A}"/>
    <cellStyle name="Millares [0] 8 2 3 2 2 3 2 4" xfId="30174" xr:uid="{391ECE22-5439-4450-A39C-EC583D6A9DFE}"/>
    <cellStyle name="Millares [0] 8 2 3 2 2 3 3" xfId="14378" xr:uid="{ED5D3BC3-25EB-416D-90E5-E88325001F2C}"/>
    <cellStyle name="Millares [0] 8 2 3 2 2 3 3 2" xfId="56510" xr:uid="{2D98AC50-2127-4685-9ED1-0E96DB6515E3}"/>
    <cellStyle name="Millares [0] 8 2 3 2 2 3 3 3" xfId="35445" xr:uid="{3F074251-DB36-41EE-917D-7BE9A7560E06}"/>
    <cellStyle name="Millares [0] 8 2 3 2 2 3 4" xfId="45978" xr:uid="{5F5B4999-2C54-45C7-A301-E76C67B9294B}"/>
    <cellStyle name="Millares [0] 8 2 3 2 2 3 5" xfId="24913" xr:uid="{82B759B1-461E-456F-82D8-E46E8DF9ECB8}"/>
    <cellStyle name="Millares [0] 8 2 3 2 2 4" xfId="6478" xr:uid="{8D1850D7-952E-4840-A1EA-A59CE132DD59}"/>
    <cellStyle name="Millares [0] 8 2 3 2 2 4 2" xfId="17009" xr:uid="{F0BE06AB-16DA-4547-81ED-BA800316D97F}"/>
    <cellStyle name="Millares [0] 8 2 3 2 2 4 2 2" xfId="59141" xr:uid="{151023DE-2439-4FE6-A94E-1BF551FC34A8}"/>
    <cellStyle name="Millares [0] 8 2 3 2 2 4 2 3" xfId="38076" xr:uid="{456A68E7-B4DD-4167-BF3E-41E706CA6A3F}"/>
    <cellStyle name="Millares [0] 8 2 3 2 2 4 3" xfId="48609" xr:uid="{220DB47F-1669-4ABB-92D9-E01BCF4E06C0}"/>
    <cellStyle name="Millares [0] 8 2 3 2 2 4 4" xfId="27544" xr:uid="{EE844389-258A-4D4C-9543-D171B28C3CC7}"/>
    <cellStyle name="Millares [0] 8 2 3 2 2 5" xfId="11748" xr:uid="{267E5EA7-FE9D-4E93-94A2-D4A998023DF3}"/>
    <cellStyle name="Millares [0] 8 2 3 2 2 5 2" xfId="53880" xr:uid="{356F39B0-EF2D-4BC6-AE03-2C6E7E976837}"/>
    <cellStyle name="Millares [0] 8 2 3 2 2 5 3" xfId="32815" xr:uid="{6996E209-5427-4683-AEF9-557045917263}"/>
    <cellStyle name="Millares [0] 8 2 3 2 2 6" xfId="43348" xr:uid="{70151166-4C42-4FAE-BC69-C15A1FD5FA6E}"/>
    <cellStyle name="Millares [0] 8 2 3 2 2 7" xfId="22283" xr:uid="{C762C7D6-40D2-4899-879F-047B45390F73}"/>
    <cellStyle name="Millares [0] 8 2 3 2 2 8" xfId="64060" xr:uid="{46F94231-6ED7-40CB-A951-0BD0092F3C95}"/>
    <cellStyle name="Millares [0] 8 2 3 2 3" xfId="1656" xr:uid="{A2A54BA7-FC8A-4121-A2B6-B65B33B6FDF6}"/>
    <cellStyle name="Millares [0] 8 2 3 2 3 2" xfId="2970" xr:uid="{3A74B6F0-38EA-4EE9-911A-6EBD0E2BA06F}"/>
    <cellStyle name="Millares [0] 8 2 3 2 3 2 2" xfId="5601" xr:uid="{8F7E582D-D970-4FD7-9D30-6EDC9CCB9B15}"/>
    <cellStyle name="Millares [0] 8 2 3 2 3 2 2 2" xfId="10862" xr:uid="{CAE5B993-620B-4569-BD1A-52426CFD01B1}"/>
    <cellStyle name="Millares [0] 8 2 3 2 3 2 2 2 2" xfId="21393" xr:uid="{707317E0-7FE5-4EA7-89F4-81D118F863FD}"/>
    <cellStyle name="Millares [0] 8 2 3 2 3 2 2 2 2 2" xfId="63525" xr:uid="{4EACAD1E-289B-4EF4-BAE3-6B39E7119082}"/>
    <cellStyle name="Millares [0] 8 2 3 2 3 2 2 2 2 3" xfId="42460" xr:uid="{19BB2BC1-DE2A-442C-92EB-80022519887C}"/>
    <cellStyle name="Millares [0] 8 2 3 2 3 2 2 2 3" xfId="52993" xr:uid="{84DDF211-0E4D-4B83-AE25-51CA98F3BB74}"/>
    <cellStyle name="Millares [0] 8 2 3 2 3 2 2 2 4" xfId="31928" xr:uid="{4779529D-3C58-4E45-81CF-B1E78501EA21}"/>
    <cellStyle name="Millares [0] 8 2 3 2 3 2 2 3" xfId="16132" xr:uid="{9C717EB3-49FF-4BB6-B978-1500E9FA4092}"/>
    <cellStyle name="Millares [0] 8 2 3 2 3 2 2 3 2" xfId="58264" xr:uid="{BFC38E0B-D0AE-40B1-96E3-449B78B1101F}"/>
    <cellStyle name="Millares [0] 8 2 3 2 3 2 2 3 3" xfId="37199" xr:uid="{5DB431EB-7EBA-4236-8AF3-432A54E14942}"/>
    <cellStyle name="Millares [0] 8 2 3 2 3 2 2 4" xfId="47732" xr:uid="{84442871-3FC2-4746-BBC1-7EEE32409351}"/>
    <cellStyle name="Millares [0] 8 2 3 2 3 2 2 5" xfId="26667" xr:uid="{F67FEDD0-58CC-43A8-B967-A1BD5AC9C2AF}"/>
    <cellStyle name="Millares [0] 8 2 3 2 3 2 3" xfId="8231" xr:uid="{A8CA8BC3-BC97-4C19-AA58-148162C5FE76}"/>
    <cellStyle name="Millares [0] 8 2 3 2 3 2 3 2" xfId="18762" xr:uid="{ECB0A9BD-611F-4AB2-BCCB-4C6BCADC31E0}"/>
    <cellStyle name="Millares [0] 8 2 3 2 3 2 3 2 2" xfId="60894" xr:uid="{34685B42-26A6-4135-8C57-50470233CD00}"/>
    <cellStyle name="Millares [0] 8 2 3 2 3 2 3 2 3" xfId="39829" xr:uid="{FA38BEA7-07EF-486D-AD47-09C0F8BAB30C}"/>
    <cellStyle name="Millares [0] 8 2 3 2 3 2 3 3" xfId="50362" xr:uid="{6BFB5261-AFF4-4517-8D1A-FDC94B24B8A5}"/>
    <cellStyle name="Millares [0] 8 2 3 2 3 2 3 4" xfId="29297" xr:uid="{9027EC4A-FF52-44A2-8E52-EF04FDC1349E}"/>
    <cellStyle name="Millares [0] 8 2 3 2 3 2 4" xfId="13501" xr:uid="{C5BAB497-36EC-449E-B696-E8D97D9B566A}"/>
    <cellStyle name="Millares [0] 8 2 3 2 3 2 4 2" xfId="55633" xr:uid="{41CF1DB2-0F7B-4A21-A425-3B2037E5A21D}"/>
    <cellStyle name="Millares [0] 8 2 3 2 3 2 4 3" xfId="34568" xr:uid="{394EF3FA-BD08-4DA2-A212-5ACED33D66A8}"/>
    <cellStyle name="Millares [0] 8 2 3 2 3 2 5" xfId="45101" xr:uid="{EA104C49-D78B-45AA-BB4B-2B934FD11F86}"/>
    <cellStyle name="Millares [0] 8 2 3 2 3 2 6" xfId="24036" xr:uid="{AABFC74E-8185-4F8A-8E82-C392AFB57F8B}"/>
    <cellStyle name="Millares [0] 8 2 3 2 3 3" xfId="4286" xr:uid="{3BE80709-25D4-4FD0-9D1D-37D81DC01CC8}"/>
    <cellStyle name="Millares [0] 8 2 3 2 3 3 2" xfId="9547" xr:uid="{9BF60A22-E64D-4DF0-BCF6-E90890C2F75B}"/>
    <cellStyle name="Millares [0] 8 2 3 2 3 3 2 2" xfId="20078" xr:uid="{42B082FC-17E5-4DA5-9DC0-9787C0264BFE}"/>
    <cellStyle name="Millares [0] 8 2 3 2 3 3 2 2 2" xfId="62210" xr:uid="{74650361-FDD6-4FC6-8A99-AC73EDA3639A}"/>
    <cellStyle name="Millares [0] 8 2 3 2 3 3 2 2 3" xfId="41145" xr:uid="{5A864ACC-21DD-4752-AC94-4C4FFAE4A777}"/>
    <cellStyle name="Millares [0] 8 2 3 2 3 3 2 3" xfId="51678" xr:uid="{44329001-B414-42DA-A122-A221DC663851}"/>
    <cellStyle name="Millares [0] 8 2 3 2 3 3 2 4" xfId="30613" xr:uid="{EB1D430A-9BFC-4209-BA42-922C7F3AD3A2}"/>
    <cellStyle name="Millares [0] 8 2 3 2 3 3 3" xfId="14817" xr:uid="{1E84B85D-D76F-4F9D-A59D-66C0DB401A98}"/>
    <cellStyle name="Millares [0] 8 2 3 2 3 3 3 2" xfId="56949" xr:uid="{057988C3-E7DC-4620-AD27-DBD3BBA8FC48}"/>
    <cellStyle name="Millares [0] 8 2 3 2 3 3 3 3" xfId="35884" xr:uid="{D63980B9-8AFA-4C15-ADFD-51CF7C93EC55}"/>
    <cellStyle name="Millares [0] 8 2 3 2 3 3 4" xfId="46417" xr:uid="{8A7F9E5D-550F-46AB-BEFA-995A211B7B08}"/>
    <cellStyle name="Millares [0] 8 2 3 2 3 3 5" xfId="25352" xr:uid="{86549D3E-5305-411A-8ABA-805AD0013D02}"/>
    <cellStyle name="Millares [0] 8 2 3 2 3 4" xfId="6917" xr:uid="{384D1202-DBAA-4C75-BF6E-918980952E1B}"/>
    <cellStyle name="Millares [0] 8 2 3 2 3 4 2" xfId="17448" xr:uid="{44A7AE57-DC33-4E5F-8BF0-6DB6555B5033}"/>
    <cellStyle name="Millares [0] 8 2 3 2 3 4 2 2" xfId="59580" xr:uid="{A3C0B3E7-5231-4A75-9459-9FA57EA2CAC9}"/>
    <cellStyle name="Millares [0] 8 2 3 2 3 4 2 3" xfId="38515" xr:uid="{D2BC6E84-BB0D-4EAC-B4B7-CB8097CDD0E5}"/>
    <cellStyle name="Millares [0] 8 2 3 2 3 4 3" xfId="49048" xr:uid="{B4E03E78-59B8-4976-A5EC-884B9EAD0642}"/>
    <cellStyle name="Millares [0] 8 2 3 2 3 4 4" xfId="27983" xr:uid="{DCD8D765-5023-4206-B2B3-44CCF1D9FD7F}"/>
    <cellStyle name="Millares [0] 8 2 3 2 3 5" xfId="12187" xr:uid="{4509FAAC-2794-432A-AFF6-2833EE8DDC53}"/>
    <cellStyle name="Millares [0] 8 2 3 2 3 5 2" xfId="54319" xr:uid="{7EE7D47A-E3ED-412F-A0D1-52E14433D0D8}"/>
    <cellStyle name="Millares [0] 8 2 3 2 3 5 3" xfId="33254" xr:uid="{636411D4-7E8F-4DC9-902A-8F018F11F1C9}"/>
    <cellStyle name="Millares [0] 8 2 3 2 3 6" xfId="43787" xr:uid="{62AF65AF-08FA-48EA-B9C4-9CD8EE4C1938}"/>
    <cellStyle name="Millares [0] 8 2 3 2 3 7" xfId="22722" xr:uid="{75B936E4-CF30-4E7C-A379-04D3F138DFD3}"/>
    <cellStyle name="Millares [0] 8 2 3 2 4" xfId="2095" xr:uid="{EDD271E8-2721-40B9-84C1-02EBCB15A00C}"/>
    <cellStyle name="Millares [0] 8 2 3 2 4 2" xfId="4726" xr:uid="{7F1CD64E-2CDC-494A-BAD2-D964FFFBE1AC}"/>
    <cellStyle name="Millares [0] 8 2 3 2 4 2 2" xfId="9987" xr:uid="{866C9112-B935-496B-93DA-7FF7D7DC4F71}"/>
    <cellStyle name="Millares [0] 8 2 3 2 4 2 2 2" xfId="20518" xr:uid="{88D6A469-90CB-4891-9465-E5DEAFF2B9EA}"/>
    <cellStyle name="Millares [0] 8 2 3 2 4 2 2 2 2" xfId="62650" xr:uid="{3B25DF0C-B060-418B-A117-42F6D926CF60}"/>
    <cellStyle name="Millares [0] 8 2 3 2 4 2 2 2 3" xfId="41585" xr:uid="{1A1A13E6-7A96-4215-93D4-90D6EBCE21AC}"/>
    <cellStyle name="Millares [0] 8 2 3 2 4 2 2 3" xfId="52118" xr:uid="{4C4DD3F5-16E6-46EB-B5BD-9E110C7DCE28}"/>
    <cellStyle name="Millares [0] 8 2 3 2 4 2 2 4" xfId="31053" xr:uid="{1D3D2241-F933-4072-BE89-2B6C493BA8E5}"/>
    <cellStyle name="Millares [0] 8 2 3 2 4 2 3" xfId="15257" xr:uid="{D4FFFFF5-7877-411E-AB70-2968978E4BF9}"/>
    <cellStyle name="Millares [0] 8 2 3 2 4 2 3 2" xfId="57389" xr:uid="{7D035AF7-75BD-4A1E-AF8F-1435B3BB4183}"/>
    <cellStyle name="Millares [0] 8 2 3 2 4 2 3 3" xfId="36324" xr:uid="{F5C939B8-DA33-405A-BF88-CE05A83427E4}"/>
    <cellStyle name="Millares [0] 8 2 3 2 4 2 4" xfId="46857" xr:uid="{9C1CD341-B893-4DF5-8E81-5AE36456AE0A}"/>
    <cellStyle name="Millares [0] 8 2 3 2 4 2 5" xfId="25792" xr:uid="{003DF198-207B-4F15-BFB9-D4070792CC44}"/>
    <cellStyle name="Millares [0] 8 2 3 2 4 3" xfId="7356" xr:uid="{3882B88E-6E4F-432D-8F97-A996542E336E}"/>
    <cellStyle name="Millares [0] 8 2 3 2 4 3 2" xfId="17887" xr:uid="{CDC8D6D2-043E-4FAA-BEBF-257065FC98B9}"/>
    <cellStyle name="Millares [0] 8 2 3 2 4 3 2 2" xfId="60019" xr:uid="{9FB829C3-C108-4CFA-930F-2C240E811B99}"/>
    <cellStyle name="Millares [0] 8 2 3 2 4 3 2 3" xfId="38954" xr:uid="{51421E82-4EF3-4E63-874F-2C419EE17F16}"/>
    <cellStyle name="Millares [0] 8 2 3 2 4 3 3" xfId="49487" xr:uid="{2EEB3FA7-2BC4-4B17-AA67-3430F7BAEB0F}"/>
    <cellStyle name="Millares [0] 8 2 3 2 4 3 4" xfId="28422" xr:uid="{BB5D8778-DFB2-4EE3-B80A-5E2D1A244158}"/>
    <cellStyle name="Millares [0] 8 2 3 2 4 4" xfId="12626" xr:uid="{BC8DD5EA-5A9B-4362-AE99-A0184D697DB2}"/>
    <cellStyle name="Millares [0] 8 2 3 2 4 4 2" xfId="54758" xr:uid="{58E88A74-96B2-45EC-85E9-D3B77DC38B58}"/>
    <cellStyle name="Millares [0] 8 2 3 2 4 4 3" xfId="33693" xr:uid="{61F5690B-BBB6-4EC1-B051-775E4A9B437F}"/>
    <cellStyle name="Millares [0] 8 2 3 2 4 5" xfId="44226" xr:uid="{3327C2CB-EFD7-4CFB-926E-8345DB43BEC1}"/>
    <cellStyle name="Millares [0] 8 2 3 2 4 6" xfId="23161" xr:uid="{C7C82DD4-4BFA-4CB9-8378-507F7243D42A}"/>
    <cellStyle name="Millares [0] 8 2 3 2 5" xfId="3411" xr:uid="{A84AC824-D6A1-4FB6-A993-B14433F8C6EB}"/>
    <cellStyle name="Millares [0] 8 2 3 2 5 2" xfId="8672" xr:uid="{F772BCE0-080F-4C60-BA49-CCCB502CA9FB}"/>
    <cellStyle name="Millares [0] 8 2 3 2 5 2 2" xfId="19203" xr:uid="{4C8593FC-FF77-4D3C-812E-0D2D10ADB708}"/>
    <cellStyle name="Millares [0] 8 2 3 2 5 2 2 2" xfId="61335" xr:uid="{07BAA590-31B1-44A5-903B-CC3FDDC043C9}"/>
    <cellStyle name="Millares [0] 8 2 3 2 5 2 2 3" xfId="40270" xr:uid="{8FDD44FF-A7C1-4513-A705-EE620B246B93}"/>
    <cellStyle name="Millares [0] 8 2 3 2 5 2 3" xfId="50803" xr:uid="{F9216496-D7DC-4610-97F8-40B1C8482504}"/>
    <cellStyle name="Millares [0] 8 2 3 2 5 2 4" xfId="29738" xr:uid="{2AEEEA75-302D-4ABE-85E9-0E2FF07296DA}"/>
    <cellStyle name="Millares [0] 8 2 3 2 5 3" xfId="13942" xr:uid="{079EE7A0-7EAA-41BE-B147-F3A0E0403D3E}"/>
    <cellStyle name="Millares [0] 8 2 3 2 5 3 2" xfId="56074" xr:uid="{C2483139-7C92-4A10-B3D8-E2749A4A144E}"/>
    <cellStyle name="Millares [0] 8 2 3 2 5 3 3" xfId="35009" xr:uid="{FD1F83B6-A190-48FF-8149-4FE324D28AD2}"/>
    <cellStyle name="Millares [0] 8 2 3 2 5 4" xfId="45542" xr:uid="{148C8A4A-2F06-4D2C-9495-D42917AD712E}"/>
    <cellStyle name="Millares [0] 8 2 3 2 5 5" xfId="24477" xr:uid="{8BFBC65E-BEFC-40F4-A028-22AF5CFEDDDB}"/>
    <cellStyle name="Millares [0] 8 2 3 2 6" xfId="6042" xr:uid="{8445D521-5C41-4C0F-8A8D-61682347105E}"/>
    <cellStyle name="Millares [0] 8 2 3 2 6 2" xfId="16573" xr:uid="{7B6878CA-7D5F-4028-80F1-EE5F2FED97E0}"/>
    <cellStyle name="Millares [0] 8 2 3 2 6 2 2" xfId="58705" xr:uid="{F1396AB7-15F6-4521-9AA3-72A4C9988BAF}"/>
    <cellStyle name="Millares [0] 8 2 3 2 6 2 3" xfId="37640" xr:uid="{706A9F1F-3AFF-42C8-8593-14238961F9E4}"/>
    <cellStyle name="Millares [0] 8 2 3 2 6 3" xfId="48173" xr:uid="{D74BEC5D-41DB-4C6C-A47A-330F4ACAB783}"/>
    <cellStyle name="Millares [0] 8 2 3 2 6 4" xfId="27108" xr:uid="{B4A3C659-A074-4C12-9CE3-6D70026B6803}"/>
    <cellStyle name="Millares [0] 8 2 3 2 7" xfId="11312" xr:uid="{3A2DA18E-8961-4332-8FE3-F87E708FAF47}"/>
    <cellStyle name="Millares [0] 8 2 3 2 7 2" xfId="53444" xr:uid="{6BDDFEB8-9085-468D-871D-F10AB4FD8FAA}"/>
    <cellStyle name="Millares [0] 8 2 3 2 7 3" xfId="32379" xr:uid="{6AD8CB30-D00C-48DC-8127-3D686F632AC5}"/>
    <cellStyle name="Millares [0] 8 2 3 2 8" xfId="42912" xr:uid="{4548B2F0-B2C1-4468-A712-397B6365C5CB}"/>
    <cellStyle name="Millares [0] 8 2 3 2 9" xfId="21847" xr:uid="{6C0728BC-3D67-41EB-A37A-AFC0C0C5A1AD}"/>
    <cellStyle name="Millares [0] 8 2 3 3" xfId="1001" xr:uid="{D8D285AE-C3E0-4FDE-BD25-129421EDCF4D}"/>
    <cellStyle name="Millares [0] 8 2 3 3 2" xfId="2315" xr:uid="{B3DC4ACB-A389-40F4-8E0F-EE558AB9E0FA}"/>
    <cellStyle name="Millares [0] 8 2 3 3 2 2" xfId="4946" xr:uid="{9E4AF208-DE21-45FA-B9C3-5D6676E2ECFF}"/>
    <cellStyle name="Millares [0] 8 2 3 3 2 2 2" xfId="10207" xr:uid="{3BB25126-E009-489C-B351-D6D82A4300CC}"/>
    <cellStyle name="Millares [0] 8 2 3 3 2 2 2 2" xfId="20738" xr:uid="{08C42EC0-ED36-47E4-B365-3B0ED8194497}"/>
    <cellStyle name="Millares [0] 8 2 3 3 2 2 2 2 2" xfId="62870" xr:uid="{C13620F4-4B3A-4D88-A44B-4F888D670630}"/>
    <cellStyle name="Millares [0] 8 2 3 3 2 2 2 2 3" xfId="41805" xr:uid="{BD2F11B3-2359-4986-817A-FD027159111A}"/>
    <cellStyle name="Millares [0] 8 2 3 3 2 2 2 3" xfId="52338" xr:uid="{3C7F466A-CEE8-4206-A339-C8276C0BCA92}"/>
    <cellStyle name="Millares [0] 8 2 3 3 2 2 2 4" xfId="31273" xr:uid="{C284F59F-5582-4D46-B912-17E2702CEB9F}"/>
    <cellStyle name="Millares [0] 8 2 3 3 2 2 3" xfId="15477" xr:uid="{B0EE4EB3-5365-4832-9B1F-92CD5BC43EE4}"/>
    <cellStyle name="Millares [0] 8 2 3 3 2 2 3 2" xfId="57609" xr:uid="{387AB1C7-C9F8-4607-B120-2978C18DB449}"/>
    <cellStyle name="Millares [0] 8 2 3 3 2 2 3 3" xfId="36544" xr:uid="{EEF43B71-2157-4CF7-B230-13D36B40C6EB}"/>
    <cellStyle name="Millares [0] 8 2 3 3 2 2 4" xfId="47077" xr:uid="{1015A23E-F994-4D58-BF60-779ECF3E88F5}"/>
    <cellStyle name="Millares [0] 8 2 3 3 2 2 5" xfId="26012" xr:uid="{9C157EFC-F4AE-4AA5-A4F9-7A715EA2E7B6}"/>
    <cellStyle name="Millares [0] 8 2 3 3 2 3" xfId="7576" xr:uid="{C25A9994-9366-43FF-9D08-12716929321B}"/>
    <cellStyle name="Millares [0] 8 2 3 3 2 3 2" xfId="18107" xr:uid="{CBEDED6D-034F-453B-915D-A3D145F8F4E4}"/>
    <cellStyle name="Millares [0] 8 2 3 3 2 3 2 2" xfId="60239" xr:uid="{FE3749A8-19DB-448A-83F4-66F9F73E4C3E}"/>
    <cellStyle name="Millares [0] 8 2 3 3 2 3 2 3" xfId="39174" xr:uid="{B2587DCD-FE77-4EB8-8FAC-EA8FA12066C7}"/>
    <cellStyle name="Millares [0] 8 2 3 3 2 3 3" xfId="49707" xr:uid="{CDD375D0-8141-4A4F-9860-66C09EF7AC25}"/>
    <cellStyle name="Millares [0] 8 2 3 3 2 3 4" xfId="28642" xr:uid="{DFBEE663-31CF-4019-8B8C-1F081F74D6C4}"/>
    <cellStyle name="Millares [0] 8 2 3 3 2 4" xfId="12846" xr:uid="{702A8DCC-D0D2-43D7-9B29-3B3937220E46}"/>
    <cellStyle name="Millares [0] 8 2 3 3 2 4 2" xfId="54978" xr:uid="{205A15BC-8D78-4582-BFC8-0B98073F8C5D}"/>
    <cellStyle name="Millares [0] 8 2 3 3 2 4 3" xfId="33913" xr:uid="{4A44F2A6-FDE9-4F87-BDBA-0B86457D314F}"/>
    <cellStyle name="Millares [0] 8 2 3 3 2 5" xfId="44446" xr:uid="{DC0598D6-6797-4E90-9434-9288C22B67A6}"/>
    <cellStyle name="Millares [0] 8 2 3 3 2 6" xfId="23381" xr:uid="{A04EF018-FE3E-4E36-86BC-53A95A6D9900}"/>
    <cellStyle name="Millares [0] 8 2 3 3 3" xfId="3631" xr:uid="{33D9A384-1441-4F5A-90CB-FA9FAE95EB3C}"/>
    <cellStyle name="Millares [0] 8 2 3 3 3 2" xfId="8892" xr:uid="{9DCCF5F4-A587-4933-84DD-04CBC6AED63E}"/>
    <cellStyle name="Millares [0] 8 2 3 3 3 2 2" xfId="19423" xr:uid="{D2B78428-4477-4184-B82C-93F25BFC7D1D}"/>
    <cellStyle name="Millares [0] 8 2 3 3 3 2 2 2" xfId="61555" xr:uid="{05E416AB-F757-4673-A8CB-1BACFE84C8C1}"/>
    <cellStyle name="Millares [0] 8 2 3 3 3 2 2 3" xfId="40490" xr:uid="{3C5D80EE-8390-4891-8002-4836E1931B0A}"/>
    <cellStyle name="Millares [0] 8 2 3 3 3 2 3" xfId="51023" xr:uid="{96C78A10-C48C-49AA-853D-B37BCC9BDBA7}"/>
    <cellStyle name="Millares [0] 8 2 3 3 3 2 4" xfId="29958" xr:uid="{38799851-4583-4370-84C7-F659A574246D}"/>
    <cellStyle name="Millares [0] 8 2 3 3 3 3" xfId="14162" xr:uid="{A07BEF0D-0936-409D-B2B1-D474339A846A}"/>
    <cellStyle name="Millares [0] 8 2 3 3 3 3 2" xfId="56294" xr:uid="{CE61BFD6-B685-48BE-A788-5D6AADD5866C}"/>
    <cellStyle name="Millares [0] 8 2 3 3 3 3 3" xfId="35229" xr:uid="{414A7984-77BD-438A-974C-9DE95F77D87C}"/>
    <cellStyle name="Millares [0] 8 2 3 3 3 4" xfId="45762" xr:uid="{129653FA-AC84-4C92-BB24-30DF5AE1043F}"/>
    <cellStyle name="Millares [0] 8 2 3 3 3 5" xfId="24697" xr:uid="{4D8277AF-ED91-4BC3-81BC-F836DB5E1CFA}"/>
    <cellStyle name="Millares [0] 8 2 3 3 4" xfId="6262" xr:uid="{6BC52C66-2451-4005-B835-E7A74E5BE53C}"/>
    <cellStyle name="Millares [0] 8 2 3 3 4 2" xfId="16793" xr:uid="{C929C1D4-4D18-4A72-9340-23CD42D86D25}"/>
    <cellStyle name="Millares [0] 8 2 3 3 4 2 2" xfId="58925" xr:uid="{4F1D24B0-A545-4B52-9E5B-27A3C6FB5D6E}"/>
    <cellStyle name="Millares [0] 8 2 3 3 4 2 3" xfId="37860" xr:uid="{2465AEDC-EC72-4E43-A642-0D9FD947FD04}"/>
    <cellStyle name="Millares [0] 8 2 3 3 4 3" xfId="48393" xr:uid="{469E975A-F24A-4510-8E81-8597C3C98C34}"/>
    <cellStyle name="Millares [0] 8 2 3 3 4 4" xfId="27328" xr:uid="{2325311C-ADC7-44A3-B2B2-855F7DE11E65}"/>
    <cellStyle name="Millares [0] 8 2 3 3 5" xfId="11532" xr:uid="{3B3A0AA6-1FE6-4580-8934-0B3E92D3A6C9}"/>
    <cellStyle name="Millares [0] 8 2 3 3 5 2" xfId="53664" xr:uid="{2A0543C5-4FB7-470D-8BB3-8266A46CC48B}"/>
    <cellStyle name="Millares [0] 8 2 3 3 5 3" xfId="32599" xr:uid="{C9E3F26D-BE6B-4835-849B-B0F4EB292482}"/>
    <cellStyle name="Millares [0] 8 2 3 3 6" xfId="43132" xr:uid="{CB4BAA37-625C-4A86-BB97-0693E61F153F}"/>
    <cellStyle name="Millares [0] 8 2 3 3 7" xfId="22067" xr:uid="{99D3E8B6-AC52-4FFA-84E3-8C2B6A319693}"/>
    <cellStyle name="Millares [0] 8 2 3 3 8" xfId="63948" xr:uid="{66C53693-E3F5-4A82-A391-CCB0D5274BCD}"/>
    <cellStyle name="Millares [0] 8 2 3 4" xfId="1440" xr:uid="{73BC8518-B79A-4808-A4C0-BDD74BBFCBE3}"/>
    <cellStyle name="Millares [0] 8 2 3 4 2" xfId="2754" xr:uid="{9C829804-1AF1-4627-85CC-76E913B75ED6}"/>
    <cellStyle name="Millares [0] 8 2 3 4 2 2" xfId="5385" xr:uid="{E52506FD-4652-4091-8F71-9C208EC67CCC}"/>
    <cellStyle name="Millares [0] 8 2 3 4 2 2 2" xfId="10646" xr:uid="{978F8F17-B751-4D8A-81E7-0A9D1D3E2557}"/>
    <cellStyle name="Millares [0] 8 2 3 4 2 2 2 2" xfId="21177" xr:uid="{7371FD17-2E8E-4C71-A5B7-E9928C4A2031}"/>
    <cellStyle name="Millares [0] 8 2 3 4 2 2 2 2 2" xfId="63309" xr:uid="{5F15DFE1-A831-488C-A2EF-3B6D53E0459A}"/>
    <cellStyle name="Millares [0] 8 2 3 4 2 2 2 2 3" xfId="42244" xr:uid="{0F705635-2BF1-4B44-9CE7-FB99BA355C8E}"/>
    <cellStyle name="Millares [0] 8 2 3 4 2 2 2 3" xfId="52777" xr:uid="{6875E7EC-4635-4CDB-818C-03168B241A71}"/>
    <cellStyle name="Millares [0] 8 2 3 4 2 2 2 4" xfId="31712" xr:uid="{3026A691-3CBA-4746-B3CD-2695CB603BEF}"/>
    <cellStyle name="Millares [0] 8 2 3 4 2 2 3" xfId="15916" xr:uid="{A8D06F4D-E12C-4CB6-9B01-81E4667571C4}"/>
    <cellStyle name="Millares [0] 8 2 3 4 2 2 3 2" xfId="58048" xr:uid="{9E390932-F41F-412E-A3B5-115EC93362A6}"/>
    <cellStyle name="Millares [0] 8 2 3 4 2 2 3 3" xfId="36983" xr:uid="{26ECEB9F-C9DD-4384-B802-764499C88F50}"/>
    <cellStyle name="Millares [0] 8 2 3 4 2 2 4" xfId="47516" xr:uid="{E46DCA1C-AF19-483C-9D58-966C7227FFF3}"/>
    <cellStyle name="Millares [0] 8 2 3 4 2 2 5" xfId="26451" xr:uid="{DF0FDEB8-D263-409A-B885-82E5869A1531}"/>
    <cellStyle name="Millares [0] 8 2 3 4 2 3" xfId="8015" xr:uid="{389DBBC1-8F70-4850-BBFD-12BC2FEC9940}"/>
    <cellStyle name="Millares [0] 8 2 3 4 2 3 2" xfId="18546" xr:uid="{F184358E-C7F4-4DEA-9D8D-A498719F91DF}"/>
    <cellStyle name="Millares [0] 8 2 3 4 2 3 2 2" xfId="60678" xr:uid="{268F14EE-6B44-4C69-9D9D-68A7FEC639E5}"/>
    <cellStyle name="Millares [0] 8 2 3 4 2 3 2 3" xfId="39613" xr:uid="{F000F37C-7AA8-4B89-A4F5-61DE59836E80}"/>
    <cellStyle name="Millares [0] 8 2 3 4 2 3 3" xfId="50146" xr:uid="{810D9260-8EFA-45BD-AA92-8FF665CD78F6}"/>
    <cellStyle name="Millares [0] 8 2 3 4 2 3 4" xfId="29081" xr:uid="{C26CC379-B268-4F90-8A56-F3FD53E165AC}"/>
    <cellStyle name="Millares [0] 8 2 3 4 2 4" xfId="13285" xr:uid="{F278F70E-39EF-452B-99AD-61736459F9AF}"/>
    <cellStyle name="Millares [0] 8 2 3 4 2 4 2" xfId="55417" xr:uid="{B09B669D-E857-4CE1-BC50-B65C7C80449F}"/>
    <cellStyle name="Millares [0] 8 2 3 4 2 4 3" xfId="34352" xr:uid="{654BAB9A-187B-4917-B697-CBA5AE481202}"/>
    <cellStyle name="Millares [0] 8 2 3 4 2 5" xfId="44885" xr:uid="{5B9387FD-A640-4FFC-BFA9-07C93A709E20}"/>
    <cellStyle name="Millares [0] 8 2 3 4 2 6" xfId="23820" xr:uid="{7D96B22F-BE8F-410B-82AB-A8413777B4FE}"/>
    <cellStyle name="Millares [0] 8 2 3 4 3" xfId="4070" xr:uid="{6322B85D-73E7-429D-AB71-1564C063B165}"/>
    <cellStyle name="Millares [0] 8 2 3 4 3 2" xfId="9331" xr:uid="{4914093C-AB9E-45A2-8695-9520CA095B5C}"/>
    <cellStyle name="Millares [0] 8 2 3 4 3 2 2" xfId="19862" xr:uid="{D799F286-03A8-4BF0-B681-0F1E7F328F4F}"/>
    <cellStyle name="Millares [0] 8 2 3 4 3 2 2 2" xfId="61994" xr:uid="{F3BA1D2B-7D50-4ABE-B39C-6B19F8A5423B}"/>
    <cellStyle name="Millares [0] 8 2 3 4 3 2 2 3" xfId="40929" xr:uid="{D160CACD-E84F-4425-91B1-9FE0684AFC1A}"/>
    <cellStyle name="Millares [0] 8 2 3 4 3 2 3" xfId="51462" xr:uid="{EDFBFD5F-9710-4050-96E1-DBFB2DCB4828}"/>
    <cellStyle name="Millares [0] 8 2 3 4 3 2 4" xfId="30397" xr:uid="{962665DE-5A75-4B33-AF11-696DEAC385C5}"/>
    <cellStyle name="Millares [0] 8 2 3 4 3 3" xfId="14601" xr:uid="{B6A9879B-1DB1-47FE-8350-50F2D2E77215}"/>
    <cellStyle name="Millares [0] 8 2 3 4 3 3 2" xfId="56733" xr:uid="{6FFA3750-E378-43FA-BCC1-1926E5CB3CB0}"/>
    <cellStyle name="Millares [0] 8 2 3 4 3 3 3" xfId="35668" xr:uid="{9C6AC5D8-5F5B-4F2F-82EB-81764B5965B5}"/>
    <cellStyle name="Millares [0] 8 2 3 4 3 4" xfId="46201" xr:uid="{8DBDA864-963C-4514-8161-1F83D142E446}"/>
    <cellStyle name="Millares [0] 8 2 3 4 3 5" xfId="25136" xr:uid="{CC78FCC2-FC04-4EE1-8D3F-35AC973B3FE6}"/>
    <cellStyle name="Millares [0] 8 2 3 4 4" xfId="6701" xr:uid="{BFD47E33-CA76-4744-B6A6-D64751B54FCE}"/>
    <cellStyle name="Millares [0] 8 2 3 4 4 2" xfId="17232" xr:uid="{E937983D-09CB-4D55-B0BF-211CCFBB314A}"/>
    <cellStyle name="Millares [0] 8 2 3 4 4 2 2" xfId="59364" xr:uid="{237D77C1-3EF2-4551-AB19-E5D92B0AF592}"/>
    <cellStyle name="Millares [0] 8 2 3 4 4 2 3" xfId="38299" xr:uid="{D324BA0E-D037-433E-A649-6F99082D5A48}"/>
    <cellStyle name="Millares [0] 8 2 3 4 4 3" xfId="48832" xr:uid="{04F0A6D5-AFE7-4120-B2D4-BBA22CD45A39}"/>
    <cellStyle name="Millares [0] 8 2 3 4 4 4" xfId="27767" xr:uid="{B02C5881-AC4A-4E47-9664-C7E1EB514CCF}"/>
    <cellStyle name="Millares [0] 8 2 3 4 5" xfId="11971" xr:uid="{2371A944-14E4-483A-8777-FF9046015487}"/>
    <cellStyle name="Millares [0] 8 2 3 4 5 2" xfId="54103" xr:uid="{C5041533-3EBB-4165-A154-91F0E6FDF39F}"/>
    <cellStyle name="Millares [0] 8 2 3 4 5 3" xfId="33038" xr:uid="{11C9B980-659E-4E68-93D6-8B15C6363498}"/>
    <cellStyle name="Millares [0] 8 2 3 4 6" xfId="43571" xr:uid="{7DE98F74-B138-4350-8ABA-33C9013E027E}"/>
    <cellStyle name="Millares [0] 8 2 3 4 7" xfId="22506" xr:uid="{7A8F3C3C-8732-4B55-A783-E164D7F28B43}"/>
    <cellStyle name="Millares [0] 8 2 3 5" xfId="1879" xr:uid="{6B6F1A19-90A4-4D69-8208-8908DED3CE83}"/>
    <cellStyle name="Millares [0] 8 2 3 5 2" xfId="4510" xr:uid="{D2E17B18-3CEA-43DD-BED7-4A855EB12C6C}"/>
    <cellStyle name="Millares [0] 8 2 3 5 2 2" xfId="9771" xr:uid="{0DD9B26C-91DF-4E49-ADB4-52830BA2D342}"/>
    <cellStyle name="Millares [0] 8 2 3 5 2 2 2" xfId="20302" xr:uid="{E450EE19-C06E-45B4-A405-8E5E4F2B3419}"/>
    <cellStyle name="Millares [0] 8 2 3 5 2 2 2 2" xfId="62434" xr:uid="{5C09EF58-0B99-4E38-A853-2E165B1FBED1}"/>
    <cellStyle name="Millares [0] 8 2 3 5 2 2 2 3" xfId="41369" xr:uid="{3E6E36B5-5B5A-470A-8831-EE49A63F0586}"/>
    <cellStyle name="Millares [0] 8 2 3 5 2 2 3" xfId="51902" xr:uid="{579CEA66-2D77-47DE-9CB4-9C6BF6293CA3}"/>
    <cellStyle name="Millares [0] 8 2 3 5 2 2 4" xfId="30837" xr:uid="{D09FB9DC-1EFF-4160-BE90-7BCF5B921E03}"/>
    <cellStyle name="Millares [0] 8 2 3 5 2 3" xfId="15041" xr:uid="{BDC79D8A-B0A4-45AD-B97D-112FB5EC1ABF}"/>
    <cellStyle name="Millares [0] 8 2 3 5 2 3 2" xfId="57173" xr:uid="{D8225397-0F7A-417A-AC8D-724441E3D79E}"/>
    <cellStyle name="Millares [0] 8 2 3 5 2 3 3" xfId="36108" xr:uid="{230D4463-DE69-41FA-8345-EC6B0F205A7C}"/>
    <cellStyle name="Millares [0] 8 2 3 5 2 4" xfId="46641" xr:uid="{F7D0DFFC-0085-4754-A85C-42E13680D0FD}"/>
    <cellStyle name="Millares [0] 8 2 3 5 2 5" xfId="25576" xr:uid="{9EFAD02E-9C5C-44E5-AEED-D20A45F0DA1C}"/>
    <cellStyle name="Millares [0] 8 2 3 5 3" xfId="7140" xr:uid="{883BCDD9-5007-429D-A545-DA119292D991}"/>
    <cellStyle name="Millares [0] 8 2 3 5 3 2" xfId="17671" xr:uid="{C85D8821-5B99-49E9-8572-DAE290A30B01}"/>
    <cellStyle name="Millares [0] 8 2 3 5 3 2 2" xfId="59803" xr:uid="{407E6817-ED9C-4B0E-8734-A046D5A811B6}"/>
    <cellStyle name="Millares [0] 8 2 3 5 3 2 3" xfId="38738" xr:uid="{B5B1211E-47E8-4462-AC2C-67720C01E6BE}"/>
    <cellStyle name="Millares [0] 8 2 3 5 3 3" xfId="49271" xr:uid="{21DC430C-3B31-47A1-ABCF-E6AB3085F411}"/>
    <cellStyle name="Millares [0] 8 2 3 5 3 4" xfId="28206" xr:uid="{1E22962F-7034-4B70-8878-5CC726C74EDF}"/>
    <cellStyle name="Millares [0] 8 2 3 5 4" xfId="12410" xr:uid="{884702CB-258F-40B1-AA2D-D341081EBB8F}"/>
    <cellStyle name="Millares [0] 8 2 3 5 4 2" xfId="54542" xr:uid="{3552DD8A-EBA2-4816-B1EB-0BD05267758E}"/>
    <cellStyle name="Millares [0] 8 2 3 5 4 3" xfId="33477" xr:uid="{A82613E1-6585-4DE2-B899-8C6C9D13F04C}"/>
    <cellStyle name="Millares [0] 8 2 3 5 5" xfId="44010" xr:uid="{2A7A1580-4BCC-4E80-B4D5-6775D668CFC5}"/>
    <cellStyle name="Millares [0] 8 2 3 5 6" xfId="22945" xr:uid="{5B81EA5F-C118-4942-BFC7-4150A2A85B0A}"/>
    <cellStyle name="Millares [0] 8 2 3 6" xfId="3195" xr:uid="{649031B8-EAF1-42EB-B658-119CC9571085}"/>
    <cellStyle name="Millares [0] 8 2 3 6 2" xfId="8456" xr:uid="{39F8F7CB-0AFD-481D-AE0C-E4841A5984EA}"/>
    <cellStyle name="Millares [0] 8 2 3 6 2 2" xfId="18987" xr:uid="{12797E38-D539-4D05-A09E-05979F4068CC}"/>
    <cellStyle name="Millares [0] 8 2 3 6 2 2 2" xfId="61119" xr:uid="{3A058E7D-DFE8-4B6A-B358-FE179E53E782}"/>
    <cellStyle name="Millares [0] 8 2 3 6 2 2 3" xfId="40054" xr:uid="{855431B4-ECF7-4FBF-8C40-B9FD2281DA87}"/>
    <cellStyle name="Millares [0] 8 2 3 6 2 3" xfId="50587" xr:uid="{861AAAD6-6D12-443A-AD35-9F4C8ABAAE46}"/>
    <cellStyle name="Millares [0] 8 2 3 6 2 4" xfId="29522" xr:uid="{759C7FF3-176B-4993-819D-7B4FDDFCCA6A}"/>
    <cellStyle name="Millares [0] 8 2 3 6 3" xfId="13726" xr:uid="{716080F0-4112-4C95-9102-B8E6CC384C97}"/>
    <cellStyle name="Millares [0] 8 2 3 6 3 2" xfId="55858" xr:uid="{CDD6FB75-9721-4E11-843E-A193738868B8}"/>
    <cellStyle name="Millares [0] 8 2 3 6 3 3" xfId="34793" xr:uid="{6C2B0E1E-0A8F-4D26-8850-A2057C136509}"/>
    <cellStyle name="Millares [0] 8 2 3 6 4" xfId="45326" xr:uid="{7392512E-44C1-4F2C-8713-DED7D7DF5A9C}"/>
    <cellStyle name="Millares [0] 8 2 3 6 5" xfId="24261" xr:uid="{420331A6-D300-47B7-810A-F4A281281BAD}"/>
    <cellStyle name="Millares [0] 8 2 3 7" xfId="5826" xr:uid="{53E5A8E0-9B07-4226-9BE4-F270E7987339}"/>
    <cellStyle name="Millares [0] 8 2 3 7 2" xfId="16357" xr:uid="{FBA4C1CE-A8D0-4BAB-A0BB-55845B6D007C}"/>
    <cellStyle name="Millares [0] 8 2 3 7 2 2" xfId="58489" xr:uid="{1380C5DA-16FB-44A7-A08F-80D93BB8F40B}"/>
    <cellStyle name="Millares [0] 8 2 3 7 2 3" xfId="37424" xr:uid="{E014131F-B7AB-4C51-B890-1A87A00B5878}"/>
    <cellStyle name="Millares [0] 8 2 3 7 3" xfId="47957" xr:uid="{82DF6FA7-D2B1-4465-B73A-ADEFCADF8C27}"/>
    <cellStyle name="Millares [0] 8 2 3 7 4" xfId="26892" xr:uid="{E349AF10-8A9F-46A9-9831-7DFD4EAA1903}"/>
    <cellStyle name="Millares [0] 8 2 3 8" xfId="11096" xr:uid="{E200DAB6-3F5A-40D7-B4D8-CA5F99C03399}"/>
    <cellStyle name="Millares [0] 8 2 3 8 2" xfId="53228" xr:uid="{FD421FB2-B1E7-4C1E-A429-6C4F040650F6}"/>
    <cellStyle name="Millares [0] 8 2 3 8 3" xfId="32163" xr:uid="{87944AF5-3710-4E2D-8FC3-825BF1297784}"/>
    <cellStyle name="Millares [0] 8 2 3 9" xfId="42696" xr:uid="{4ED3783B-B171-42B8-AF84-2673A8F255C9}"/>
    <cellStyle name="Millares [0] 8 2 4" xfId="672" xr:uid="{FD2E5701-7428-495F-A26D-E30818C1471C}"/>
    <cellStyle name="Millares [0] 8 2 4 10" xfId="63785" xr:uid="{D8F94825-AD67-4A2A-9F62-16AD993810A0}"/>
    <cellStyle name="Millares [0] 8 2 4 2" xfId="1108" xr:uid="{B1F56D9E-79EB-413C-9584-99D68690A0F0}"/>
    <cellStyle name="Millares [0] 8 2 4 2 2" xfId="2422" xr:uid="{BE620F0D-CA54-4B8F-A8E0-4CBCD4A96D3F}"/>
    <cellStyle name="Millares [0] 8 2 4 2 2 2" xfId="5053" xr:uid="{6066A8C3-4817-41BF-A723-8969570CBDCD}"/>
    <cellStyle name="Millares [0] 8 2 4 2 2 2 2" xfId="10314" xr:uid="{715698F9-5FD8-402C-969E-61BDD20BC1E3}"/>
    <cellStyle name="Millares [0] 8 2 4 2 2 2 2 2" xfId="20845" xr:uid="{C20B473E-8BED-457C-BDFD-7497CC24B86A}"/>
    <cellStyle name="Millares [0] 8 2 4 2 2 2 2 2 2" xfId="62977" xr:uid="{66A1D86B-D410-429A-B745-04B79E808AC8}"/>
    <cellStyle name="Millares [0] 8 2 4 2 2 2 2 2 3" xfId="41912" xr:uid="{67A8C316-7F13-42C5-9A1E-CA3FA63E6B02}"/>
    <cellStyle name="Millares [0] 8 2 4 2 2 2 2 3" xfId="52445" xr:uid="{0A72A521-E405-4508-BCEE-4D777D67F35D}"/>
    <cellStyle name="Millares [0] 8 2 4 2 2 2 2 4" xfId="31380" xr:uid="{27BA3733-F388-44F8-B138-2A28B43D16D7}"/>
    <cellStyle name="Millares [0] 8 2 4 2 2 2 3" xfId="15584" xr:uid="{A0EAD39E-2746-4CCA-814A-6CD7A039244F}"/>
    <cellStyle name="Millares [0] 8 2 4 2 2 2 3 2" xfId="57716" xr:uid="{8DEAAF2D-D2AF-4909-B323-EE2497720005}"/>
    <cellStyle name="Millares [0] 8 2 4 2 2 2 3 3" xfId="36651" xr:uid="{F26B08C8-A1FF-4DF8-B6CB-179461D2FD1D}"/>
    <cellStyle name="Millares [0] 8 2 4 2 2 2 4" xfId="47184" xr:uid="{1E706A09-820A-438A-A38D-8AE9ABE59BAB}"/>
    <cellStyle name="Millares [0] 8 2 4 2 2 2 5" xfId="26119" xr:uid="{778A2A8B-D8C0-4AEB-96AF-2FF1AC6D7D14}"/>
    <cellStyle name="Millares [0] 8 2 4 2 2 3" xfId="7683" xr:uid="{BD06D820-31F6-42A8-B073-D36ED749E3A4}"/>
    <cellStyle name="Millares [0] 8 2 4 2 2 3 2" xfId="18214" xr:uid="{0DCBCF19-DE6A-4DA3-99AE-045F6EC983F7}"/>
    <cellStyle name="Millares [0] 8 2 4 2 2 3 2 2" xfId="60346" xr:uid="{4E2EE277-D31F-4F38-9B5D-5EE73B7E097B}"/>
    <cellStyle name="Millares [0] 8 2 4 2 2 3 2 3" xfId="39281" xr:uid="{5C8A9D8B-C74F-442C-9CB1-3F52A0E906A8}"/>
    <cellStyle name="Millares [0] 8 2 4 2 2 3 3" xfId="49814" xr:uid="{B55C1CF7-AE80-4905-99E2-7DD4382C305C}"/>
    <cellStyle name="Millares [0] 8 2 4 2 2 3 4" xfId="28749" xr:uid="{65B43926-5F77-4490-AEA2-C0CF58F93D58}"/>
    <cellStyle name="Millares [0] 8 2 4 2 2 4" xfId="12953" xr:uid="{715F10A8-88D7-4356-85CA-652A6CC54BF4}"/>
    <cellStyle name="Millares [0] 8 2 4 2 2 4 2" xfId="55085" xr:uid="{EE3211D4-389A-4EDE-83DF-978EDFADB912}"/>
    <cellStyle name="Millares [0] 8 2 4 2 2 4 3" xfId="34020" xr:uid="{D7EB88B7-F722-4A54-838B-24647C53E393}"/>
    <cellStyle name="Millares [0] 8 2 4 2 2 5" xfId="44553" xr:uid="{21F3E88D-FAB7-49A1-BCE8-E6CA045AEB5D}"/>
    <cellStyle name="Millares [0] 8 2 4 2 2 6" xfId="23488" xr:uid="{9AA54B4C-731E-4D99-B55C-0407E66A7C66}"/>
    <cellStyle name="Millares [0] 8 2 4 2 3" xfId="3738" xr:uid="{660449D1-04B7-4E13-91C1-98723CED2823}"/>
    <cellStyle name="Millares [0] 8 2 4 2 3 2" xfId="8999" xr:uid="{E6B198B2-6C44-4673-BD4B-D0BDD40E7A7E}"/>
    <cellStyle name="Millares [0] 8 2 4 2 3 2 2" xfId="19530" xr:uid="{AE797176-6301-41AC-8410-186D55EBA69F}"/>
    <cellStyle name="Millares [0] 8 2 4 2 3 2 2 2" xfId="61662" xr:uid="{E11C0BAC-FC0F-44E4-A5F8-FE45DF40079F}"/>
    <cellStyle name="Millares [0] 8 2 4 2 3 2 2 3" xfId="40597" xr:uid="{3C0A3CD8-F22B-4663-AFD4-1BC17577B9C4}"/>
    <cellStyle name="Millares [0] 8 2 4 2 3 2 3" xfId="51130" xr:uid="{81E2ABDB-DBBF-4725-A150-6B6C957E9B91}"/>
    <cellStyle name="Millares [0] 8 2 4 2 3 2 4" xfId="30065" xr:uid="{019BBFCD-BE6E-4250-96F2-F3356950B3E9}"/>
    <cellStyle name="Millares [0] 8 2 4 2 3 3" xfId="14269" xr:uid="{643D9DC6-F493-484C-8D59-232A7EB75D3A}"/>
    <cellStyle name="Millares [0] 8 2 4 2 3 3 2" xfId="56401" xr:uid="{377E3B8C-A7C3-42D3-8D69-0E077BB9FE07}"/>
    <cellStyle name="Millares [0] 8 2 4 2 3 3 3" xfId="35336" xr:uid="{F85196AD-CC31-4A66-B71D-83238F4E2975}"/>
    <cellStyle name="Millares [0] 8 2 4 2 3 4" xfId="45869" xr:uid="{0791E00D-D42A-44F4-8981-178A10D3142D}"/>
    <cellStyle name="Millares [0] 8 2 4 2 3 5" xfId="24804" xr:uid="{CEC9CA6D-FF52-4FFA-9415-B9673E4A2ACC}"/>
    <cellStyle name="Millares [0] 8 2 4 2 4" xfId="6369" xr:uid="{BA386A7A-EDC1-42E7-B371-322D640EAA24}"/>
    <cellStyle name="Millares [0] 8 2 4 2 4 2" xfId="16900" xr:uid="{6E666603-B2AD-4C15-A72C-F6849E3F4AEA}"/>
    <cellStyle name="Millares [0] 8 2 4 2 4 2 2" xfId="59032" xr:uid="{76024DF7-A4FF-4706-B20E-DF643BF77A6C}"/>
    <cellStyle name="Millares [0] 8 2 4 2 4 2 3" xfId="37967" xr:uid="{6BA2936B-2629-47DB-864F-6608C4C1DF4B}"/>
    <cellStyle name="Millares [0] 8 2 4 2 4 3" xfId="48500" xr:uid="{0BEDE567-87D1-4FB3-B016-62D8E73A3168}"/>
    <cellStyle name="Millares [0] 8 2 4 2 4 4" xfId="27435" xr:uid="{9C2D24FD-6947-4B51-B935-4CEA19FC8C2B}"/>
    <cellStyle name="Millares [0] 8 2 4 2 5" xfId="11639" xr:uid="{34185E05-ACD3-4455-A8AC-BD234DACAC8C}"/>
    <cellStyle name="Millares [0] 8 2 4 2 5 2" xfId="53771" xr:uid="{500E9710-C6BE-4050-8F34-E207C995EC47}"/>
    <cellStyle name="Millares [0] 8 2 4 2 5 3" xfId="32706" xr:uid="{E0105402-69E8-44EF-AE85-6B309D88970D}"/>
    <cellStyle name="Millares [0] 8 2 4 2 6" xfId="43239" xr:uid="{2928AB8C-698D-4C3D-BD21-8BCE73259729}"/>
    <cellStyle name="Millares [0] 8 2 4 2 7" xfId="22174" xr:uid="{EAF83C8B-0DF8-475E-8D2E-91E794646DE5}"/>
    <cellStyle name="Millares [0] 8 2 4 2 8" xfId="64016" xr:uid="{FDD7D6BB-5920-4C28-845D-4D6EED14FC19}"/>
    <cellStyle name="Millares [0] 8 2 4 3" xfId="1547" xr:uid="{F3210DB6-45D3-4A16-A939-35FFDA4D6C07}"/>
    <cellStyle name="Millares [0] 8 2 4 3 2" xfId="2861" xr:uid="{49BB0DEF-0F6B-4004-8F27-E82F2F2094DC}"/>
    <cellStyle name="Millares [0] 8 2 4 3 2 2" xfId="5492" xr:uid="{92EC7E6D-1C23-44C2-A5CF-EF7269DB30B9}"/>
    <cellStyle name="Millares [0] 8 2 4 3 2 2 2" xfId="10753" xr:uid="{2C008B03-A21C-4914-A247-CE8C42E1FD70}"/>
    <cellStyle name="Millares [0] 8 2 4 3 2 2 2 2" xfId="21284" xr:uid="{902054B6-0D82-481E-9E3D-8A4DEC774547}"/>
    <cellStyle name="Millares [0] 8 2 4 3 2 2 2 2 2" xfId="63416" xr:uid="{5E163268-05C7-423C-BAFB-C706DEE82357}"/>
    <cellStyle name="Millares [0] 8 2 4 3 2 2 2 2 3" xfId="42351" xr:uid="{49A05E27-B307-4926-8FF0-1B776A5FC9C6}"/>
    <cellStyle name="Millares [0] 8 2 4 3 2 2 2 3" xfId="52884" xr:uid="{3B057319-FE8D-4EED-AFD7-390D5A823C18}"/>
    <cellStyle name="Millares [0] 8 2 4 3 2 2 2 4" xfId="31819" xr:uid="{E138EE0E-9B03-47C8-A600-B49F05B9FC36}"/>
    <cellStyle name="Millares [0] 8 2 4 3 2 2 3" xfId="16023" xr:uid="{524C0270-55DF-4782-A3CF-07B6FCD486A2}"/>
    <cellStyle name="Millares [0] 8 2 4 3 2 2 3 2" xfId="58155" xr:uid="{F8CD8658-EC5F-495B-9E23-D44AEEA1269A}"/>
    <cellStyle name="Millares [0] 8 2 4 3 2 2 3 3" xfId="37090" xr:uid="{433DB718-9337-40AD-913A-ADD209D6BDD6}"/>
    <cellStyle name="Millares [0] 8 2 4 3 2 2 4" xfId="47623" xr:uid="{341896C6-AE51-4C8E-93CB-649105EAA63E}"/>
    <cellStyle name="Millares [0] 8 2 4 3 2 2 5" xfId="26558" xr:uid="{CC5D488C-06AF-41BC-939C-42B7F94EBD5C}"/>
    <cellStyle name="Millares [0] 8 2 4 3 2 3" xfId="8122" xr:uid="{241CB704-9C2A-4A0F-99C6-68FC8878B833}"/>
    <cellStyle name="Millares [0] 8 2 4 3 2 3 2" xfId="18653" xr:uid="{C745CEB2-C69A-4940-9569-09E85DF68D5F}"/>
    <cellStyle name="Millares [0] 8 2 4 3 2 3 2 2" xfId="60785" xr:uid="{2FC97C1F-A6D8-450B-88F2-9DAC05902D50}"/>
    <cellStyle name="Millares [0] 8 2 4 3 2 3 2 3" xfId="39720" xr:uid="{1720ECA5-2827-4217-A6E1-F1E13366F875}"/>
    <cellStyle name="Millares [0] 8 2 4 3 2 3 3" xfId="50253" xr:uid="{A233FE1C-E7A8-412D-9266-C71E453A45EA}"/>
    <cellStyle name="Millares [0] 8 2 4 3 2 3 4" xfId="29188" xr:uid="{40C23F78-5635-42B8-A9AB-0524F2D3505C}"/>
    <cellStyle name="Millares [0] 8 2 4 3 2 4" xfId="13392" xr:uid="{1DF98029-DF2B-408C-90C3-DF8AEB9DC301}"/>
    <cellStyle name="Millares [0] 8 2 4 3 2 4 2" xfId="55524" xr:uid="{D3ABE059-4BCB-4624-AF16-7B95B02883F9}"/>
    <cellStyle name="Millares [0] 8 2 4 3 2 4 3" xfId="34459" xr:uid="{A88480DB-ADCF-4540-A00F-CEC63C538BF7}"/>
    <cellStyle name="Millares [0] 8 2 4 3 2 5" xfId="44992" xr:uid="{C2EA9E64-9236-47A3-BB79-54DE08A8FB03}"/>
    <cellStyle name="Millares [0] 8 2 4 3 2 6" xfId="23927" xr:uid="{30910C7A-D19E-40A8-9236-F07808DE5E12}"/>
    <cellStyle name="Millares [0] 8 2 4 3 3" xfId="4177" xr:uid="{89A01B50-6489-46DC-AA9B-1789D67C3DA6}"/>
    <cellStyle name="Millares [0] 8 2 4 3 3 2" xfId="9438" xr:uid="{7AED639D-F37B-429F-B51D-673A1BD0D206}"/>
    <cellStyle name="Millares [0] 8 2 4 3 3 2 2" xfId="19969" xr:uid="{2CF84A4E-C69A-4B47-BF30-4E900B7775DE}"/>
    <cellStyle name="Millares [0] 8 2 4 3 3 2 2 2" xfId="62101" xr:uid="{B2ADF187-C024-4DA2-B46C-819ECB82D632}"/>
    <cellStyle name="Millares [0] 8 2 4 3 3 2 2 3" xfId="41036" xr:uid="{85AA4040-DA7D-459F-B9F8-4CCC246AE21B}"/>
    <cellStyle name="Millares [0] 8 2 4 3 3 2 3" xfId="51569" xr:uid="{F37D45CC-9AE7-42AB-A418-98CF00B90C37}"/>
    <cellStyle name="Millares [0] 8 2 4 3 3 2 4" xfId="30504" xr:uid="{245AD78D-A900-4009-8FFD-6B9BF4AB97FC}"/>
    <cellStyle name="Millares [0] 8 2 4 3 3 3" xfId="14708" xr:uid="{BBA98925-7B21-4345-B9C2-A2569EFFF949}"/>
    <cellStyle name="Millares [0] 8 2 4 3 3 3 2" xfId="56840" xr:uid="{E97DBAA8-0F14-4BE9-8D3C-D3EAF9B46714}"/>
    <cellStyle name="Millares [0] 8 2 4 3 3 3 3" xfId="35775" xr:uid="{38965252-AC77-45E9-9B10-DF1AF06B15A7}"/>
    <cellStyle name="Millares [0] 8 2 4 3 3 4" xfId="46308" xr:uid="{3753A1F4-C48C-4B07-8512-ADFC53AF9D2D}"/>
    <cellStyle name="Millares [0] 8 2 4 3 3 5" xfId="25243" xr:uid="{AECF1ABB-95DE-4C90-A205-13F4E4F2C2D3}"/>
    <cellStyle name="Millares [0] 8 2 4 3 4" xfId="6808" xr:uid="{4A76067E-5AB9-4ABB-B10F-BDDA55F3C66E}"/>
    <cellStyle name="Millares [0] 8 2 4 3 4 2" xfId="17339" xr:uid="{66509C0B-F6F2-412B-BD27-D23BCD83752E}"/>
    <cellStyle name="Millares [0] 8 2 4 3 4 2 2" xfId="59471" xr:uid="{733EFA05-26D3-4A77-BB87-71AA1F95453D}"/>
    <cellStyle name="Millares [0] 8 2 4 3 4 2 3" xfId="38406" xr:uid="{0E9ED15E-A86B-4B78-902B-4000F8ED841D}"/>
    <cellStyle name="Millares [0] 8 2 4 3 4 3" xfId="48939" xr:uid="{2287472F-7A47-4E21-ABC0-B045A6BCD9F6}"/>
    <cellStyle name="Millares [0] 8 2 4 3 4 4" xfId="27874" xr:uid="{E505DCBA-2D93-4CA9-A229-8E19A25465AD}"/>
    <cellStyle name="Millares [0] 8 2 4 3 5" xfId="12078" xr:uid="{5E290670-933E-40DE-97A1-B942DF07DACE}"/>
    <cellStyle name="Millares [0] 8 2 4 3 5 2" xfId="54210" xr:uid="{279BDB19-B5E2-4353-B359-2C3F4D31C83E}"/>
    <cellStyle name="Millares [0] 8 2 4 3 5 3" xfId="33145" xr:uid="{090EEC97-1A28-415C-8D59-3A91BD965493}"/>
    <cellStyle name="Millares [0] 8 2 4 3 6" xfId="43678" xr:uid="{52C6AAEC-7835-4486-B5CB-1BDBDC8EE222}"/>
    <cellStyle name="Millares [0] 8 2 4 3 7" xfId="22613" xr:uid="{ACEB4773-0C90-4625-BBD5-1A5220E4508D}"/>
    <cellStyle name="Millares [0] 8 2 4 4" xfId="1986" xr:uid="{1CC6BDC9-C031-4B1E-B0FC-2001D52DBFD6}"/>
    <cellStyle name="Millares [0] 8 2 4 4 2" xfId="4617" xr:uid="{9A4130FE-D298-49A5-9637-29ACAAC09B8C}"/>
    <cellStyle name="Millares [0] 8 2 4 4 2 2" xfId="9878" xr:uid="{C980F690-5C36-4423-88EF-1FD61291E956}"/>
    <cellStyle name="Millares [0] 8 2 4 4 2 2 2" xfId="20409" xr:uid="{E86A488E-E5B0-4F4F-A9A2-DE225590736A}"/>
    <cellStyle name="Millares [0] 8 2 4 4 2 2 2 2" xfId="62541" xr:uid="{97AEE0FC-06F2-4EA0-AE36-031BA32ED645}"/>
    <cellStyle name="Millares [0] 8 2 4 4 2 2 2 3" xfId="41476" xr:uid="{5BEA1ED6-F10A-4BFA-B2D9-207CFA639371}"/>
    <cellStyle name="Millares [0] 8 2 4 4 2 2 3" xfId="52009" xr:uid="{8D92DF70-2592-4A54-B139-3CF1B1DFC3A7}"/>
    <cellStyle name="Millares [0] 8 2 4 4 2 2 4" xfId="30944" xr:uid="{47F1F8B6-7F62-46EB-88FD-B16D4E793AD9}"/>
    <cellStyle name="Millares [0] 8 2 4 4 2 3" xfId="15148" xr:uid="{71C97FA7-CD6E-4E8B-A917-38DA22DFFAA0}"/>
    <cellStyle name="Millares [0] 8 2 4 4 2 3 2" xfId="57280" xr:uid="{42FCF15A-0379-461F-89C5-C3A71A57C4FA}"/>
    <cellStyle name="Millares [0] 8 2 4 4 2 3 3" xfId="36215" xr:uid="{857DE387-8F73-4C01-987F-D31B0E74C078}"/>
    <cellStyle name="Millares [0] 8 2 4 4 2 4" xfId="46748" xr:uid="{010603E5-2B02-4A45-A3AD-F6BE520EB474}"/>
    <cellStyle name="Millares [0] 8 2 4 4 2 5" xfId="25683" xr:uid="{881953FB-DDBC-46F2-8865-EDEC91250958}"/>
    <cellStyle name="Millares [0] 8 2 4 4 3" xfId="7247" xr:uid="{667012C3-9F03-4952-9052-F351EB26FAFC}"/>
    <cellStyle name="Millares [0] 8 2 4 4 3 2" xfId="17778" xr:uid="{1D09E3A0-B21D-4A75-B0B8-96B0830DD60E}"/>
    <cellStyle name="Millares [0] 8 2 4 4 3 2 2" xfId="59910" xr:uid="{73777073-1DD9-4864-8D2F-013B17A15352}"/>
    <cellStyle name="Millares [0] 8 2 4 4 3 2 3" xfId="38845" xr:uid="{7FB00765-5177-4EFB-9C7B-B9095F7403D1}"/>
    <cellStyle name="Millares [0] 8 2 4 4 3 3" xfId="49378" xr:uid="{B8C642AB-4C75-4B9D-8598-A1771B0D85C9}"/>
    <cellStyle name="Millares [0] 8 2 4 4 3 4" xfId="28313" xr:uid="{F0FBB00C-605B-48F7-A795-A16C830C582C}"/>
    <cellStyle name="Millares [0] 8 2 4 4 4" xfId="12517" xr:uid="{346E52B3-00CD-485B-B217-C84B116793A3}"/>
    <cellStyle name="Millares [0] 8 2 4 4 4 2" xfId="54649" xr:uid="{CD8DED0E-569C-4146-B332-A5424E2DCAA0}"/>
    <cellStyle name="Millares [0] 8 2 4 4 4 3" xfId="33584" xr:uid="{AADE805E-D35D-4BB5-B315-F2F0A94531C0}"/>
    <cellStyle name="Millares [0] 8 2 4 4 5" xfId="44117" xr:uid="{5FB73E59-496E-4D1F-96D4-CC532F1853EB}"/>
    <cellStyle name="Millares [0] 8 2 4 4 6" xfId="23052" xr:uid="{61BA3F68-E19D-4744-8C07-38235083D75E}"/>
    <cellStyle name="Millares [0] 8 2 4 5" xfId="3302" xr:uid="{D73636C7-9E88-4BFF-AA9D-11B254FD8750}"/>
    <cellStyle name="Millares [0] 8 2 4 5 2" xfId="8563" xr:uid="{72B6ECA7-017E-4878-875C-8AEEC22391A7}"/>
    <cellStyle name="Millares [0] 8 2 4 5 2 2" xfId="19094" xr:uid="{5B116248-3050-48AB-B374-F0688E380A60}"/>
    <cellStyle name="Millares [0] 8 2 4 5 2 2 2" xfId="61226" xr:uid="{94E18882-EE79-4091-B2B7-0F8704DDD506}"/>
    <cellStyle name="Millares [0] 8 2 4 5 2 2 3" xfId="40161" xr:uid="{D87AA675-06A3-40B4-B3BE-2C12E1954934}"/>
    <cellStyle name="Millares [0] 8 2 4 5 2 3" xfId="50694" xr:uid="{2BEBBC8F-A3D8-44D2-9E40-C3F10A528C17}"/>
    <cellStyle name="Millares [0] 8 2 4 5 2 4" xfId="29629" xr:uid="{8092B096-E5D0-4213-B0F3-A15B2B865CD6}"/>
    <cellStyle name="Millares [0] 8 2 4 5 3" xfId="13833" xr:uid="{BD826D50-0D85-4418-820F-A1BCA91B1ADF}"/>
    <cellStyle name="Millares [0] 8 2 4 5 3 2" xfId="55965" xr:uid="{619E8CC5-8D34-4CCA-A124-FD5982C7332B}"/>
    <cellStyle name="Millares [0] 8 2 4 5 3 3" xfId="34900" xr:uid="{609B607A-4591-4D9F-A21F-C3BD9B5FBC06}"/>
    <cellStyle name="Millares [0] 8 2 4 5 4" xfId="45433" xr:uid="{B14CE125-8224-4258-BCC5-6F3328C12FD0}"/>
    <cellStyle name="Millares [0] 8 2 4 5 5" xfId="24368" xr:uid="{343994AB-0CFB-4DED-BA3F-A0495FC91348}"/>
    <cellStyle name="Millares [0] 8 2 4 6" xfId="5933" xr:uid="{6C7F6E99-E72A-4B73-934A-7508C1820AB4}"/>
    <cellStyle name="Millares [0] 8 2 4 6 2" xfId="16464" xr:uid="{BFFD6611-DB40-481C-AA10-39521FCF0473}"/>
    <cellStyle name="Millares [0] 8 2 4 6 2 2" xfId="58596" xr:uid="{FBCD9AA6-9E18-4C44-82B7-37E1DA0D5FF5}"/>
    <cellStyle name="Millares [0] 8 2 4 6 2 3" xfId="37531" xr:uid="{D8145353-DE13-46B8-A9A5-E2A0CF23F540}"/>
    <cellStyle name="Millares [0] 8 2 4 6 3" xfId="48064" xr:uid="{46E72CE1-D8F5-4105-9FA5-56007E6D24DF}"/>
    <cellStyle name="Millares [0] 8 2 4 6 4" xfId="26999" xr:uid="{693C9410-A65A-41CB-BAF7-A44848D59021}"/>
    <cellStyle name="Millares [0] 8 2 4 7" xfId="11203" xr:uid="{BE066604-F736-4286-A317-ACE51BA715D4}"/>
    <cellStyle name="Millares [0] 8 2 4 7 2" xfId="53335" xr:uid="{5EF4BF1F-6554-400C-B0B9-7AC0CE0465EE}"/>
    <cellStyle name="Millares [0] 8 2 4 7 3" xfId="32270" xr:uid="{BA97A181-39BB-4A54-AC1E-1943CBA2441A}"/>
    <cellStyle name="Millares [0] 8 2 4 8" xfId="42803" xr:uid="{AD49EB98-5B17-4663-A8E6-C18C92E11C01}"/>
    <cellStyle name="Millares [0] 8 2 4 9" xfId="21738" xr:uid="{CA6F4254-D886-4A61-97D6-832260EC7703}"/>
    <cellStyle name="Millares [0] 8 2 5" xfId="892" xr:uid="{FEE53232-4603-4202-A6A5-A91D48351396}"/>
    <cellStyle name="Millares [0] 8 2 5 2" xfId="2206" xr:uid="{E8CD972E-7073-4582-A3EE-D1D47C35B422}"/>
    <cellStyle name="Millares [0] 8 2 5 2 2" xfId="4837" xr:uid="{A2A16425-C78C-40BE-BFCE-2448DD5C82E6}"/>
    <cellStyle name="Millares [0] 8 2 5 2 2 2" xfId="10098" xr:uid="{9A333690-5BC6-48F6-9E3C-1C9DCB20FF83}"/>
    <cellStyle name="Millares [0] 8 2 5 2 2 2 2" xfId="20629" xr:uid="{B52F41E8-FCBE-4DD4-A047-0C24C38353D7}"/>
    <cellStyle name="Millares [0] 8 2 5 2 2 2 2 2" xfId="62761" xr:uid="{19814F26-EEA6-4932-B2DD-13B4B528BD60}"/>
    <cellStyle name="Millares [0] 8 2 5 2 2 2 2 3" xfId="41696" xr:uid="{D8625C93-90CD-4012-9FBC-5FFDDDCE183D}"/>
    <cellStyle name="Millares [0] 8 2 5 2 2 2 3" xfId="52229" xr:uid="{5E5293D9-89A7-4F98-A864-A4FC56563519}"/>
    <cellStyle name="Millares [0] 8 2 5 2 2 2 4" xfId="31164" xr:uid="{E25CCCB9-BB83-478D-A2AD-D38D83115BE0}"/>
    <cellStyle name="Millares [0] 8 2 5 2 2 3" xfId="15368" xr:uid="{687C3141-8EB3-411D-988D-22DAC1A5231E}"/>
    <cellStyle name="Millares [0] 8 2 5 2 2 3 2" xfId="57500" xr:uid="{32684A98-5DE1-4144-9D46-CF9F1A15679A}"/>
    <cellStyle name="Millares [0] 8 2 5 2 2 3 3" xfId="36435" xr:uid="{83B0CDF8-48E4-4D6E-8866-02BF8D0F6BF8}"/>
    <cellStyle name="Millares [0] 8 2 5 2 2 4" xfId="46968" xr:uid="{4BCDC0D4-E5F3-4A21-ADDF-42EE0B01FFDE}"/>
    <cellStyle name="Millares [0] 8 2 5 2 2 5" xfId="25903" xr:uid="{BD7ACAE8-FC8B-4A3E-80F4-3EB2E8971FA3}"/>
    <cellStyle name="Millares [0] 8 2 5 2 3" xfId="7467" xr:uid="{0C9F9F01-789E-4480-B594-B9EBD5FD85DF}"/>
    <cellStyle name="Millares [0] 8 2 5 2 3 2" xfId="17998" xr:uid="{9CE90839-CB02-452C-853C-09554E0AAAA1}"/>
    <cellStyle name="Millares [0] 8 2 5 2 3 2 2" xfId="60130" xr:uid="{7FEE06E4-BAD6-419A-96A1-B422A2FB7B75}"/>
    <cellStyle name="Millares [0] 8 2 5 2 3 2 3" xfId="39065" xr:uid="{FA69C5FC-5C9E-42F6-BC3F-22FB82D10DC1}"/>
    <cellStyle name="Millares [0] 8 2 5 2 3 3" xfId="49598" xr:uid="{1ACBA2B4-72A5-49EE-BAC7-FE164623303A}"/>
    <cellStyle name="Millares [0] 8 2 5 2 3 4" xfId="28533" xr:uid="{C19E267E-7E46-463A-9051-33E57853E9AE}"/>
    <cellStyle name="Millares [0] 8 2 5 2 4" xfId="12737" xr:uid="{735AFD9A-13FB-4DC3-8A0F-0F41C13275DF}"/>
    <cellStyle name="Millares [0] 8 2 5 2 4 2" xfId="54869" xr:uid="{9FABE0C8-AD79-4559-9A40-42C8091CD33E}"/>
    <cellStyle name="Millares [0] 8 2 5 2 4 3" xfId="33804" xr:uid="{B2562F4C-5B0D-4DE7-8C11-80788371AE2C}"/>
    <cellStyle name="Millares [0] 8 2 5 2 5" xfId="44337" xr:uid="{6FB54EE2-FC22-429A-A156-3DC77F8280C4}"/>
    <cellStyle name="Millares [0] 8 2 5 2 6" xfId="23272" xr:uid="{91D7C4DA-0367-4306-A846-9087A0373571}"/>
    <cellStyle name="Millares [0] 8 2 5 3" xfId="3522" xr:uid="{927885C2-612E-49AA-ABE7-DE83B66E1270}"/>
    <cellStyle name="Millares [0] 8 2 5 3 2" xfId="8783" xr:uid="{4AFD5325-E468-4D4F-8A1D-925F933793F2}"/>
    <cellStyle name="Millares [0] 8 2 5 3 2 2" xfId="19314" xr:uid="{67420F2E-76CF-4390-BD0B-AB35AE05C7B5}"/>
    <cellStyle name="Millares [0] 8 2 5 3 2 2 2" xfId="61446" xr:uid="{ACEBF507-C284-4831-8EAA-2C03DFFD721D}"/>
    <cellStyle name="Millares [0] 8 2 5 3 2 2 3" xfId="40381" xr:uid="{B31766C1-707F-435F-A622-3C9697DC6057}"/>
    <cellStyle name="Millares [0] 8 2 5 3 2 3" xfId="50914" xr:uid="{0F3BD566-43DC-458D-8919-4482064CEEBD}"/>
    <cellStyle name="Millares [0] 8 2 5 3 2 4" xfId="29849" xr:uid="{F3B0C1C6-C58D-417B-A9F5-D62763AD3556}"/>
    <cellStyle name="Millares [0] 8 2 5 3 3" xfId="14053" xr:uid="{DD060CA1-86CF-4FB1-901E-4DF52B6C1119}"/>
    <cellStyle name="Millares [0] 8 2 5 3 3 2" xfId="56185" xr:uid="{6AB0261B-936A-44B9-AC05-79CE9199F065}"/>
    <cellStyle name="Millares [0] 8 2 5 3 3 3" xfId="35120" xr:uid="{E008EC68-A0A7-48BA-890C-7F486BA8013C}"/>
    <cellStyle name="Millares [0] 8 2 5 3 4" xfId="45653" xr:uid="{BCD7D885-633F-4EC7-A06F-A63CCA68F372}"/>
    <cellStyle name="Millares [0] 8 2 5 3 5" xfId="24588" xr:uid="{B6CAA756-33BD-4E70-A796-2A06F4F25E0C}"/>
    <cellStyle name="Millares [0] 8 2 5 4" xfId="6153" xr:uid="{6BB2B365-E409-468C-9E4A-6739E87C055E}"/>
    <cellStyle name="Millares [0] 8 2 5 4 2" xfId="16684" xr:uid="{71F835EA-A1DF-4450-89D5-EAAF30338820}"/>
    <cellStyle name="Millares [0] 8 2 5 4 2 2" xfId="58816" xr:uid="{ABFCEF98-2285-42DF-92E1-64360D660F60}"/>
    <cellStyle name="Millares [0] 8 2 5 4 2 3" xfId="37751" xr:uid="{D1C085CB-B417-4E9A-9919-49B560CEE720}"/>
    <cellStyle name="Millares [0] 8 2 5 4 3" xfId="48284" xr:uid="{7BE3D867-BE30-40D5-B171-BAD3704B1FF0}"/>
    <cellStyle name="Millares [0] 8 2 5 4 4" xfId="27219" xr:uid="{55E83FBD-5595-4977-8350-102B93CDC042}"/>
    <cellStyle name="Millares [0] 8 2 5 5" xfId="11423" xr:uid="{E62B4A7E-3769-4D80-A7E3-B05CBAADFD80}"/>
    <cellStyle name="Millares [0] 8 2 5 5 2" xfId="53555" xr:uid="{A97C203D-34E7-49B1-A183-E4185F654808}"/>
    <cellStyle name="Millares [0] 8 2 5 5 3" xfId="32490" xr:uid="{FB9D4B60-5333-4037-A913-EDC1BAF1E023}"/>
    <cellStyle name="Millares [0] 8 2 5 6" xfId="43023" xr:uid="{3DAB2EA7-E3FC-4B7B-B6C9-9DD323BD6E19}"/>
    <cellStyle name="Millares [0] 8 2 5 7" xfId="21958" xr:uid="{2950D91B-11E0-4FCB-A32D-454484878944}"/>
    <cellStyle name="Millares [0] 8 2 5 8" xfId="63904" xr:uid="{A82B9AFC-BB99-4A3F-B0A9-4C6F1786B937}"/>
    <cellStyle name="Millares [0] 8 2 6" xfId="1331" xr:uid="{58DAC460-8E62-4A9E-9734-937137A917BF}"/>
    <cellStyle name="Millares [0] 8 2 6 2" xfId="2645" xr:uid="{CB036C94-9B71-40EB-88FC-AD1273F471AA}"/>
    <cellStyle name="Millares [0] 8 2 6 2 2" xfId="5276" xr:uid="{A630A31F-B1BB-4397-9924-76D1D2C9F783}"/>
    <cellStyle name="Millares [0] 8 2 6 2 2 2" xfId="10537" xr:uid="{FE21C72C-266A-4C85-B1DC-1192CF9BEE93}"/>
    <cellStyle name="Millares [0] 8 2 6 2 2 2 2" xfId="21068" xr:uid="{711D8D45-669C-4FE7-BB44-C19777E9F65E}"/>
    <cellStyle name="Millares [0] 8 2 6 2 2 2 2 2" xfId="63200" xr:uid="{0CF42A05-74CB-4CDB-A30F-B588BEB31E1D}"/>
    <cellStyle name="Millares [0] 8 2 6 2 2 2 2 3" xfId="42135" xr:uid="{68E74A59-E4EB-44D3-A511-19F7B69ADF60}"/>
    <cellStyle name="Millares [0] 8 2 6 2 2 2 3" xfId="52668" xr:uid="{18911568-EFE4-422D-A4A8-EA00A44500DA}"/>
    <cellStyle name="Millares [0] 8 2 6 2 2 2 4" xfId="31603" xr:uid="{92E8B0EC-E38A-42B6-AB2F-8A69FBF6CBA8}"/>
    <cellStyle name="Millares [0] 8 2 6 2 2 3" xfId="15807" xr:uid="{C4A8BEBE-4275-493B-B1AD-5AEA9F41961C}"/>
    <cellStyle name="Millares [0] 8 2 6 2 2 3 2" xfId="57939" xr:uid="{200E8B92-8E2C-48A8-954C-2010304982AF}"/>
    <cellStyle name="Millares [0] 8 2 6 2 2 3 3" xfId="36874" xr:uid="{C5CDE4C7-D25B-4B39-8FDB-DF5E7DEE39E4}"/>
    <cellStyle name="Millares [0] 8 2 6 2 2 4" xfId="47407" xr:uid="{33D445FF-A207-4AEE-89B6-0DA20A00B9EF}"/>
    <cellStyle name="Millares [0] 8 2 6 2 2 5" xfId="26342" xr:uid="{A60BC16E-4B30-466A-BD81-27E999CDB61D}"/>
    <cellStyle name="Millares [0] 8 2 6 2 3" xfId="7906" xr:uid="{0A583C8B-6CAF-44FB-84B5-4F1B47BEF58F}"/>
    <cellStyle name="Millares [0] 8 2 6 2 3 2" xfId="18437" xr:uid="{7A05588E-1EF0-4B99-A90B-A19F087B1309}"/>
    <cellStyle name="Millares [0] 8 2 6 2 3 2 2" xfId="60569" xr:uid="{C29ED6D2-73F6-4BB9-9426-19DE87AD5B75}"/>
    <cellStyle name="Millares [0] 8 2 6 2 3 2 3" xfId="39504" xr:uid="{A56997BA-E13A-4FAE-A3CC-4697D4413522}"/>
    <cellStyle name="Millares [0] 8 2 6 2 3 3" xfId="50037" xr:uid="{41E44115-7029-459B-AEB6-8C9A7D1D25E7}"/>
    <cellStyle name="Millares [0] 8 2 6 2 3 4" xfId="28972" xr:uid="{9E264266-1921-4240-943E-F0C4FA9F74CC}"/>
    <cellStyle name="Millares [0] 8 2 6 2 4" xfId="13176" xr:uid="{75C0BB56-5B7C-4770-9B17-37F6C7577F75}"/>
    <cellStyle name="Millares [0] 8 2 6 2 4 2" xfId="55308" xr:uid="{AEA5D998-5559-4FF2-A6D6-979399958DE9}"/>
    <cellStyle name="Millares [0] 8 2 6 2 4 3" xfId="34243" xr:uid="{B97347EF-C06B-488F-888E-368346C29263}"/>
    <cellStyle name="Millares [0] 8 2 6 2 5" xfId="44776" xr:uid="{B4900ACC-48A4-4355-A728-02EC8F1A4FAC}"/>
    <cellStyle name="Millares [0] 8 2 6 2 6" xfId="23711" xr:uid="{ABA1835C-A2AA-4299-8361-68987AD44464}"/>
    <cellStyle name="Millares [0] 8 2 6 3" xfId="3961" xr:uid="{ACD289EC-4364-427A-9A2E-76D2D7D7AEBA}"/>
    <cellStyle name="Millares [0] 8 2 6 3 2" xfId="9222" xr:uid="{AF0F0468-4E7C-4A5E-8775-A798A7EEE560}"/>
    <cellStyle name="Millares [0] 8 2 6 3 2 2" xfId="19753" xr:uid="{9700CA8B-B995-48FE-8453-1348C869A8D7}"/>
    <cellStyle name="Millares [0] 8 2 6 3 2 2 2" xfId="61885" xr:uid="{AE00C7A3-39AB-4C52-94B5-854BB79F6C45}"/>
    <cellStyle name="Millares [0] 8 2 6 3 2 2 3" xfId="40820" xr:uid="{08A48392-FF81-4385-BE01-5E57D1901394}"/>
    <cellStyle name="Millares [0] 8 2 6 3 2 3" xfId="51353" xr:uid="{CC7926B8-6F74-4114-9EA8-72998974EDBC}"/>
    <cellStyle name="Millares [0] 8 2 6 3 2 4" xfId="30288" xr:uid="{D371834F-B5E3-48DC-93A4-3A707654D535}"/>
    <cellStyle name="Millares [0] 8 2 6 3 3" xfId="14492" xr:uid="{FB900FAF-EF80-4638-9B3E-B6CE803BA1FE}"/>
    <cellStyle name="Millares [0] 8 2 6 3 3 2" xfId="56624" xr:uid="{35CB86F5-71C5-4FA2-B562-7B677A0516ED}"/>
    <cellStyle name="Millares [0] 8 2 6 3 3 3" xfId="35559" xr:uid="{E597B256-D07E-4578-BA95-7459995710F1}"/>
    <cellStyle name="Millares [0] 8 2 6 3 4" xfId="46092" xr:uid="{84B5DFE6-98E8-454F-8A9D-D834D4E5F16D}"/>
    <cellStyle name="Millares [0] 8 2 6 3 5" xfId="25027" xr:uid="{A797DFFD-03A2-443F-923C-70857259A2DE}"/>
    <cellStyle name="Millares [0] 8 2 6 4" xfId="6592" xr:uid="{EC430F85-13DD-4109-8398-8F95B78A38B5}"/>
    <cellStyle name="Millares [0] 8 2 6 4 2" xfId="17123" xr:uid="{3E91FA32-E483-4611-9EEA-739514137A75}"/>
    <cellStyle name="Millares [0] 8 2 6 4 2 2" xfId="59255" xr:uid="{5B41FD78-4764-46AB-BDD4-9055FEE4C58C}"/>
    <cellStyle name="Millares [0] 8 2 6 4 2 3" xfId="38190" xr:uid="{4F73296D-C6A8-4424-AB8B-CAECC268A047}"/>
    <cellStyle name="Millares [0] 8 2 6 4 3" xfId="48723" xr:uid="{1CB32EFD-C652-4E36-88BF-33503455493F}"/>
    <cellStyle name="Millares [0] 8 2 6 4 4" xfId="27658" xr:uid="{582C67C7-436C-4994-9A22-1BE3237FC777}"/>
    <cellStyle name="Millares [0] 8 2 6 5" xfId="11862" xr:uid="{0C4A82FC-FEF7-407B-8E3E-19847F5F7707}"/>
    <cellStyle name="Millares [0] 8 2 6 5 2" xfId="53994" xr:uid="{EA479878-9B7A-433C-9300-A6A5A5D08658}"/>
    <cellStyle name="Millares [0] 8 2 6 5 3" xfId="32929" xr:uid="{C2E06CB2-12A0-4758-932C-FA26962985A1}"/>
    <cellStyle name="Millares [0] 8 2 6 6" xfId="43462" xr:uid="{64047F65-0E8C-403F-A262-B3EF13A43DB9}"/>
    <cellStyle name="Millares [0] 8 2 6 7" xfId="22397" xr:uid="{E6B9866F-0F84-4476-96FB-A3C457417A96}"/>
    <cellStyle name="Millares [0] 8 2 7" xfId="1770" xr:uid="{09E1356C-68CE-44EF-AB29-D02AA9ED2CD6}"/>
    <cellStyle name="Millares [0] 8 2 7 2" xfId="4401" xr:uid="{13647691-0D4B-4602-8FDA-6ACB64FF3B73}"/>
    <cellStyle name="Millares [0] 8 2 7 2 2" xfId="9662" xr:uid="{14B2BEFE-9BAC-4AA4-9016-9B86C09E81F2}"/>
    <cellStyle name="Millares [0] 8 2 7 2 2 2" xfId="20193" xr:uid="{0B847703-0034-41E7-8043-94E67736C850}"/>
    <cellStyle name="Millares [0] 8 2 7 2 2 2 2" xfId="62325" xr:uid="{C448C38A-33D1-4A82-87AD-52AAC013A01F}"/>
    <cellStyle name="Millares [0] 8 2 7 2 2 2 3" xfId="41260" xr:uid="{4577CDC3-6ED0-451A-8FA6-6C6DEB86B120}"/>
    <cellStyle name="Millares [0] 8 2 7 2 2 3" xfId="51793" xr:uid="{3F5287D5-A1B3-4FF5-9A43-AAFED44F00A9}"/>
    <cellStyle name="Millares [0] 8 2 7 2 2 4" xfId="30728" xr:uid="{E1417E17-C55C-4C44-BF16-6865966F0E52}"/>
    <cellStyle name="Millares [0] 8 2 7 2 3" xfId="14932" xr:uid="{9FEDF7C2-6E2A-4E95-994D-4C61046F9B27}"/>
    <cellStyle name="Millares [0] 8 2 7 2 3 2" xfId="57064" xr:uid="{223BE233-4803-47CA-BB86-AD3C9EFDA111}"/>
    <cellStyle name="Millares [0] 8 2 7 2 3 3" xfId="35999" xr:uid="{AD23BCA1-0FB0-48CB-B4AD-BDEE0A6641F3}"/>
    <cellStyle name="Millares [0] 8 2 7 2 4" xfId="46532" xr:uid="{F2EF04F6-BA4C-40E5-B249-312F51C4FAD7}"/>
    <cellStyle name="Millares [0] 8 2 7 2 5" xfId="25467" xr:uid="{F98289A0-5D33-44F1-8310-2EB4D192E945}"/>
    <cellStyle name="Millares [0] 8 2 7 3" xfId="7031" xr:uid="{78C568AF-722E-4F9B-9D70-47EA6DA7F60C}"/>
    <cellStyle name="Millares [0] 8 2 7 3 2" xfId="17562" xr:uid="{4CDC1D65-1A22-4FD2-B19A-4C7D90087600}"/>
    <cellStyle name="Millares [0] 8 2 7 3 2 2" xfId="59694" xr:uid="{6DE7ECE6-1CF4-4B7F-8F0D-E26A70806CE9}"/>
    <cellStyle name="Millares [0] 8 2 7 3 2 3" xfId="38629" xr:uid="{AEBE2F4D-1541-463A-8FBB-51232EE77952}"/>
    <cellStyle name="Millares [0] 8 2 7 3 3" xfId="49162" xr:uid="{95F41BF9-C7D3-4FD0-975A-1752C965383A}"/>
    <cellStyle name="Millares [0] 8 2 7 3 4" xfId="28097" xr:uid="{D32DF271-ABB8-4547-8D39-6FD90D552C5F}"/>
    <cellStyle name="Millares [0] 8 2 7 4" xfId="12301" xr:uid="{1514D50C-D1B8-4B6A-97DF-E5D3552E5C5F}"/>
    <cellStyle name="Millares [0] 8 2 7 4 2" xfId="54433" xr:uid="{1AE3C5E1-79D9-41E5-9959-57634159040A}"/>
    <cellStyle name="Millares [0] 8 2 7 4 3" xfId="33368" xr:uid="{8F8F4876-B01B-4CC5-9C5C-B12584035560}"/>
    <cellStyle name="Millares [0] 8 2 7 5" xfId="43901" xr:uid="{9D976199-2A9A-4045-8173-969041771FCB}"/>
    <cellStyle name="Millares [0] 8 2 7 6" xfId="22836" xr:uid="{9A106299-F594-4776-8454-62F65C428EE3}"/>
    <cellStyle name="Millares [0] 8 2 8" xfId="3086" xr:uid="{313DEC5A-CBE6-4D28-AAE3-0E01025FDC6B}"/>
    <cellStyle name="Millares [0] 8 2 8 2" xfId="8347" xr:uid="{DDE50037-5A3A-4282-9C89-0FF61C7381E7}"/>
    <cellStyle name="Millares [0] 8 2 8 2 2" xfId="18878" xr:uid="{5E9622A7-132F-495D-9882-13D2A24C4507}"/>
    <cellStyle name="Millares [0] 8 2 8 2 2 2" xfId="61010" xr:uid="{4C5717A0-F60F-4AB9-BEC8-79B894EBF1ED}"/>
    <cellStyle name="Millares [0] 8 2 8 2 2 3" xfId="39945" xr:uid="{DD9B3133-9CC6-437E-AB61-DBF32077B9B8}"/>
    <cellStyle name="Millares [0] 8 2 8 2 3" xfId="50478" xr:uid="{35EF36E8-72BA-4DD0-AE0A-779EDE1CE9C8}"/>
    <cellStyle name="Millares [0] 8 2 8 2 4" xfId="29413" xr:uid="{C3C7926A-6BA2-4889-8F17-E685AD90C932}"/>
    <cellStyle name="Millares [0] 8 2 8 3" xfId="13617" xr:uid="{80B750A1-CA5E-449C-9DFA-3D3B9B3A6CB3}"/>
    <cellStyle name="Millares [0] 8 2 8 3 2" xfId="55749" xr:uid="{E6DC67F2-9EB7-43DA-A3FD-90F871BE2EEB}"/>
    <cellStyle name="Millares [0] 8 2 8 3 3" xfId="34684" xr:uid="{EB551F85-AD07-4F1A-831D-6E388CA99DCC}"/>
    <cellStyle name="Millares [0] 8 2 8 4" xfId="45217" xr:uid="{B73523BB-7482-4980-8067-3A02680B73CE}"/>
    <cellStyle name="Millares [0] 8 2 8 5" xfId="24152" xr:uid="{B3A63DE5-9661-4AA1-A1F0-1A924927F372}"/>
    <cellStyle name="Millares [0] 8 2 9" xfId="5717" xr:uid="{60AA04E9-4130-46C7-A809-7CD7CDA25599}"/>
    <cellStyle name="Millares [0] 8 2 9 2" xfId="16248" xr:uid="{D0BCBCBB-92AD-4617-979D-5452D1985CE8}"/>
    <cellStyle name="Millares [0] 8 2 9 2 2" xfId="58380" xr:uid="{DC523F0D-BB1C-443A-9B89-9BAB3A0F26E4}"/>
    <cellStyle name="Millares [0] 8 2 9 2 3" xfId="37315" xr:uid="{A079F006-0754-413A-9DD6-A5652E9C7C41}"/>
    <cellStyle name="Millares [0] 8 2 9 3" xfId="47848" xr:uid="{11F02525-422F-4354-9D04-7FC27B62CFE5}"/>
    <cellStyle name="Millares [0] 8 2 9 4" xfId="26783" xr:uid="{C74EE5AA-DF28-45AD-ABEA-CBC5F624F328}"/>
    <cellStyle name="Millares [0] 8 3" xfId="185" xr:uid="{FA038EE9-573A-4515-A086-FDF58382F1CE}"/>
    <cellStyle name="Millares [0] 8 3 10" xfId="42614" xr:uid="{7397D0E0-595F-431E-B9AE-7DAFD758A2C6}"/>
    <cellStyle name="Millares [0] 8 3 11" xfId="21549" xr:uid="{30941DAD-03CB-4DAC-B89F-2DE00F4AFA9D}"/>
    <cellStyle name="Millares [0] 8 3 12" xfId="483" xr:uid="{24F4B6C6-34E5-4558-B456-0ACE7FC400A8}"/>
    <cellStyle name="Millares [0] 8 3 13" xfId="63674" xr:uid="{D2BDAE62-0C6D-404D-AA58-88FF847E065C}"/>
    <cellStyle name="Millares [0] 8 3 2" xfId="592" xr:uid="{468E426C-49A9-46DC-A1EE-CF4699B54676}"/>
    <cellStyle name="Millares [0] 8 3 2 10" xfId="21658" xr:uid="{10462DC4-D255-4B34-B127-97DE2A4B615B}"/>
    <cellStyle name="Millares [0] 8 3 2 11" xfId="63719" xr:uid="{EC224198-C71F-4D3C-8A67-8C646E60897B}"/>
    <cellStyle name="Millares [0] 8 3 2 2" xfId="808" xr:uid="{10F2E6F6-F3CE-4F2B-8DD7-4C75C03061BA}"/>
    <cellStyle name="Millares [0] 8 3 2 2 10" xfId="63840" xr:uid="{60F06560-0808-4B16-8665-A1B828055AD6}"/>
    <cellStyle name="Millares [0] 8 3 2 2 2" xfId="1244" xr:uid="{18C2EB90-AFA4-4EDB-B379-DB8EF448DB9D}"/>
    <cellStyle name="Millares [0] 8 3 2 2 2 2" xfId="2558" xr:uid="{305C368B-5713-402D-8792-37DF98F3E0D1}"/>
    <cellStyle name="Millares [0] 8 3 2 2 2 2 2" xfId="5189" xr:uid="{916909EE-1DFE-447B-A145-1AD5D58F0076}"/>
    <cellStyle name="Millares [0] 8 3 2 2 2 2 2 2" xfId="10450" xr:uid="{DF0C2CE0-5C8C-478D-83F9-DFB74D6CD2C8}"/>
    <cellStyle name="Millares [0] 8 3 2 2 2 2 2 2 2" xfId="20981" xr:uid="{7D681CE1-B1D5-40DC-8162-48F31764B82B}"/>
    <cellStyle name="Millares [0] 8 3 2 2 2 2 2 2 2 2" xfId="63113" xr:uid="{F1540E12-9E98-4325-8EFB-C1DDAD4DB333}"/>
    <cellStyle name="Millares [0] 8 3 2 2 2 2 2 2 2 3" xfId="42048" xr:uid="{384C638B-0E12-47AC-BBD6-F068C78EF7D2}"/>
    <cellStyle name="Millares [0] 8 3 2 2 2 2 2 2 3" xfId="52581" xr:uid="{6CD17590-5FE1-429E-B60A-39C0AFC5BD5D}"/>
    <cellStyle name="Millares [0] 8 3 2 2 2 2 2 2 4" xfId="31516" xr:uid="{22CC7135-1ABF-4DD7-9E21-978D80A69C67}"/>
    <cellStyle name="Millares [0] 8 3 2 2 2 2 2 3" xfId="15720" xr:uid="{403E55D3-C771-4615-9C25-307C3A1C275B}"/>
    <cellStyle name="Millares [0] 8 3 2 2 2 2 2 3 2" xfId="57852" xr:uid="{B989F5AB-5756-423E-90F7-3B771F7910C6}"/>
    <cellStyle name="Millares [0] 8 3 2 2 2 2 2 3 3" xfId="36787" xr:uid="{86A06F88-AD2A-440A-8BF1-36FFCA4810D9}"/>
    <cellStyle name="Millares [0] 8 3 2 2 2 2 2 4" xfId="47320" xr:uid="{A3C40964-7588-4069-887C-2FE88451B168}"/>
    <cellStyle name="Millares [0] 8 3 2 2 2 2 2 5" xfId="26255" xr:uid="{D3385A09-1C59-41C6-9F23-500807F751AE}"/>
    <cellStyle name="Millares [0] 8 3 2 2 2 2 3" xfId="7819" xr:uid="{429EBC0E-E8B9-4C56-A77D-DDE1215BC2A0}"/>
    <cellStyle name="Millares [0] 8 3 2 2 2 2 3 2" xfId="18350" xr:uid="{1332A5B1-C307-4D7E-9FCC-84C582EA1D79}"/>
    <cellStyle name="Millares [0] 8 3 2 2 2 2 3 2 2" xfId="60482" xr:uid="{2FDCC407-D1CB-42B9-A976-9583A0140D7B}"/>
    <cellStyle name="Millares [0] 8 3 2 2 2 2 3 2 3" xfId="39417" xr:uid="{AE289BBE-957B-488C-B1FB-BDEC64ADB66B}"/>
    <cellStyle name="Millares [0] 8 3 2 2 2 2 3 3" xfId="49950" xr:uid="{B2D5CE4E-56CA-402B-934E-EBF0A628CFCD}"/>
    <cellStyle name="Millares [0] 8 3 2 2 2 2 3 4" xfId="28885" xr:uid="{183F6FE2-D882-491A-8C19-F1AB5A4C2E12}"/>
    <cellStyle name="Millares [0] 8 3 2 2 2 2 4" xfId="13089" xr:uid="{FEBAE0AA-5EED-46DD-A182-FD5056DDECAA}"/>
    <cellStyle name="Millares [0] 8 3 2 2 2 2 4 2" xfId="55221" xr:uid="{2F4BDB9A-4526-4617-AC6B-A3D3CA535A35}"/>
    <cellStyle name="Millares [0] 8 3 2 2 2 2 4 3" xfId="34156" xr:uid="{121914F9-7D1A-4460-833A-C7100E943A56}"/>
    <cellStyle name="Millares [0] 8 3 2 2 2 2 5" xfId="44689" xr:uid="{28B819A6-3BD4-4273-8EF8-9DAA3AC00AC2}"/>
    <cellStyle name="Millares [0] 8 3 2 2 2 2 6" xfId="23624" xr:uid="{D69812B9-A021-4EC1-9B50-E7961B2F039F}"/>
    <cellStyle name="Millares [0] 8 3 2 2 2 3" xfId="3874" xr:uid="{FBB56254-8541-496C-B0BB-27B93D5659BE}"/>
    <cellStyle name="Millares [0] 8 3 2 2 2 3 2" xfId="9135" xr:uid="{3FE04C5D-B013-48FA-9BF9-4D96991FC33C}"/>
    <cellStyle name="Millares [0] 8 3 2 2 2 3 2 2" xfId="19666" xr:uid="{A8F628C0-478C-4053-A65A-210EC7C06740}"/>
    <cellStyle name="Millares [0] 8 3 2 2 2 3 2 2 2" xfId="61798" xr:uid="{8E100997-5690-47F7-9FD4-4DC93A53E086}"/>
    <cellStyle name="Millares [0] 8 3 2 2 2 3 2 2 3" xfId="40733" xr:uid="{DDECDA0E-1439-4982-9495-B392DA569965}"/>
    <cellStyle name="Millares [0] 8 3 2 2 2 3 2 3" xfId="51266" xr:uid="{3D01546D-D04A-4836-945E-35785FDFE5F7}"/>
    <cellStyle name="Millares [0] 8 3 2 2 2 3 2 4" xfId="30201" xr:uid="{E7D83A79-CB40-482D-A396-FD091CC969FD}"/>
    <cellStyle name="Millares [0] 8 3 2 2 2 3 3" xfId="14405" xr:uid="{64AB5D94-8C2A-4827-97F8-4D22804EE033}"/>
    <cellStyle name="Millares [0] 8 3 2 2 2 3 3 2" xfId="56537" xr:uid="{FB10FC7C-7898-407C-B5A3-DBE0029212C7}"/>
    <cellStyle name="Millares [0] 8 3 2 2 2 3 3 3" xfId="35472" xr:uid="{74492B2E-66A8-404F-9A0B-21C13B07533F}"/>
    <cellStyle name="Millares [0] 8 3 2 2 2 3 4" xfId="46005" xr:uid="{AA6BEBC1-DC4F-4EC0-8858-CADFF9687778}"/>
    <cellStyle name="Millares [0] 8 3 2 2 2 3 5" xfId="24940" xr:uid="{1D322AEA-33CD-49A5-B09C-CB6408B3F874}"/>
    <cellStyle name="Millares [0] 8 3 2 2 2 4" xfId="6505" xr:uid="{BC14C88A-7893-44D3-930F-AF4F566200F7}"/>
    <cellStyle name="Millares [0] 8 3 2 2 2 4 2" xfId="17036" xr:uid="{20C754BF-3725-4358-8CEA-12907A276D3C}"/>
    <cellStyle name="Millares [0] 8 3 2 2 2 4 2 2" xfId="59168" xr:uid="{FE890626-8D94-4283-8CEB-C86CB5DF9A5F}"/>
    <cellStyle name="Millares [0] 8 3 2 2 2 4 2 3" xfId="38103" xr:uid="{FC91BC64-9074-47DB-9989-1D40F99604B7}"/>
    <cellStyle name="Millares [0] 8 3 2 2 2 4 3" xfId="48636" xr:uid="{332F060C-4BF4-4BA2-B466-75E27D0B826A}"/>
    <cellStyle name="Millares [0] 8 3 2 2 2 4 4" xfId="27571" xr:uid="{9806D466-7BF1-4BE8-A3A6-47A678D3487C}"/>
    <cellStyle name="Millares [0] 8 3 2 2 2 5" xfId="11775" xr:uid="{F8711633-DAB7-43A8-84EB-93420C5AE6BD}"/>
    <cellStyle name="Millares [0] 8 3 2 2 2 5 2" xfId="53907" xr:uid="{82E8F816-CEBC-48D5-ACDA-AB0B6B219BB6}"/>
    <cellStyle name="Millares [0] 8 3 2 2 2 5 3" xfId="32842" xr:uid="{24D83070-5DC0-47B0-841C-62682AD4049D}"/>
    <cellStyle name="Millares [0] 8 3 2 2 2 6" xfId="43375" xr:uid="{03AD3704-A9E6-4C9C-84AA-2F7ACEC539FB}"/>
    <cellStyle name="Millares [0] 8 3 2 2 2 7" xfId="22310" xr:uid="{CDC302D7-74EB-42DA-8E55-22B117600A41}"/>
    <cellStyle name="Millares [0] 8 3 2 2 2 8" xfId="64071" xr:uid="{AA0AE8E1-1A13-4D53-9D07-DEE1DF809BDD}"/>
    <cellStyle name="Millares [0] 8 3 2 2 3" xfId="1683" xr:uid="{7A8E0D19-36B7-4114-AC0C-1060BE1AB601}"/>
    <cellStyle name="Millares [0] 8 3 2 2 3 2" xfId="2997" xr:uid="{ED8CF889-7BB8-4CD6-8476-9409C186BEB2}"/>
    <cellStyle name="Millares [0] 8 3 2 2 3 2 2" xfId="5628" xr:uid="{8A2B1804-3513-4977-8B86-B34924F0965E}"/>
    <cellStyle name="Millares [0] 8 3 2 2 3 2 2 2" xfId="10889" xr:uid="{BFD9D416-953E-455C-B463-EA7D5F839442}"/>
    <cellStyle name="Millares [0] 8 3 2 2 3 2 2 2 2" xfId="21420" xr:uid="{9A5AA086-7FE9-4B46-B7E0-C769AADE3249}"/>
    <cellStyle name="Millares [0] 8 3 2 2 3 2 2 2 2 2" xfId="63552" xr:uid="{32202E4B-B351-4C7B-8304-0F5460241FD5}"/>
    <cellStyle name="Millares [0] 8 3 2 2 3 2 2 2 2 3" xfId="42487" xr:uid="{8D6C4517-0C95-4659-8F3A-715436325ED9}"/>
    <cellStyle name="Millares [0] 8 3 2 2 3 2 2 2 3" xfId="53020" xr:uid="{78AE9717-41EA-45A5-B7D5-B3471FFE67F1}"/>
    <cellStyle name="Millares [0] 8 3 2 2 3 2 2 2 4" xfId="31955" xr:uid="{D7F4525E-F5A0-4235-9473-AA47893D060B}"/>
    <cellStyle name="Millares [0] 8 3 2 2 3 2 2 3" xfId="16159" xr:uid="{7D161AA2-5750-40B9-8423-2105560DEABE}"/>
    <cellStyle name="Millares [0] 8 3 2 2 3 2 2 3 2" xfId="58291" xr:uid="{84C0C4B6-2536-4E02-8AA0-05B29AEF964D}"/>
    <cellStyle name="Millares [0] 8 3 2 2 3 2 2 3 3" xfId="37226" xr:uid="{CE631316-DD60-4A57-9099-9C90DD731C62}"/>
    <cellStyle name="Millares [0] 8 3 2 2 3 2 2 4" xfId="47759" xr:uid="{5F4FEDF9-3906-4007-A341-7E5A260AADA6}"/>
    <cellStyle name="Millares [0] 8 3 2 2 3 2 2 5" xfId="26694" xr:uid="{7E97AFD2-3754-468B-9807-8ED2A976A19F}"/>
    <cellStyle name="Millares [0] 8 3 2 2 3 2 3" xfId="8258" xr:uid="{4B971E06-0B3A-494A-BE9F-C3E808E30506}"/>
    <cellStyle name="Millares [0] 8 3 2 2 3 2 3 2" xfId="18789" xr:uid="{42FAAD2F-FCB1-4FB6-B5A9-F35320E843D4}"/>
    <cellStyle name="Millares [0] 8 3 2 2 3 2 3 2 2" xfId="60921" xr:uid="{BEAA5B88-453E-44F9-99E4-DEB16F7DC38A}"/>
    <cellStyle name="Millares [0] 8 3 2 2 3 2 3 2 3" xfId="39856" xr:uid="{65FB3F35-B0ED-47FC-80B8-24EDDB6EBB76}"/>
    <cellStyle name="Millares [0] 8 3 2 2 3 2 3 3" xfId="50389" xr:uid="{330386C0-DBED-4245-8268-16122DE3F20E}"/>
    <cellStyle name="Millares [0] 8 3 2 2 3 2 3 4" xfId="29324" xr:uid="{0604667D-3CC4-44D3-82EA-5F5A9B22F850}"/>
    <cellStyle name="Millares [0] 8 3 2 2 3 2 4" xfId="13528" xr:uid="{3BF365E9-B501-4A89-AB24-34EC917D7B40}"/>
    <cellStyle name="Millares [0] 8 3 2 2 3 2 4 2" xfId="55660" xr:uid="{ADFB8E0F-B18F-440D-8B29-37059311B84D}"/>
    <cellStyle name="Millares [0] 8 3 2 2 3 2 4 3" xfId="34595" xr:uid="{7859A353-6F6B-43EA-8EA6-3A8E73CAA42C}"/>
    <cellStyle name="Millares [0] 8 3 2 2 3 2 5" xfId="45128" xr:uid="{8C48FAE3-609A-46D6-9729-2F574DBB1197}"/>
    <cellStyle name="Millares [0] 8 3 2 2 3 2 6" xfId="24063" xr:uid="{92E09BB0-9542-4EEE-BAB6-950B89B05366}"/>
    <cellStyle name="Millares [0] 8 3 2 2 3 3" xfId="4313" xr:uid="{70906AFB-3469-4491-9334-4AAD7B00EA21}"/>
    <cellStyle name="Millares [0] 8 3 2 2 3 3 2" xfId="9574" xr:uid="{7F9427D0-CA01-453F-BA05-96A69357B3BE}"/>
    <cellStyle name="Millares [0] 8 3 2 2 3 3 2 2" xfId="20105" xr:uid="{0ACDDEE6-6DBC-44B8-96DD-4808F495C226}"/>
    <cellStyle name="Millares [0] 8 3 2 2 3 3 2 2 2" xfId="62237" xr:uid="{D337CEF3-4A5F-40B5-9BEF-9AB728834C56}"/>
    <cellStyle name="Millares [0] 8 3 2 2 3 3 2 2 3" xfId="41172" xr:uid="{4FADBA5E-2276-421C-A218-F7F6FB59B7C8}"/>
    <cellStyle name="Millares [0] 8 3 2 2 3 3 2 3" xfId="51705" xr:uid="{8BED9A3E-FCE8-42ED-9930-9364B22F191A}"/>
    <cellStyle name="Millares [0] 8 3 2 2 3 3 2 4" xfId="30640" xr:uid="{7692D757-78F4-4C89-A9AC-4D0CF87A3ABA}"/>
    <cellStyle name="Millares [0] 8 3 2 2 3 3 3" xfId="14844" xr:uid="{DEE483C6-D2D9-4C9C-882C-27AE3A6A91C9}"/>
    <cellStyle name="Millares [0] 8 3 2 2 3 3 3 2" xfId="56976" xr:uid="{FB001F0A-01A0-4EDC-912E-7FF9789408F7}"/>
    <cellStyle name="Millares [0] 8 3 2 2 3 3 3 3" xfId="35911" xr:uid="{343AECAD-F7ED-4F15-AB48-934A39371870}"/>
    <cellStyle name="Millares [0] 8 3 2 2 3 3 4" xfId="46444" xr:uid="{CB9FDE7F-7AF3-40BC-816B-4E41BA16B15C}"/>
    <cellStyle name="Millares [0] 8 3 2 2 3 3 5" xfId="25379" xr:uid="{7A823FFC-EBDA-48F1-93F6-63FC155354BB}"/>
    <cellStyle name="Millares [0] 8 3 2 2 3 4" xfId="6944" xr:uid="{006C6740-26F1-43E4-9C27-C197BB7D6EC3}"/>
    <cellStyle name="Millares [0] 8 3 2 2 3 4 2" xfId="17475" xr:uid="{16FDCAB2-3C9E-4D9B-B74B-6B58F0305209}"/>
    <cellStyle name="Millares [0] 8 3 2 2 3 4 2 2" xfId="59607" xr:uid="{A1660422-8EB0-4ED8-994A-C7DF70085B5B}"/>
    <cellStyle name="Millares [0] 8 3 2 2 3 4 2 3" xfId="38542" xr:uid="{D7D962EB-5D51-431D-AE60-B96A5C94511F}"/>
    <cellStyle name="Millares [0] 8 3 2 2 3 4 3" xfId="49075" xr:uid="{57D4C493-68C7-41C8-B6A5-4B39A1C0DAFC}"/>
    <cellStyle name="Millares [0] 8 3 2 2 3 4 4" xfId="28010" xr:uid="{F4607FBC-9FF1-46AA-95E8-AFF1A7A96DA2}"/>
    <cellStyle name="Millares [0] 8 3 2 2 3 5" xfId="12214" xr:uid="{665CA7E9-DEF3-405E-92A7-91A46C362230}"/>
    <cellStyle name="Millares [0] 8 3 2 2 3 5 2" xfId="54346" xr:uid="{BE3801B0-44BB-4181-AD0F-FDB551AD0851}"/>
    <cellStyle name="Millares [0] 8 3 2 2 3 5 3" xfId="33281" xr:uid="{33826818-8AB6-420D-8659-FFC35DE77EA1}"/>
    <cellStyle name="Millares [0] 8 3 2 2 3 6" xfId="43814" xr:uid="{90366F4F-1868-49F1-997B-11F77D6FC5BD}"/>
    <cellStyle name="Millares [0] 8 3 2 2 3 7" xfId="22749" xr:uid="{6D52582A-93CE-4BE7-AB3E-0A920D6F2871}"/>
    <cellStyle name="Millares [0] 8 3 2 2 4" xfId="2122" xr:uid="{BAE5DC61-8BF4-4B66-876B-B4CA34790FC2}"/>
    <cellStyle name="Millares [0] 8 3 2 2 4 2" xfId="4753" xr:uid="{FD733B78-61FD-4C65-8303-EBDEBCC607E6}"/>
    <cellStyle name="Millares [0] 8 3 2 2 4 2 2" xfId="10014" xr:uid="{72047F49-349F-4E4C-88E5-0138B5BD9BFD}"/>
    <cellStyle name="Millares [0] 8 3 2 2 4 2 2 2" xfId="20545" xr:uid="{38640761-130D-47A8-9B13-2F88134A0B16}"/>
    <cellStyle name="Millares [0] 8 3 2 2 4 2 2 2 2" xfId="62677" xr:uid="{C118A1DA-CE4C-4D2F-857B-E7A4818647AC}"/>
    <cellStyle name="Millares [0] 8 3 2 2 4 2 2 2 3" xfId="41612" xr:uid="{BB6F4632-70F5-41BC-952D-46AC1DE54EDA}"/>
    <cellStyle name="Millares [0] 8 3 2 2 4 2 2 3" xfId="52145" xr:uid="{5DAF9C4C-CFEE-4C34-8908-3A2ACBE00BA3}"/>
    <cellStyle name="Millares [0] 8 3 2 2 4 2 2 4" xfId="31080" xr:uid="{DCB5A6D6-E131-4863-9A96-2C540DABFE23}"/>
    <cellStyle name="Millares [0] 8 3 2 2 4 2 3" xfId="15284" xr:uid="{9B423441-7489-4526-8872-CE58A1AB4BCE}"/>
    <cellStyle name="Millares [0] 8 3 2 2 4 2 3 2" xfId="57416" xr:uid="{0B54FBA5-0BE0-4FCD-88AA-0568F59500F2}"/>
    <cellStyle name="Millares [0] 8 3 2 2 4 2 3 3" xfId="36351" xr:uid="{1DD745CB-70BA-4948-8775-13BCABC4E51B}"/>
    <cellStyle name="Millares [0] 8 3 2 2 4 2 4" xfId="46884" xr:uid="{431C592F-A888-4BE8-95DB-4954FD4223E3}"/>
    <cellStyle name="Millares [0] 8 3 2 2 4 2 5" xfId="25819" xr:uid="{1CD3CDD4-4E8F-4D49-AC93-9B81502DD54F}"/>
    <cellStyle name="Millares [0] 8 3 2 2 4 3" xfId="7383" xr:uid="{4CD0F38C-4099-4B02-9900-577B18F753C7}"/>
    <cellStyle name="Millares [0] 8 3 2 2 4 3 2" xfId="17914" xr:uid="{08EFF664-E401-49B6-9C54-30CE5370FA1A}"/>
    <cellStyle name="Millares [0] 8 3 2 2 4 3 2 2" xfId="60046" xr:uid="{7C3BDE28-F193-4524-BD58-E289386EA575}"/>
    <cellStyle name="Millares [0] 8 3 2 2 4 3 2 3" xfId="38981" xr:uid="{76B1E6C9-166B-46D5-A473-85A9D56ED43F}"/>
    <cellStyle name="Millares [0] 8 3 2 2 4 3 3" xfId="49514" xr:uid="{B0B90CDF-17BC-428A-AA37-7FAE7FA72D7D}"/>
    <cellStyle name="Millares [0] 8 3 2 2 4 3 4" xfId="28449" xr:uid="{25C6F6FE-73A1-444E-AE81-0B427EC51434}"/>
    <cellStyle name="Millares [0] 8 3 2 2 4 4" xfId="12653" xr:uid="{F47D8F94-5F00-4D7D-8002-C1092886E125}"/>
    <cellStyle name="Millares [0] 8 3 2 2 4 4 2" xfId="54785" xr:uid="{813BA50A-477E-4E5C-AC0B-7E1BF0692F0D}"/>
    <cellStyle name="Millares [0] 8 3 2 2 4 4 3" xfId="33720" xr:uid="{45EB49C3-5492-48B1-9E18-573BFE35DA15}"/>
    <cellStyle name="Millares [0] 8 3 2 2 4 5" xfId="44253" xr:uid="{B2964245-7E09-4803-AC0A-2E80932ACC64}"/>
    <cellStyle name="Millares [0] 8 3 2 2 4 6" xfId="23188" xr:uid="{9B92E981-12A2-4C16-9DAC-78BF9C931C82}"/>
    <cellStyle name="Millares [0] 8 3 2 2 5" xfId="3438" xr:uid="{EC446A2E-72AB-4510-A7BB-D12F023D05F9}"/>
    <cellStyle name="Millares [0] 8 3 2 2 5 2" xfId="8699" xr:uid="{901E9EA8-E088-40EC-93A6-67E57CE33A9F}"/>
    <cellStyle name="Millares [0] 8 3 2 2 5 2 2" xfId="19230" xr:uid="{F56A5EC5-C9E6-46A3-B0FD-3DBF40D32754}"/>
    <cellStyle name="Millares [0] 8 3 2 2 5 2 2 2" xfId="61362" xr:uid="{54C01B6C-EEAC-4C2A-B4A5-568E6407C223}"/>
    <cellStyle name="Millares [0] 8 3 2 2 5 2 2 3" xfId="40297" xr:uid="{7876B3E3-F77D-4621-B012-BDE44DCEC4F6}"/>
    <cellStyle name="Millares [0] 8 3 2 2 5 2 3" xfId="50830" xr:uid="{6CCA819B-36A8-46EB-B76E-A6A540103F4D}"/>
    <cellStyle name="Millares [0] 8 3 2 2 5 2 4" xfId="29765" xr:uid="{26FAFBD8-3ABE-4BE7-BB5A-CFD340010CA9}"/>
    <cellStyle name="Millares [0] 8 3 2 2 5 3" xfId="13969" xr:uid="{45F0980A-8EBC-4E2C-B6A4-CBA6C90991DC}"/>
    <cellStyle name="Millares [0] 8 3 2 2 5 3 2" xfId="56101" xr:uid="{D167258E-84A5-4FF2-AE68-A93A75747ABE}"/>
    <cellStyle name="Millares [0] 8 3 2 2 5 3 3" xfId="35036" xr:uid="{CC6D9737-9FE8-4784-9220-574BFC700136}"/>
    <cellStyle name="Millares [0] 8 3 2 2 5 4" xfId="45569" xr:uid="{675C1C75-506D-49C4-9872-89C4219DC1E1}"/>
    <cellStyle name="Millares [0] 8 3 2 2 5 5" xfId="24504" xr:uid="{2B4E3253-F2C1-40E7-A032-5B174E214CD7}"/>
    <cellStyle name="Millares [0] 8 3 2 2 6" xfId="6069" xr:uid="{6A6C258F-D3FD-444A-8600-E901550848DD}"/>
    <cellStyle name="Millares [0] 8 3 2 2 6 2" xfId="16600" xr:uid="{CDEEF290-E3A2-4276-8F09-56B5B69089D1}"/>
    <cellStyle name="Millares [0] 8 3 2 2 6 2 2" xfId="58732" xr:uid="{8DD5F577-38FA-4EF3-A8FF-F0533DB10505}"/>
    <cellStyle name="Millares [0] 8 3 2 2 6 2 3" xfId="37667" xr:uid="{9520C6B0-3999-4E48-9CDF-F03916556BA9}"/>
    <cellStyle name="Millares [0] 8 3 2 2 6 3" xfId="48200" xr:uid="{CE9325E8-6822-4BF0-AB94-36EE5F6068BB}"/>
    <cellStyle name="Millares [0] 8 3 2 2 6 4" xfId="27135" xr:uid="{D7518C1A-FBFD-4F75-B334-FDCAEB42B985}"/>
    <cellStyle name="Millares [0] 8 3 2 2 7" xfId="11339" xr:uid="{9FF869CD-8D88-4A15-BDC8-DD48D0550528}"/>
    <cellStyle name="Millares [0] 8 3 2 2 7 2" xfId="53471" xr:uid="{07CC46AA-62F8-4740-9D01-6011A44C8D1D}"/>
    <cellStyle name="Millares [0] 8 3 2 2 7 3" xfId="32406" xr:uid="{05B499A0-B698-490F-830D-F3AB33B408CD}"/>
    <cellStyle name="Millares [0] 8 3 2 2 8" xfId="42939" xr:uid="{373F306C-7300-4425-8121-800D429FF84B}"/>
    <cellStyle name="Millares [0] 8 3 2 2 9" xfId="21874" xr:uid="{6B323632-B6CB-4542-964B-6E98F1698C05}"/>
    <cellStyle name="Millares [0] 8 3 2 3" xfId="1028" xr:uid="{195EC351-250A-4A0C-B382-5A42AEAE0DF0}"/>
    <cellStyle name="Millares [0] 8 3 2 3 2" xfId="2342" xr:uid="{A9734D99-6287-49E1-B309-40723F85293B}"/>
    <cellStyle name="Millares [0] 8 3 2 3 2 2" xfId="4973" xr:uid="{9CBBA616-1CAE-476F-92A8-BBD2571E029F}"/>
    <cellStyle name="Millares [0] 8 3 2 3 2 2 2" xfId="10234" xr:uid="{C03BAA26-DDB9-44DC-92B8-D1D3A5F99FDD}"/>
    <cellStyle name="Millares [0] 8 3 2 3 2 2 2 2" xfId="20765" xr:uid="{06E1679B-8A58-43E9-8340-C0BF09503FDE}"/>
    <cellStyle name="Millares [0] 8 3 2 3 2 2 2 2 2" xfId="62897" xr:uid="{02DC6374-DB55-4432-A18F-59C6314E714B}"/>
    <cellStyle name="Millares [0] 8 3 2 3 2 2 2 2 3" xfId="41832" xr:uid="{0F69D7EF-5032-4031-9966-0A56740B5608}"/>
    <cellStyle name="Millares [0] 8 3 2 3 2 2 2 3" xfId="52365" xr:uid="{3AB720CF-1E96-40B7-94EE-EBD0EDDA36C5}"/>
    <cellStyle name="Millares [0] 8 3 2 3 2 2 2 4" xfId="31300" xr:uid="{70F075CD-5ED3-47EF-AEB9-4B651175D01E}"/>
    <cellStyle name="Millares [0] 8 3 2 3 2 2 3" xfId="15504" xr:uid="{99FB8094-041E-49F2-B841-58621A7A1BB7}"/>
    <cellStyle name="Millares [0] 8 3 2 3 2 2 3 2" xfId="57636" xr:uid="{054B2DE4-FA3F-4F92-AA28-EA62B093BDB3}"/>
    <cellStyle name="Millares [0] 8 3 2 3 2 2 3 3" xfId="36571" xr:uid="{D19FE568-05E4-4922-B428-1EE21E857C8F}"/>
    <cellStyle name="Millares [0] 8 3 2 3 2 2 4" xfId="47104" xr:uid="{2BC22A39-1B7E-4B08-8EA8-A702229E05FD}"/>
    <cellStyle name="Millares [0] 8 3 2 3 2 2 5" xfId="26039" xr:uid="{51692549-EB16-4834-9EB0-1E96A6D82C51}"/>
    <cellStyle name="Millares [0] 8 3 2 3 2 3" xfId="7603" xr:uid="{12C260AA-0879-4E2A-80B7-6D67779A8BE2}"/>
    <cellStyle name="Millares [0] 8 3 2 3 2 3 2" xfId="18134" xr:uid="{B2524C3B-B8BE-45A1-B26B-5A5D8BFBCFDB}"/>
    <cellStyle name="Millares [0] 8 3 2 3 2 3 2 2" xfId="60266" xr:uid="{53090B52-A1F6-4FAA-B29D-D8C569A513A7}"/>
    <cellStyle name="Millares [0] 8 3 2 3 2 3 2 3" xfId="39201" xr:uid="{FD38736D-375D-4672-9C54-2302F8FE7476}"/>
    <cellStyle name="Millares [0] 8 3 2 3 2 3 3" xfId="49734" xr:uid="{47D7F34D-F408-4A4D-9CFA-916ECE8F233A}"/>
    <cellStyle name="Millares [0] 8 3 2 3 2 3 4" xfId="28669" xr:uid="{A79A53A2-20BB-4A84-B76F-B96C92191356}"/>
    <cellStyle name="Millares [0] 8 3 2 3 2 4" xfId="12873" xr:uid="{15CD4472-363A-4D8E-A82C-6819A4C3BA1B}"/>
    <cellStyle name="Millares [0] 8 3 2 3 2 4 2" xfId="55005" xr:uid="{4E540A9B-309E-4D63-B3D5-7D27D88A1461}"/>
    <cellStyle name="Millares [0] 8 3 2 3 2 4 3" xfId="33940" xr:uid="{858C7396-78C6-4B96-8120-0F58622780AE}"/>
    <cellStyle name="Millares [0] 8 3 2 3 2 5" xfId="44473" xr:uid="{657D1790-EE61-4741-BC6F-BF28E92F41E5}"/>
    <cellStyle name="Millares [0] 8 3 2 3 2 6" xfId="23408" xr:uid="{44DD144A-A684-4D36-86D5-20071BFFEF76}"/>
    <cellStyle name="Millares [0] 8 3 2 3 3" xfId="3658" xr:uid="{49BCAC5D-49A7-4C7E-AD09-D7E3F90A290B}"/>
    <cellStyle name="Millares [0] 8 3 2 3 3 2" xfId="8919" xr:uid="{7C4C6AAD-7795-4269-A12F-F6FAD24271D2}"/>
    <cellStyle name="Millares [0] 8 3 2 3 3 2 2" xfId="19450" xr:uid="{69F9CB1F-023A-453C-B172-92B26D49EE26}"/>
    <cellStyle name="Millares [0] 8 3 2 3 3 2 2 2" xfId="61582" xr:uid="{F97AFE19-11AE-42C5-9389-9E382AAF26D8}"/>
    <cellStyle name="Millares [0] 8 3 2 3 3 2 2 3" xfId="40517" xr:uid="{A0E4CF8C-8A8E-4CAB-BDC9-C36D3788B328}"/>
    <cellStyle name="Millares [0] 8 3 2 3 3 2 3" xfId="51050" xr:uid="{1BD1483B-7055-4E13-BF8A-28576F496590}"/>
    <cellStyle name="Millares [0] 8 3 2 3 3 2 4" xfId="29985" xr:uid="{4A8E4935-5B31-42D9-9591-DF95559A8C76}"/>
    <cellStyle name="Millares [0] 8 3 2 3 3 3" xfId="14189" xr:uid="{ED0277E5-CFB3-49EF-8BEB-08EC457D7CAC}"/>
    <cellStyle name="Millares [0] 8 3 2 3 3 3 2" xfId="56321" xr:uid="{C1DFCB2E-E8D6-4D09-9858-FD0988983001}"/>
    <cellStyle name="Millares [0] 8 3 2 3 3 3 3" xfId="35256" xr:uid="{FD6764A6-DE30-4BAE-B6C9-281B54A8F376}"/>
    <cellStyle name="Millares [0] 8 3 2 3 3 4" xfId="45789" xr:uid="{7FB6B3BC-C19C-4FD5-A3AB-04098A579E67}"/>
    <cellStyle name="Millares [0] 8 3 2 3 3 5" xfId="24724" xr:uid="{F5DC7E41-C62B-4A00-B756-F2EC4DB69807}"/>
    <cellStyle name="Millares [0] 8 3 2 3 4" xfId="6289" xr:uid="{1CA2D191-B4B6-4013-9796-81DB056D33DE}"/>
    <cellStyle name="Millares [0] 8 3 2 3 4 2" xfId="16820" xr:uid="{30894873-2765-4CD2-A5D5-CB5F4052694A}"/>
    <cellStyle name="Millares [0] 8 3 2 3 4 2 2" xfId="58952" xr:uid="{AD070E7C-9CA1-46BE-ABB7-7E921688404A}"/>
    <cellStyle name="Millares [0] 8 3 2 3 4 2 3" xfId="37887" xr:uid="{B6908B06-C82C-4851-A0BD-3B7E974CF8F4}"/>
    <cellStyle name="Millares [0] 8 3 2 3 4 3" xfId="48420" xr:uid="{4102240E-DEE3-40C7-82E0-0FBF6C966E35}"/>
    <cellStyle name="Millares [0] 8 3 2 3 4 4" xfId="27355" xr:uid="{D4A6BF5D-FD12-47F9-BD76-DBA75B497B6E}"/>
    <cellStyle name="Millares [0] 8 3 2 3 5" xfId="11559" xr:uid="{88E2FF35-6EF9-4A2B-966F-D35D11253C02}"/>
    <cellStyle name="Millares [0] 8 3 2 3 5 2" xfId="53691" xr:uid="{949045DA-ECB9-4752-ABA9-7B212DC292AD}"/>
    <cellStyle name="Millares [0] 8 3 2 3 5 3" xfId="32626" xr:uid="{C11F5CED-7590-424F-BDFB-3142FD873CBA}"/>
    <cellStyle name="Millares [0] 8 3 2 3 6" xfId="43159" xr:uid="{70239AC3-6D2A-4A9C-862C-3C607D4D38C9}"/>
    <cellStyle name="Millares [0] 8 3 2 3 7" xfId="22094" xr:uid="{58DDC65E-7DA4-4446-AFEF-3870B42A9983}"/>
    <cellStyle name="Millares [0] 8 3 2 3 8" xfId="63959" xr:uid="{AE63B54E-8ED5-4EF3-92A1-49EB21BBF972}"/>
    <cellStyle name="Millares [0] 8 3 2 4" xfId="1467" xr:uid="{AA02715C-ABCD-436D-809E-BCEDCF413C66}"/>
    <cellStyle name="Millares [0] 8 3 2 4 2" xfId="2781" xr:uid="{8631C53C-457E-410E-917D-171452315D71}"/>
    <cellStyle name="Millares [0] 8 3 2 4 2 2" xfId="5412" xr:uid="{6365EC8E-4517-41CA-A3BA-9F51721F50C6}"/>
    <cellStyle name="Millares [0] 8 3 2 4 2 2 2" xfId="10673" xr:uid="{96BCA5E0-5058-4749-9902-C439FE648EC9}"/>
    <cellStyle name="Millares [0] 8 3 2 4 2 2 2 2" xfId="21204" xr:uid="{1CBF637E-8266-421C-B4D8-08DF9105E75A}"/>
    <cellStyle name="Millares [0] 8 3 2 4 2 2 2 2 2" xfId="63336" xr:uid="{46D95D81-2ED9-4EE6-AE8C-8E1D695073CF}"/>
    <cellStyle name="Millares [0] 8 3 2 4 2 2 2 2 3" xfId="42271" xr:uid="{D6D9D4C0-C742-4964-A8DA-DB9AF05CF0E1}"/>
    <cellStyle name="Millares [0] 8 3 2 4 2 2 2 3" xfId="52804" xr:uid="{37AECC34-039B-44BE-9D6B-D40DDB510C52}"/>
    <cellStyle name="Millares [0] 8 3 2 4 2 2 2 4" xfId="31739" xr:uid="{017ECE3C-5CA4-49AB-B555-B29703222822}"/>
    <cellStyle name="Millares [0] 8 3 2 4 2 2 3" xfId="15943" xr:uid="{7D66B764-BFED-4F46-A820-23D681D381CC}"/>
    <cellStyle name="Millares [0] 8 3 2 4 2 2 3 2" xfId="58075" xr:uid="{C61E0BBA-2568-435A-8EDD-3EA5F6511715}"/>
    <cellStyle name="Millares [0] 8 3 2 4 2 2 3 3" xfId="37010" xr:uid="{CEB24341-29DC-425E-8D31-8A2441AABB87}"/>
    <cellStyle name="Millares [0] 8 3 2 4 2 2 4" xfId="47543" xr:uid="{839C16E8-97F0-45F9-897F-1493D0187591}"/>
    <cellStyle name="Millares [0] 8 3 2 4 2 2 5" xfId="26478" xr:uid="{5BC9711D-8601-43E4-9D1D-215C553AB335}"/>
    <cellStyle name="Millares [0] 8 3 2 4 2 3" xfId="8042" xr:uid="{93CE4C48-9233-4DF7-ABE3-FFD8B311444A}"/>
    <cellStyle name="Millares [0] 8 3 2 4 2 3 2" xfId="18573" xr:uid="{B9304639-7D3E-4239-A32B-1FF75FEB68ED}"/>
    <cellStyle name="Millares [0] 8 3 2 4 2 3 2 2" xfId="60705" xr:uid="{08F72EEE-473D-417A-A8D4-DDAD55AEF3C3}"/>
    <cellStyle name="Millares [0] 8 3 2 4 2 3 2 3" xfId="39640" xr:uid="{E1F8DB8E-6F5C-48C3-A9E8-F483EB173AE9}"/>
    <cellStyle name="Millares [0] 8 3 2 4 2 3 3" xfId="50173" xr:uid="{09D8196D-A263-4BCC-976B-B29F0748598D}"/>
    <cellStyle name="Millares [0] 8 3 2 4 2 3 4" xfId="29108" xr:uid="{E248AEF1-3572-4866-ADD7-623505E2E17F}"/>
    <cellStyle name="Millares [0] 8 3 2 4 2 4" xfId="13312" xr:uid="{E5AADA84-C115-4409-BBBA-013BCF10B069}"/>
    <cellStyle name="Millares [0] 8 3 2 4 2 4 2" xfId="55444" xr:uid="{18D2B929-AD50-48DF-BE82-1B8B79E3A0D4}"/>
    <cellStyle name="Millares [0] 8 3 2 4 2 4 3" xfId="34379" xr:uid="{DE99C74B-F362-44E3-93B6-F55E499DCE18}"/>
    <cellStyle name="Millares [0] 8 3 2 4 2 5" xfId="44912" xr:uid="{A3B7DF3B-1FC0-4510-A45D-922E281B21BB}"/>
    <cellStyle name="Millares [0] 8 3 2 4 2 6" xfId="23847" xr:uid="{4C29F5B0-D7A1-4421-BFB0-CB60585F3D01}"/>
    <cellStyle name="Millares [0] 8 3 2 4 3" xfId="4097" xr:uid="{6FD32424-A79D-429B-B086-A4954BE1550A}"/>
    <cellStyle name="Millares [0] 8 3 2 4 3 2" xfId="9358" xr:uid="{BE06589C-5139-4DB1-83DD-870453D0FB35}"/>
    <cellStyle name="Millares [0] 8 3 2 4 3 2 2" xfId="19889" xr:uid="{6BB5FE0E-4EC0-4B44-86B2-0446FA62973F}"/>
    <cellStyle name="Millares [0] 8 3 2 4 3 2 2 2" xfId="62021" xr:uid="{9C8E2737-B287-47D8-8660-C620F663BB26}"/>
    <cellStyle name="Millares [0] 8 3 2 4 3 2 2 3" xfId="40956" xr:uid="{AF0CB035-C332-41F1-BA32-6A5C036AD256}"/>
    <cellStyle name="Millares [0] 8 3 2 4 3 2 3" xfId="51489" xr:uid="{3CA42153-1342-42D6-802F-89D32CCAD3C0}"/>
    <cellStyle name="Millares [0] 8 3 2 4 3 2 4" xfId="30424" xr:uid="{9338F86B-2BEB-4EF7-B551-B90CF7C72B1E}"/>
    <cellStyle name="Millares [0] 8 3 2 4 3 3" xfId="14628" xr:uid="{CA0F2458-7581-4B4D-B60D-269AD7C4AE9D}"/>
    <cellStyle name="Millares [0] 8 3 2 4 3 3 2" xfId="56760" xr:uid="{2D3B89F4-67CC-4454-906D-8556DF877C6E}"/>
    <cellStyle name="Millares [0] 8 3 2 4 3 3 3" xfId="35695" xr:uid="{59E2B9FF-B861-46F8-AC03-94CED285C349}"/>
    <cellStyle name="Millares [0] 8 3 2 4 3 4" xfId="46228" xr:uid="{78739938-CE0C-4546-9C80-ED015C11C7EE}"/>
    <cellStyle name="Millares [0] 8 3 2 4 3 5" xfId="25163" xr:uid="{F8D8C08F-0279-4DDC-A795-49E5778DE163}"/>
    <cellStyle name="Millares [0] 8 3 2 4 4" xfId="6728" xr:uid="{845225CA-A65F-4773-BBC6-B5F6F63E6DA2}"/>
    <cellStyle name="Millares [0] 8 3 2 4 4 2" xfId="17259" xr:uid="{CCBADDDE-2E56-49C8-A3AC-1E60637FB42C}"/>
    <cellStyle name="Millares [0] 8 3 2 4 4 2 2" xfId="59391" xr:uid="{4761F78C-0515-4970-A4E6-A1D23760FF26}"/>
    <cellStyle name="Millares [0] 8 3 2 4 4 2 3" xfId="38326" xr:uid="{AA63475F-25F1-4954-8CD6-D88077345E7C}"/>
    <cellStyle name="Millares [0] 8 3 2 4 4 3" xfId="48859" xr:uid="{07369337-578D-4340-AD89-9CA4BC3E6F9A}"/>
    <cellStyle name="Millares [0] 8 3 2 4 4 4" xfId="27794" xr:uid="{CBD33373-A5F1-419F-B633-2739598FFFA0}"/>
    <cellStyle name="Millares [0] 8 3 2 4 5" xfId="11998" xr:uid="{D155AEF7-A9BB-4B54-8567-51AFA43C3521}"/>
    <cellStyle name="Millares [0] 8 3 2 4 5 2" xfId="54130" xr:uid="{186548B2-3F58-41D1-B54C-BCA7EE78F54D}"/>
    <cellStyle name="Millares [0] 8 3 2 4 5 3" xfId="33065" xr:uid="{129135DD-28C6-43CF-B153-58A76DA5CEAC}"/>
    <cellStyle name="Millares [0] 8 3 2 4 6" xfId="43598" xr:uid="{51F767BF-82BE-4CDF-BE2C-5979BE24B778}"/>
    <cellStyle name="Millares [0] 8 3 2 4 7" xfId="22533" xr:uid="{A6F004DE-B134-48AD-8A75-F5C011C02B50}"/>
    <cellStyle name="Millares [0] 8 3 2 5" xfId="1906" xr:uid="{144FB1E0-76CF-449C-92DA-513FA40C2B41}"/>
    <cellStyle name="Millares [0] 8 3 2 5 2" xfId="4537" xr:uid="{A0626772-486B-4ECA-A983-5DB2C6211327}"/>
    <cellStyle name="Millares [0] 8 3 2 5 2 2" xfId="9798" xr:uid="{17AEFBC7-BCEE-4187-9D14-D83AD072F0E7}"/>
    <cellStyle name="Millares [0] 8 3 2 5 2 2 2" xfId="20329" xr:uid="{E8FA7855-6BDE-494E-8051-FA1C42DCB301}"/>
    <cellStyle name="Millares [0] 8 3 2 5 2 2 2 2" xfId="62461" xr:uid="{BA154828-9F86-420A-9C2E-120D976FFA2C}"/>
    <cellStyle name="Millares [0] 8 3 2 5 2 2 2 3" xfId="41396" xr:uid="{E689BF21-6F1D-4AA3-948C-CF60E3A11D2E}"/>
    <cellStyle name="Millares [0] 8 3 2 5 2 2 3" xfId="51929" xr:uid="{22993A97-469E-4B9B-8FFE-AC69E8281DC0}"/>
    <cellStyle name="Millares [0] 8 3 2 5 2 2 4" xfId="30864" xr:uid="{E1AF061D-6CE4-4F2B-9EA8-FB0FBB1B950F}"/>
    <cellStyle name="Millares [0] 8 3 2 5 2 3" xfId="15068" xr:uid="{8420F70B-7D3D-4750-B97B-1BBE38BAA86E}"/>
    <cellStyle name="Millares [0] 8 3 2 5 2 3 2" xfId="57200" xr:uid="{C5FC38FF-08D6-4587-B89B-5797087649FC}"/>
    <cellStyle name="Millares [0] 8 3 2 5 2 3 3" xfId="36135" xr:uid="{CFB25E04-B7A2-439B-829A-0A9982C09C6D}"/>
    <cellStyle name="Millares [0] 8 3 2 5 2 4" xfId="46668" xr:uid="{5C764EB9-2ABE-4F71-A41C-8C94F28216A2}"/>
    <cellStyle name="Millares [0] 8 3 2 5 2 5" xfId="25603" xr:uid="{92A97C61-8EFD-47BC-86E4-2E669EA1DD4F}"/>
    <cellStyle name="Millares [0] 8 3 2 5 3" xfId="7167" xr:uid="{B4518BF2-A0E1-4A48-B5AF-3052A2A8AE90}"/>
    <cellStyle name="Millares [0] 8 3 2 5 3 2" xfId="17698" xr:uid="{D8BB7408-FBD1-4385-AEC1-453F640351C2}"/>
    <cellStyle name="Millares [0] 8 3 2 5 3 2 2" xfId="59830" xr:uid="{38C28DAF-1BFC-49E9-9B14-DA19D8768700}"/>
    <cellStyle name="Millares [0] 8 3 2 5 3 2 3" xfId="38765" xr:uid="{7A71D5FA-AF2D-483E-A86B-1C3F0B394FBB}"/>
    <cellStyle name="Millares [0] 8 3 2 5 3 3" xfId="49298" xr:uid="{B45BCF67-1456-4678-B904-2CCA99648BD6}"/>
    <cellStyle name="Millares [0] 8 3 2 5 3 4" xfId="28233" xr:uid="{96055051-4E0B-4B14-9574-A5F5761A3162}"/>
    <cellStyle name="Millares [0] 8 3 2 5 4" xfId="12437" xr:uid="{42298589-1F75-4D12-9C99-BAB2E29E034E}"/>
    <cellStyle name="Millares [0] 8 3 2 5 4 2" xfId="54569" xr:uid="{47BB45FA-CA75-4325-8B42-AE736560AAFF}"/>
    <cellStyle name="Millares [0] 8 3 2 5 4 3" xfId="33504" xr:uid="{C7EBECA0-2257-498D-8378-F979408B7390}"/>
    <cellStyle name="Millares [0] 8 3 2 5 5" xfId="44037" xr:uid="{E6AD8A04-0B80-4EC5-AC4A-9BD43A822ADF}"/>
    <cellStyle name="Millares [0] 8 3 2 5 6" xfId="22972" xr:uid="{DEBA819A-07EF-4B21-A973-228EE2676A69}"/>
    <cellStyle name="Millares [0] 8 3 2 6" xfId="3222" xr:uid="{02759E2D-03C4-4901-8703-F16470790DCB}"/>
    <cellStyle name="Millares [0] 8 3 2 6 2" xfId="8483" xr:uid="{53C8C269-08E7-4550-9CFB-A39EF20466DB}"/>
    <cellStyle name="Millares [0] 8 3 2 6 2 2" xfId="19014" xr:uid="{8FFA907F-0816-4239-84D2-EFA9F2CB725F}"/>
    <cellStyle name="Millares [0] 8 3 2 6 2 2 2" xfId="61146" xr:uid="{58289D9D-AA4B-458B-90E5-C814B70C02DE}"/>
    <cellStyle name="Millares [0] 8 3 2 6 2 2 3" xfId="40081" xr:uid="{4F2B25D4-0BF8-4EED-9C44-B75F64E8AD8C}"/>
    <cellStyle name="Millares [0] 8 3 2 6 2 3" xfId="50614" xr:uid="{3662FB77-394C-4F34-BA87-CD4578054B13}"/>
    <cellStyle name="Millares [0] 8 3 2 6 2 4" xfId="29549" xr:uid="{C84C7CD8-BE04-4F1C-BAFC-CA5F8312BD3C}"/>
    <cellStyle name="Millares [0] 8 3 2 6 3" xfId="13753" xr:uid="{8D158968-D844-4258-AB6D-943B1C309B8A}"/>
    <cellStyle name="Millares [0] 8 3 2 6 3 2" xfId="55885" xr:uid="{DFCA3222-5D1B-4B2F-83E4-45FE043132F9}"/>
    <cellStyle name="Millares [0] 8 3 2 6 3 3" xfId="34820" xr:uid="{5B560CAF-0EEE-43C1-AADE-CD42D57D9A56}"/>
    <cellStyle name="Millares [0] 8 3 2 6 4" xfId="45353" xr:uid="{407C342C-86E6-43F3-BE03-1E9E6D4FA19B}"/>
    <cellStyle name="Millares [0] 8 3 2 6 5" xfId="24288" xr:uid="{EED39320-402E-4A5A-8204-E32935237617}"/>
    <cellStyle name="Millares [0] 8 3 2 7" xfId="5853" xr:uid="{18F6DD36-71B9-44CE-B632-A3E6E03A7830}"/>
    <cellStyle name="Millares [0] 8 3 2 7 2" xfId="16384" xr:uid="{D897CFF4-BAE4-4D64-948F-1C6781B6C101}"/>
    <cellStyle name="Millares [0] 8 3 2 7 2 2" xfId="58516" xr:uid="{0BE8915E-63FE-45C7-8232-83EE63702711}"/>
    <cellStyle name="Millares [0] 8 3 2 7 2 3" xfId="37451" xr:uid="{3FC4B9D4-8FBC-4043-BD3A-581302AAFB6B}"/>
    <cellStyle name="Millares [0] 8 3 2 7 3" xfId="47984" xr:uid="{B5390E2B-9341-421A-B005-2079BD55DB31}"/>
    <cellStyle name="Millares [0] 8 3 2 7 4" xfId="26919" xr:uid="{64138A75-3D8B-4110-B900-BEB81A739AEF}"/>
    <cellStyle name="Millares [0] 8 3 2 8" xfId="11123" xr:uid="{6F39BEA9-2ED8-4DFE-BE0E-434F75D4EF6A}"/>
    <cellStyle name="Millares [0] 8 3 2 8 2" xfId="53255" xr:uid="{DBE3C2EA-0A21-4601-8955-BC4BC1C6FEF1}"/>
    <cellStyle name="Millares [0] 8 3 2 8 3" xfId="32190" xr:uid="{E5D007AE-8300-4271-B671-C764400E38D4}"/>
    <cellStyle name="Millares [0] 8 3 2 9" xfId="42723" xr:uid="{ACE6AA18-C00C-4DBB-8EA6-758FD3E8E6E1}"/>
    <cellStyle name="Millares [0] 8 3 3" xfId="699" xr:uid="{8DCEAE28-87C0-4E63-A738-D170319A15E4}"/>
    <cellStyle name="Millares [0] 8 3 3 10" xfId="63796" xr:uid="{47203CBA-7C6B-444B-AE8B-FE41CD3BBBB4}"/>
    <cellStyle name="Millares [0] 8 3 3 2" xfId="1135" xr:uid="{3129E858-F1C2-4904-9DBF-E28E8A4C67AC}"/>
    <cellStyle name="Millares [0] 8 3 3 2 2" xfId="2449" xr:uid="{2828B05E-2C20-42DA-9EEC-3632606FAF44}"/>
    <cellStyle name="Millares [0] 8 3 3 2 2 2" xfId="5080" xr:uid="{0C40DBC2-BC1F-41FD-8277-829E3BA8A516}"/>
    <cellStyle name="Millares [0] 8 3 3 2 2 2 2" xfId="10341" xr:uid="{B74CD115-F186-4CEC-9722-393408479758}"/>
    <cellStyle name="Millares [0] 8 3 3 2 2 2 2 2" xfId="20872" xr:uid="{C06FF180-2D40-4C66-AD9A-EDB8F6413DCF}"/>
    <cellStyle name="Millares [0] 8 3 3 2 2 2 2 2 2" xfId="63004" xr:uid="{C69CCFF0-6B0A-4E16-93BD-9283BA5D9307}"/>
    <cellStyle name="Millares [0] 8 3 3 2 2 2 2 2 3" xfId="41939" xr:uid="{33CA4BFC-EB20-470C-B87B-BDDFB91859CA}"/>
    <cellStyle name="Millares [0] 8 3 3 2 2 2 2 3" xfId="52472" xr:uid="{104666E5-4FEC-448A-9FB2-BD5BD691B0A1}"/>
    <cellStyle name="Millares [0] 8 3 3 2 2 2 2 4" xfId="31407" xr:uid="{D971B614-5D77-404F-BF3E-61EF04037035}"/>
    <cellStyle name="Millares [0] 8 3 3 2 2 2 3" xfId="15611" xr:uid="{A5220620-D503-4059-AF8D-DB00C10531F1}"/>
    <cellStyle name="Millares [0] 8 3 3 2 2 2 3 2" xfId="57743" xr:uid="{8FBEF789-5A73-4F65-8BB0-9B2813738491}"/>
    <cellStyle name="Millares [0] 8 3 3 2 2 2 3 3" xfId="36678" xr:uid="{DFE3B95E-F7BB-4E87-8F60-7863D87CB7D2}"/>
    <cellStyle name="Millares [0] 8 3 3 2 2 2 4" xfId="47211" xr:uid="{4BBE4981-4DD9-4692-988C-F3A0AB5616D6}"/>
    <cellStyle name="Millares [0] 8 3 3 2 2 2 5" xfId="26146" xr:uid="{E9223C26-961A-4A75-9FD8-63CAA41B0617}"/>
    <cellStyle name="Millares [0] 8 3 3 2 2 3" xfId="7710" xr:uid="{0FC0DFD6-A26A-46CF-8B93-95E33FC595CA}"/>
    <cellStyle name="Millares [0] 8 3 3 2 2 3 2" xfId="18241" xr:uid="{434A2AB7-6BED-46ED-A16D-8454FE1DA585}"/>
    <cellStyle name="Millares [0] 8 3 3 2 2 3 2 2" xfId="60373" xr:uid="{5029341C-4B10-49E7-BA56-D6A27AB2B2E3}"/>
    <cellStyle name="Millares [0] 8 3 3 2 2 3 2 3" xfId="39308" xr:uid="{545611CF-7C62-47B1-AF5D-5AAF81C64572}"/>
    <cellStyle name="Millares [0] 8 3 3 2 2 3 3" xfId="49841" xr:uid="{5A8BFAB3-126D-4639-A5CC-DE34C65C57C4}"/>
    <cellStyle name="Millares [0] 8 3 3 2 2 3 4" xfId="28776" xr:uid="{FF0AB8D6-485F-47F4-9829-A694E08089BD}"/>
    <cellStyle name="Millares [0] 8 3 3 2 2 4" xfId="12980" xr:uid="{513B04B5-B82D-4385-B042-DCC8093F8E25}"/>
    <cellStyle name="Millares [0] 8 3 3 2 2 4 2" xfId="55112" xr:uid="{C48D3948-7E63-4673-A94D-7F2A7253C0C8}"/>
    <cellStyle name="Millares [0] 8 3 3 2 2 4 3" xfId="34047" xr:uid="{C5B9FC43-D12B-45A2-A4FB-B0B13A924533}"/>
    <cellStyle name="Millares [0] 8 3 3 2 2 5" xfId="44580" xr:uid="{A60DCE55-19E1-4C6F-9599-B668DC1844A5}"/>
    <cellStyle name="Millares [0] 8 3 3 2 2 6" xfId="23515" xr:uid="{1D0F431B-4148-403C-91AC-2BD53FCA2A33}"/>
    <cellStyle name="Millares [0] 8 3 3 2 3" xfId="3765" xr:uid="{3D4D7399-F838-4322-8591-38B5CAFE395A}"/>
    <cellStyle name="Millares [0] 8 3 3 2 3 2" xfId="9026" xr:uid="{42129F5E-DA06-4C43-B7A5-7AD26B5DA0A4}"/>
    <cellStyle name="Millares [0] 8 3 3 2 3 2 2" xfId="19557" xr:uid="{20C962C8-DAAA-41CA-A32C-3EE1EAE53C07}"/>
    <cellStyle name="Millares [0] 8 3 3 2 3 2 2 2" xfId="61689" xr:uid="{D8B497C6-97A6-4E26-B03D-443E41EC9E52}"/>
    <cellStyle name="Millares [0] 8 3 3 2 3 2 2 3" xfId="40624" xr:uid="{C8E3DB47-7FC9-4E2B-8D94-EEFC73EA4CA2}"/>
    <cellStyle name="Millares [0] 8 3 3 2 3 2 3" xfId="51157" xr:uid="{673D4B86-AFF7-4398-910E-DD80EADF26A3}"/>
    <cellStyle name="Millares [0] 8 3 3 2 3 2 4" xfId="30092" xr:uid="{105E6168-1E9F-418A-866E-1BECF759087C}"/>
    <cellStyle name="Millares [0] 8 3 3 2 3 3" xfId="14296" xr:uid="{1FC275A7-9F7C-4B7D-B306-15B9E88E3041}"/>
    <cellStyle name="Millares [0] 8 3 3 2 3 3 2" xfId="56428" xr:uid="{B429FBA9-ABD3-48B3-BE05-91997E46B8A3}"/>
    <cellStyle name="Millares [0] 8 3 3 2 3 3 3" xfId="35363" xr:uid="{D269C81E-CD5B-41DC-B180-E5D4A2B2181D}"/>
    <cellStyle name="Millares [0] 8 3 3 2 3 4" xfId="45896" xr:uid="{0CB93A93-4F00-4853-BE2B-23D81C60AFB6}"/>
    <cellStyle name="Millares [0] 8 3 3 2 3 5" xfId="24831" xr:uid="{F1106B62-F0E6-416F-A8D4-1FF651C1290C}"/>
    <cellStyle name="Millares [0] 8 3 3 2 4" xfId="6396" xr:uid="{9B2A5054-00C6-4DD7-B086-AE27008F840C}"/>
    <cellStyle name="Millares [0] 8 3 3 2 4 2" xfId="16927" xr:uid="{F506AB57-6D11-4BEB-9F4A-169FDBC339F8}"/>
    <cellStyle name="Millares [0] 8 3 3 2 4 2 2" xfId="59059" xr:uid="{05B10EFA-1491-4E18-9CA0-DE3A096FD253}"/>
    <cellStyle name="Millares [0] 8 3 3 2 4 2 3" xfId="37994" xr:uid="{E5839EBC-0B35-4296-A8E2-A10D1E44EFFA}"/>
    <cellStyle name="Millares [0] 8 3 3 2 4 3" xfId="48527" xr:uid="{A44CB9BC-09D4-4787-8CA3-AF6748A9A5FD}"/>
    <cellStyle name="Millares [0] 8 3 3 2 4 4" xfId="27462" xr:uid="{F2365DC9-D81A-4556-A128-42EB2CB2531E}"/>
    <cellStyle name="Millares [0] 8 3 3 2 5" xfId="11666" xr:uid="{F8FAEC43-3DCB-43AD-AB61-9E98925C10AC}"/>
    <cellStyle name="Millares [0] 8 3 3 2 5 2" xfId="53798" xr:uid="{BE802F47-077C-41CF-B0E6-386809871B64}"/>
    <cellStyle name="Millares [0] 8 3 3 2 5 3" xfId="32733" xr:uid="{9ACFEDF3-474E-4FA9-8C20-9EB8B3EA13D9}"/>
    <cellStyle name="Millares [0] 8 3 3 2 6" xfId="43266" xr:uid="{D56E8071-ADD9-44DF-B644-01D01849CFF7}"/>
    <cellStyle name="Millares [0] 8 3 3 2 7" xfId="22201" xr:uid="{A0BD3564-C37F-48B0-97F3-105BE4B45221}"/>
    <cellStyle name="Millares [0] 8 3 3 2 8" xfId="64027" xr:uid="{2F274CBB-0D55-4BD4-A35C-4C8E87546238}"/>
    <cellStyle name="Millares [0] 8 3 3 3" xfId="1574" xr:uid="{25305E14-BEC1-4EB6-AC6F-52EF5D4ECAC9}"/>
    <cellStyle name="Millares [0] 8 3 3 3 2" xfId="2888" xr:uid="{6A6FDBD2-DBD1-4B1E-BF0A-5E8ABE822E93}"/>
    <cellStyle name="Millares [0] 8 3 3 3 2 2" xfId="5519" xr:uid="{B0D42E1C-D2B9-4495-AF55-ACF7254E18CE}"/>
    <cellStyle name="Millares [0] 8 3 3 3 2 2 2" xfId="10780" xr:uid="{5A66E2E2-D778-40EB-BFCC-00CCF086F596}"/>
    <cellStyle name="Millares [0] 8 3 3 3 2 2 2 2" xfId="21311" xr:uid="{730E7697-40E5-47CA-A806-E1CE8F99DB1D}"/>
    <cellStyle name="Millares [0] 8 3 3 3 2 2 2 2 2" xfId="63443" xr:uid="{A3088022-D065-4C32-8CA9-7B26D12FC192}"/>
    <cellStyle name="Millares [0] 8 3 3 3 2 2 2 2 3" xfId="42378" xr:uid="{D08CFD4A-1BE1-4899-9FF4-D7FB400BF094}"/>
    <cellStyle name="Millares [0] 8 3 3 3 2 2 2 3" xfId="52911" xr:uid="{E0E0284F-17D8-48CD-A4AE-B00AF31C1E9D}"/>
    <cellStyle name="Millares [0] 8 3 3 3 2 2 2 4" xfId="31846" xr:uid="{703FEC58-5095-4705-B721-389C3E951524}"/>
    <cellStyle name="Millares [0] 8 3 3 3 2 2 3" xfId="16050" xr:uid="{850BDC37-402B-4D96-8636-AFA7C16EE3A5}"/>
    <cellStyle name="Millares [0] 8 3 3 3 2 2 3 2" xfId="58182" xr:uid="{C7746235-F6D3-4C15-A9C0-0536CF6045B8}"/>
    <cellStyle name="Millares [0] 8 3 3 3 2 2 3 3" xfId="37117" xr:uid="{6802A8E7-FB5D-44CA-99FB-CB1E23702212}"/>
    <cellStyle name="Millares [0] 8 3 3 3 2 2 4" xfId="47650" xr:uid="{F55084DF-44FA-4A7D-976B-216DEE047F92}"/>
    <cellStyle name="Millares [0] 8 3 3 3 2 2 5" xfId="26585" xr:uid="{2461F275-DE7E-4449-BE58-423B73E5EC72}"/>
    <cellStyle name="Millares [0] 8 3 3 3 2 3" xfId="8149" xr:uid="{76C80F6C-6105-463F-AB51-701A1B5FC034}"/>
    <cellStyle name="Millares [0] 8 3 3 3 2 3 2" xfId="18680" xr:uid="{5CCE56AE-B71B-4A80-A7EB-F6C47BF4C0A6}"/>
    <cellStyle name="Millares [0] 8 3 3 3 2 3 2 2" xfId="60812" xr:uid="{79E6AFA8-5EDE-4D53-A494-17F439F85145}"/>
    <cellStyle name="Millares [0] 8 3 3 3 2 3 2 3" xfId="39747" xr:uid="{765779AF-24CF-45D4-AF0E-4A4C24B3205A}"/>
    <cellStyle name="Millares [0] 8 3 3 3 2 3 3" xfId="50280" xr:uid="{7DB45D26-6634-4DE2-B9C5-E7D8F794CC6D}"/>
    <cellStyle name="Millares [0] 8 3 3 3 2 3 4" xfId="29215" xr:uid="{D3932B73-3C00-4E93-AE28-98ADDB0CA5E0}"/>
    <cellStyle name="Millares [0] 8 3 3 3 2 4" xfId="13419" xr:uid="{821E4E93-D7AB-4B1B-9129-F5F7F4A96298}"/>
    <cellStyle name="Millares [0] 8 3 3 3 2 4 2" xfId="55551" xr:uid="{A1D797AD-7CF4-432A-8B9D-6E5BD72390AC}"/>
    <cellStyle name="Millares [0] 8 3 3 3 2 4 3" xfId="34486" xr:uid="{32743FCD-5962-4DA7-82BE-B55A9FD5139B}"/>
    <cellStyle name="Millares [0] 8 3 3 3 2 5" xfId="45019" xr:uid="{76CD3F28-E4D6-443F-AF5B-9380C030CFEA}"/>
    <cellStyle name="Millares [0] 8 3 3 3 2 6" xfId="23954" xr:uid="{04AB6BB2-71CE-41E4-827D-82C4741F5EBE}"/>
    <cellStyle name="Millares [0] 8 3 3 3 3" xfId="4204" xr:uid="{83EB713B-5F95-4F27-85C9-76855408F065}"/>
    <cellStyle name="Millares [0] 8 3 3 3 3 2" xfId="9465" xr:uid="{901B81DC-9897-48E0-9BFB-E85E37328CA3}"/>
    <cellStyle name="Millares [0] 8 3 3 3 3 2 2" xfId="19996" xr:uid="{8C92469C-D302-4FD9-B3F4-8D601A3FC5F6}"/>
    <cellStyle name="Millares [0] 8 3 3 3 3 2 2 2" xfId="62128" xr:uid="{B58E7B29-6206-46C1-9110-077F06E3CC11}"/>
    <cellStyle name="Millares [0] 8 3 3 3 3 2 2 3" xfId="41063" xr:uid="{9CE3D70E-945E-4D58-8589-FEA78DEE2438}"/>
    <cellStyle name="Millares [0] 8 3 3 3 3 2 3" xfId="51596" xr:uid="{87CAE3D8-D163-4F0A-A4D0-574C33EC1DF4}"/>
    <cellStyle name="Millares [0] 8 3 3 3 3 2 4" xfId="30531" xr:uid="{D6C3116F-9209-4170-8A63-5FA3F95ED485}"/>
    <cellStyle name="Millares [0] 8 3 3 3 3 3" xfId="14735" xr:uid="{0A5654B1-D627-4E62-93BE-0FEC589CAEED}"/>
    <cellStyle name="Millares [0] 8 3 3 3 3 3 2" xfId="56867" xr:uid="{3923FEB2-277C-48E4-874A-B70F301BDB11}"/>
    <cellStyle name="Millares [0] 8 3 3 3 3 3 3" xfId="35802" xr:uid="{0CFFAE3C-C053-46DC-9531-B8B8A13B7FE0}"/>
    <cellStyle name="Millares [0] 8 3 3 3 3 4" xfId="46335" xr:uid="{376AC5CE-AA17-4007-9080-4076B89E3D17}"/>
    <cellStyle name="Millares [0] 8 3 3 3 3 5" xfId="25270" xr:uid="{966C427D-4EE4-4188-89FE-984EA53F24A7}"/>
    <cellStyle name="Millares [0] 8 3 3 3 4" xfId="6835" xr:uid="{A758A31E-79BA-48AE-ABF0-855C44924C73}"/>
    <cellStyle name="Millares [0] 8 3 3 3 4 2" xfId="17366" xr:uid="{F97C597E-C2A8-4A12-8728-B79D8F52B39D}"/>
    <cellStyle name="Millares [0] 8 3 3 3 4 2 2" xfId="59498" xr:uid="{D8CC631D-D1BC-4283-8FBE-DD22DBE27F0E}"/>
    <cellStyle name="Millares [0] 8 3 3 3 4 2 3" xfId="38433" xr:uid="{63373DDE-73F2-4CCF-AE6E-FCF158E8FE83}"/>
    <cellStyle name="Millares [0] 8 3 3 3 4 3" xfId="48966" xr:uid="{214A62DF-8A21-4EB4-937D-1FD591D4104D}"/>
    <cellStyle name="Millares [0] 8 3 3 3 4 4" xfId="27901" xr:uid="{60D29E81-78BD-456D-BDD7-6C3A5E4272BF}"/>
    <cellStyle name="Millares [0] 8 3 3 3 5" xfId="12105" xr:uid="{C28549A5-7220-41D7-9A1E-BAABD8AB7316}"/>
    <cellStyle name="Millares [0] 8 3 3 3 5 2" xfId="54237" xr:uid="{A7363C7C-613D-49B7-BA64-86B073C809B9}"/>
    <cellStyle name="Millares [0] 8 3 3 3 5 3" xfId="33172" xr:uid="{B21FBC0E-9E02-4156-A610-7403181D2002}"/>
    <cellStyle name="Millares [0] 8 3 3 3 6" xfId="43705" xr:uid="{72167B6B-FF98-4322-AFAD-95F2C2745F3B}"/>
    <cellStyle name="Millares [0] 8 3 3 3 7" xfId="22640" xr:uid="{E2E793D9-4A05-41E3-A381-A496EA7E4A2F}"/>
    <cellStyle name="Millares [0] 8 3 3 4" xfId="2013" xr:uid="{E32F787D-EA9E-4E1C-9803-C274B17D2F44}"/>
    <cellStyle name="Millares [0] 8 3 3 4 2" xfId="4644" xr:uid="{6B8C0C76-9293-4F4F-A8AC-FC2780D76C73}"/>
    <cellStyle name="Millares [0] 8 3 3 4 2 2" xfId="9905" xr:uid="{CE5956D8-66D8-4B55-8846-B3B2BA6953DA}"/>
    <cellStyle name="Millares [0] 8 3 3 4 2 2 2" xfId="20436" xr:uid="{5D905C37-E60B-41FB-AFE4-DEEE8BCA436A}"/>
    <cellStyle name="Millares [0] 8 3 3 4 2 2 2 2" xfId="62568" xr:uid="{82A0F599-70A0-4DDA-8925-518E1B780471}"/>
    <cellStyle name="Millares [0] 8 3 3 4 2 2 2 3" xfId="41503" xr:uid="{AFF3B107-9588-4839-BBC2-683B4A769779}"/>
    <cellStyle name="Millares [0] 8 3 3 4 2 2 3" xfId="52036" xr:uid="{B96E2D72-1295-4429-954F-056A3D35E063}"/>
    <cellStyle name="Millares [0] 8 3 3 4 2 2 4" xfId="30971" xr:uid="{A4E4C37B-9BAC-4DC0-86CD-14421B34CFE7}"/>
    <cellStyle name="Millares [0] 8 3 3 4 2 3" xfId="15175" xr:uid="{BCCD7687-B406-4E8B-9A92-0419E931A356}"/>
    <cellStyle name="Millares [0] 8 3 3 4 2 3 2" xfId="57307" xr:uid="{1E54974B-DBB4-48CD-A3B9-77D086EE29C8}"/>
    <cellStyle name="Millares [0] 8 3 3 4 2 3 3" xfId="36242" xr:uid="{F4EC36EE-1FF8-492E-9A34-42144CDBE5C9}"/>
    <cellStyle name="Millares [0] 8 3 3 4 2 4" xfId="46775" xr:uid="{14D344C7-2977-4DAD-8EF3-B45B4621EE8F}"/>
    <cellStyle name="Millares [0] 8 3 3 4 2 5" xfId="25710" xr:uid="{CD4C6074-09D9-4711-BE58-E93766E447C5}"/>
    <cellStyle name="Millares [0] 8 3 3 4 3" xfId="7274" xr:uid="{AD4784C6-4D05-455F-8B03-EF8FB462B34F}"/>
    <cellStyle name="Millares [0] 8 3 3 4 3 2" xfId="17805" xr:uid="{1FF4E617-1C8C-4E53-BF88-0D2A2517C5F3}"/>
    <cellStyle name="Millares [0] 8 3 3 4 3 2 2" xfId="59937" xr:uid="{BBE5CE4E-9171-4F15-B975-F213B5C66E66}"/>
    <cellStyle name="Millares [0] 8 3 3 4 3 2 3" xfId="38872" xr:uid="{6FEDCC26-D45B-4C58-BF89-2631A2766ACC}"/>
    <cellStyle name="Millares [0] 8 3 3 4 3 3" xfId="49405" xr:uid="{28C577B5-3332-4F1C-93D0-14E1012736F2}"/>
    <cellStyle name="Millares [0] 8 3 3 4 3 4" xfId="28340" xr:uid="{F3BE073D-2B8A-429D-8A84-18E41FCC641E}"/>
    <cellStyle name="Millares [0] 8 3 3 4 4" xfId="12544" xr:uid="{E4B98618-AA50-44BE-BAF6-37A07F259865}"/>
    <cellStyle name="Millares [0] 8 3 3 4 4 2" xfId="54676" xr:uid="{55418860-5BAC-4B47-8EBE-3B0C660D6F0B}"/>
    <cellStyle name="Millares [0] 8 3 3 4 4 3" xfId="33611" xr:uid="{0F951ECA-E008-4AC8-A9B0-2C02AEBFEEBB}"/>
    <cellStyle name="Millares [0] 8 3 3 4 5" xfId="44144" xr:uid="{7B4D37F3-4A25-4B41-B8D1-62E552D233B4}"/>
    <cellStyle name="Millares [0] 8 3 3 4 6" xfId="23079" xr:uid="{3D3B72F4-2C86-4E91-BA65-017C17711D6F}"/>
    <cellStyle name="Millares [0] 8 3 3 5" xfId="3329" xr:uid="{4FCAC14B-DD3F-4DC1-A373-60B27BC88BAA}"/>
    <cellStyle name="Millares [0] 8 3 3 5 2" xfId="8590" xr:uid="{0B3F563C-E750-4EAB-80F1-051C9F46B0B2}"/>
    <cellStyle name="Millares [0] 8 3 3 5 2 2" xfId="19121" xr:uid="{EBDB9B68-16AC-45C6-8509-CE4FAD10B659}"/>
    <cellStyle name="Millares [0] 8 3 3 5 2 2 2" xfId="61253" xr:uid="{B5956630-F1C1-4148-B089-2BC32D1727C3}"/>
    <cellStyle name="Millares [0] 8 3 3 5 2 2 3" xfId="40188" xr:uid="{5D2108B3-DC49-4E38-BD8B-1AF4CD87AE20}"/>
    <cellStyle name="Millares [0] 8 3 3 5 2 3" xfId="50721" xr:uid="{9C4DBEF3-441B-4CE5-9B3E-B2812EAD346D}"/>
    <cellStyle name="Millares [0] 8 3 3 5 2 4" xfId="29656" xr:uid="{614D7C31-5CD1-4051-895E-60B03B1973AD}"/>
    <cellStyle name="Millares [0] 8 3 3 5 3" xfId="13860" xr:uid="{A04A86D9-ABA5-4EF5-A96D-6C923DF372B6}"/>
    <cellStyle name="Millares [0] 8 3 3 5 3 2" xfId="55992" xr:uid="{337FD637-E1CA-4C18-888E-F82456E4055C}"/>
    <cellStyle name="Millares [0] 8 3 3 5 3 3" xfId="34927" xr:uid="{F6867D36-CF1B-40F6-A2E9-7E9A1DF6B142}"/>
    <cellStyle name="Millares [0] 8 3 3 5 4" xfId="45460" xr:uid="{B53A4BCE-CEC4-4EC2-9FD9-2B6D39FDF09F}"/>
    <cellStyle name="Millares [0] 8 3 3 5 5" xfId="24395" xr:uid="{9E0B4F35-AEDC-4759-9A34-38457379846C}"/>
    <cellStyle name="Millares [0] 8 3 3 6" xfId="5960" xr:uid="{FE8A02E0-5E43-460B-9210-C4D427BB2845}"/>
    <cellStyle name="Millares [0] 8 3 3 6 2" xfId="16491" xr:uid="{5789EA00-5EB9-42B6-B49B-A5F03DAD689B}"/>
    <cellStyle name="Millares [0] 8 3 3 6 2 2" xfId="58623" xr:uid="{04025347-C06A-49E5-824F-EE192080D180}"/>
    <cellStyle name="Millares [0] 8 3 3 6 2 3" xfId="37558" xr:uid="{ACBEB465-EC4B-4DD1-A363-E3E81E656EBA}"/>
    <cellStyle name="Millares [0] 8 3 3 6 3" xfId="48091" xr:uid="{13BA0446-DB81-4770-BE39-F9DF2AEB8918}"/>
    <cellStyle name="Millares [0] 8 3 3 6 4" xfId="27026" xr:uid="{FCAAAEDC-A8A5-4E00-819A-396A89350B0F}"/>
    <cellStyle name="Millares [0] 8 3 3 7" xfId="11230" xr:uid="{10D0FB13-731F-4266-A4EA-4230FCDFA898}"/>
    <cellStyle name="Millares [0] 8 3 3 7 2" xfId="53362" xr:uid="{35D5A047-B4C0-43EB-8A37-62C753EF77C6}"/>
    <cellStyle name="Millares [0] 8 3 3 7 3" xfId="32297" xr:uid="{526E3E59-7B35-4197-85A3-E9A963BFB191}"/>
    <cellStyle name="Millares [0] 8 3 3 8" xfId="42830" xr:uid="{199E9CA0-A3BA-4062-87AC-28281D31BF92}"/>
    <cellStyle name="Millares [0] 8 3 3 9" xfId="21765" xr:uid="{AEBD05B1-2B10-4C8C-BD3A-CC685AC74CFF}"/>
    <cellStyle name="Millares [0] 8 3 4" xfId="919" xr:uid="{A81F0797-3A3C-4787-9F6F-0AE62617B267}"/>
    <cellStyle name="Millares [0] 8 3 4 2" xfId="2233" xr:uid="{775A6589-DA90-4BBE-B257-F02BFA50E1C7}"/>
    <cellStyle name="Millares [0] 8 3 4 2 2" xfId="4864" xr:uid="{0F5E3A5A-D7ED-4CFA-B695-28A84F150587}"/>
    <cellStyle name="Millares [0] 8 3 4 2 2 2" xfId="10125" xr:uid="{C5D37256-22B3-4904-A652-2753FC9F129A}"/>
    <cellStyle name="Millares [0] 8 3 4 2 2 2 2" xfId="20656" xr:uid="{5A223CC8-CDB7-4FA4-ACBA-884C30CD5E31}"/>
    <cellStyle name="Millares [0] 8 3 4 2 2 2 2 2" xfId="62788" xr:uid="{EB192515-14AB-4CB3-977B-6019A18D76D1}"/>
    <cellStyle name="Millares [0] 8 3 4 2 2 2 2 3" xfId="41723" xr:uid="{013EF522-00CE-485A-ACD9-0F9B3AD06E44}"/>
    <cellStyle name="Millares [0] 8 3 4 2 2 2 3" xfId="52256" xr:uid="{428F4B75-7CD1-4550-BA32-8B09F6590B36}"/>
    <cellStyle name="Millares [0] 8 3 4 2 2 2 4" xfId="31191" xr:uid="{F1C4B844-6D97-4310-8E09-B5A58176A944}"/>
    <cellStyle name="Millares [0] 8 3 4 2 2 3" xfId="15395" xr:uid="{AA1685A7-CE6E-4B9C-B31D-A6625DF8F973}"/>
    <cellStyle name="Millares [0] 8 3 4 2 2 3 2" xfId="57527" xr:uid="{7827A7E0-C395-4A5D-99FB-046B71BB911E}"/>
    <cellStyle name="Millares [0] 8 3 4 2 2 3 3" xfId="36462" xr:uid="{A5F6FEAB-9D90-4A61-9768-1510717DFD43}"/>
    <cellStyle name="Millares [0] 8 3 4 2 2 4" xfId="46995" xr:uid="{A74A6221-EDFC-4E92-BD63-566833382FCB}"/>
    <cellStyle name="Millares [0] 8 3 4 2 2 5" xfId="25930" xr:uid="{D84FA194-2790-4C61-AF67-290848D6B3B2}"/>
    <cellStyle name="Millares [0] 8 3 4 2 3" xfId="7494" xr:uid="{8840CB69-CA5F-405E-94E4-CA508632CB20}"/>
    <cellStyle name="Millares [0] 8 3 4 2 3 2" xfId="18025" xr:uid="{D58E169F-43CB-4171-83A6-20374115DBB3}"/>
    <cellStyle name="Millares [0] 8 3 4 2 3 2 2" xfId="60157" xr:uid="{E5141C73-9CEB-4CB1-BC03-4C42CCB4E8B0}"/>
    <cellStyle name="Millares [0] 8 3 4 2 3 2 3" xfId="39092" xr:uid="{481F9931-208F-4416-AB51-741E7B5DBB4F}"/>
    <cellStyle name="Millares [0] 8 3 4 2 3 3" xfId="49625" xr:uid="{D20D5B32-E7AB-4E0D-B9BC-455AB38D5E1C}"/>
    <cellStyle name="Millares [0] 8 3 4 2 3 4" xfId="28560" xr:uid="{543FA1BD-F77A-44F4-AEA5-1B9AFAB223AD}"/>
    <cellStyle name="Millares [0] 8 3 4 2 4" xfId="12764" xr:uid="{A3A7E916-224B-407F-A79C-DD5485795DD8}"/>
    <cellStyle name="Millares [0] 8 3 4 2 4 2" xfId="54896" xr:uid="{DA697C8D-AE29-4093-AE32-A8257310778F}"/>
    <cellStyle name="Millares [0] 8 3 4 2 4 3" xfId="33831" xr:uid="{F5B20459-3C26-416C-8C9C-3EBB1638AC29}"/>
    <cellStyle name="Millares [0] 8 3 4 2 5" xfId="44364" xr:uid="{AFD60DF1-8515-4F0A-8E5D-52C602225E4D}"/>
    <cellStyle name="Millares [0] 8 3 4 2 6" xfId="23299" xr:uid="{AD81698B-500E-45ED-B7D6-1BBEDBB54610}"/>
    <cellStyle name="Millares [0] 8 3 4 3" xfId="3549" xr:uid="{0E5CF2AA-03EC-4097-A774-69AB2A75AB94}"/>
    <cellStyle name="Millares [0] 8 3 4 3 2" xfId="8810" xr:uid="{561BDB95-1169-45E4-84A1-20062149B020}"/>
    <cellStyle name="Millares [0] 8 3 4 3 2 2" xfId="19341" xr:uid="{AEE4C09B-0E31-4D7A-A3F6-BE15A5AC18DC}"/>
    <cellStyle name="Millares [0] 8 3 4 3 2 2 2" xfId="61473" xr:uid="{148DE100-3771-41C8-9D78-4ABDF451B4A5}"/>
    <cellStyle name="Millares [0] 8 3 4 3 2 2 3" xfId="40408" xr:uid="{527DDB40-70E9-40E8-9CF7-106710B552F4}"/>
    <cellStyle name="Millares [0] 8 3 4 3 2 3" xfId="50941" xr:uid="{578BA9CE-E49E-40D5-BD28-91E76A593F46}"/>
    <cellStyle name="Millares [0] 8 3 4 3 2 4" xfId="29876" xr:uid="{AFE4AF30-52BD-4D5A-B271-67E8B7334588}"/>
    <cellStyle name="Millares [0] 8 3 4 3 3" xfId="14080" xr:uid="{B6D5A80A-5782-4E26-9C12-1C9713ABE445}"/>
    <cellStyle name="Millares [0] 8 3 4 3 3 2" xfId="56212" xr:uid="{324F5BF3-0594-4249-9934-0E3A96901FFB}"/>
    <cellStyle name="Millares [0] 8 3 4 3 3 3" xfId="35147" xr:uid="{781880E0-9571-4E90-A4A3-8231F4907451}"/>
    <cellStyle name="Millares [0] 8 3 4 3 4" xfId="45680" xr:uid="{BF61E713-1BDA-4E13-87DE-4991C000DF58}"/>
    <cellStyle name="Millares [0] 8 3 4 3 5" xfId="24615" xr:uid="{9B2CA137-880C-49F4-8954-BCDAC5CDEE01}"/>
    <cellStyle name="Millares [0] 8 3 4 4" xfId="6180" xr:uid="{703D3FA4-E3B1-4577-A3AA-1A4D009DAA95}"/>
    <cellStyle name="Millares [0] 8 3 4 4 2" xfId="16711" xr:uid="{517C441A-62FA-493E-9A7B-5848F917D2CE}"/>
    <cellStyle name="Millares [0] 8 3 4 4 2 2" xfId="58843" xr:uid="{39FF311E-18D4-47F1-9B4D-DF1492BD1FED}"/>
    <cellStyle name="Millares [0] 8 3 4 4 2 3" xfId="37778" xr:uid="{585F131C-4E19-4FC0-BECF-9D3A7DBDC21D}"/>
    <cellStyle name="Millares [0] 8 3 4 4 3" xfId="48311" xr:uid="{8487BE7A-954F-446F-84FC-20B4DEA841F3}"/>
    <cellStyle name="Millares [0] 8 3 4 4 4" xfId="27246" xr:uid="{E8DE79B4-134C-40A5-A0AA-93D15D64485C}"/>
    <cellStyle name="Millares [0] 8 3 4 5" xfId="11450" xr:uid="{316FACFA-06E2-4294-9257-3050990BAD77}"/>
    <cellStyle name="Millares [0] 8 3 4 5 2" xfId="53582" xr:uid="{A4952818-A8D6-4ADF-999D-0F95F26575CA}"/>
    <cellStyle name="Millares [0] 8 3 4 5 3" xfId="32517" xr:uid="{21E93FC3-CFDB-426C-BDB1-93DC844D0CA0}"/>
    <cellStyle name="Millares [0] 8 3 4 6" xfId="43050" xr:uid="{1A3D27F7-D6C9-42E6-9834-B81F3FD2C425}"/>
    <cellStyle name="Millares [0] 8 3 4 7" xfId="21985" xr:uid="{AD11CB0C-B722-4DF1-901A-D0F20F4F834B}"/>
    <cellStyle name="Millares [0] 8 3 4 8" xfId="63915" xr:uid="{FDEDB8FE-849D-4685-9C18-E1FF0022F776}"/>
    <cellStyle name="Millares [0] 8 3 5" xfId="1358" xr:uid="{BD07BD30-A8F8-4E25-B0A2-1A4645B8058C}"/>
    <cellStyle name="Millares [0] 8 3 5 2" xfId="2672" xr:uid="{14C23473-21FE-4F70-8813-E2ED07CC8290}"/>
    <cellStyle name="Millares [0] 8 3 5 2 2" xfId="5303" xr:uid="{E0120BE2-49E6-4B1E-8103-EC2620234AF3}"/>
    <cellStyle name="Millares [0] 8 3 5 2 2 2" xfId="10564" xr:uid="{7F10C04F-9043-4163-A569-094372541410}"/>
    <cellStyle name="Millares [0] 8 3 5 2 2 2 2" xfId="21095" xr:uid="{42D4FDB6-F2A6-486C-A2B9-F2AA38158DA5}"/>
    <cellStyle name="Millares [0] 8 3 5 2 2 2 2 2" xfId="63227" xr:uid="{BCE1F70D-8E14-4624-89CB-6D59B11C0EEC}"/>
    <cellStyle name="Millares [0] 8 3 5 2 2 2 2 3" xfId="42162" xr:uid="{DCF32BF1-6E08-4954-90EB-38F2B083C931}"/>
    <cellStyle name="Millares [0] 8 3 5 2 2 2 3" xfId="52695" xr:uid="{4E3D7F8A-822A-4372-9D63-1087604D42B8}"/>
    <cellStyle name="Millares [0] 8 3 5 2 2 2 4" xfId="31630" xr:uid="{CC9C54C0-846F-4E98-9DC4-43F8B4D40356}"/>
    <cellStyle name="Millares [0] 8 3 5 2 2 3" xfId="15834" xr:uid="{48D286AB-76AA-4B8B-A42E-DAD44E6EB1B3}"/>
    <cellStyle name="Millares [0] 8 3 5 2 2 3 2" xfId="57966" xr:uid="{44602EA5-0135-49D4-889E-6EC66E57DAF1}"/>
    <cellStyle name="Millares [0] 8 3 5 2 2 3 3" xfId="36901" xr:uid="{A3382AA9-912D-4BB5-992B-383944DA920D}"/>
    <cellStyle name="Millares [0] 8 3 5 2 2 4" xfId="47434" xr:uid="{08D6AAE3-494C-441F-A6F8-0EE0238B97ED}"/>
    <cellStyle name="Millares [0] 8 3 5 2 2 5" xfId="26369" xr:uid="{C9572711-86AD-4C2F-B956-D71933A4BD76}"/>
    <cellStyle name="Millares [0] 8 3 5 2 3" xfId="7933" xr:uid="{D95BDEEE-6EE0-44B8-A055-B7294B65B3FC}"/>
    <cellStyle name="Millares [0] 8 3 5 2 3 2" xfId="18464" xr:uid="{A38F70B3-94FE-4747-9B3B-C407D08A24C2}"/>
    <cellStyle name="Millares [0] 8 3 5 2 3 2 2" xfId="60596" xr:uid="{3B1F2A94-E900-4C85-9486-D272C42919DC}"/>
    <cellStyle name="Millares [0] 8 3 5 2 3 2 3" xfId="39531" xr:uid="{D6C78928-2071-4D05-8208-A971D7D2E4FB}"/>
    <cellStyle name="Millares [0] 8 3 5 2 3 3" xfId="50064" xr:uid="{77B963D4-9A57-4886-87AB-D63B87B063CC}"/>
    <cellStyle name="Millares [0] 8 3 5 2 3 4" xfId="28999" xr:uid="{9E20FCA7-5F87-4C28-80D9-CF83E95D7595}"/>
    <cellStyle name="Millares [0] 8 3 5 2 4" xfId="13203" xr:uid="{B489425E-6D3B-471E-B5D3-D204270FCF80}"/>
    <cellStyle name="Millares [0] 8 3 5 2 4 2" xfId="55335" xr:uid="{DE00646A-93AD-435C-9231-83B8B3511317}"/>
    <cellStyle name="Millares [0] 8 3 5 2 4 3" xfId="34270" xr:uid="{34EC976F-5471-43F6-9106-4FA3F15D5E1A}"/>
    <cellStyle name="Millares [0] 8 3 5 2 5" xfId="44803" xr:uid="{7515996C-3E58-4426-99E5-02E0F6ED19D5}"/>
    <cellStyle name="Millares [0] 8 3 5 2 6" xfId="23738" xr:uid="{28B5A696-4122-4B41-B05B-8F02F32243C0}"/>
    <cellStyle name="Millares [0] 8 3 5 3" xfId="3988" xr:uid="{39AE72E2-845F-482A-AA21-6A67767C6D07}"/>
    <cellStyle name="Millares [0] 8 3 5 3 2" xfId="9249" xr:uid="{B4667837-211D-4564-9EBD-31B8E1CE20A0}"/>
    <cellStyle name="Millares [0] 8 3 5 3 2 2" xfId="19780" xr:uid="{4FC471A7-58A5-44FD-B116-48B02B7BE2D9}"/>
    <cellStyle name="Millares [0] 8 3 5 3 2 2 2" xfId="61912" xr:uid="{732B64FC-4512-4F05-BD00-D6ED5C877495}"/>
    <cellStyle name="Millares [0] 8 3 5 3 2 2 3" xfId="40847" xr:uid="{C994F24E-DC66-492A-8821-6E34B85A442D}"/>
    <cellStyle name="Millares [0] 8 3 5 3 2 3" xfId="51380" xr:uid="{E1F682D6-4CB2-4972-8A5A-880248D05951}"/>
    <cellStyle name="Millares [0] 8 3 5 3 2 4" xfId="30315" xr:uid="{C3322967-2DE4-45E0-AC4B-E0E6844E3548}"/>
    <cellStyle name="Millares [0] 8 3 5 3 3" xfId="14519" xr:uid="{B7DF1E2B-8F68-4624-AF5A-493E260150AC}"/>
    <cellStyle name="Millares [0] 8 3 5 3 3 2" xfId="56651" xr:uid="{18977FCD-666E-4B35-9E38-D3A56198877A}"/>
    <cellStyle name="Millares [0] 8 3 5 3 3 3" xfId="35586" xr:uid="{473DCEA0-4626-4B4F-930F-FFF52AD28156}"/>
    <cellStyle name="Millares [0] 8 3 5 3 4" xfId="46119" xr:uid="{61399337-53D4-4AD6-BE15-EA99F870653A}"/>
    <cellStyle name="Millares [0] 8 3 5 3 5" xfId="25054" xr:uid="{265759EF-A786-43E6-9F02-29E5429E2861}"/>
    <cellStyle name="Millares [0] 8 3 5 4" xfId="6619" xr:uid="{D0F819E5-E2F0-4608-B230-3F817C658441}"/>
    <cellStyle name="Millares [0] 8 3 5 4 2" xfId="17150" xr:uid="{D3B46079-B576-44F1-884F-B44FFA9723E1}"/>
    <cellStyle name="Millares [0] 8 3 5 4 2 2" xfId="59282" xr:uid="{8131993A-3687-4C8C-9E57-1E444A2EAB56}"/>
    <cellStyle name="Millares [0] 8 3 5 4 2 3" xfId="38217" xr:uid="{E1996D17-CF0B-4BF8-B8E3-B3A3BF852FC5}"/>
    <cellStyle name="Millares [0] 8 3 5 4 3" xfId="48750" xr:uid="{3F400518-22D2-4073-B67D-0A45D29BD4E1}"/>
    <cellStyle name="Millares [0] 8 3 5 4 4" xfId="27685" xr:uid="{09F7AA19-3E50-462A-A48A-5DDAD67CC3C1}"/>
    <cellStyle name="Millares [0] 8 3 5 5" xfId="11889" xr:uid="{E1D862E3-03B2-4F9C-9030-5FD49976999A}"/>
    <cellStyle name="Millares [0] 8 3 5 5 2" xfId="54021" xr:uid="{7EDF9054-9C18-4571-A5AB-BEC02C4D5D5F}"/>
    <cellStyle name="Millares [0] 8 3 5 5 3" xfId="32956" xr:uid="{2796CA1B-D132-4CAA-A643-76D1957A28F7}"/>
    <cellStyle name="Millares [0] 8 3 5 6" xfId="43489" xr:uid="{89A1C36D-B6F9-46DA-9AC8-C5B9A8B3A807}"/>
    <cellStyle name="Millares [0] 8 3 5 7" xfId="22424" xr:uid="{52CEECAD-28BD-4A9A-953C-15D4775D8D4F}"/>
    <cellStyle name="Millares [0] 8 3 6" xfId="1797" xr:uid="{9A5B28D8-FCCC-4FE4-8821-0FF9E7CBA10F}"/>
    <cellStyle name="Millares [0] 8 3 6 2" xfId="4428" xr:uid="{7D03B125-74DA-470F-BDA4-36AEFC103DD2}"/>
    <cellStyle name="Millares [0] 8 3 6 2 2" xfId="9689" xr:uid="{3DB9F6B0-07FD-4BD5-8AC3-589A4F70EA00}"/>
    <cellStyle name="Millares [0] 8 3 6 2 2 2" xfId="20220" xr:uid="{F4D7CE42-F67F-40E8-BF30-10BC15548A29}"/>
    <cellStyle name="Millares [0] 8 3 6 2 2 2 2" xfId="62352" xr:uid="{975D97FD-45D0-4A90-A573-C19D5A5CE5C5}"/>
    <cellStyle name="Millares [0] 8 3 6 2 2 2 3" xfId="41287" xr:uid="{3C572FAC-5B3F-4002-8B52-FC54AEAD161C}"/>
    <cellStyle name="Millares [0] 8 3 6 2 2 3" xfId="51820" xr:uid="{EC5711E2-2C23-4093-BE1E-BD3D00A131E3}"/>
    <cellStyle name="Millares [0] 8 3 6 2 2 4" xfId="30755" xr:uid="{1DA65778-CEB6-474B-A314-8E8707FDDED7}"/>
    <cellStyle name="Millares [0] 8 3 6 2 3" xfId="14959" xr:uid="{CC46DDF3-4D8A-49BC-968D-36CEA8B22CF9}"/>
    <cellStyle name="Millares [0] 8 3 6 2 3 2" xfId="57091" xr:uid="{65898D56-5A21-418D-BE31-2E23C00468D1}"/>
    <cellStyle name="Millares [0] 8 3 6 2 3 3" xfId="36026" xr:uid="{36C9F4AD-944D-4B47-BDAC-3EC6551DFACD}"/>
    <cellStyle name="Millares [0] 8 3 6 2 4" xfId="46559" xr:uid="{DD409129-223D-425D-9B7D-94F826227D9C}"/>
    <cellStyle name="Millares [0] 8 3 6 2 5" xfId="25494" xr:uid="{F671D2D0-0688-4671-8F3A-CA9BD4421FF3}"/>
    <cellStyle name="Millares [0] 8 3 6 3" xfId="7058" xr:uid="{BF46C090-C65E-470F-A27D-7A0BA75978E5}"/>
    <cellStyle name="Millares [0] 8 3 6 3 2" xfId="17589" xr:uid="{44F92304-8A0C-4A7F-92E9-54AF1CA60E3C}"/>
    <cellStyle name="Millares [0] 8 3 6 3 2 2" xfId="59721" xr:uid="{C5E18B98-2874-437B-9F1A-B2F18B57C3AE}"/>
    <cellStyle name="Millares [0] 8 3 6 3 2 3" xfId="38656" xr:uid="{FE2DB160-67A1-4CE7-9020-FD696792B994}"/>
    <cellStyle name="Millares [0] 8 3 6 3 3" xfId="49189" xr:uid="{D9F6232D-0CED-48CF-94DE-DA86E09E5633}"/>
    <cellStyle name="Millares [0] 8 3 6 3 4" xfId="28124" xr:uid="{B48B54B9-68BE-4D14-9CB5-40EF04CDF02F}"/>
    <cellStyle name="Millares [0] 8 3 6 4" xfId="12328" xr:uid="{DA9BD393-8F4B-43B3-BC11-D462C723022A}"/>
    <cellStyle name="Millares [0] 8 3 6 4 2" xfId="54460" xr:uid="{E2D07639-3AB2-48ED-8D20-C7B6D18079C3}"/>
    <cellStyle name="Millares [0] 8 3 6 4 3" xfId="33395" xr:uid="{D7544774-CC67-40F9-8CDC-71984D99D40B}"/>
    <cellStyle name="Millares [0] 8 3 6 5" xfId="43928" xr:uid="{9251DF11-A3FF-453D-A85A-6CF596186DF2}"/>
    <cellStyle name="Millares [0] 8 3 6 6" xfId="22863" xr:uid="{6FD0D43D-87D6-492B-8605-93E86BAF5BF3}"/>
    <cellStyle name="Millares [0] 8 3 7" xfId="3113" xr:uid="{07653CC2-F17A-4C68-B42F-F1D0E5CDF178}"/>
    <cellStyle name="Millares [0] 8 3 7 2" xfId="8374" xr:uid="{451744FC-51AB-423D-B16F-674B943C63AA}"/>
    <cellStyle name="Millares [0] 8 3 7 2 2" xfId="18905" xr:uid="{8BED88D2-C24D-4424-BF10-49AD5F0EA2A6}"/>
    <cellStyle name="Millares [0] 8 3 7 2 2 2" xfId="61037" xr:uid="{1FFCA644-A8A7-4D29-85A2-3CBE99933B35}"/>
    <cellStyle name="Millares [0] 8 3 7 2 2 3" xfId="39972" xr:uid="{6998408B-65DF-4721-BD47-286A523DA6E2}"/>
    <cellStyle name="Millares [0] 8 3 7 2 3" xfId="50505" xr:uid="{1F7F1E45-77FD-4700-8DEE-46BF0FFB3DFE}"/>
    <cellStyle name="Millares [0] 8 3 7 2 4" xfId="29440" xr:uid="{4DF8829C-3466-42B9-A521-75261FF16E89}"/>
    <cellStyle name="Millares [0] 8 3 7 3" xfId="13644" xr:uid="{A92198EB-E914-49D6-8F86-4C017640CEBF}"/>
    <cellStyle name="Millares [0] 8 3 7 3 2" xfId="55776" xr:uid="{33763F89-61A7-4578-AB73-0E3A4668D656}"/>
    <cellStyle name="Millares [0] 8 3 7 3 3" xfId="34711" xr:uid="{FD0A3D1E-FA1C-475D-851C-788DC7B35F6E}"/>
    <cellStyle name="Millares [0] 8 3 7 4" xfId="45244" xr:uid="{7989DF57-76AF-46FE-8581-6BE20019211F}"/>
    <cellStyle name="Millares [0] 8 3 7 5" xfId="24179" xr:uid="{74622DAD-B701-4838-AC48-3F0CC56CF8E5}"/>
    <cellStyle name="Millares [0] 8 3 8" xfId="5744" xr:uid="{0F622945-D025-4EE8-9A93-FF4B8C565B02}"/>
    <cellStyle name="Millares [0] 8 3 8 2" xfId="16275" xr:uid="{DF23BE8D-3805-44C1-9FB2-FD6FA6933D6E}"/>
    <cellStyle name="Millares [0] 8 3 8 2 2" xfId="58407" xr:uid="{195C2085-D4B8-484A-82FC-F4298C8A1F43}"/>
    <cellStyle name="Millares [0] 8 3 8 2 3" xfId="37342" xr:uid="{11F3555F-255E-4E7E-8E4D-18227CC8540B}"/>
    <cellStyle name="Millares [0] 8 3 8 3" xfId="47875" xr:uid="{8DD4B926-8837-44C0-B957-1E1D1897E646}"/>
    <cellStyle name="Millares [0] 8 3 8 4" xfId="26810" xr:uid="{DEB5D8B1-63B1-45DA-88E0-B137A10FC845}"/>
    <cellStyle name="Millares [0] 8 3 9" xfId="11014" xr:uid="{341FFE33-EA53-4F08-83A9-BC0761CE4D51}"/>
    <cellStyle name="Millares [0] 8 3 9 2" xfId="53146" xr:uid="{C1399C45-3CCE-4DBB-90E1-3C3755CBF8D7}"/>
    <cellStyle name="Millares [0] 8 3 9 3" xfId="32081" xr:uid="{DFF06030-3131-43A0-990B-357C03F13A81}"/>
    <cellStyle name="Millares [0] 8 4" xfId="269" xr:uid="{2337DCFC-1662-45D5-BE60-E9BD14ED9D28}"/>
    <cellStyle name="Millares [0] 8 4 10" xfId="21606" xr:uid="{7F37B018-13FF-4EA5-80F8-F45E9F2C9B0A}"/>
    <cellStyle name="Millares [0] 8 4 11" xfId="540" xr:uid="{5C304D1B-4E1B-4EE2-94F8-A89BDEE55CCA}"/>
    <cellStyle name="Millares [0] 8 4 12" xfId="63697" xr:uid="{A3E7D71C-1016-4BEC-A518-08F9249B8E7F}"/>
    <cellStyle name="Millares [0] 8 4 2" xfId="756" xr:uid="{3C394963-174B-492A-B04C-77B65A7302ED}"/>
    <cellStyle name="Millares [0] 8 4 2 10" xfId="63818" xr:uid="{2F549494-B160-4363-947A-C5D3B3AB90B4}"/>
    <cellStyle name="Millares [0] 8 4 2 2" xfId="1192" xr:uid="{165B3F5A-90DE-4962-8C46-BC3D14219C58}"/>
    <cellStyle name="Millares [0] 8 4 2 2 2" xfId="2506" xr:uid="{0994A3C6-B348-4DA8-AAA6-70F955A8C1A6}"/>
    <cellStyle name="Millares [0] 8 4 2 2 2 2" xfId="5137" xr:uid="{2F09746D-B69C-456C-95DE-635F8EA1DF1D}"/>
    <cellStyle name="Millares [0] 8 4 2 2 2 2 2" xfId="10398" xr:uid="{2BA503F0-0821-4766-8ED9-1ED83EACAF46}"/>
    <cellStyle name="Millares [0] 8 4 2 2 2 2 2 2" xfId="20929" xr:uid="{5FC23BF1-7602-4DD8-955B-96C2922FCC66}"/>
    <cellStyle name="Millares [0] 8 4 2 2 2 2 2 2 2" xfId="63061" xr:uid="{25B036A7-7B5A-4D0D-852C-C5883C8712A6}"/>
    <cellStyle name="Millares [0] 8 4 2 2 2 2 2 2 3" xfId="41996" xr:uid="{34DD5AC5-20FC-4F54-887A-1616CA59A393}"/>
    <cellStyle name="Millares [0] 8 4 2 2 2 2 2 3" xfId="52529" xr:uid="{0861804A-8C32-4EA7-8562-430051C3D388}"/>
    <cellStyle name="Millares [0] 8 4 2 2 2 2 2 4" xfId="31464" xr:uid="{37508F16-3547-44A0-BFB7-A4D1E09BC664}"/>
    <cellStyle name="Millares [0] 8 4 2 2 2 2 3" xfId="15668" xr:uid="{41873767-C28C-40BF-BD72-D349FD6522D3}"/>
    <cellStyle name="Millares [0] 8 4 2 2 2 2 3 2" xfId="57800" xr:uid="{241FB14F-A50A-4C91-BA86-4258009FCFB3}"/>
    <cellStyle name="Millares [0] 8 4 2 2 2 2 3 3" xfId="36735" xr:uid="{DA288DC9-230D-4587-9021-7F359E84E2BB}"/>
    <cellStyle name="Millares [0] 8 4 2 2 2 2 4" xfId="47268" xr:uid="{75B26887-A25C-4835-BECE-7C781458B9E2}"/>
    <cellStyle name="Millares [0] 8 4 2 2 2 2 5" xfId="26203" xr:uid="{1C7C57B1-D8A2-4CE0-A564-C1B4A02D5617}"/>
    <cellStyle name="Millares [0] 8 4 2 2 2 3" xfId="7767" xr:uid="{5F22116D-D4B5-421C-82BB-A817D2035356}"/>
    <cellStyle name="Millares [0] 8 4 2 2 2 3 2" xfId="18298" xr:uid="{118D9A1F-AF0C-4E44-9937-293E55865BF6}"/>
    <cellStyle name="Millares [0] 8 4 2 2 2 3 2 2" xfId="60430" xr:uid="{58C45D08-CD97-4131-9528-48A8395E7A81}"/>
    <cellStyle name="Millares [0] 8 4 2 2 2 3 2 3" xfId="39365" xr:uid="{B9B8877A-BB75-4D7B-999E-98200CF94599}"/>
    <cellStyle name="Millares [0] 8 4 2 2 2 3 3" xfId="49898" xr:uid="{8E0ADDAB-F563-401D-AE08-70578CD6012C}"/>
    <cellStyle name="Millares [0] 8 4 2 2 2 3 4" xfId="28833" xr:uid="{6E76C86D-4D82-4B32-9475-A0ADB8EAEE80}"/>
    <cellStyle name="Millares [0] 8 4 2 2 2 4" xfId="13037" xr:uid="{FCDC76E5-4A7B-414B-B9A2-CC59F82FD847}"/>
    <cellStyle name="Millares [0] 8 4 2 2 2 4 2" xfId="55169" xr:uid="{E3F13269-81EC-4F6D-8CC6-8B07A322CFE3}"/>
    <cellStyle name="Millares [0] 8 4 2 2 2 4 3" xfId="34104" xr:uid="{3C61CC27-6D2C-4D2F-BA52-6D94E2A55A70}"/>
    <cellStyle name="Millares [0] 8 4 2 2 2 5" xfId="44637" xr:uid="{7927EC07-7376-455E-B3FA-552A7833EAAE}"/>
    <cellStyle name="Millares [0] 8 4 2 2 2 6" xfId="23572" xr:uid="{A1916FE8-E111-410A-8CD2-40FF36B0E73F}"/>
    <cellStyle name="Millares [0] 8 4 2 2 3" xfId="3822" xr:uid="{28F48680-7399-4017-B9C5-BB090B062552}"/>
    <cellStyle name="Millares [0] 8 4 2 2 3 2" xfId="9083" xr:uid="{A04B3248-50FE-4507-824C-F0E47BA0B6EF}"/>
    <cellStyle name="Millares [0] 8 4 2 2 3 2 2" xfId="19614" xr:uid="{8961BCA8-67D1-4179-BD98-01EA7A55BB9E}"/>
    <cellStyle name="Millares [0] 8 4 2 2 3 2 2 2" xfId="61746" xr:uid="{2B4BB9DD-4500-4831-AE81-E6EDF65A6683}"/>
    <cellStyle name="Millares [0] 8 4 2 2 3 2 2 3" xfId="40681" xr:uid="{33D4899F-5BB5-47F5-8F1E-14C067E2241A}"/>
    <cellStyle name="Millares [0] 8 4 2 2 3 2 3" xfId="51214" xr:uid="{669002C2-D9DD-44BC-9BB1-78CF6B7C1EE9}"/>
    <cellStyle name="Millares [0] 8 4 2 2 3 2 4" xfId="30149" xr:uid="{3D5B2DE2-77FF-4A67-B660-A2BAD3C151F2}"/>
    <cellStyle name="Millares [0] 8 4 2 2 3 3" xfId="14353" xr:uid="{DAD7EB9D-41EC-4C00-A41E-C0E01644170E}"/>
    <cellStyle name="Millares [0] 8 4 2 2 3 3 2" xfId="56485" xr:uid="{34F51AD8-774B-4A97-90DE-1CAB25E569AE}"/>
    <cellStyle name="Millares [0] 8 4 2 2 3 3 3" xfId="35420" xr:uid="{70171913-9B1D-4DBB-8E79-F20F79EB413E}"/>
    <cellStyle name="Millares [0] 8 4 2 2 3 4" xfId="45953" xr:uid="{31DAD9D1-B2CF-4694-A518-84410AA42746}"/>
    <cellStyle name="Millares [0] 8 4 2 2 3 5" xfId="24888" xr:uid="{18D18F04-0435-4A7C-8842-6D7C8EEE7C43}"/>
    <cellStyle name="Millares [0] 8 4 2 2 4" xfId="6453" xr:uid="{24A4017D-DAB5-4BAB-A83F-1BDC5C296036}"/>
    <cellStyle name="Millares [0] 8 4 2 2 4 2" xfId="16984" xr:uid="{220B57DC-48D1-4876-96D5-EB125EF0210E}"/>
    <cellStyle name="Millares [0] 8 4 2 2 4 2 2" xfId="59116" xr:uid="{67149C44-7D5D-46B3-86FA-B517D5CA8426}"/>
    <cellStyle name="Millares [0] 8 4 2 2 4 2 3" xfId="38051" xr:uid="{A7A84C5B-D16D-482B-A6F1-243C4F59E5BE}"/>
    <cellStyle name="Millares [0] 8 4 2 2 4 3" xfId="48584" xr:uid="{294ED128-DDF0-4536-B0FB-4ABDFEFCE245}"/>
    <cellStyle name="Millares [0] 8 4 2 2 4 4" xfId="27519" xr:uid="{577871CE-DBBC-4007-8F0D-9D02E0941D22}"/>
    <cellStyle name="Millares [0] 8 4 2 2 5" xfId="11723" xr:uid="{F7B9CCC7-90D8-438E-9ADD-E16FE3CA6C42}"/>
    <cellStyle name="Millares [0] 8 4 2 2 5 2" xfId="53855" xr:uid="{88ED685E-E327-44CC-9C8E-991588915A13}"/>
    <cellStyle name="Millares [0] 8 4 2 2 5 3" xfId="32790" xr:uid="{BA8C390D-9DD3-4E16-8C96-E039CFF61574}"/>
    <cellStyle name="Millares [0] 8 4 2 2 6" xfId="43323" xr:uid="{FD61D10B-9287-41F4-A4F1-BE34CCE5E2F1}"/>
    <cellStyle name="Millares [0] 8 4 2 2 7" xfId="22258" xr:uid="{90D0E0DD-95F3-4DD3-809D-F39FCBD7811A}"/>
    <cellStyle name="Millares [0] 8 4 2 2 8" xfId="64049" xr:uid="{3A1B54F6-4154-4A46-9CFA-617C7B907D34}"/>
    <cellStyle name="Millares [0] 8 4 2 3" xfId="1631" xr:uid="{BFEFFDE2-3056-4055-AB87-517AB90DA457}"/>
    <cellStyle name="Millares [0] 8 4 2 3 2" xfId="2945" xr:uid="{A7980914-2BC8-4348-8AD2-AF229B47AC12}"/>
    <cellStyle name="Millares [0] 8 4 2 3 2 2" xfId="5576" xr:uid="{966204D0-6B9D-43AA-8250-8F836FD8FB91}"/>
    <cellStyle name="Millares [0] 8 4 2 3 2 2 2" xfId="10837" xr:uid="{B686719C-0851-485B-AFD9-E36C76CAE618}"/>
    <cellStyle name="Millares [0] 8 4 2 3 2 2 2 2" xfId="21368" xr:uid="{A02D4493-8037-4CDE-A04F-0A14C926F3F6}"/>
    <cellStyle name="Millares [0] 8 4 2 3 2 2 2 2 2" xfId="63500" xr:uid="{57A9FB46-88A1-4708-AB76-F5C4B64283E5}"/>
    <cellStyle name="Millares [0] 8 4 2 3 2 2 2 2 3" xfId="42435" xr:uid="{772FB8CD-7C1B-4AA2-B714-4C2BD35289C6}"/>
    <cellStyle name="Millares [0] 8 4 2 3 2 2 2 3" xfId="52968" xr:uid="{6A8E9B28-CEBE-4121-962E-731936EAF622}"/>
    <cellStyle name="Millares [0] 8 4 2 3 2 2 2 4" xfId="31903" xr:uid="{2F921885-8A37-48AF-B262-AA175CE4AA35}"/>
    <cellStyle name="Millares [0] 8 4 2 3 2 2 3" xfId="16107" xr:uid="{E0B80F93-2C40-4294-98CD-C46C988E4175}"/>
    <cellStyle name="Millares [0] 8 4 2 3 2 2 3 2" xfId="58239" xr:uid="{71F40C45-F14F-4C79-A117-51F703625A7A}"/>
    <cellStyle name="Millares [0] 8 4 2 3 2 2 3 3" xfId="37174" xr:uid="{480EE00B-6C42-4657-A224-5EEAE81DD75A}"/>
    <cellStyle name="Millares [0] 8 4 2 3 2 2 4" xfId="47707" xr:uid="{E32B2D6F-ED37-4612-8930-570522720FCF}"/>
    <cellStyle name="Millares [0] 8 4 2 3 2 2 5" xfId="26642" xr:uid="{D6776673-B8D9-4327-9DD1-91D4D43B49E7}"/>
    <cellStyle name="Millares [0] 8 4 2 3 2 3" xfId="8206" xr:uid="{E7F34727-4761-4071-92D3-CA99E80513AE}"/>
    <cellStyle name="Millares [0] 8 4 2 3 2 3 2" xfId="18737" xr:uid="{0408483D-BFFF-4A5A-A5B2-FB460229EFE4}"/>
    <cellStyle name="Millares [0] 8 4 2 3 2 3 2 2" xfId="60869" xr:uid="{E4C52C96-054B-4FF3-8AEC-1B04DDAF423C}"/>
    <cellStyle name="Millares [0] 8 4 2 3 2 3 2 3" xfId="39804" xr:uid="{AC419821-B185-4E6B-B841-68ABA17E6F10}"/>
    <cellStyle name="Millares [0] 8 4 2 3 2 3 3" xfId="50337" xr:uid="{A6800E87-A260-4427-83D1-AA80B1B27690}"/>
    <cellStyle name="Millares [0] 8 4 2 3 2 3 4" xfId="29272" xr:uid="{7F0159FB-F4C6-46FD-9107-A8D80430DF29}"/>
    <cellStyle name="Millares [0] 8 4 2 3 2 4" xfId="13476" xr:uid="{F1715DCD-50A6-4E5C-9606-C55E609304FF}"/>
    <cellStyle name="Millares [0] 8 4 2 3 2 4 2" xfId="55608" xr:uid="{790A270B-B737-45C5-B134-0DC4F804E96E}"/>
    <cellStyle name="Millares [0] 8 4 2 3 2 4 3" xfId="34543" xr:uid="{3DCB906E-A4DC-4532-935B-14B0A21E4A9F}"/>
    <cellStyle name="Millares [0] 8 4 2 3 2 5" xfId="45076" xr:uid="{5C73E81F-7D24-4A84-BB20-B7358BBEAAA0}"/>
    <cellStyle name="Millares [0] 8 4 2 3 2 6" xfId="24011" xr:uid="{BC6A0CFD-5C1F-43D7-BC95-F977C10BE8D5}"/>
    <cellStyle name="Millares [0] 8 4 2 3 3" xfId="4261" xr:uid="{82286C33-9B38-46B6-BB44-0A475A5D8CCA}"/>
    <cellStyle name="Millares [0] 8 4 2 3 3 2" xfId="9522" xr:uid="{388C427C-B338-4C54-A552-405904715C30}"/>
    <cellStyle name="Millares [0] 8 4 2 3 3 2 2" xfId="20053" xr:uid="{AC36DCA9-791D-427E-9E1A-CA55664F6A4B}"/>
    <cellStyle name="Millares [0] 8 4 2 3 3 2 2 2" xfId="62185" xr:uid="{D52BAA03-A401-4A53-B4DC-053DF519830E}"/>
    <cellStyle name="Millares [0] 8 4 2 3 3 2 2 3" xfId="41120" xr:uid="{FBE14E61-F567-48DD-A27C-2749F38F1B0D}"/>
    <cellStyle name="Millares [0] 8 4 2 3 3 2 3" xfId="51653" xr:uid="{0EEE3F2A-FDCE-4D86-AE7F-03900D1ACA01}"/>
    <cellStyle name="Millares [0] 8 4 2 3 3 2 4" xfId="30588" xr:uid="{A14762AB-0572-4522-BC5F-66BBDE060D66}"/>
    <cellStyle name="Millares [0] 8 4 2 3 3 3" xfId="14792" xr:uid="{2B9FC708-5272-4A3E-80D1-60669ECB47CD}"/>
    <cellStyle name="Millares [0] 8 4 2 3 3 3 2" xfId="56924" xr:uid="{F347BA9E-193B-429B-8BD5-87F6F14258D3}"/>
    <cellStyle name="Millares [0] 8 4 2 3 3 3 3" xfId="35859" xr:uid="{F2E945C1-EC20-4C03-9BB3-79065140CF23}"/>
    <cellStyle name="Millares [0] 8 4 2 3 3 4" xfId="46392" xr:uid="{A2D34C37-0CAE-47C2-AB58-6F218D7BB1A3}"/>
    <cellStyle name="Millares [0] 8 4 2 3 3 5" xfId="25327" xr:uid="{E1E1AFA8-9053-4AA0-9C8F-B5D153C28E14}"/>
    <cellStyle name="Millares [0] 8 4 2 3 4" xfId="6892" xr:uid="{D5FC13CB-33E6-465F-B510-FE62D0B94A6F}"/>
    <cellStyle name="Millares [0] 8 4 2 3 4 2" xfId="17423" xr:uid="{C17A8344-417A-4895-9A87-42528AC3CCDE}"/>
    <cellStyle name="Millares [0] 8 4 2 3 4 2 2" xfId="59555" xr:uid="{E3542C24-3110-49C2-99C9-1E1E3E3056AD}"/>
    <cellStyle name="Millares [0] 8 4 2 3 4 2 3" xfId="38490" xr:uid="{85D22127-2BCA-43CB-88F4-D3BAAE3B5F4C}"/>
    <cellStyle name="Millares [0] 8 4 2 3 4 3" xfId="49023" xr:uid="{2A0CE8B2-572A-4524-A7B5-629FE3B4D698}"/>
    <cellStyle name="Millares [0] 8 4 2 3 4 4" xfId="27958" xr:uid="{43DAA63A-40B9-4DDE-992B-2C7599B4441F}"/>
    <cellStyle name="Millares [0] 8 4 2 3 5" xfId="12162" xr:uid="{0FD368B8-169C-44EB-8B27-3EAF6610C676}"/>
    <cellStyle name="Millares [0] 8 4 2 3 5 2" xfId="54294" xr:uid="{BF92D1E6-50BD-4667-9B3D-6C4FF1BC8116}"/>
    <cellStyle name="Millares [0] 8 4 2 3 5 3" xfId="33229" xr:uid="{20D4CC18-2517-4284-8A53-F8D7EB9A294C}"/>
    <cellStyle name="Millares [0] 8 4 2 3 6" xfId="43762" xr:uid="{E9D502D1-67AD-4BB8-80CF-E5B2E8EA2BCC}"/>
    <cellStyle name="Millares [0] 8 4 2 3 7" xfId="22697" xr:uid="{DD7D8941-241F-467D-99F4-FBBDC6D85456}"/>
    <cellStyle name="Millares [0] 8 4 2 4" xfId="2070" xr:uid="{BAB99C9F-9272-47CC-8B29-FA8B0C3BDFE3}"/>
    <cellStyle name="Millares [0] 8 4 2 4 2" xfId="4701" xr:uid="{918407E4-4E32-470D-AAB2-9300D5608193}"/>
    <cellStyle name="Millares [0] 8 4 2 4 2 2" xfId="9962" xr:uid="{2144BC49-94E0-4BB1-BB0E-5FDB3E3FDEEF}"/>
    <cellStyle name="Millares [0] 8 4 2 4 2 2 2" xfId="20493" xr:uid="{BA16EF06-4F70-4190-8FF2-A0A7C5DC0F67}"/>
    <cellStyle name="Millares [0] 8 4 2 4 2 2 2 2" xfId="62625" xr:uid="{8F1BA0CA-25BE-46F9-ADF7-707FAA16357B}"/>
    <cellStyle name="Millares [0] 8 4 2 4 2 2 2 3" xfId="41560" xr:uid="{B4CC3889-1B97-4FD9-BBCB-825FD08E710C}"/>
    <cellStyle name="Millares [0] 8 4 2 4 2 2 3" xfId="52093" xr:uid="{B6EB7F87-9932-4720-AFC8-2FDCAA9BAECA}"/>
    <cellStyle name="Millares [0] 8 4 2 4 2 2 4" xfId="31028" xr:uid="{E2C700C4-16AD-4FCE-AE18-51BC91A1B69F}"/>
    <cellStyle name="Millares [0] 8 4 2 4 2 3" xfId="15232" xr:uid="{F29D4703-A85C-4988-A845-DA1556A9D318}"/>
    <cellStyle name="Millares [0] 8 4 2 4 2 3 2" xfId="57364" xr:uid="{2CD3381A-ECF9-4D83-8D6B-D43776C4B3D7}"/>
    <cellStyle name="Millares [0] 8 4 2 4 2 3 3" xfId="36299" xr:uid="{CA01A61A-B4D8-4B4C-90D4-92297D3D45CC}"/>
    <cellStyle name="Millares [0] 8 4 2 4 2 4" xfId="46832" xr:uid="{171C175A-F0A8-4820-803F-FD10C20A0653}"/>
    <cellStyle name="Millares [0] 8 4 2 4 2 5" xfId="25767" xr:uid="{44198690-3845-43E5-A6EE-147ECAD85212}"/>
    <cellStyle name="Millares [0] 8 4 2 4 3" xfId="7331" xr:uid="{CAABC86E-27B9-420B-9BAD-3841E9836437}"/>
    <cellStyle name="Millares [0] 8 4 2 4 3 2" xfId="17862" xr:uid="{FF7F7A6A-0C84-490F-8933-B73EF30CF39F}"/>
    <cellStyle name="Millares [0] 8 4 2 4 3 2 2" xfId="59994" xr:uid="{7D3DBABF-3A20-45F3-BD43-71587DFD1A3A}"/>
    <cellStyle name="Millares [0] 8 4 2 4 3 2 3" xfId="38929" xr:uid="{8F5B473B-09DF-413E-B6E8-9F8B56DF9BB0}"/>
    <cellStyle name="Millares [0] 8 4 2 4 3 3" xfId="49462" xr:uid="{91F53165-98A9-4142-B65B-1B71D46B8A98}"/>
    <cellStyle name="Millares [0] 8 4 2 4 3 4" xfId="28397" xr:uid="{0CF0B5DF-7184-4B42-9794-AD4707314602}"/>
    <cellStyle name="Millares [0] 8 4 2 4 4" xfId="12601" xr:uid="{6FE0F999-8E48-416D-B547-8A7C9AEB2004}"/>
    <cellStyle name="Millares [0] 8 4 2 4 4 2" xfId="54733" xr:uid="{12AF6CB0-D692-4209-B87B-AAB699F3F0AC}"/>
    <cellStyle name="Millares [0] 8 4 2 4 4 3" xfId="33668" xr:uid="{A4E04F41-DDDE-4B97-BACB-BA918F4668C6}"/>
    <cellStyle name="Millares [0] 8 4 2 4 5" xfId="44201" xr:uid="{1F80E85C-690A-4D4F-9708-9B6225B587CB}"/>
    <cellStyle name="Millares [0] 8 4 2 4 6" xfId="23136" xr:uid="{D64B490C-015B-4785-BDC1-ADC2087B4396}"/>
    <cellStyle name="Millares [0] 8 4 2 5" xfId="3386" xr:uid="{87C724FB-B99F-40BD-B9D3-A16466563183}"/>
    <cellStyle name="Millares [0] 8 4 2 5 2" xfId="8647" xr:uid="{2CDFADAF-7E5E-4AC6-B162-6C894DFEA7AD}"/>
    <cellStyle name="Millares [0] 8 4 2 5 2 2" xfId="19178" xr:uid="{34E55FA5-8EA3-41F0-8504-C9AE707E52A5}"/>
    <cellStyle name="Millares [0] 8 4 2 5 2 2 2" xfId="61310" xr:uid="{0104BFA2-5DEC-4539-B32D-22AB289F5370}"/>
    <cellStyle name="Millares [0] 8 4 2 5 2 2 3" xfId="40245" xr:uid="{E37A1A38-E0F2-49DC-B0B5-673C5961D5B5}"/>
    <cellStyle name="Millares [0] 8 4 2 5 2 3" xfId="50778" xr:uid="{C10DEF29-511E-421A-BCFB-561005FF5A69}"/>
    <cellStyle name="Millares [0] 8 4 2 5 2 4" xfId="29713" xr:uid="{6E1CA478-0F6F-4456-A05D-35A7879597A0}"/>
    <cellStyle name="Millares [0] 8 4 2 5 3" xfId="13917" xr:uid="{C1E84105-1F52-4CF6-9B83-249AC8612C7A}"/>
    <cellStyle name="Millares [0] 8 4 2 5 3 2" xfId="56049" xr:uid="{2176DE59-4706-4791-B931-4E9CF3E80DE1}"/>
    <cellStyle name="Millares [0] 8 4 2 5 3 3" xfId="34984" xr:uid="{7870B977-E42F-4587-BC9A-4C5DBC5C64A0}"/>
    <cellStyle name="Millares [0] 8 4 2 5 4" xfId="45517" xr:uid="{A46723ED-6731-469D-B34A-E2F30F3EFDD2}"/>
    <cellStyle name="Millares [0] 8 4 2 5 5" xfId="24452" xr:uid="{05C3C3B5-EA66-4424-8F2B-C3034401E0C3}"/>
    <cellStyle name="Millares [0] 8 4 2 6" xfId="6017" xr:uid="{8FA6F7D3-92DF-48CF-80FF-913FBD77D0B2}"/>
    <cellStyle name="Millares [0] 8 4 2 6 2" xfId="16548" xr:uid="{5FFDC527-E8EF-42E2-B25A-DCF0DC102076}"/>
    <cellStyle name="Millares [0] 8 4 2 6 2 2" xfId="58680" xr:uid="{DE763480-5910-4DEB-9127-030DBE5D7D3D}"/>
    <cellStyle name="Millares [0] 8 4 2 6 2 3" xfId="37615" xr:uid="{98C78038-61B6-4DBE-B253-BCE0C690EB85}"/>
    <cellStyle name="Millares [0] 8 4 2 6 3" xfId="48148" xr:uid="{E2034B42-8292-4617-AFA4-A782EAF526E5}"/>
    <cellStyle name="Millares [0] 8 4 2 6 4" xfId="27083" xr:uid="{7DC75282-10EA-4D73-B0BB-39226BAB07BC}"/>
    <cellStyle name="Millares [0] 8 4 2 7" xfId="11287" xr:uid="{E763EF28-45E1-4D01-B17A-F87B91B68388}"/>
    <cellStyle name="Millares [0] 8 4 2 7 2" xfId="53419" xr:uid="{13D80B22-F810-4ED1-B9A2-A84965FA8EE6}"/>
    <cellStyle name="Millares [0] 8 4 2 7 3" xfId="32354" xr:uid="{CB504B3B-5064-415E-85FE-8E838A266D52}"/>
    <cellStyle name="Millares [0] 8 4 2 8" xfId="42887" xr:uid="{0D9FFE1C-98CD-42AA-A12A-4E4685B816C0}"/>
    <cellStyle name="Millares [0] 8 4 2 9" xfId="21822" xr:uid="{6513B525-8FD9-411E-93DF-270B75ED6D3B}"/>
    <cellStyle name="Millares [0] 8 4 3" xfId="976" xr:uid="{7B314F0A-CFB4-4B37-ABC8-101AC4186369}"/>
    <cellStyle name="Millares [0] 8 4 3 2" xfId="2290" xr:uid="{19E75479-FB1B-4A67-BA23-3EE1B0652C66}"/>
    <cellStyle name="Millares [0] 8 4 3 2 2" xfId="4921" xr:uid="{47C06520-84E8-4D53-8850-0C43328BB846}"/>
    <cellStyle name="Millares [0] 8 4 3 2 2 2" xfId="10182" xr:uid="{0F301090-3715-4F91-B223-F7A472A7E518}"/>
    <cellStyle name="Millares [0] 8 4 3 2 2 2 2" xfId="20713" xr:uid="{5FC72EC1-8736-4E8F-A448-DC984A9E7E36}"/>
    <cellStyle name="Millares [0] 8 4 3 2 2 2 2 2" xfId="62845" xr:uid="{44F50153-7F17-40ED-A3FC-F05FE5D9D85D}"/>
    <cellStyle name="Millares [0] 8 4 3 2 2 2 2 3" xfId="41780" xr:uid="{59BD56E2-9AE6-4004-97EE-790B746C9B4F}"/>
    <cellStyle name="Millares [0] 8 4 3 2 2 2 3" xfId="52313" xr:uid="{DB49F914-1823-4B0E-82F3-34ABD4F3A175}"/>
    <cellStyle name="Millares [0] 8 4 3 2 2 2 4" xfId="31248" xr:uid="{CA2A6C4C-BF3E-4973-B5C8-C301B36DFE34}"/>
    <cellStyle name="Millares [0] 8 4 3 2 2 3" xfId="15452" xr:uid="{EF0E920B-869A-4D0F-A3EF-1721E3A1EE27}"/>
    <cellStyle name="Millares [0] 8 4 3 2 2 3 2" xfId="57584" xr:uid="{C30A5D69-E095-4CAD-9053-AD83A4F22F70}"/>
    <cellStyle name="Millares [0] 8 4 3 2 2 3 3" xfId="36519" xr:uid="{6A13E4DC-0CE9-433B-BE11-FFF2382D3B9C}"/>
    <cellStyle name="Millares [0] 8 4 3 2 2 4" xfId="47052" xr:uid="{14382990-BCAB-46E3-8E49-EEA40A5044E1}"/>
    <cellStyle name="Millares [0] 8 4 3 2 2 5" xfId="25987" xr:uid="{181E2C00-BBD9-4139-9525-2ECC35AF3E5B}"/>
    <cellStyle name="Millares [0] 8 4 3 2 3" xfId="7551" xr:uid="{014C7204-1B72-4582-9536-457FC67C4E14}"/>
    <cellStyle name="Millares [0] 8 4 3 2 3 2" xfId="18082" xr:uid="{5C5591A5-0938-403D-90A5-F2F2B881991B}"/>
    <cellStyle name="Millares [0] 8 4 3 2 3 2 2" xfId="60214" xr:uid="{D08F4E87-A08F-48C0-94C6-51375A9DD3DB}"/>
    <cellStyle name="Millares [0] 8 4 3 2 3 2 3" xfId="39149" xr:uid="{EDC1B209-3A31-44D9-A6AA-C01CF0F2787F}"/>
    <cellStyle name="Millares [0] 8 4 3 2 3 3" xfId="49682" xr:uid="{40F4D1FE-0FB6-4D8B-B85B-F779B3D30E6D}"/>
    <cellStyle name="Millares [0] 8 4 3 2 3 4" xfId="28617" xr:uid="{18A7D232-1351-4D1D-9BBC-968903DB4F97}"/>
    <cellStyle name="Millares [0] 8 4 3 2 4" xfId="12821" xr:uid="{47567A2F-24C8-42B0-A167-C82EB9045371}"/>
    <cellStyle name="Millares [0] 8 4 3 2 4 2" xfId="54953" xr:uid="{E0875201-30CB-41EB-980D-61F3D3751D5A}"/>
    <cellStyle name="Millares [0] 8 4 3 2 4 3" xfId="33888" xr:uid="{4DF1AE41-C359-41CE-B380-3A36D29B6759}"/>
    <cellStyle name="Millares [0] 8 4 3 2 5" xfId="44421" xr:uid="{FC74482A-8C35-447F-9E08-08E2C4648D04}"/>
    <cellStyle name="Millares [0] 8 4 3 2 6" xfId="23356" xr:uid="{E132A102-F18A-457F-8EF7-AE717F425695}"/>
    <cellStyle name="Millares [0] 8 4 3 3" xfId="3606" xr:uid="{56A09FE0-0382-4BA3-9050-0EC960BC56BB}"/>
    <cellStyle name="Millares [0] 8 4 3 3 2" xfId="8867" xr:uid="{13E69017-F2E1-4B0B-9DDB-857EEFE99AFE}"/>
    <cellStyle name="Millares [0] 8 4 3 3 2 2" xfId="19398" xr:uid="{DD8348C5-714B-4D06-8D3D-515C9DFA95F0}"/>
    <cellStyle name="Millares [0] 8 4 3 3 2 2 2" xfId="61530" xr:uid="{F547BBAF-C8A1-4FB6-8158-10AA1A609125}"/>
    <cellStyle name="Millares [0] 8 4 3 3 2 2 3" xfId="40465" xr:uid="{F6B7742E-3BC4-40BA-93ED-3EB54B61520D}"/>
    <cellStyle name="Millares [0] 8 4 3 3 2 3" xfId="50998" xr:uid="{A3078372-F2A0-4D76-8851-4A3584A1FB72}"/>
    <cellStyle name="Millares [0] 8 4 3 3 2 4" xfId="29933" xr:uid="{EC13594A-F690-4104-A16C-20C02D25CF59}"/>
    <cellStyle name="Millares [0] 8 4 3 3 3" xfId="14137" xr:uid="{9E4FBF89-BAD0-4E9B-AA7C-70FBE53DF9D0}"/>
    <cellStyle name="Millares [0] 8 4 3 3 3 2" xfId="56269" xr:uid="{3F0388C9-63F8-40F3-81D2-ECA66DEE6BC4}"/>
    <cellStyle name="Millares [0] 8 4 3 3 3 3" xfId="35204" xr:uid="{B3DFAB68-2766-4B3B-AAFD-D9E4D2B74182}"/>
    <cellStyle name="Millares [0] 8 4 3 3 4" xfId="45737" xr:uid="{72A6552B-FAC5-4F11-A1E9-98B6685E25D4}"/>
    <cellStyle name="Millares [0] 8 4 3 3 5" xfId="24672" xr:uid="{3A4C0C91-D3CC-4EDA-B482-BD8F941223F4}"/>
    <cellStyle name="Millares [0] 8 4 3 4" xfId="6237" xr:uid="{16338BB0-44AB-4239-BC1F-5C0B76CCD1F3}"/>
    <cellStyle name="Millares [0] 8 4 3 4 2" xfId="16768" xr:uid="{2E5BE1F1-41FC-47F2-B5CD-A26A3FC244A6}"/>
    <cellStyle name="Millares [0] 8 4 3 4 2 2" xfId="58900" xr:uid="{D381F01E-F973-439B-BB1F-2D30537E08D6}"/>
    <cellStyle name="Millares [0] 8 4 3 4 2 3" xfId="37835" xr:uid="{71FBE8A6-60E1-4004-8302-F2EEF67E444A}"/>
    <cellStyle name="Millares [0] 8 4 3 4 3" xfId="48368" xr:uid="{8657DAA5-8828-4AFE-A5AF-9B04071BC25F}"/>
    <cellStyle name="Millares [0] 8 4 3 4 4" xfId="27303" xr:uid="{AE04A4D0-61D2-4B62-B3CF-48DB92C99BEB}"/>
    <cellStyle name="Millares [0] 8 4 3 5" xfId="11507" xr:uid="{6BBC6A59-3FCB-4E9B-B7B3-AB6B71C0BA05}"/>
    <cellStyle name="Millares [0] 8 4 3 5 2" xfId="53639" xr:uid="{4289AE68-C015-4DC1-9678-ABA23252FE4F}"/>
    <cellStyle name="Millares [0] 8 4 3 5 3" xfId="32574" xr:uid="{05B91CD7-414D-46A2-B5AB-75CAA8017E54}"/>
    <cellStyle name="Millares [0] 8 4 3 6" xfId="43107" xr:uid="{90204C04-23CC-4FC2-9F54-573EED297608}"/>
    <cellStyle name="Millares [0] 8 4 3 7" xfId="22042" xr:uid="{C3C3114F-28E3-4B88-8E54-22E8A3ADDE5D}"/>
    <cellStyle name="Millares [0] 8 4 3 8" xfId="63937" xr:uid="{1BEADACF-4901-4511-B28A-05BA15501D66}"/>
    <cellStyle name="Millares [0] 8 4 4" xfId="1415" xr:uid="{BE97FA2B-6EA4-495B-92FA-04EDFDCE1496}"/>
    <cellStyle name="Millares [0] 8 4 4 2" xfId="2729" xr:uid="{B70A5EB7-0E96-446D-87F4-022831961AD7}"/>
    <cellStyle name="Millares [0] 8 4 4 2 2" xfId="5360" xr:uid="{78B435E4-9C4C-4CDC-9F5F-30CA8B225AE2}"/>
    <cellStyle name="Millares [0] 8 4 4 2 2 2" xfId="10621" xr:uid="{86837177-049C-402F-A716-0E279153D9A1}"/>
    <cellStyle name="Millares [0] 8 4 4 2 2 2 2" xfId="21152" xr:uid="{380DC0C4-28C0-40DA-8566-21FC24F2161A}"/>
    <cellStyle name="Millares [0] 8 4 4 2 2 2 2 2" xfId="63284" xr:uid="{78F8D486-3B9D-4044-B85A-377985DF0D2A}"/>
    <cellStyle name="Millares [0] 8 4 4 2 2 2 2 3" xfId="42219" xr:uid="{43372568-B598-4555-A027-4707DE60C694}"/>
    <cellStyle name="Millares [0] 8 4 4 2 2 2 3" xfId="52752" xr:uid="{2ACD9FAD-5D30-4676-8A51-C2ED9FF16233}"/>
    <cellStyle name="Millares [0] 8 4 4 2 2 2 4" xfId="31687" xr:uid="{4A8A57D8-4951-4213-8F07-655992E39FF2}"/>
    <cellStyle name="Millares [0] 8 4 4 2 2 3" xfId="15891" xr:uid="{C65144DF-E508-4915-B837-12C68FAF3647}"/>
    <cellStyle name="Millares [0] 8 4 4 2 2 3 2" xfId="58023" xr:uid="{0D3CE130-15DC-4AD1-A531-29189F958BFF}"/>
    <cellStyle name="Millares [0] 8 4 4 2 2 3 3" xfId="36958" xr:uid="{EA28A431-A27D-4930-B70E-3406F1115575}"/>
    <cellStyle name="Millares [0] 8 4 4 2 2 4" xfId="47491" xr:uid="{FD146B0F-3EB3-4F7C-B516-DD3F44A75661}"/>
    <cellStyle name="Millares [0] 8 4 4 2 2 5" xfId="26426" xr:uid="{677ADB4E-8FE2-4A49-A770-06465F2B9A64}"/>
    <cellStyle name="Millares [0] 8 4 4 2 3" xfId="7990" xr:uid="{07066806-F13C-463E-A934-61ABDF17720F}"/>
    <cellStyle name="Millares [0] 8 4 4 2 3 2" xfId="18521" xr:uid="{2B92771E-6183-43FE-8CEA-BECE2BC58AF7}"/>
    <cellStyle name="Millares [0] 8 4 4 2 3 2 2" xfId="60653" xr:uid="{08DD83A4-D3A6-4100-B336-ECC93FB70312}"/>
    <cellStyle name="Millares [0] 8 4 4 2 3 2 3" xfId="39588" xr:uid="{3E9D0D2B-1F92-41B8-8FC5-C58285A7B49D}"/>
    <cellStyle name="Millares [0] 8 4 4 2 3 3" xfId="50121" xr:uid="{DD2D6189-12E3-4093-8CF8-9301983438C6}"/>
    <cellStyle name="Millares [0] 8 4 4 2 3 4" xfId="29056" xr:uid="{4BFACC14-DB21-44A7-8686-14AC863D8F69}"/>
    <cellStyle name="Millares [0] 8 4 4 2 4" xfId="13260" xr:uid="{0C37F196-0161-4CBD-8790-25FA0ED65531}"/>
    <cellStyle name="Millares [0] 8 4 4 2 4 2" xfId="55392" xr:uid="{DC9CB67D-86BD-4F02-8929-E084766D2DC0}"/>
    <cellStyle name="Millares [0] 8 4 4 2 4 3" xfId="34327" xr:uid="{7FED7499-C49A-4B45-A11A-64BB35550FE4}"/>
    <cellStyle name="Millares [0] 8 4 4 2 5" xfId="44860" xr:uid="{074722D2-727C-4C49-B510-181D1A49FFF5}"/>
    <cellStyle name="Millares [0] 8 4 4 2 6" xfId="23795" xr:uid="{22F32DF6-0424-486A-BB48-7C081B2C9C5A}"/>
    <cellStyle name="Millares [0] 8 4 4 3" xfId="4045" xr:uid="{93B71153-0546-4530-B32A-C286AB88F895}"/>
    <cellStyle name="Millares [0] 8 4 4 3 2" xfId="9306" xr:uid="{AEA93390-BC5B-41AF-A31A-B4B2B075A5A0}"/>
    <cellStyle name="Millares [0] 8 4 4 3 2 2" xfId="19837" xr:uid="{26D2AC7C-1E2F-47A8-A7C7-A33960FA3926}"/>
    <cellStyle name="Millares [0] 8 4 4 3 2 2 2" xfId="61969" xr:uid="{652D5367-1647-40B3-9DBE-72A3F13040A6}"/>
    <cellStyle name="Millares [0] 8 4 4 3 2 2 3" xfId="40904" xr:uid="{B2F5EB28-5448-402C-B253-42CA44D5E30B}"/>
    <cellStyle name="Millares [0] 8 4 4 3 2 3" xfId="51437" xr:uid="{BEEF2484-1DC1-49E9-8935-618E054BBA22}"/>
    <cellStyle name="Millares [0] 8 4 4 3 2 4" xfId="30372" xr:uid="{7A2CB348-D02B-4BA5-84E9-6CEEA9538575}"/>
    <cellStyle name="Millares [0] 8 4 4 3 3" xfId="14576" xr:uid="{1D63628E-F3C1-44B7-B6F5-7B60C255867E}"/>
    <cellStyle name="Millares [0] 8 4 4 3 3 2" xfId="56708" xr:uid="{C8D124B3-6997-4744-93D6-6012F6C16B5C}"/>
    <cellStyle name="Millares [0] 8 4 4 3 3 3" xfId="35643" xr:uid="{D7EAC284-0C43-4A79-90C4-24C7D951FB6E}"/>
    <cellStyle name="Millares [0] 8 4 4 3 4" xfId="46176" xr:uid="{3F462476-8FE5-4C35-9B36-0E4110E79706}"/>
    <cellStyle name="Millares [0] 8 4 4 3 5" xfId="25111" xr:uid="{A3D757BB-893B-48BB-9D3D-FC234A0B2893}"/>
    <cellStyle name="Millares [0] 8 4 4 4" xfId="6676" xr:uid="{2DF058B3-A8C0-489F-90CA-015396BC8379}"/>
    <cellStyle name="Millares [0] 8 4 4 4 2" xfId="17207" xr:uid="{EE05650E-52C2-4A28-B507-6A400CAEEF59}"/>
    <cellStyle name="Millares [0] 8 4 4 4 2 2" xfId="59339" xr:uid="{9036CA87-F313-4D25-820B-19E7CFBB5A75}"/>
    <cellStyle name="Millares [0] 8 4 4 4 2 3" xfId="38274" xr:uid="{DABDCEF5-C33E-460A-A580-8A7073EFC675}"/>
    <cellStyle name="Millares [0] 8 4 4 4 3" xfId="48807" xr:uid="{BF8B9B43-8847-4AF4-A621-E7E4ED71E255}"/>
    <cellStyle name="Millares [0] 8 4 4 4 4" xfId="27742" xr:uid="{312EB1FB-8ECC-4FEA-953F-8F48DF482031}"/>
    <cellStyle name="Millares [0] 8 4 4 5" xfId="11946" xr:uid="{3BE8D780-C831-4E8B-96CE-FFC774337B8D}"/>
    <cellStyle name="Millares [0] 8 4 4 5 2" xfId="54078" xr:uid="{DDB59F01-4F75-477D-96E6-66EBA3F75669}"/>
    <cellStyle name="Millares [0] 8 4 4 5 3" xfId="33013" xr:uid="{229CF979-1408-43C0-BCCE-2A0CE87A4CBC}"/>
    <cellStyle name="Millares [0] 8 4 4 6" xfId="43546" xr:uid="{3B4D523E-03D3-4F69-A915-F25A27D691F1}"/>
    <cellStyle name="Millares [0] 8 4 4 7" xfId="22481" xr:uid="{A2593574-C5C7-4385-95D9-A1975C789317}"/>
    <cellStyle name="Millares [0] 8 4 5" xfId="1854" xr:uid="{7F0D96A7-250B-4B1F-97B4-82640AB708B2}"/>
    <cellStyle name="Millares [0] 8 4 5 2" xfId="4485" xr:uid="{675D3BEF-B40E-4B35-93BE-AFB801A85F49}"/>
    <cellStyle name="Millares [0] 8 4 5 2 2" xfId="9746" xr:uid="{FC5AF048-CD51-4ED7-B30E-022DA39C890C}"/>
    <cellStyle name="Millares [0] 8 4 5 2 2 2" xfId="20277" xr:uid="{736C3C5B-856D-441D-ACC8-E1E9F053D4B7}"/>
    <cellStyle name="Millares [0] 8 4 5 2 2 2 2" xfId="62409" xr:uid="{3D118FB3-530A-4FC2-BBBF-D1847EB1CA8F}"/>
    <cellStyle name="Millares [0] 8 4 5 2 2 2 3" xfId="41344" xr:uid="{109839D7-FE56-4334-8DE5-EEA7E791B036}"/>
    <cellStyle name="Millares [0] 8 4 5 2 2 3" xfId="51877" xr:uid="{6A8947ED-AE1A-400D-BFA4-830B4606287E}"/>
    <cellStyle name="Millares [0] 8 4 5 2 2 4" xfId="30812" xr:uid="{8E1761F5-FB34-4938-97FC-0387A12C8D89}"/>
    <cellStyle name="Millares [0] 8 4 5 2 3" xfId="15016" xr:uid="{300FE7F2-0BBD-441D-92D5-5AFC267181A8}"/>
    <cellStyle name="Millares [0] 8 4 5 2 3 2" xfId="57148" xr:uid="{094C2203-55F5-490B-A18C-B9FF8A8A66EA}"/>
    <cellStyle name="Millares [0] 8 4 5 2 3 3" xfId="36083" xr:uid="{D0DC9C8D-E9B0-4BF2-8BA9-6BD21ED6E19C}"/>
    <cellStyle name="Millares [0] 8 4 5 2 4" xfId="46616" xr:uid="{672B7403-EBC7-4830-B96C-C2774C8431B2}"/>
    <cellStyle name="Millares [0] 8 4 5 2 5" xfId="25551" xr:uid="{D16892C1-6EC3-4C84-B149-176A2BF2DA26}"/>
    <cellStyle name="Millares [0] 8 4 5 3" xfId="7115" xr:uid="{04B8EE02-3676-4913-A324-24693E24C4B5}"/>
    <cellStyle name="Millares [0] 8 4 5 3 2" xfId="17646" xr:uid="{712C04FF-F5A7-4EBE-AC7E-6B656BC7609A}"/>
    <cellStyle name="Millares [0] 8 4 5 3 2 2" xfId="59778" xr:uid="{E6C5A2B3-65EA-4E7D-B71B-13E9602A2561}"/>
    <cellStyle name="Millares [0] 8 4 5 3 2 3" xfId="38713" xr:uid="{40D6FED3-89E0-4F13-83CE-7AA42E1141DB}"/>
    <cellStyle name="Millares [0] 8 4 5 3 3" xfId="49246" xr:uid="{CFD2F6CA-00C2-449E-AAB5-FECF52DC5772}"/>
    <cellStyle name="Millares [0] 8 4 5 3 4" xfId="28181" xr:uid="{A17D6A69-F6F0-4C34-BB3B-8FA90E87A5E5}"/>
    <cellStyle name="Millares [0] 8 4 5 4" xfId="12385" xr:uid="{70AF7F9D-76AF-48EA-89DE-0F542D632B2A}"/>
    <cellStyle name="Millares [0] 8 4 5 4 2" xfId="54517" xr:uid="{9F9B13A9-7061-4A18-A083-02FC453AB304}"/>
    <cellStyle name="Millares [0] 8 4 5 4 3" xfId="33452" xr:uid="{D798AB05-473E-4B62-91EC-8CF9063A4CD8}"/>
    <cellStyle name="Millares [0] 8 4 5 5" xfId="43985" xr:uid="{DF9F653A-F187-4361-85AF-A6A68701D76C}"/>
    <cellStyle name="Millares [0] 8 4 5 6" xfId="22920" xr:uid="{6E0CCD3C-3656-4EF7-AE16-71C91AC49229}"/>
    <cellStyle name="Millares [0] 8 4 6" xfId="3170" xr:uid="{9BA00EB1-3B33-4455-9796-1A1586AB788A}"/>
    <cellStyle name="Millares [0] 8 4 6 2" xfId="8431" xr:uid="{BC724399-A653-4933-A142-2253E3BBDA14}"/>
    <cellStyle name="Millares [0] 8 4 6 2 2" xfId="18962" xr:uid="{6EF5A6BF-1EE7-4E6B-93A9-68E8C9DCA90A}"/>
    <cellStyle name="Millares [0] 8 4 6 2 2 2" xfId="61094" xr:uid="{89D63EA5-830A-4A4F-B460-758316516023}"/>
    <cellStyle name="Millares [0] 8 4 6 2 2 3" xfId="40029" xr:uid="{01A466FF-B351-4125-8B04-FFC651FD29CB}"/>
    <cellStyle name="Millares [0] 8 4 6 2 3" xfId="50562" xr:uid="{241E13CD-A753-49EC-92B2-2BD65F65D898}"/>
    <cellStyle name="Millares [0] 8 4 6 2 4" xfId="29497" xr:uid="{633B16DE-FB4E-4299-B319-176305C85141}"/>
    <cellStyle name="Millares [0] 8 4 6 3" xfId="13701" xr:uid="{336D556B-5310-4492-A242-35B3A170F19D}"/>
    <cellStyle name="Millares [0] 8 4 6 3 2" xfId="55833" xr:uid="{9A49608C-A25D-4A08-B32A-A4EBB11057A3}"/>
    <cellStyle name="Millares [0] 8 4 6 3 3" xfId="34768" xr:uid="{727520B2-61B2-4CB6-9340-005B862E0DE8}"/>
    <cellStyle name="Millares [0] 8 4 6 4" xfId="45301" xr:uid="{D413C61C-C484-424A-ACA1-53437D898C19}"/>
    <cellStyle name="Millares [0] 8 4 6 5" xfId="24236" xr:uid="{45048F76-1774-47E3-9DB2-929B30683734}"/>
    <cellStyle name="Millares [0] 8 4 7" xfId="5801" xr:uid="{D3B60A99-8B42-474A-9657-05348EE9BAC2}"/>
    <cellStyle name="Millares [0] 8 4 7 2" xfId="16332" xr:uid="{A3925C8B-4AB6-4D10-BAC0-A7BA35D96F30}"/>
    <cellStyle name="Millares [0] 8 4 7 2 2" xfId="58464" xr:uid="{83B95AD3-19AB-455B-AD3F-07F446778160}"/>
    <cellStyle name="Millares [0] 8 4 7 2 3" xfId="37399" xr:uid="{63476DBA-DD09-4305-AD47-516963CDE9C4}"/>
    <cellStyle name="Millares [0] 8 4 7 3" xfId="47932" xr:uid="{841C11E7-E59A-4A51-958B-438B71A2F2C0}"/>
    <cellStyle name="Millares [0] 8 4 7 4" xfId="26867" xr:uid="{82C666AF-AD1C-4932-A5B2-CCED8AF26BC0}"/>
    <cellStyle name="Millares [0] 8 4 8" xfId="11071" xr:uid="{8B64B569-E4C8-44C5-8931-E7BA19C048EA}"/>
    <cellStyle name="Millares [0] 8 4 8 2" xfId="53203" xr:uid="{242DF1DD-4DBB-4D5F-8543-00453771D2F1}"/>
    <cellStyle name="Millares [0] 8 4 8 3" xfId="32138" xr:uid="{D672D165-72BF-4BC9-9D31-8FB58324FB1E}"/>
    <cellStyle name="Millares [0] 8 4 9" xfId="42671" xr:uid="{7DF2E562-9D70-481A-B2D7-F90893B48AE5}"/>
    <cellStyle name="Millares [0] 8 5" xfId="292" xr:uid="{16CC8767-1D07-415C-91CA-CD8EA6AE329C}"/>
    <cellStyle name="Millares [0] 8 5 10" xfId="647" xr:uid="{84DF7BE2-28AD-4CF4-8F3A-90B1697CEAFA}"/>
    <cellStyle name="Millares [0] 8 5 11" xfId="63750" xr:uid="{151E8F4B-5906-4F0F-AA7B-FA64E92D2335}"/>
    <cellStyle name="Millares [0] 8 5 2" xfId="1083" xr:uid="{373B36E0-B92E-45C2-9CDE-D7FF81F3469F}"/>
    <cellStyle name="Millares [0] 8 5 2 2" xfId="2397" xr:uid="{95355768-CB0E-46FA-B323-2AC1A0D4A6A4}"/>
    <cellStyle name="Millares [0] 8 5 2 2 2" xfId="5028" xr:uid="{87D5EE7C-6298-40A8-B637-3DDFF0609F25}"/>
    <cellStyle name="Millares [0] 8 5 2 2 2 2" xfId="10289" xr:uid="{47438F2A-DE02-4075-856D-D0C110CB52E1}"/>
    <cellStyle name="Millares [0] 8 5 2 2 2 2 2" xfId="20820" xr:uid="{61AFB7B1-0EA4-4551-90F6-6BECBC953B43}"/>
    <cellStyle name="Millares [0] 8 5 2 2 2 2 2 2" xfId="62952" xr:uid="{303CF92D-79DD-42B9-8146-31649E983DE5}"/>
    <cellStyle name="Millares [0] 8 5 2 2 2 2 2 3" xfId="41887" xr:uid="{3348AE3E-460B-4A35-AC68-3BF7C7ACEC5D}"/>
    <cellStyle name="Millares [0] 8 5 2 2 2 2 3" xfId="52420" xr:uid="{7E12464A-577A-4BE0-BDAD-AD0CEA53BAE0}"/>
    <cellStyle name="Millares [0] 8 5 2 2 2 2 4" xfId="31355" xr:uid="{4EC3896F-40B3-4C37-8653-6F22571599B6}"/>
    <cellStyle name="Millares [0] 8 5 2 2 2 3" xfId="15559" xr:uid="{E130CEBE-D1A7-4DF3-A090-EFE3CDF16A9A}"/>
    <cellStyle name="Millares [0] 8 5 2 2 2 3 2" xfId="57691" xr:uid="{E4F571F3-A898-45C5-A6C8-E5D835447808}"/>
    <cellStyle name="Millares [0] 8 5 2 2 2 3 3" xfId="36626" xr:uid="{40793FCB-6BD3-4140-B6A2-68238F5A1E1C}"/>
    <cellStyle name="Millares [0] 8 5 2 2 2 4" xfId="47159" xr:uid="{EBF40B22-1B98-4202-8F4B-D6D02771C599}"/>
    <cellStyle name="Millares [0] 8 5 2 2 2 5" xfId="26094" xr:uid="{920A0701-8F24-4645-835F-04D3305EB83C}"/>
    <cellStyle name="Millares [0] 8 5 2 2 3" xfId="7658" xr:uid="{A756E3FC-0019-4C9C-9CD6-5A4F8CAA18F7}"/>
    <cellStyle name="Millares [0] 8 5 2 2 3 2" xfId="18189" xr:uid="{FE3A38EB-8BAE-4247-8CD3-20436CB09B08}"/>
    <cellStyle name="Millares [0] 8 5 2 2 3 2 2" xfId="60321" xr:uid="{7DB7282B-D004-4809-A747-2BF16060CB95}"/>
    <cellStyle name="Millares [0] 8 5 2 2 3 2 3" xfId="39256" xr:uid="{E00B541D-8ECD-4D72-BC57-D163ECED0D35}"/>
    <cellStyle name="Millares [0] 8 5 2 2 3 3" xfId="49789" xr:uid="{8D68168B-AA30-4FEC-9549-840B685F039C}"/>
    <cellStyle name="Millares [0] 8 5 2 2 3 4" xfId="28724" xr:uid="{D2AD8B12-7E70-4593-A1AF-32CCFF9249DA}"/>
    <cellStyle name="Millares [0] 8 5 2 2 4" xfId="12928" xr:uid="{6A3FF8A3-BB53-4311-A035-AC6A08E0AB84}"/>
    <cellStyle name="Millares [0] 8 5 2 2 4 2" xfId="55060" xr:uid="{7261D27E-D8B3-458B-801B-548CC2BFD629}"/>
    <cellStyle name="Millares [0] 8 5 2 2 4 3" xfId="33995" xr:uid="{33C4C1F9-8996-42F9-965F-15CF14128971}"/>
    <cellStyle name="Millares [0] 8 5 2 2 5" xfId="44528" xr:uid="{EADABBD6-B5C3-4763-934A-CA8EA92E6441}"/>
    <cellStyle name="Millares [0] 8 5 2 2 6" xfId="23463" xr:uid="{A5536C01-A751-4515-A23B-98BC34A87B8D}"/>
    <cellStyle name="Millares [0] 8 5 2 2 7" xfId="64101" xr:uid="{F0F76051-9C9A-43EB-9807-7166A9E713DF}"/>
    <cellStyle name="Millares [0] 8 5 2 3" xfId="3713" xr:uid="{BDD31973-262D-4E48-A05E-85986BF02269}"/>
    <cellStyle name="Millares [0] 8 5 2 3 2" xfId="8974" xr:uid="{F1A79E77-AE6C-4A5B-8650-335700046C32}"/>
    <cellStyle name="Millares [0] 8 5 2 3 2 2" xfId="19505" xr:uid="{975CDF19-EE7C-43D3-B13B-85E9EAB110E9}"/>
    <cellStyle name="Millares [0] 8 5 2 3 2 2 2" xfId="61637" xr:uid="{C1C8BEEB-E75D-485D-B81F-306317568FA1}"/>
    <cellStyle name="Millares [0] 8 5 2 3 2 2 3" xfId="40572" xr:uid="{A7761802-9E1B-46A1-89A3-7073D5927387}"/>
    <cellStyle name="Millares [0] 8 5 2 3 2 3" xfId="51105" xr:uid="{ADB06ABD-8A99-4604-89D7-26755B6E9E43}"/>
    <cellStyle name="Millares [0] 8 5 2 3 2 4" xfId="30040" xr:uid="{B4E4AE0E-3FF7-4349-BB38-70BA9F550E55}"/>
    <cellStyle name="Millares [0] 8 5 2 3 3" xfId="14244" xr:uid="{6E847AC1-DFB3-4C6B-B522-AB8DD664B015}"/>
    <cellStyle name="Millares [0] 8 5 2 3 3 2" xfId="56376" xr:uid="{3368A7C4-5649-4DCD-9E32-BA954B0CB2A6}"/>
    <cellStyle name="Millares [0] 8 5 2 3 3 3" xfId="35311" xr:uid="{B92C8EEA-9544-4B64-A2C6-D459471FC62C}"/>
    <cellStyle name="Millares [0] 8 5 2 3 4" xfId="45844" xr:uid="{DF1540C6-F162-4EA9-95E2-2BFF87713B2F}"/>
    <cellStyle name="Millares [0] 8 5 2 3 5" xfId="24779" xr:uid="{811D3DF7-A7AB-42A8-99FD-6C8A8C497124}"/>
    <cellStyle name="Millares [0] 8 5 2 4" xfId="6344" xr:uid="{88000258-7032-4E36-8B64-B9F4D3C4095E}"/>
    <cellStyle name="Millares [0] 8 5 2 4 2" xfId="16875" xr:uid="{80C33CE7-FBE3-4ED1-8753-F96FB51DBA89}"/>
    <cellStyle name="Millares [0] 8 5 2 4 2 2" xfId="59007" xr:uid="{4A532C9A-0DDD-42AD-8892-F8294BE4E4CB}"/>
    <cellStyle name="Millares [0] 8 5 2 4 2 3" xfId="37942" xr:uid="{38A72CD9-BBD4-43C4-AB1B-F0C11B95B5BA}"/>
    <cellStyle name="Millares [0] 8 5 2 4 3" xfId="48475" xr:uid="{84075156-D9A9-4585-A6FD-4AE28D19802A}"/>
    <cellStyle name="Millares [0] 8 5 2 4 4" xfId="27410" xr:uid="{6F2CFA85-8038-4759-A191-5BA4BDA7A410}"/>
    <cellStyle name="Millares [0] 8 5 2 5" xfId="11614" xr:uid="{B3DEB69F-36CB-48F8-B4A8-F59764B3FB2A}"/>
    <cellStyle name="Millares [0] 8 5 2 5 2" xfId="53746" xr:uid="{3B775493-FED2-4679-8981-CE7ABDE98FA2}"/>
    <cellStyle name="Millares [0] 8 5 2 5 3" xfId="32681" xr:uid="{309B1C4A-217F-4C9B-A8AC-EF545E80B3A9}"/>
    <cellStyle name="Millares [0] 8 5 2 6" xfId="43214" xr:uid="{F6951AB9-1DE6-4DD5-AFD9-CAB9C322B5C1}"/>
    <cellStyle name="Millares [0] 8 5 2 7" xfId="22149" xr:uid="{E12671C3-09CA-46B6-8D6F-CF4D78065EF3}"/>
    <cellStyle name="Millares [0] 8 5 2 8" xfId="63870" xr:uid="{3DD19274-75B6-4CF9-A7D5-6A1E00664FE8}"/>
    <cellStyle name="Millares [0] 8 5 3" xfId="1522" xr:uid="{9C436703-9F83-4B26-BFBE-6198FFAFD638}"/>
    <cellStyle name="Millares [0] 8 5 3 2" xfId="2836" xr:uid="{92127622-5615-46FD-9724-F6BC3B814F5F}"/>
    <cellStyle name="Millares [0] 8 5 3 2 2" xfId="5467" xr:uid="{8538AE47-D3C8-4F08-A430-BEB8012DA230}"/>
    <cellStyle name="Millares [0] 8 5 3 2 2 2" xfId="10728" xr:uid="{9AD7C81D-6AC0-43E1-9269-CED7E4FFB156}"/>
    <cellStyle name="Millares [0] 8 5 3 2 2 2 2" xfId="21259" xr:uid="{A1883096-5057-4CFF-858A-A51928BE6403}"/>
    <cellStyle name="Millares [0] 8 5 3 2 2 2 2 2" xfId="63391" xr:uid="{8C3EF956-15F2-475A-8D34-F318EAE5750E}"/>
    <cellStyle name="Millares [0] 8 5 3 2 2 2 2 3" xfId="42326" xr:uid="{A510AC7B-50CE-426C-932D-B305B2348E00}"/>
    <cellStyle name="Millares [0] 8 5 3 2 2 2 3" xfId="52859" xr:uid="{5F901292-7FFD-432F-A9EF-9F19695F7A1D}"/>
    <cellStyle name="Millares [0] 8 5 3 2 2 2 4" xfId="31794" xr:uid="{6F416088-3890-4E7B-B645-6B8E01932C6C}"/>
    <cellStyle name="Millares [0] 8 5 3 2 2 3" xfId="15998" xr:uid="{24C82BE3-4819-4CC4-9144-08D70CB1AA4A}"/>
    <cellStyle name="Millares [0] 8 5 3 2 2 3 2" xfId="58130" xr:uid="{6DA8FC1B-85FA-4ADD-8E32-A859FB994562}"/>
    <cellStyle name="Millares [0] 8 5 3 2 2 3 3" xfId="37065" xr:uid="{CEBB077E-C624-40FE-9FEA-63DC8C86BD85}"/>
    <cellStyle name="Millares [0] 8 5 3 2 2 4" xfId="47598" xr:uid="{B327BFFD-98FF-483E-A5D5-23B4479C9548}"/>
    <cellStyle name="Millares [0] 8 5 3 2 2 5" xfId="26533" xr:uid="{B2500681-5E0D-4BA1-A8B9-D4FB497B0753}"/>
    <cellStyle name="Millares [0] 8 5 3 2 3" xfId="8097" xr:uid="{5D1DED05-D1FF-46C3-BFF3-987859F6F077}"/>
    <cellStyle name="Millares [0] 8 5 3 2 3 2" xfId="18628" xr:uid="{0B191F16-4664-4F2B-B10A-A1C7E12FFAC4}"/>
    <cellStyle name="Millares [0] 8 5 3 2 3 2 2" xfId="60760" xr:uid="{B4AE3CDC-E21A-47A9-AA7E-B06EE87F8D74}"/>
    <cellStyle name="Millares [0] 8 5 3 2 3 2 3" xfId="39695" xr:uid="{C6BB3E10-0689-46D9-9501-F7DD677DC7C0}"/>
    <cellStyle name="Millares [0] 8 5 3 2 3 3" xfId="50228" xr:uid="{2AC5DB68-A9B0-4BA0-845F-AE5F4B20C8E0}"/>
    <cellStyle name="Millares [0] 8 5 3 2 3 4" xfId="29163" xr:uid="{879EF282-D18F-4CFE-9B4B-8A9A79FA1C0B}"/>
    <cellStyle name="Millares [0] 8 5 3 2 4" xfId="13367" xr:uid="{3FAFDF07-9C40-4A9D-963E-8DAC37676BF4}"/>
    <cellStyle name="Millares [0] 8 5 3 2 4 2" xfId="55499" xr:uid="{714F4F20-17F8-490B-A8FB-7F671A66BFEF}"/>
    <cellStyle name="Millares [0] 8 5 3 2 4 3" xfId="34434" xr:uid="{6ED838B8-A254-4BCB-AD2A-70093B0FC2DA}"/>
    <cellStyle name="Millares [0] 8 5 3 2 5" xfId="44967" xr:uid="{258B1611-71AC-420E-9DFA-A81C5EA7CD62}"/>
    <cellStyle name="Millares [0] 8 5 3 2 6" xfId="23902" xr:uid="{ECA2FD49-18B6-4FD0-B3CB-CE55617CC7FA}"/>
    <cellStyle name="Millares [0] 8 5 3 3" xfId="4152" xr:uid="{E5600A10-E313-4663-9226-25CFBA4F7AA1}"/>
    <cellStyle name="Millares [0] 8 5 3 3 2" xfId="9413" xr:uid="{D6BE1A92-ADEE-47B5-AD22-BB022C1532D2}"/>
    <cellStyle name="Millares [0] 8 5 3 3 2 2" xfId="19944" xr:uid="{2996DE0F-7348-4141-8BFE-1474C598DAE5}"/>
    <cellStyle name="Millares [0] 8 5 3 3 2 2 2" xfId="62076" xr:uid="{ADB7F45C-1FC4-463C-ABE8-97D80F02FB8A}"/>
    <cellStyle name="Millares [0] 8 5 3 3 2 2 3" xfId="41011" xr:uid="{3A45FDFA-84A3-4C6C-B4CC-63B19E5780B6}"/>
    <cellStyle name="Millares [0] 8 5 3 3 2 3" xfId="51544" xr:uid="{CFB43D35-C239-4BAC-97A8-C99908DB11D0}"/>
    <cellStyle name="Millares [0] 8 5 3 3 2 4" xfId="30479" xr:uid="{44BF3FB0-A2CB-434C-B48B-2B51BB022A2B}"/>
    <cellStyle name="Millares [0] 8 5 3 3 3" xfId="14683" xr:uid="{71BD2979-92C4-4A54-8FF9-86A0519178E3}"/>
    <cellStyle name="Millares [0] 8 5 3 3 3 2" xfId="56815" xr:uid="{64670C8D-D991-4A44-A3B9-7B9B0929A08F}"/>
    <cellStyle name="Millares [0] 8 5 3 3 3 3" xfId="35750" xr:uid="{59FC9743-A224-4BEC-8351-DD3DC212A0FE}"/>
    <cellStyle name="Millares [0] 8 5 3 3 4" xfId="46283" xr:uid="{F5ACEB07-8B57-4302-8686-A325E84ED99E}"/>
    <cellStyle name="Millares [0] 8 5 3 3 5" xfId="25218" xr:uid="{4B422554-6D33-4BF8-B583-12CAACB42947}"/>
    <cellStyle name="Millares [0] 8 5 3 4" xfId="6783" xr:uid="{ECD2E3E7-8FCB-49F6-BEDD-D2628279031E}"/>
    <cellStyle name="Millares [0] 8 5 3 4 2" xfId="17314" xr:uid="{8E9E8EE9-FE60-4F80-8C72-9FD3B1C005D4}"/>
    <cellStyle name="Millares [0] 8 5 3 4 2 2" xfId="59446" xr:uid="{77C1BF43-D790-4AF4-8034-84574F6830AF}"/>
    <cellStyle name="Millares [0] 8 5 3 4 2 3" xfId="38381" xr:uid="{F1092AB4-EBB3-4607-A223-BEF4683EEC1A}"/>
    <cellStyle name="Millares [0] 8 5 3 4 3" xfId="48914" xr:uid="{39D0EEE4-866B-469F-89E2-FC38B5DBD5C8}"/>
    <cellStyle name="Millares [0] 8 5 3 4 4" xfId="27849" xr:uid="{42450685-582A-4BBA-B7AF-0F943035C09F}"/>
    <cellStyle name="Millares [0] 8 5 3 5" xfId="12053" xr:uid="{973F91A1-8CB6-4364-9FC2-BC6E6702E99D}"/>
    <cellStyle name="Millares [0] 8 5 3 5 2" xfId="54185" xr:uid="{7EDA8725-EB77-44A7-BFC5-C255CF9CD255}"/>
    <cellStyle name="Millares [0] 8 5 3 5 3" xfId="33120" xr:uid="{40A5772E-43CA-4F58-B1A9-FB514D05AAC4}"/>
    <cellStyle name="Millares [0] 8 5 3 6" xfId="43653" xr:uid="{2EDE26A0-5E28-4330-A853-8E46FF0E254F}"/>
    <cellStyle name="Millares [0] 8 5 3 7" xfId="22588" xr:uid="{BA894AF8-B2CB-4FA5-9548-B373673B1B1F}"/>
    <cellStyle name="Millares [0] 8 5 3 8" xfId="63989" xr:uid="{DB904D33-388F-45A0-A485-AEBDCDD10E5C}"/>
    <cellStyle name="Millares [0] 8 5 4" xfId="1961" xr:uid="{EE81CBEB-5D77-4DEC-820C-AA4701BC509C}"/>
    <cellStyle name="Millares [0] 8 5 4 2" xfId="4592" xr:uid="{ABD95387-75EC-420D-B824-87A81AEDC342}"/>
    <cellStyle name="Millares [0] 8 5 4 2 2" xfId="9853" xr:uid="{D2E6AD2A-B1B3-4B5A-AE15-0F52DF6A8F04}"/>
    <cellStyle name="Millares [0] 8 5 4 2 2 2" xfId="20384" xr:uid="{787DD8E1-F79A-4EA3-B916-71AE8BB5C729}"/>
    <cellStyle name="Millares [0] 8 5 4 2 2 2 2" xfId="62516" xr:uid="{DEDF08A5-3CB4-4353-A130-62257A945306}"/>
    <cellStyle name="Millares [0] 8 5 4 2 2 2 3" xfId="41451" xr:uid="{7A9AF149-2E6E-4A5B-B504-B33D8F7593C0}"/>
    <cellStyle name="Millares [0] 8 5 4 2 2 3" xfId="51984" xr:uid="{5B66AAC3-5F9A-4E9E-B6B1-39282782F91F}"/>
    <cellStyle name="Millares [0] 8 5 4 2 2 4" xfId="30919" xr:uid="{4549F310-857C-4A2D-95FB-AB651BB2666B}"/>
    <cellStyle name="Millares [0] 8 5 4 2 3" xfId="15123" xr:uid="{57C2641F-4263-425C-89B6-CA181E90648C}"/>
    <cellStyle name="Millares [0] 8 5 4 2 3 2" xfId="57255" xr:uid="{4699B3D9-DD20-4CC9-BF2A-AF18D18D6668}"/>
    <cellStyle name="Millares [0] 8 5 4 2 3 3" xfId="36190" xr:uid="{F6420D92-5C53-42DF-B3B0-4427EBC62F82}"/>
    <cellStyle name="Millares [0] 8 5 4 2 4" xfId="46723" xr:uid="{41735220-53EE-4DCA-9271-CD9A2B73F68A}"/>
    <cellStyle name="Millares [0] 8 5 4 2 5" xfId="25658" xr:uid="{551512BE-33AD-454D-94AC-641C005F6A32}"/>
    <cellStyle name="Millares [0] 8 5 4 3" xfId="7222" xr:uid="{AA6A84DC-6BC0-40B9-A3E8-6E0401E6E252}"/>
    <cellStyle name="Millares [0] 8 5 4 3 2" xfId="17753" xr:uid="{C9DB7F90-7F45-48AD-9E72-A37FD0856209}"/>
    <cellStyle name="Millares [0] 8 5 4 3 2 2" xfId="59885" xr:uid="{0EF0AF1E-DB93-499A-873E-C2CDEA7D506D}"/>
    <cellStyle name="Millares [0] 8 5 4 3 2 3" xfId="38820" xr:uid="{4114492D-EB48-47C5-8731-E8207E18E28C}"/>
    <cellStyle name="Millares [0] 8 5 4 3 3" xfId="49353" xr:uid="{24E819EA-0BD4-4F28-9753-16A99391046C}"/>
    <cellStyle name="Millares [0] 8 5 4 3 4" xfId="28288" xr:uid="{47341A41-694A-49F5-8645-A30FA0941B47}"/>
    <cellStyle name="Millares [0] 8 5 4 4" xfId="12492" xr:uid="{014A60FC-725F-408B-BAC0-0C4AD02D4E14}"/>
    <cellStyle name="Millares [0] 8 5 4 4 2" xfId="54624" xr:uid="{DD1E7A11-842D-43A0-B4F2-095E9C446352}"/>
    <cellStyle name="Millares [0] 8 5 4 4 3" xfId="33559" xr:uid="{6672ACB9-6A92-46E5-B8CF-8C9A901F7425}"/>
    <cellStyle name="Millares [0] 8 5 4 5" xfId="44092" xr:uid="{7F33000B-E6CA-41FC-85AA-97DC701A5076}"/>
    <cellStyle name="Millares [0] 8 5 4 6" xfId="23027" xr:uid="{7E67DB0A-4D9E-4A95-8A4A-573844A32DEB}"/>
    <cellStyle name="Millares [0] 8 5 5" xfId="3277" xr:uid="{0C65F2C8-1AA1-4DD5-96B1-5431ED27CE42}"/>
    <cellStyle name="Millares [0] 8 5 5 2" xfId="8538" xr:uid="{1C6A442F-DA12-4740-83E8-502D8A633F57}"/>
    <cellStyle name="Millares [0] 8 5 5 2 2" xfId="19069" xr:uid="{63016756-4F69-40ED-999D-C7F5A2B928E0}"/>
    <cellStyle name="Millares [0] 8 5 5 2 2 2" xfId="61201" xr:uid="{9FEC0D43-0E7B-4318-8A12-B7522977E211}"/>
    <cellStyle name="Millares [0] 8 5 5 2 2 3" xfId="40136" xr:uid="{C2D81A3B-6CC5-47CD-8737-F2F9DDF3295A}"/>
    <cellStyle name="Millares [0] 8 5 5 2 3" xfId="50669" xr:uid="{5544FBF3-C484-4170-89F4-6B0CB8552855}"/>
    <cellStyle name="Millares [0] 8 5 5 2 4" xfId="29604" xr:uid="{CAE5ED44-6BED-4A79-AD56-9474870586D3}"/>
    <cellStyle name="Millares [0] 8 5 5 3" xfId="13808" xr:uid="{6E40F4AA-6A5A-4784-9DDB-33AEB8985438}"/>
    <cellStyle name="Millares [0] 8 5 5 3 2" xfId="55940" xr:uid="{B0D0AC65-CD69-4702-87C6-B0B9B0FF7B17}"/>
    <cellStyle name="Millares [0] 8 5 5 3 3" xfId="34875" xr:uid="{6FE0F1C1-0422-4C12-8A77-2526C8CD9136}"/>
    <cellStyle name="Millares [0] 8 5 5 4" xfId="45408" xr:uid="{398579E7-E739-4BAA-9672-BCE42F7BABEB}"/>
    <cellStyle name="Millares [0] 8 5 5 5" xfId="24343" xr:uid="{CC95AEA5-01E8-49C0-BDDB-A7C37199938F}"/>
    <cellStyle name="Millares [0] 8 5 6" xfId="5908" xr:uid="{5834F2E5-F6FA-4272-B0F4-CFCEB3313F6B}"/>
    <cellStyle name="Millares [0] 8 5 6 2" xfId="16439" xr:uid="{80463637-1637-4FE7-9647-9686C427ED43}"/>
    <cellStyle name="Millares [0] 8 5 6 2 2" xfId="58571" xr:uid="{F8101BB2-FCEE-4BC7-8228-37EFC8FBCAE1}"/>
    <cellStyle name="Millares [0] 8 5 6 2 3" xfId="37506" xr:uid="{67CECD02-FD1C-4088-B2F0-807B96A217EC}"/>
    <cellStyle name="Millares [0] 8 5 6 3" xfId="48039" xr:uid="{3B87EB5C-C7F6-43D2-A6ED-4C0774DD67AF}"/>
    <cellStyle name="Millares [0] 8 5 6 4" xfId="26974" xr:uid="{504945B9-2ECD-4A69-BC14-78B2A327713F}"/>
    <cellStyle name="Millares [0] 8 5 7" xfId="11178" xr:uid="{CFD89AE8-0802-4FF0-A839-8D16D858967A}"/>
    <cellStyle name="Millares [0] 8 5 7 2" xfId="53310" xr:uid="{776B43EF-A013-4394-9F28-24D2547CA145}"/>
    <cellStyle name="Millares [0] 8 5 7 3" xfId="32245" xr:uid="{EFED2F40-82BA-4B8F-9A3C-6354BAF23810}"/>
    <cellStyle name="Millares [0] 8 5 8" xfId="42778" xr:uid="{597758F6-68B4-4317-B079-6A4795969DF5}"/>
    <cellStyle name="Millares [0] 8 5 9" xfId="21713" xr:uid="{F44164B7-65B3-4F39-B8E2-30C2C73A412B}"/>
    <cellStyle name="Millares [0] 8 6" xfId="320" xr:uid="{F3025ABF-5763-400D-84D2-96E683F238FB}"/>
    <cellStyle name="Millares [0] 8 6 2" xfId="2181" xr:uid="{A89B4383-514D-470F-934B-088911C4EA8E}"/>
    <cellStyle name="Millares [0] 8 6 2 2" xfId="4812" xr:uid="{5BD8D5C2-D2CC-4DF5-AFD8-7E83FF80C241}"/>
    <cellStyle name="Millares [0] 8 6 2 2 2" xfId="10073" xr:uid="{F9D6AFCD-C761-44E5-AE5D-A2C71CE58698}"/>
    <cellStyle name="Millares [0] 8 6 2 2 2 2" xfId="20604" xr:uid="{C632FA4E-5954-4185-B493-6E30F613FEFF}"/>
    <cellStyle name="Millares [0] 8 6 2 2 2 2 2" xfId="62736" xr:uid="{9E143A6C-B51E-40B4-9A78-6F0BB13FB507}"/>
    <cellStyle name="Millares [0] 8 6 2 2 2 2 3" xfId="41671" xr:uid="{D0A3AE10-31CC-4F77-A1CD-AFA1866F1931}"/>
    <cellStyle name="Millares [0] 8 6 2 2 2 3" xfId="52204" xr:uid="{38EB5681-2C37-4E31-A638-C524075F1D80}"/>
    <cellStyle name="Millares [0] 8 6 2 2 2 4" xfId="31139" xr:uid="{FC0038CD-67E4-45D1-9A18-17A604D83E6C}"/>
    <cellStyle name="Millares [0] 8 6 2 2 3" xfId="15343" xr:uid="{4EAE712C-D189-4383-8788-D004CD6766F5}"/>
    <cellStyle name="Millares [0] 8 6 2 2 3 2" xfId="57475" xr:uid="{5870C611-D433-476B-96ED-7DE52DC506BC}"/>
    <cellStyle name="Millares [0] 8 6 2 2 3 3" xfId="36410" xr:uid="{00B49E20-B6CB-482B-8D30-7D92A0040C37}"/>
    <cellStyle name="Millares [0] 8 6 2 2 4" xfId="46943" xr:uid="{CC389B36-4613-4791-9908-39ED4BFB62FC}"/>
    <cellStyle name="Millares [0] 8 6 2 2 5" xfId="25878" xr:uid="{BC3C8AB0-9AA7-4C53-83AD-B18B6525449A}"/>
    <cellStyle name="Millares [0] 8 6 2 3" xfId="7442" xr:uid="{6DCD5567-8B38-48A3-AED0-7AEA6672B622}"/>
    <cellStyle name="Millares [0] 8 6 2 3 2" xfId="17973" xr:uid="{ACFBEB06-9020-48B5-8AC2-9361DD58D5F7}"/>
    <cellStyle name="Millares [0] 8 6 2 3 2 2" xfId="60105" xr:uid="{3224646D-55AC-4DA2-9B44-B73EDD72EDA1}"/>
    <cellStyle name="Millares [0] 8 6 2 3 2 3" xfId="39040" xr:uid="{11CCB018-3BB3-4C08-A030-59E8639E0A4F}"/>
    <cellStyle name="Millares [0] 8 6 2 3 3" xfId="49573" xr:uid="{32AB6DC4-5D6F-487A-99EC-95D31F9E57D7}"/>
    <cellStyle name="Millares [0] 8 6 2 3 4" xfId="28508" xr:uid="{4B4FB524-522D-453C-90F8-C2229D6F9DFA}"/>
    <cellStyle name="Millares [0] 8 6 2 4" xfId="12712" xr:uid="{0097FF52-ED2F-4B4B-9662-A667311EAB6D}"/>
    <cellStyle name="Millares [0] 8 6 2 4 2" xfId="54844" xr:uid="{1688F0E7-4F40-4B33-9B1B-EFADA430299A}"/>
    <cellStyle name="Millares [0] 8 6 2 4 3" xfId="33779" xr:uid="{165D677B-7631-4721-90DB-0765740B0B38}"/>
    <cellStyle name="Millares [0] 8 6 2 5" xfId="44312" xr:uid="{8969C66D-C96C-46EB-BE3A-16DD0F0F5239}"/>
    <cellStyle name="Millares [0] 8 6 2 6" xfId="23247" xr:uid="{13A31823-706B-4F84-8029-287AAF35F3CF}"/>
    <cellStyle name="Millares [0] 8 6 2 7" xfId="64005" xr:uid="{442280DC-DAC7-4C3D-B288-F2B324437523}"/>
    <cellStyle name="Millares [0] 8 6 3" xfId="3497" xr:uid="{F3CC66B9-6908-47D9-9A1E-78B8ECF499B3}"/>
    <cellStyle name="Millares [0] 8 6 3 2" xfId="8758" xr:uid="{FF12D0FF-1500-4CCE-B360-843B8571D421}"/>
    <cellStyle name="Millares [0] 8 6 3 2 2" xfId="19289" xr:uid="{DBECAAFD-081F-47ED-ABD6-E921A5C9B2B4}"/>
    <cellStyle name="Millares [0] 8 6 3 2 2 2" xfId="61421" xr:uid="{A6DE45EF-FCFB-40C2-A7DD-0ED668E02EF5}"/>
    <cellStyle name="Millares [0] 8 6 3 2 2 3" xfId="40356" xr:uid="{3E642563-E64E-4A5C-A529-986C980FBB6C}"/>
    <cellStyle name="Millares [0] 8 6 3 2 3" xfId="50889" xr:uid="{DF3BF789-0433-4CE5-829B-828A516455CD}"/>
    <cellStyle name="Millares [0] 8 6 3 2 4" xfId="29824" xr:uid="{E7B50B50-71AD-44F6-BD80-AC1772303061}"/>
    <cellStyle name="Millares [0] 8 6 3 3" xfId="14028" xr:uid="{335345D7-2A77-4D80-ABBD-0E58951AC244}"/>
    <cellStyle name="Millares [0] 8 6 3 3 2" xfId="56160" xr:uid="{4FC625CE-4ED8-4079-9761-AB16A35AE0C1}"/>
    <cellStyle name="Millares [0] 8 6 3 3 3" xfId="35095" xr:uid="{0EB43671-57A3-4CC5-B03B-2A76A0B8DF85}"/>
    <cellStyle name="Millares [0] 8 6 3 4" xfId="45628" xr:uid="{69710190-4304-4D79-A9E8-1CEAE0A8F38A}"/>
    <cellStyle name="Millares [0] 8 6 3 5" xfId="24563" xr:uid="{D754F521-8DAF-47A5-B21A-A1694D7FF824}"/>
    <cellStyle name="Millares [0] 8 6 4" xfId="6128" xr:uid="{3A10CB12-8290-4969-8FF9-C2F672DB9127}"/>
    <cellStyle name="Millares [0] 8 6 4 2" xfId="16659" xr:uid="{CAA8231A-E89A-4519-8D0A-BEA0B76167D3}"/>
    <cellStyle name="Millares [0] 8 6 4 2 2" xfId="58791" xr:uid="{C643F62B-C1F3-4D34-A69F-609A102EAC59}"/>
    <cellStyle name="Millares [0] 8 6 4 2 3" xfId="37726" xr:uid="{2018E2D0-6ED9-4526-806F-6DA6A813A160}"/>
    <cellStyle name="Millares [0] 8 6 4 3" xfId="48259" xr:uid="{ECC2AFE0-1B2F-43AC-904F-76CF96E42C67}"/>
    <cellStyle name="Millares [0] 8 6 4 4" xfId="27194" xr:uid="{B4FCEB68-0105-4E1B-AB16-5AC6953F126F}"/>
    <cellStyle name="Millares [0] 8 6 5" xfId="11398" xr:uid="{1A3AE57C-8163-4BC9-9917-A9A7668A1AAC}"/>
    <cellStyle name="Millares [0] 8 6 5 2" xfId="53530" xr:uid="{1FABEB3B-4D78-4DA2-A6A8-9E74CF84827D}"/>
    <cellStyle name="Millares [0] 8 6 5 3" xfId="32465" xr:uid="{33DC4C90-55BA-460D-A959-43D6114315F4}"/>
    <cellStyle name="Millares [0] 8 6 6" xfId="42998" xr:uid="{033B04DC-496E-40BF-A560-21847B2CFE8E}"/>
    <cellStyle name="Millares [0] 8 6 7" xfId="21933" xr:uid="{6D8114F4-3CAC-4520-ABD3-2BA1F5CBD306}"/>
    <cellStyle name="Millares [0] 8 6 8" xfId="867" xr:uid="{562874AF-4888-472A-9607-5AB6C27878D5}"/>
    <cellStyle name="Millares [0] 8 6 9" xfId="63774" xr:uid="{44637F22-14A8-4028-A689-2C66D49F2E34}"/>
    <cellStyle name="Millares [0] 8 7" xfId="357" xr:uid="{DBDB412C-09B5-433C-A1A8-0A7631030497}"/>
    <cellStyle name="Millares [0] 8 7 2" xfId="2620" xr:uid="{BFF2E6CE-5214-4F11-BC45-F40919F0400F}"/>
    <cellStyle name="Millares [0] 8 7 2 2" xfId="5251" xr:uid="{CDC18266-9A97-4D96-ACC9-69F0469F7B2D}"/>
    <cellStyle name="Millares [0] 8 7 2 2 2" xfId="10512" xr:uid="{CAB5D3F0-3155-4B06-A0DB-F9E359F9D05A}"/>
    <cellStyle name="Millares [0] 8 7 2 2 2 2" xfId="21043" xr:uid="{8BC932A9-CA13-48BD-AD8F-4A985D93B4F5}"/>
    <cellStyle name="Millares [0] 8 7 2 2 2 2 2" xfId="63175" xr:uid="{64AC5512-1A5A-4E48-B655-FBD6955365FC}"/>
    <cellStyle name="Millares [0] 8 7 2 2 2 2 3" xfId="42110" xr:uid="{E172C041-26F5-4134-A32B-25AF49274CDD}"/>
    <cellStyle name="Millares [0] 8 7 2 2 2 3" xfId="52643" xr:uid="{7EC3BF37-D455-47D5-B148-1649570AF97C}"/>
    <cellStyle name="Millares [0] 8 7 2 2 2 4" xfId="31578" xr:uid="{8F8BB191-4590-4634-9B2C-BF28C90F05F4}"/>
    <cellStyle name="Millares [0] 8 7 2 2 3" xfId="15782" xr:uid="{15E77A74-BA1C-435C-BB7A-964FD4525241}"/>
    <cellStyle name="Millares [0] 8 7 2 2 3 2" xfId="57914" xr:uid="{DEF73035-44F5-4540-86EC-55B9431225BD}"/>
    <cellStyle name="Millares [0] 8 7 2 2 3 3" xfId="36849" xr:uid="{171F2E92-A93E-45BA-BE8A-728818E0ACEA}"/>
    <cellStyle name="Millares [0] 8 7 2 2 4" xfId="47382" xr:uid="{62EA6F5C-0417-44CF-9082-0C263B0BF8C8}"/>
    <cellStyle name="Millares [0] 8 7 2 2 5" xfId="26317" xr:uid="{4804823E-4689-438C-A7C9-27175983A411}"/>
    <cellStyle name="Millares [0] 8 7 2 3" xfId="7881" xr:uid="{D6F3AD1A-7ACC-4C5E-98AA-04B2029A6244}"/>
    <cellStyle name="Millares [0] 8 7 2 3 2" xfId="18412" xr:uid="{FE6C25F3-904D-4F6D-8A03-6007936160AB}"/>
    <cellStyle name="Millares [0] 8 7 2 3 2 2" xfId="60544" xr:uid="{A9024EBD-E0FB-4970-A614-27C35D8BBC76}"/>
    <cellStyle name="Millares [0] 8 7 2 3 2 3" xfId="39479" xr:uid="{80415510-842C-4D9A-A171-8DCFE3F504A2}"/>
    <cellStyle name="Millares [0] 8 7 2 3 3" xfId="50012" xr:uid="{09DE4A9C-41BF-484A-B988-D6552C52054A}"/>
    <cellStyle name="Millares [0] 8 7 2 3 4" xfId="28947" xr:uid="{9B2E2842-8355-4400-89E0-C6F1308892AE}"/>
    <cellStyle name="Millares [0] 8 7 2 4" xfId="13151" xr:uid="{F7CA39EC-C9E4-4F30-A32B-8CD1FB6F8899}"/>
    <cellStyle name="Millares [0] 8 7 2 4 2" xfId="55283" xr:uid="{B7F7B1AF-C01C-4855-B8C0-208F0E30C579}"/>
    <cellStyle name="Millares [0] 8 7 2 4 3" xfId="34218" xr:uid="{D1A3B7A2-5FBB-4214-AC70-E7AD0FE61CF8}"/>
    <cellStyle name="Millares [0] 8 7 2 5" xfId="44751" xr:uid="{CC93DD30-06E5-4984-B23D-2B9713EB3C86}"/>
    <cellStyle name="Millares [0] 8 7 2 6" xfId="23686" xr:uid="{F418ABCC-2394-4B5B-8BD7-06ACE1785079}"/>
    <cellStyle name="Millares [0] 8 7 3" xfId="3936" xr:uid="{C5EC000A-F54A-4153-B883-34563484D649}"/>
    <cellStyle name="Millares [0] 8 7 3 2" xfId="9197" xr:uid="{44E88BDE-E960-4708-BCA0-C810CE248575}"/>
    <cellStyle name="Millares [0] 8 7 3 2 2" xfId="19728" xr:uid="{C1B0B755-F8AA-4AB1-9683-7EB82CE09A6B}"/>
    <cellStyle name="Millares [0] 8 7 3 2 2 2" xfId="61860" xr:uid="{8714D1C0-052B-4B80-B642-F13B14F74775}"/>
    <cellStyle name="Millares [0] 8 7 3 2 2 3" xfId="40795" xr:uid="{8AF97075-D3A9-4E31-8B88-D5A4924854D7}"/>
    <cellStyle name="Millares [0] 8 7 3 2 3" xfId="51328" xr:uid="{C2881ABD-8BA2-4E0C-894E-62744F8E8FC6}"/>
    <cellStyle name="Millares [0] 8 7 3 2 4" xfId="30263" xr:uid="{8CA4CB9A-E639-4DFD-AC78-F37484BEDAB3}"/>
    <cellStyle name="Millares [0] 8 7 3 3" xfId="14467" xr:uid="{EEBE12B0-1CD3-48FD-A220-D14FC4945631}"/>
    <cellStyle name="Millares [0] 8 7 3 3 2" xfId="56599" xr:uid="{708C917C-E9E7-443E-858C-A61FD626CC1D}"/>
    <cellStyle name="Millares [0] 8 7 3 3 3" xfId="35534" xr:uid="{B1C239CB-06C5-4BF9-87A3-CFBA43E30DCE}"/>
    <cellStyle name="Millares [0] 8 7 3 4" xfId="46067" xr:uid="{44E0900D-7EB4-452D-997C-618E8F4C19E7}"/>
    <cellStyle name="Millares [0] 8 7 3 5" xfId="25002" xr:uid="{8FDEC82E-0BBA-4E9A-930E-A88689BA9E25}"/>
    <cellStyle name="Millares [0] 8 7 4" xfId="6567" xr:uid="{DD8515DC-9667-42BB-B6E0-5FDBF63D0D39}"/>
    <cellStyle name="Millares [0] 8 7 4 2" xfId="17098" xr:uid="{508C979A-3D80-4D5F-B607-72B09B2ABB91}"/>
    <cellStyle name="Millares [0] 8 7 4 2 2" xfId="59230" xr:uid="{7CC1B118-C3EC-476E-B073-9D8129858217}"/>
    <cellStyle name="Millares [0] 8 7 4 2 3" xfId="38165" xr:uid="{D4C6C3E4-7235-4402-9FBA-7FAE067D6102}"/>
    <cellStyle name="Millares [0] 8 7 4 3" xfId="48698" xr:uid="{85931069-930E-4D7B-B1D5-545747D6005A}"/>
    <cellStyle name="Millares [0] 8 7 4 4" xfId="27633" xr:uid="{1AE2496F-FC2C-4F57-94E4-92647732B3ED}"/>
    <cellStyle name="Millares [0] 8 7 5" xfId="11837" xr:uid="{82A641E7-D67C-4C17-8A49-0D8446E89D5A}"/>
    <cellStyle name="Millares [0] 8 7 5 2" xfId="53969" xr:uid="{05CF7C48-DF57-43B3-A402-C26A92DC0785}"/>
    <cellStyle name="Millares [0] 8 7 5 3" xfId="32904" xr:uid="{F2DF34FF-D10E-4667-A5A2-D14BFB08E304}"/>
    <cellStyle name="Millares [0] 8 7 6" xfId="43437" xr:uid="{F4FCB642-B1E4-4FA6-BEAF-16756D073D43}"/>
    <cellStyle name="Millares [0] 8 7 7" xfId="22372" xr:uid="{32CA4634-87DD-4046-AC79-2A76247F09B5}"/>
    <cellStyle name="Millares [0] 8 7 8" xfId="1306" xr:uid="{17DE84AA-C79C-470F-BAB3-73BA8B400135}"/>
    <cellStyle name="Millares [0] 8 7 9" xfId="63893" xr:uid="{B36EE394-D5AC-4A89-9478-01CA0A553F92}"/>
    <cellStyle name="Millares [0] 8 8" xfId="1745" xr:uid="{76C70C52-9334-4AE0-A662-DEB5A0EF05A0}"/>
    <cellStyle name="Millares [0] 8 8 2" xfId="4376" xr:uid="{E5310FB9-27F9-4518-97C5-F5D3C6BD7D45}"/>
    <cellStyle name="Millares [0] 8 8 2 2" xfId="9637" xr:uid="{76725F0D-ACF0-4912-B023-D4EC3835DB8F}"/>
    <cellStyle name="Millares [0] 8 8 2 2 2" xfId="20168" xr:uid="{7F6AFCAE-5FC8-40D9-ABAF-4DEE8C533E14}"/>
    <cellStyle name="Millares [0] 8 8 2 2 2 2" xfId="62300" xr:uid="{21C8A61B-4242-487A-B3CE-F6595E343F21}"/>
    <cellStyle name="Millares [0] 8 8 2 2 2 3" xfId="41235" xr:uid="{AACB29D7-18BC-4E7D-97DC-2518D39FABBA}"/>
    <cellStyle name="Millares [0] 8 8 2 2 3" xfId="51768" xr:uid="{E2A9E41C-BCF5-41E3-AB53-E2CC1428DFEF}"/>
    <cellStyle name="Millares [0] 8 8 2 2 4" xfId="30703" xr:uid="{B730E507-F349-4CE5-86DC-BBE83A2B9D8F}"/>
    <cellStyle name="Millares [0] 8 8 2 3" xfId="14907" xr:uid="{2CBE5050-402F-417A-AD01-3BB29915629A}"/>
    <cellStyle name="Millares [0] 8 8 2 3 2" xfId="57039" xr:uid="{72DF6F6C-0112-4B6B-90FA-9C4DB70510A9}"/>
    <cellStyle name="Millares [0] 8 8 2 3 3" xfId="35974" xr:uid="{DBA3B7C2-AC0D-445F-A846-B3F0C742DA20}"/>
    <cellStyle name="Millares [0] 8 8 2 4" xfId="46507" xr:uid="{C3A078EA-9E4D-4E41-8C89-FCB11DDFCC77}"/>
    <cellStyle name="Millares [0] 8 8 2 5" xfId="25442" xr:uid="{78534423-59A1-4D8F-9514-AF9707270080}"/>
    <cellStyle name="Millares [0] 8 8 3" xfId="7006" xr:uid="{0BC69878-0EF6-4EF9-AC66-9ADB0E108669}"/>
    <cellStyle name="Millares [0] 8 8 3 2" xfId="17537" xr:uid="{335E628A-E776-47CA-8A95-681F3D73117C}"/>
    <cellStyle name="Millares [0] 8 8 3 2 2" xfId="59669" xr:uid="{3B98F7A9-1B90-4760-9A22-9D034A8E3DBA}"/>
    <cellStyle name="Millares [0] 8 8 3 2 3" xfId="38604" xr:uid="{E84241E2-2184-4724-B870-0CB139CDB242}"/>
    <cellStyle name="Millares [0] 8 8 3 3" xfId="49137" xr:uid="{186D3FFA-DAF2-485B-9E7F-9D8F91E588B4}"/>
    <cellStyle name="Millares [0] 8 8 3 4" xfId="28072" xr:uid="{20B55FD3-35BD-4BBC-B5D1-BC1641C19CFC}"/>
    <cellStyle name="Millares [0] 8 8 4" xfId="12276" xr:uid="{ACA2E989-1D7B-4615-AEF1-515A8098945F}"/>
    <cellStyle name="Millares [0] 8 8 4 2" xfId="54408" xr:uid="{75048792-1462-45BF-9569-7D9E81442D3D}"/>
    <cellStyle name="Millares [0] 8 8 4 3" xfId="33343" xr:uid="{19F17F2B-EE52-432E-A250-180F7F335DB7}"/>
    <cellStyle name="Millares [0] 8 8 5" xfId="43876" xr:uid="{CDAF433C-87DA-4C63-8A14-CCDD7B3AE453}"/>
    <cellStyle name="Millares [0] 8 8 6" xfId="22811" xr:uid="{2011BED4-1A7D-4078-A8D6-611624153C9E}"/>
    <cellStyle name="Millares [0] 8 8 7" xfId="63650" xr:uid="{39DE5D98-7242-4793-A0D4-99971901C77E}"/>
    <cellStyle name="Millares [0] 8 9" xfId="3061" xr:uid="{48B49B02-0350-4219-B36F-784DF4C3C835}"/>
    <cellStyle name="Millares [0] 8 9 2" xfId="8322" xr:uid="{97532194-008F-4973-8EF6-A0EDF01B9233}"/>
    <cellStyle name="Millares [0] 8 9 2 2" xfId="18853" xr:uid="{567FCA40-EBBB-4A6F-9E3A-B74354181182}"/>
    <cellStyle name="Millares [0] 8 9 2 2 2" xfId="60985" xr:uid="{9DDC829D-4E72-4F89-8EB6-2B253B087B72}"/>
    <cellStyle name="Millares [0] 8 9 2 2 3" xfId="39920" xr:uid="{0389EB91-486A-4448-A499-8C0A6889723C}"/>
    <cellStyle name="Millares [0] 8 9 2 3" xfId="50453" xr:uid="{AF444FB0-8237-4902-BF82-F80050ED250A}"/>
    <cellStyle name="Millares [0] 8 9 2 4" xfId="29388" xr:uid="{76EC9D53-4493-49BC-9B47-4D43EA8EE366}"/>
    <cellStyle name="Millares [0] 8 9 3" xfId="13592" xr:uid="{DDE2540E-2C83-4CF5-8663-3ECC74D3E022}"/>
    <cellStyle name="Millares [0] 8 9 3 2" xfId="55724" xr:uid="{5F5671CA-E609-4C59-BAA7-2BD5A42D7C8D}"/>
    <cellStyle name="Millares [0] 8 9 3 3" xfId="34659" xr:uid="{56EAFD91-D1C1-45A7-A39C-2F1A15C7E174}"/>
    <cellStyle name="Millares [0] 8 9 4" xfId="45192" xr:uid="{3B22B66D-87ED-4F51-9D32-3528B85A87FB}"/>
    <cellStyle name="Millares [0] 8 9 5" xfId="24127" xr:uid="{C5907287-8507-4702-B844-C122FC7275EE}"/>
    <cellStyle name="Millares [0] 9" xfId="129" xr:uid="{1E263195-CC24-4593-A616-66D8D1BFD383}"/>
    <cellStyle name="Millares [0] 9 10" xfId="5693" xr:uid="{30C16B55-6CC5-4E77-88AA-B1992EA79372}"/>
    <cellStyle name="Millares [0] 9 10 2" xfId="16224" xr:uid="{580E9B75-6F9E-4FD0-9B40-23FB30CCD1AF}"/>
    <cellStyle name="Millares [0] 9 10 2 2" xfId="58356" xr:uid="{78EBE235-8C41-489C-A31F-37FBC6B12DF1}"/>
    <cellStyle name="Millares [0] 9 10 2 3" xfId="37291" xr:uid="{00BE90C1-86F4-469F-B98A-0F2E17D55710}"/>
    <cellStyle name="Millares [0] 9 10 3" xfId="47824" xr:uid="{15C93206-7F7B-4E46-A0B2-7A0B8F7725C9}"/>
    <cellStyle name="Millares [0] 9 10 4" xfId="26759" xr:uid="{25469068-86A0-4F68-B42D-AC4588645A00}"/>
    <cellStyle name="Millares [0] 9 11" xfId="10964" xr:uid="{63CCB297-BC88-4D88-9905-A27AC8C5F6EB}"/>
    <cellStyle name="Millares [0] 9 11 2" xfId="53095" xr:uid="{C7C7493C-A61A-4B0C-8A8D-0436C163434F}"/>
    <cellStyle name="Millares [0] 9 11 3" xfId="32030" xr:uid="{E3652E92-72D5-423B-AEC0-2E3AB7E12C28}"/>
    <cellStyle name="Millares [0] 9 12" xfId="42563" xr:uid="{ED8073F7-45E5-44EB-9B77-2210E15097CE}"/>
    <cellStyle name="Millares [0] 9 13" xfId="21498" xr:uid="{9CD510DC-6EA7-4AEA-B1CF-134A30AC53DF}"/>
    <cellStyle name="Millares [0] 9 14" xfId="432" xr:uid="{229668DB-4B8A-4671-8AE1-9278E44CE10F}"/>
    <cellStyle name="Millares [0] 9 15" xfId="63625" xr:uid="{F807F295-F690-45C6-B43D-74F91C6A8A65}"/>
    <cellStyle name="Millares [0] 9 2" xfId="215" xr:uid="{E46563C4-27A8-4EA4-B439-B30215B0F1C3}"/>
    <cellStyle name="Millares [0] 9 2 10" xfId="10988" xr:uid="{45A0103F-D626-4957-8D39-9ABB0FE9F581}"/>
    <cellStyle name="Millares [0] 9 2 10 2" xfId="53120" xr:uid="{67E77996-F0D6-4E42-B696-9B6957A81976}"/>
    <cellStyle name="Millares [0] 9 2 10 3" xfId="32055" xr:uid="{46C43FF8-3886-4576-B4ED-0A166D885DE6}"/>
    <cellStyle name="Millares [0] 9 2 11" xfId="42588" xr:uid="{BD52051B-07DA-4D7D-A5C2-E7B1119C0A76}"/>
    <cellStyle name="Millares [0] 9 2 12" xfId="21523" xr:uid="{2008E3EF-25FD-4813-940E-C23D21E3E21C}"/>
    <cellStyle name="Millares [0] 9 2 13" xfId="457" xr:uid="{11905333-0B42-486F-9055-C760D5B4836A}"/>
    <cellStyle name="Millares [0] 9 2 14" xfId="63676" xr:uid="{9024651B-4F7F-45A8-B24F-87490D15CD81}"/>
    <cellStyle name="Millares [0] 9 2 2" xfId="396" xr:uid="{6A6BFA72-6F02-475A-91C3-EE0361266A3C}"/>
    <cellStyle name="Millares [0] 9 2 2 10" xfId="42640" xr:uid="{5477DC3A-B18A-432A-B748-C7924900E6CB}"/>
    <cellStyle name="Millares [0] 9 2 2 11" xfId="21575" xr:uid="{CD640F07-006B-44ED-8F15-072A929F4FCF}"/>
    <cellStyle name="Millares [0] 9 2 2 12" xfId="509" xr:uid="{64C3DC51-C3A1-4103-8CBA-19A0D9B1E28C}"/>
    <cellStyle name="Millares [0] 9 2 2 13" xfId="63721" xr:uid="{6CF6E8C6-E01C-4D29-B4F4-112DA9DC6097}"/>
    <cellStyle name="Millares [0] 9 2 2 2" xfId="618" xr:uid="{CB65D226-469C-4338-A56E-F38EE1EF0A74}"/>
    <cellStyle name="Millares [0] 9 2 2 2 10" xfId="21684" xr:uid="{6CDFBAB7-D1CB-46FB-88FB-BCE396726608}"/>
    <cellStyle name="Millares [0] 9 2 2 2 11" xfId="63842" xr:uid="{DBA82B4F-B158-4D90-8443-3A4438F39570}"/>
    <cellStyle name="Millares [0] 9 2 2 2 2" xfId="834" xr:uid="{E1E47830-1ADA-42EA-AE5E-C36D2C63300B}"/>
    <cellStyle name="Millares [0] 9 2 2 2 2 10" xfId="64073" xr:uid="{1FB3B876-0110-4D57-B06F-A0F44EBB6BCE}"/>
    <cellStyle name="Millares [0] 9 2 2 2 2 2" xfId="1270" xr:uid="{F87C1242-BF0B-4370-B9D7-43708B5C9B0D}"/>
    <cellStyle name="Millares [0] 9 2 2 2 2 2 2" xfId="2584" xr:uid="{1A3C35AA-07A8-446D-8F56-DEA9AC2AB149}"/>
    <cellStyle name="Millares [0] 9 2 2 2 2 2 2 2" xfId="5215" xr:uid="{5DAA9A91-7854-46E4-B63B-CEDD4521D2CD}"/>
    <cellStyle name="Millares [0] 9 2 2 2 2 2 2 2 2" xfId="10476" xr:uid="{077085BC-BBB0-4A27-9639-B1A95F36A7B3}"/>
    <cellStyle name="Millares [0] 9 2 2 2 2 2 2 2 2 2" xfId="21007" xr:uid="{0FD6C4BD-154F-40CF-AF10-7686BCB12918}"/>
    <cellStyle name="Millares [0] 9 2 2 2 2 2 2 2 2 2 2" xfId="63139" xr:uid="{D067C584-A647-414B-92DC-3564EAE9B979}"/>
    <cellStyle name="Millares [0] 9 2 2 2 2 2 2 2 2 2 3" xfId="42074" xr:uid="{89DF506A-9411-4DEC-89CC-4BC3268781FF}"/>
    <cellStyle name="Millares [0] 9 2 2 2 2 2 2 2 2 3" xfId="52607" xr:uid="{461F80BB-EFCA-426E-9BF1-E38E6A2D1CCE}"/>
    <cellStyle name="Millares [0] 9 2 2 2 2 2 2 2 2 4" xfId="31542" xr:uid="{26135E4F-8F62-48D5-8F92-D26CB2632508}"/>
    <cellStyle name="Millares [0] 9 2 2 2 2 2 2 2 3" xfId="15746" xr:uid="{06017900-7072-4808-98BF-946579DDFCD6}"/>
    <cellStyle name="Millares [0] 9 2 2 2 2 2 2 2 3 2" xfId="57878" xr:uid="{0E9A54E3-F3D3-4A7A-9626-C7FF2FE10C98}"/>
    <cellStyle name="Millares [0] 9 2 2 2 2 2 2 2 3 3" xfId="36813" xr:uid="{3537F172-8A2A-4141-893E-0D6D02433532}"/>
    <cellStyle name="Millares [0] 9 2 2 2 2 2 2 2 4" xfId="47346" xr:uid="{9741A304-8F55-40D7-82B2-E1C8DB068036}"/>
    <cellStyle name="Millares [0] 9 2 2 2 2 2 2 2 5" xfId="26281" xr:uid="{CFFAE3D1-D1F1-4C80-B919-4A9595880751}"/>
    <cellStyle name="Millares [0] 9 2 2 2 2 2 2 3" xfId="7845" xr:uid="{E37EE499-9FA1-407A-AADC-55D116A9579F}"/>
    <cellStyle name="Millares [0] 9 2 2 2 2 2 2 3 2" xfId="18376" xr:uid="{CF129841-E373-4F78-BC77-3FE20A67D33A}"/>
    <cellStyle name="Millares [0] 9 2 2 2 2 2 2 3 2 2" xfId="60508" xr:uid="{21354E8A-5907-400F-820B-231BA55ADCBD}"/>
    <cellStyle name="Millares [0] 9 2 2 2 2 2 2 3 2 3" xfId="39443" xr:uid="{4A679575-9775-402A-B23B-FA18C3FEDD8A}"/>
    <cellStyle name="Millares [0] 9 2 2 2 2 2 2 3 3" xfId="49976" xr:uid="{97BD44A4-E601-4B05-8B1F-A83E62C73194}"/>
    <cellStyle name="Millares [0] 9 2 2 2 2 2 2 3 4" xfId="28911" xr:uid="{E67BBA3C-E0C5-4083-9978-B010727D81B4}"/>
    <cellStyle name="Millares [0] 9 2 2 2 2 2 2 4" xfId="13115" xr:uid="{398D482C-52C2-4FF1-A3E1-D3882A988C37}"/>
    <cellStyle name="Millares [0] 9 2 2 2 2 2 2 4 2" xfId="55247" xr:uid="{5B3DD4F3-AF44-474C-B112-D526167B2553}"/>
    <cellStyle name="Millares [0] 9 2 2 2 2 2 2 4 3" xfId="34182" xr:uid="{483605FA-996C-44CE-A1F8-DCD811A83A9B}"/>
    <cellStyle name="Millares [0] 9 2 2 2 2 2 2 5" xfId="44715" xr:uid="{BE5DD285-6B26-4E7D-9AE6-67EB76C66E65}"/>
    <cellStyle name="Millares [0] 9 2 2 2 2 2 2 6" xfId="23650" xr:uid="{50EB8A60-3C34-46CF-9A58-0AAE3D70F909}"/>
    <cellStyle name="Millares [0] 9 2 2 2 2 2 3" xfId="3900" xr:uid="{4CAAF177-D6B1-4AF2-9561-DBF09DA44C24}"/>
    <cellStyle name="Millares [0] 9 2 2 2 2 2 3 2" xfId="9161" xr:uid="{3683B34A-8E8D-4303-923B-C64A0C8F3DA3}"/>
    <cellStyle name="Millares [0] 9 2 2 2 2 2 3 2 2" xfId="19692" xr:uid="{302B3865-6756-464A-83CD-DA5784CCD6EC}"/>
    <cellStyle name="Millares [0] 9 2 2 2 2 2 3 2 2 2" xfId="61824" xr:uid="{C675E95D-063D-4887-90C0-00F7302488B4}"/>
    <cellStyle name="Millares [0] 9 2 2 2 2 2 3 2 2 3" xfId="40759" xr:uid="{F4B5C2DA-26BE-49B9-820E-90E35E4E6983}"/>
    <cellStyle name="Millares [0] 9 2 2 2 2 2 3 2 3" xfId="51292" xr:uid="{6305AFAE-F038-4961-A13F-48D2C9478C6C}"/>
    <cellStyle name="Millares [0] 9 2 2 2 2 2 3 2 4" xfId="30227" xr:uid="{1D043E1C-4D7F-42B4-A149-AD13F3D78B33}"/>
    <cellStyle name="Millares [0] 9 2 2 2 2 2 3 3" xfId="14431" xr:uid="{E845D20B-AC76-483D-BBB6-FB804DFF81D6}"/>
    <cellStyle name="Millares [0] 9 2 2 2 2 2 3 3 2" xfId="56563" xr:uid="{5E6A9D2D-F089-4804-B4CA-317718146335}"/>
    <cellStyle name="Millares [0] 9 2 2 2 2 2 3 3 3" xfId="35498" xr:uid="{5E6E79EA-5BFD-4D3F-8C9B-3F33E99526BD}"/>
    <cellStyle name="Millares [0] 9 2 2 2 2 2 3 4" xfId="46031" xr:uid="{59B2D12B-6078-43C1-8774-421B4013AFDE}"/>
    <cellStyle name="Millares [0] 9 2 2 2 2 2 3 5" xfId="24966" xr:uid="{608B881A-3C7D-4931-9611-9E77856A18A9}"/>
    <cellStyle name="Millares [0] 9 2 2 2 2 2 4" xfId="6531" xr:uid="{87489CBC-97FC-4599-B77F-E6BCE23D0983}"/>
    <cellStyle name="Millares [0] 9 2 2 2 2 2 4 2" xfId="17062" xr:uid="{268BFF4D-9AA7-4CC0-AEBC-D9875FEB7357}"/>
    <cellStyle name="Millares [0] 9 2 2 2 2 2 4 2 2" xfId="59194" xr:uid="{65378F36-A15C-4B7C-84AB-EC35A58CE043}"/>
    <cellStyle name="Millares [0] 9 2 2 2 2 2 4 2 3" xfId="38129" xr:uid="{EBD6DC73-5876-4770-A0C0-90A98DA0964B}"/>
    <cellStyle name="Millares [0] 9 2 2 2 2 2 4 3" xfId="48662" xr:uid="{E3E00CF0-2605-4041-9D74-14E07A04B8F1}"/>
    <cellStyle name="Millares [0] 9 2 2 2 2 2 4 4" xfId="27597" xr:uid="{DFD3C050-0708-488A-884B-55271D1F6369}"/>
    <cellStyle name="Millares [0] 9 2 2 2 2 2 5" xfId="11801" xr:uid="{CE799626-BDC8-47DB-81B8-6000C1253E57}"/>
    <cellStyle name="Millares [0] 9 2 2 2 2 2 5 2" xfId="53933" xr:uid="{9074D892-026A-46F8-96BD-B6EBE7569ABC}"/>
    <cellStyle name="Millares [0] 9 2 2 2 2 2 5 3" xfId="32868" xr:uid="{3384D81B-6B49-4A33-8DE7-37FC80792BAB}"/>
    <cellStyle name="Millares [0] 9 2 2 2 2 2 6" xfId="43401" xr:uid="{CD1E4487-9F0C-458B-A354-61D38BB6DF16}"/>
    <cellStyle name="Millares [0] 9 2 2 2 2 2 7" xfId="22336" xr:uid="{44A840A2-4F87-4EEE-93F8-6FAC2A0B1302}"/>
    <cellStyle name="Millares [0] 9 2 2 2 2 3" xfId="1709" xr:uid="{67FAC042-6F1E-498C-8646-6084A665A2EC}"/>
    <cellStyle name="Millares [0] 9 2 2 2 2 3 2" xfId="3023" xr:uid="{5BCE1C64-762A-40EE-8CBC-3EC689CC4E77}"/>
    <cellStyle name="Millares [0] 9 2 2 2 2 3 2 2" xfId="5654" xr:uid="{62222E99-69F5-44F8-B5B8-E177E526E5BE}"/>
    <cellStyle name="Millares [0] 9 2 2 2 2 3 2 2 2" xfId="10915" xr:uid="{E3CE8409-B2F0-45AC-8806-75912BF3F8A8}"/>
    <cellStyle name="Millares [0] 9 2 2 2 2 3 2 2 2 2" xfId="21446" xr:uid="{2C4333F5-7FEE-4D79-8248-89E180C04CF1}"/>
    <cellStyle name="Millares [0] 9 2 2 2 2 3 2 2 2 2 2" xfId="63578" xr:uid="{1778CAA5-5483-48BD-9ACF-6BB8F91DCE00}"/>
    <cellStyle name="Millares [0] 9 2 2 2 2 3 2 2 2 2 3" xfId="42513" xr:uid="{919EBB67-051D-4151-8693-8B9C2342E948}"/>
    <cellStyle name="Millares [0] 9 2 2 2 2 3 2 2 2 3" xfId="53046" xr:uid="{3053B80C-4087-4069-AFE3-6353CEE8FAA0}"/>
    <cellStyle name="Millares [0] 9 2 2 2 2 3 2 2 2 4" xfId="31981" xr:uid="{843C8548-4B43-4795-9468-E3246CC2FA08}"/>
    <cellStyle name="Millares [0] 9 2 2 2 2 3 2 2 3" xfId="16185" xr:uid="{4D1127E4-BF02-4983-911E-3B5A0E99A99F}"/>
    <cellStyle name="Millares [0] 9 2 2 2 2 3 2 2 3 2" xfId="58317" xr:uid="{5B7B4C8E-1ED5-496D-A150-0749CF96BE0E}"/>
    <cellStyle name="Millares [0] 9 2 2 2 2 3 2 2 3 3" xfId="37252" xr:uid="{2B15F893-C6CD-4A65-9BE6-86F86DC50D3F}"/>
    <cellStyle name="Millares [0] 9 2 2 2 2 3 2 2 4" xfId="47785" xr:uid="{A86D185B-6A0E-4622-ACE6-546F5A4AF32A}"/>
    <cellStyle name="Millares [0] 9 2 2 2 2 3 2 2 5" xfId="26720" xr:uid="{7DA6A15F-416F-423D-B4B1-B64A1EE1E9AD}"/>
    <cellStyle name="Millares [0] 9 2 2 2 2 3 2 3" xfId="8284" xr:uid="{DB035068-42CD-4A40-9037-9EF8B0A20D0E}"/>
    <cellStyle name="Millares [0] 9 2 2 2 2 3 2 3 2" xfId="18815" xr:uid="{E17F11CB-4BFE-4989-B13C-9342EEAED8BA}"/>
    <cellStyle name="Millares [0] 9 2 2 2 2 3 2 3 2 2" xfId="60947" xr:uid="{3D384430-C233-449D-ACE3-2BE78BF5EA45}"/>
    <cellStyle name="Millares [0] 9 2 2 2 2 3 2 3 2 3" xfId="39882" xr:uid="{0EB2783B-C0CF-48B6-81D9-07B9F306FAF4}"/>
    <cellStyle name="Millares [0] 9 2 2 2 2 3 2 3 3" xfId="50415" xr:uid="{9FACCF2F-3ABD-48F8-9034-6FE31725E772}"/>
    <cellStyle name="Millares [0] 9 2 2 2 2 3 2 3 4" xfId="29350" xr:uid="{CDF18F44-4AEC-488F-8D26-D1CF0EA33B40}"/>
    <cellStyle name="Millares [0] 9 2 2 2 2 3 2 4" xfId="13554" xr:uid="{BAB9D32C-D500-499E-AF00-135694226E27}"/>
    <cellStyle name="Millares [0] 9 2 2 2 2 3 2 4 2" xfId="55686" xr:uid="{62307990-ECC3-46C9-BF7C-232F278C3826}"/>
    <cellStyle name="Millares [0] 9 2 2 2 2 3 2 4 3" xfId="34621" xr:uid="{953BA9FC-D22E-46A7-A387-DA4375C73149}"/>
    <cellStyle name="Millares [0] 9 2 2 2 2 3 2 5" xfId="45154" xr:uid="{F27035FB-A65C-4016-8CD8-DE2B9B5D5A3A}"/>
    <cellStyle name="Millares [0] 9 2 2 2 2 3 2 6" xfId="24089" xr:uid="{9E4351A6-80E2-4F04-B998-8A57C62D065A}"/>
    <cellStyle name="Millares [0] 9 2 2 2 2 3 3" xfId="4339" xr:uid="{008744AE-E058-4D29-B4D5-D0710B8F7B7B}"/>
    <cellStyle name="Millares [0] 9 2 2 2 2 3 3 2" xfId="9600" xr:uid="{3F086E4D-EDE3-40FE-8031-9F9D54F29C82}"/>
    <cellStyle name="Millares [0] 9 2 2 2 2 3 3 2 2" xfId="20131" xr:uid="{0F787F9B-927E-4E2F-82C0-8BA16E94FF99}"/>
    <cellStyle name="Millares [0] 9 2 2 2 2 3 3 2 2 2" xfId="62263" xr:uid="{2F6BD315-F4CF-4398-BC48-38372201691F}"/>
    <cellStyle name="Millares [0] 9 2 2 2 2 3 3 2 2 3" xfId="41198" xr:uid="{4F82B5BE-7935-4A0B-B3B5-D62A6CC77B15}"/>
    <cellStyle name="Millares [0] 9 2 2 2 2 3 3 2 3" xfId="51731" xr:uid="{D7EC429E-0F22-46C5-A935-E3ECAC6BC4D6}"/>
    <cellStyle name="Millares [0] 9 2 2 2 2 3 3 2 4" xfId="30666" xr:uid="{73664286-6396-4645-BD59-5229388F5116}"/>
    <cellStyle name="Millares [0] 9 2 2 2 2 3 3 3" xfId="14870" xr:uid="{DEFA4B1E-E878-43E6-89ED-8D5CC6CE66E1}"/>
    <cellStyle name="Millares [0] 9 2 2 2 2 3 3 3 2" xfId="57002" xr:uid="{87EB10BD-F02F-41E4-B09E-8178FE01FD28}"/>
    <cellStyle name="Millares [0] 9 2 2 2 2 3 3 3 3" xfId="35937" xr:uid="{CDD62097-76EC-446E-8FEA-91C96680AF63}"/>
    <cellStyle name="Millares [0] 9 2 2 2 2 3 3 4" xfId="46470" xr:uid="{543538D3-3501-43C4-8E7E-CEAA7F36B6AF}"/>
    <cellStyle name="Millares [0] 9 2 2 2 2 3 3 5" xfId="25405" xr:uid="{726D6D79-CDE1-405E-8177-A77AA454BDD1}"/>
    <cellStyle name="Millares [0] 9 2 2 2 2 3 4" xfId="6970" xr:uid="{9F96813F-620C-4983-A919-CC0483127C14}"/>
    <cellStyle name="Millares [0] 9 2 2 2 2 3 4 2" xfId="17501" xr:uid="{039001B6-A1C7-4B72-A06F-B6001E681760}"/>
    <cellStyle name="Millares [0] 9 2 2 2 2 3 4 2 2" xfId="59633" xr:uid="{050B6A75-7EC4-4DC7-9ACE-B40902DF8EE3}"/>
    <cellStyle name="Millares [0] 9 2 2 2 2 3 4 2 3" xfId="38568" xr:uid="{6B817CDA-F927-4012-9D06-27C947A7866C}"/>
    <cellStyle name="Millares [0] 9 2 2 2 2 3 4 3" xfId="49101" xr:uid="{BEE8602C-66C9-4D3E-84CB-1C45F803375B}"/>
    <cellStyle name="Millares [0] 9 2 2 2 2 3 4 4" xfId="28036" xr:uid="{A8FAB836-CE62-4FE2-B808-ED6A07AC6799}"/>
    <cellStyle name="Millares [0] 9 2 2 2 2 3 5" xfId="12240" xr:uid="{693BBBFA-04EF-4E61-A191-77EDB0C33E70}"/>
    <cellStyle name="Millares [0] 9 2 2 2 2 3 5 2" xfId="54372" xr:uid="{5AC6DB2F-4FDF-4294-B902-78450142D713}"/>
    <cellStyle name="Millares [0] 9 2 2 2 2 3 5 3" xfId="33307" xr:uid="{84F951AD-344E-46C2-AE73-F9252AC8FC28}"/>
    <cellStyle name="Millares [0] 9 2 2 2 2 3 6" xfId="43840" xr:uid="{F54457F1-2515-4B56-BACB-E8A763B0E54A}"/>
    <cellStyle name="Millares [0] 9 2 2 2 2 3 7" xfId="22775" xr:uid="{F04EAEA9-F5EC-45CA-BA10-2DB51BD0183E}"/>
    <cellStyle name="Millares [0] 9 2 2 2 2 4" xfId="2148" xr:uid="{4FF8B936-7C38-4C05-AFB5-BC2F03E9E05B}"/>
    <cellStyle name="Millares [0] 9 2 2 2 2 4 2" xfId="4779" xr:uid="{B2BF6844-0580-4EDA-B37D-D36F87C7C4E2}"/>
    <cellStyle name="Millares [0] 9 2 2 2 2 4 2 2" xfId="10040" xr:uid="{8A980A0F-809C-4CB5-A226-CB03C0CD637F}"/>
    <cellStyle name="Millares [0] 9 2 2 2 2 4 2 2 2" xfId="20571" xr:uid="{3C1D2C71-26D7-4E91-94D5-3FB60A4A4A47}"/>
    <cellStyle name="Millares [0] 9 2 2 2 2 4 2 2 2 2" xfId="62703" xr:uid="{2291A3B2-31ED-40B7-8B79-EE3F54BC35C1}"/>
    <cellStyle name="Millares [0] 9 2 2 2 2 4 2 2 2 3" xfId="41638" xr:uid="{110ADE26-B604-40BC-A77A-117DDD0EE592}"/>
    <cellStyle name="Millares [0] 9 2 2 2 2 4 2 2 3" xfId="52171" xr:uid="{F3FB67E8-E89A-4A09-96CB-D89A6CB7AFC3}"/>
    <cellStyle name="Millares [0] 9 2 2 2 2 4 2 2 4" xfId="31106" xr:uid="{523FD7FA-830A-4748-A906-217202D3CC1E}"/>
    <cellStyle name="Millares [0] 9 2 2 2 2 4 2 3" xfId="15310" xr:uid="{E953DCA4-B022-4D85-9B29-6E3AC30F861A}"/>
    <cellStyle name="Millares [0] 9 2 2 2 2 4 2 3 2" xfId="57442" xr:uid="{08BDBE48-DF12-403C-B8F1-91FAA9A49F23}"/>
    <cellStyle name="Millares [0] 9 2 2 2 2 4 2 3 3" xfId="36377" xr:uid="{8DA96211-EC56-4815-B1D9-C056730D2B55}"/>
    <cellStyle name="Millares [0] 9 2 2 2 2 4 2 4" xfId="46910" xr:uid="{00CA1845-6108-43FF-ADDA-7B2F18B8423C}"/>
    <cellStyle name="Millares [0] 9 2 2 2 2 4 2 5" xfId="25845" xr:uid="{602BF5F7-0B20-4204-9245-DB55D4594ABF}"/>
    <cellStyle name="Millares [0] 9 2 2 2 2 4 3" xfId="7409" xr:uid="{1C6B608C-8495-43B5-9D6A-0E9482F9F1C6}"/>
    <cellStyle name="Millares [0] 9 2 2 2 2 4 3 2" xfId="17940" xr:uid="{91F52AA2-3DBC-49F8-BBB5-222BAC254808}"/>
    <cellStyle name="Millares [0] 9 2 2 2 2 4 3 2 2" xfId="60072" xr:uid="{167BDB1B-8289-455A-9E2D-E2157223DC5F}"/>
    <cellStyle name="Millares [0] 9 2 2 2 2 4 3 2 3" xfId="39007" xr:uid="{A733E2A4-7EC9-4086-AB82-4569D9340450}"/>
    <cellStyle name="Millares [0] 9 2 2 2 2 4 3 3" xfId="49540" xr:uid="{91B16BA4-4716-473C-9C00-7EAD2454F1D0}"/>
    <cellStyle name="Millares [0] 9 2 2 2 2 4 3 4" xfId="28475" xr:uid="{54E99511-6413-487D-B9CB-26DE5F0CE437}"/>
    <cellStyle name="Millares [0] 9 2 2 2 2 4 4" xfId="12679" xr:uid="{48EF9576-E511-4418-9BA7-21EE88BA8251}"/>
    <cellStyle name="Millares [0] 9 2 2 2 2 4 4 2" xfId="54811" xr:uid="{C95383BA-2C82-4586-86EB-D52C5DB9E039}"/>
    <cellStyle name="Millares [0] 9 2 2 2 2 4 4 3" xfId="33746" xr:uid="{05C3EAE9-5968-474F-B8F8-6B8796DC96CD}"/>
    <cellStyle name="Millares [0] 9 2 2 2 2 4 5" xfId="44279" xr:uid="{B770870E-ED36-465C-BAAF-D38C0A87DB3E}"/>
    <cellStyle name="Millares [0] 9 2 2 2 2 4 6" xfId="23214" xr:uid="{3578F918-84B9-49E7-8C41-6A78BE4BA99D}"/>
    <cellStyle name="Millares [0] 9 2 2 2 2 5" xfId="3464" xr:uid="{79BCFE89-7D33-4E64-BAB5-251CECE2029E}"/>
    <cellStyle name="Millares [0] 9 2 2 2 2 5 2" xfId="8725" xr:uid="{4BF7F80F-0C97-4443-A85E-EF96FAD3E010}"/>
    <cellStyle name="Millares [0] 9 2 2 2 2 5 2 2" xfId="19256" xr:uid="{756FA7A4-506A-4AE2-BEB0-A3F37AB313D7}"/>
    <cellStyle name="Millares [0] 9 2 2 2 2 5 2 2 2" xfId="61388" xr:uid="{ED10598B-69FB-4A15-869E-EF567908F608}"/>
    <cellStyle name="Millares [0] 9 2 2 2 2 5 2 2 3" xfId="40323" xr:uid="{A67113A1-CB08-4515-9B29-099CF004BD06}"/>
    <cellStyle name="Millares [0] 9 2 2 2 2 5 2 3" xfId="50856" xr:uid="{3103933E-DE14-445D-BB92-AC4668F155B5}"/>
    <cellStyle name="Millares [0] 9 2 2 2 2 5 2 4" xfId="29791" xr:uid="{821B5B3D-6C48-44FC-A1CD-ED2BD3DB2BF6}"/>
    <cellStyle name="Millares [0] 9 2 2 2 2 5 3" xfId="13995" xr:uid="{A94EDEC3-6C34-451D-9B1F-13985BFDB6B5}"/>
    <cellStyle name="Millares [0] 9 2 2 2 2 5 3 2" xfId="56127" xr:uid="{8089014A-2EEE-40C9-BD4B-13227611C1D8}"/>
    <cellStyle name="Millares [0] 9 2 2 2 2 5 3 3" xfId="35062" xr:uid="{BB153ED8-4C8F-46E4-9770-9F0A59F4E846}"/>
    <cellStyle name="Millares [0] 9 2 2 2 2 5 4" xfId="45595" xr:uid="{79A7BFB2-6596-45F6-82A8-4F2B024E9F10}"/>
    <cellStyle name="Millares [0] 9 2 2 2 2 5 5" xfId="24530" xr:uid="{C69A9D55-F173-49F3-ADD0-385936C9CA17}"/>
    <cellStyle name="Millares [0] 9 2 2 2 2 6" xfId="6095" xr:uid="{5E516480-EDAA-45FE-B5E4-6EAC72D9E833}"/>
    <cellStyle name="Millares [0] 9 2 2 2 2 6 2" xfId="16626" xr:uid="{50E5AC24-2418-4B11-89E0-95A334598960}"/>
    <cellStyle name="Millares [0] 9 2 2 2 2 6 2 2" xfId="58758" xr:uid="{7CDED206-5DE8-4B37-880E-A2D028E85062}"/>
    <cellStyle name="Millares [0] 9 2 2 2 2 6 2 3" xfId="37693" xr:uid="{5F50D851-CCC2-4CEE-B253-5093C58C27D2}"/>
    <cellStyle name="Millares [0] 9 2 2 2 2 6 3" xfId="48226" xr:uid="{D414A71C-7C43-4ABD-9F33-BF15B66D78BE}"/>
    <cellStyle name="Millares [0] 9 2 2 2 2 6 4" xfId="27161" xr:uid="{38942CD7-845E-4475-A2D5-7070FDC499C4}"/>
    <cellStyle name="Millares [0] 9 2 2 2 2 7" xfId="11365" xr:uid="{CE1522E8-CA82-4C57-9139-D01FC6CCF2AE}"/>
    <cellStyle name="Millares [0] 9 2 2 2 2 7 2" xfId="53497" xr:uid="{327892F6-05F4-439D-B05A-3B7D6E3329E1}"/>
    <cellStyle name="Millares [0] 9 2 2 2 2 7 3" xfId="32432" xr:uid="{457D1E6E-8961-4F5E-85D9-8E604703A157}"/>
    <cellStyle name="Millares [0] 9 2 2 2 2 8" xfId="42965" xr:uid="{A3477B6B-F01C-4156-A689-2BB489B817DB}"/>
    <cellStyle name="Millares [0] 9 2 2 2 2 9" xfId="21900" xr:uid="{3A053426-ED02-462F-A086-733D534D41F4}"/>
    <cellStyle name="Millares [0] 9 2 2 2 3" xfId="1054" xr:uid="{21B7DCB3-C29F-4FB2-973F-7619F93E171C}"/>
    <cellStyle name="Millares [0] 9 2 2 2 3 2" xfId="2368" xr:uid="{AB25930C-EA83-4205-B644-1DF3DA84E9A0}"/>
    <cellStyle name="Millares [0] 9 2 2 2 3 2 2" xfId="4999" xr:uid="{14DF7639-43DF-4A53-8C75-32749D8A7179}"/>
    <cellStyle name="Millares [0] 9 2 2 2 3 2 2 2" xfId="10260" xr:uid="{71005525-53AA-4860-B7DF-C518EEB11E93}"/>
    <cellStyle name="Millares [0] 9 2 2 2 3 2 2 2 2" xfId="20791" xr:uid="{98C774C2-1815-44F7-BB19-EB50E23CAE34}"/>
    <cellStyle name="Millares [0] 9 2 2 2 3 2 2 2 2 2" xfId="62923" xr:uid="{5214D294-0639-4179-80D0-F4D7B009FF25}"/>
    <cellStyle name="Millares [0] 9 2 2 2 3 2 2 2 2 3" xfId="41858" xr:uid="{2B5647B2-B501-4659-A5C5-A07267339FC3}"/>
    <cellStyle name="Millares [0] 9 2 2 2 3 2 2 2 3" xfId="52391" xr:uid="{7D0BA2ED-83A1-4671-8BE2-8493BD500748}"/>
    <cellStyle name="Millares [0] 9 2 2 2 3 2 2 2 4" xfId="31326" xr:uid="{AF10C672-06BF-4DF9-B1D6-E7143DC51D45}"/>
    <cellStyle name="Millares [0] 9 2 2 2 3 2 2 3" xfId="15530" xr:uid="{0B13CC9D-EBEA-4410-A7B8-CD025663817E}"/>
    <cellStyle name="Millares [0] 9 2 2 2 3 2 2 3 2" xfId="57662" xr:uid="{1187EEA7-CFE3-4BF1-99B9-705AC67D33C3}"/>
    <cellStyle name="Millares [0] 9 2 2 2 3 2 2 3 3" xfId="36597" xr:uid="{3C9A1335-F0EF-4086-B4E2-9C228BA2DA3E}"/>
    <cellStyle name="Millares [0] 9 2 2 2 3 2 2 4" xfId="47130" xr:uid="{0DCC0007-4766-46CF-8039-44983A3C715F}"/>
    <cellStyle name="Millares [0] 9 2 2 2 3 2 2 5" xfId="26065" xr:uid="{0784DC43-1CC4-4BCC-87FA-E9116A8CE9C2}"/>
    <cellStyle name="Millares [0] 9 2 2 2 3 2 3" xfId="7629" xr:uid="{E8F679E5-D18C-4F19-B095-E60A85D7F13E}"/>
    <cellStyle name="Millares [0] 9 2 2 2 3 2 3 2" xfId="18160" xr:uid="{D3D88A9C-197C-4942-948A-C12DFF97214D}"/>
    <cellStyle name="Millares [0] 9 2 2 2 3 2 3 2 2" xfId="60292" xr:uid="{BE4DAD4C-EF87-4444-9748-3CE777DAA232}"/>
    <cellStyle name="Millares [0] 9 2 2 2 3 2 3 2 3" xfId="39227" xr:uid="{D52B2DFE-9D91-4199-8995-A97D10D587E9}"/>
    <cellStyle name="Millares [0] 9 2 2 2 3 2 3 3" xfId="49760" xr:uid="{1317632F-76E5-4608-8FC5-E84927D412C6}"/>
    <cellStyle name="Millares [0] 9 2 2 2 3 2 3 4" xfId="28695" xr:uid="{D3D60AD6-2998-40D4-ACD4-817177A175DE}"/>
    <cellStyle name="Millares [0] 9 2 2 2 3 2 4" xfId="12899" xr:uid="{1B569A5B-3E3A-46AF-9AE4-34EF8142C18E}"/>
    <cellStyle name="Millares [0] 9 2 2 2 3 2 4 2" xfId="55031" xr:uid="{42CECBFF-C34D-4118-AB2F-1A95A780768C}"/>
    <cellStyle name="Millares [0] 9 2 2 2 3 2 4 3" xfId="33966" xr:uid="{B5B3E660-3CBF-48C4-B839-A5EE51D92584}"/>
    <cellStyle name="Millares [0] 9 2 2 2 3 2 5" xfId="44499" xr:uid="{1A85D96F-FD0F-4A6F-886C-E90D96B03F5D}"/>
    <cellStyle name="Millares [0] 9 2 2 2 3 2 6" xfId="23434" xr:uid="{736B43BD-A55C-46F0-B3B4-40D25BAD99B1}"/>
    <cellStyle name="Millares [0] 9 2 2 2 3 3" xfId="3684" xr:uid="{EC4ECFED-78AD-4685-9A01-3660EAF97C42}"/>
    <cellStyle name="Millares [0] 9 2 2 2 3 3 2" xfId="8945" xr:uid="{A42399F0-119B-4D33-B78B-E3A55187D4CE}"/>
    <cellStyle name="Millares [0] 9 2 2 2 3 3 2 2" xfId="19476" xr:uid="{EE5AF450-8E20-4F2E-A41F-217F81B5CDE6}"/>
    <cellStyle name="Millares [0] 9 2 2 2 3 3 2 2 2" xfId="61608" xr:uid="{2C5E91F5-9012-4871-A723-C2E96299FC5F}"/>
    <cellStyle name="Millares [0] 9 2 2 2 3 3 2 2 3" xfId="40543" xr:uid="{38C01117-3091-46D8-BE7F-2C3444630227}"/>
    <cellStyle name="Millares [0] 9 2 2 2 3 3 2 3" xfId="51076" xr:uid="{56B502F8-FFD1-4E16-B4A4-18B8FD80CCB6}"/>
    <cellStyle name="Millares [0] 9 2 2 2 3 3 2 4" xfId="30011" xr:uid="{E6737B25-FF16-41CE-B048-7B408C7E1BC7}"/>
    <cellStyle name="Millares [0] 9 2 2 2 3 3 3" xfId="14215" xr:uid="{2A0FF12D-60B0-432F-A2E5-1C198EDC225C}"/>
    <cellStyle name="Millares [0] 9 2 2 2 3 3 3 2" xfId="56347" xr:uid="{767C3B1A-89ED-4BB3-87D0-558EA35D4668}"/>
    <cellStyle name="Millares [0] 9 2 2 2 3 3 3 3" xfId="35282" xr:uid="{449D7FA6-1A95-471B-93E7-0F7CD224B2B2}"/>
    <cellStyle name="Millares [0] 9 2 2 2 3 3 4" xfId="45815" xr:uid="{747FC89B-542F-4EC2-B64B-E8E14E0D1E2E}"/>
    <cellStyle name="Millares [0] 9 2 2 2 3 3 5" xfId="24750" xr:uid="{DAE5FEE7-66AE-4CE0-834E-8D122B8FF4C7}"/>
    <cellStyle name="Millares [0] 9 2 2 2 3 4" xfId="6315" xr:uid="{30A1E0E6-51C5-418D-81FF-2E2D830586DE}"/>
    <cellStyle name="Millares [0] 9 2 2 2 3 4 2" xfId="16846" xr:uid="{4573516D-773F-4E3E-B0D6-58C11C9217C7}"/>
    <cellStyle name="Millares [0] 9 2 2 2 3 4 2 2" xfId="58978" xr:uid="{E6706FE0-87AF-4089-BC90-853B323F98A5}"/>
    <cellStyle name="Millares [0] 9 2 2 2 3 4 2 3" xfId="37913" xr:uid="{6B1F8B5C-3D0A-4527-8F6B-814627BB7D06}"/>
    <cellStyle name="Millares [0] 9 2 2 2 3 4 3" xfId="48446" xr:uid="{ABB5ABE0-8442-42E9-A1EF-D5C399FC880A}"/>
    <cellStyle name="Millares [0] 9 2 2 2 3 4 4" xfId="27381" xr:uid="{9900A79C-F8AA-4066-80EA-E24C5633267C}"/>
    <cellStyle name="Millares [0] 9 2 2 2 3 5" xfId="11585" xr:uid="{D42AABA2-A5CC-4A21-A8A4-B0357276240F}"/>
    <cellStyle name="Millares [0] 9 2 2 2 3 5 2" xfId="53717" xr:uid="{4FE3B8AE-842A-4C76-ADC2-D79F1547E184}"/>
    <cellStyle name="Millares [0] 9 2 2 2 3 5 3" xfId="32652" xr:uid="{D17D9F9B-3B52-41B5-A74D-028F23968538}"/>
    <cellStyle name="Millares [0] 9 2 2 2 3 6" xfId="43185" xr:uid="{B6BDEB25-6B8D-4739-87EE-4EE357105EB6}"/>
    <cellStyle name="Millares [0] 9 2 2 2 3 7" xfId="22120" xr:uid="{EB95FA73-B9F5-485B-B42A-A45CDF8089F7}"/>
    <cellStyle name="Millares [0] 9 2 2 2 4" xfId="1493" xr:uid="{BD1C1DD1-6487-4365-A6E0-B01FFE9B216D}"/>
    <cellStyle name="Millares [0] 9 2 2 2 4 2" xfId="2807" xr:uid="{61A2270D-9041-47EA-9880-055658ACED14}"/>
    <cellStyle name="Millares [0] 9 2 2 2 4 2 2" xfId="5438" xr:uid="{BCB7DA44-7AB7-4FA9-8DA7-4B6B8B7D47EA}"/>
    <cellStyle name="Millares [0] 9 2 2 2 4 2 2 2" xfId="10699" xr:uid="{A1C837CC-CE83-4FAA-99E7-2D63AA0A0987}"/>
    <cellStyle name="Millares [0] 9 2 2 2 4 2 2 2 2" xfId="21230" xr:uid="{0EC091CB-B66C-471B-AEA8-4F27B340B2F6}"/>
    <cellStyle name="Millares [0] 9 2 2 2 4 2 2 2 2 2" xfId="63362" xr:uid="{2F3772CA-F5BB-49C4-B5EF-C3BB60841238}"/>
    <cellStyle name="Millares [0] 9 2 2 2 4 2 2 2 2 3" xfId="42297" xr:uid="{E6EC3B51-C5EB-440F-95C5-DAFB6CDD4F69}"/>
    <cellStyle name="Millares [0] 9 2 2 2 4 2 2 2 3" xfId="52830" xr:uid="{A36BC89B-0519-4E2D-B3AD-040BEC9D31E5}"/>
    <cellStyle name="Millares [0] 9 2 2 2 4 2 2 2 4" xfId="31765" xr:uid="{3986D6CE-2C48-4241-8FB0-9B92820A19FF}"/>
    <cellStyle name="Millares [0] 9 2 2 2 4 2 2 3" xfId="15969" xr:uid="{491AA574-F98E-40EF-8284-364ABE58F929}"/>
    <cellStyle name="Millares [0] 9 2 2 2 4 2 2 3 2" xfId="58101" xr:uid="{ADCA7BCB-12FA-400A-9FE8-1702D6BA1E19}"/>
    <cellStyle name="Millares [0] 9 2 2 2 4 2 2 3 3" xfId="37036" xr:uid="{AC36E765-33ED-4F47-A5E2-CB9DFB980810}"/>
    <cellStyle name="Millares [0] 9 2 2 2 4 2 2 4" xfId="47569" xr:uid="{07004F0D-6043-4598-9FD2-20CE38B2F9C0}"/>
    <cellStyle name="Millares [0] 9 2 2 2 4 2 2 5" xfId="26504" xr:uid="{9A93A930-49E2-4BE1-BFC6-6D8A6D8C969B}"/>
    <cellStyle name="Millares [0] 9 2 2 2 4 2 3" xfId="8068" xr:uid="{451199EB-1805-4C81-83B0-635BCD26379D}"/>
    <cellStyle name="Millares [0] 9 2 2 2 4 2 3 2" xfId="18599" xr:uid="{FF7A8C44-6938-49DC-89BF-5D2DDDE17499}"/>
    <cellStyle name="Millares [0] 9 2 2 2 4 2 3 2 2" xfId="60731" xr:uid="{AB981EB3-DEF6-454D-851F-C4530DA741E6}"/>
    <cellStyle name="Millares [0] 9 2 2 2 4 2 3 2 3" xfId="39666" xr:uid="{223ED9CE-DAA1-46B9-B36B-926FC97AEF32}"/>
    <cellStyle name="Millares [0] 9 2 2 2 4 2 3 3" xfId="50199" xr:uid="{37B517BA-6827-48FA-AAA6-6C8F3EE037E8}"/>
    <cellStyle name="Millares [0] 9 2 2 2 4 2 3 4" xfId="29134" xr:uid="{F3D0AC1A-7B6E-4EBF-81A5-5EB7E077F665}"/>
    <cellStyle name="Millares [0] 9 2 2 2 4 2 4" xfId="13338" xr:uid="{B6CCEE6A-1C8E-46D6-8AF9-63421DC3134B}"/>
    <cellStyle name="Millares [0] 9 2 2 2 4 2 4 2" xfId="55470" xr:uid="{89715D06-8B57-4B0E-9CC5-13CE844B6A8E}"/>
    <cellStyle name="Millares [0] 9 2 2 2 4 2 4 3" xfId="34405" xr:uid="{BB612D7A-6949-4A6C-A7E4-2E184979A2C5}"/>
    <cellStyle name="Millares [0] 9 2 2 2 4 2 5" xfId="44938" xr:uid="{F906E71D-7D67-4DA4-BD13-EE595503AAEB}"/>
    <cellStyle name="Millares [0] 9 2 2 2 4 2 6" xfId="23873" xr:uid="{D3880AA1-3BEF-431A-BCB1-0ABABECDBCC5}"/>
    <cellStyle name="Millares [0] 9 2 2 2 4 3" xfId="4123" xr:uid="{9A23EFF7-D03E-469E-B2C1-4F6F5CA8B389}"/>
    <cellStyle name="Millares [0] 9 2 2 2 4 3 2" xfId="9384" xr:uid="{2D349B59-D262-4D5F-8468-79988E08DA0B}"/>
    <cellStyle name="Millares [0] 9 2 2 2 4 3 2 2" xfId="19915" xr:uid="{803921CC-0DD1-4EA7-9102-FCCB6628DB3D}"/>
    <cellStyle name="Millares [0] 9 2 2 2 4 3 2 2 2" xfId="62047" xr:uid="{A7D9CB91-BAB6-4FFD-8271-C38F15CB6D5D}"/>
    <cellStyle name="Millares [0] 9 2 2 2 4 3 2 2 3" xfId="40982" xr:uid="{92D0FA9E-1B6B-4171-A2C6-7B5D0D670E9B}"/>
    <cellStyle name="Millares [0] 9 2 2 2 4 3 2 3" xfId="51515" xr:uid="{C6C7367E-9D5A-4C2F-914B-9C73F2CF0CB6}"/>
    <cellStyle name="Millares [0] 9 2 2 2 4 3 2 4" xfId="30450" xr:uid="{6EBF315A-D294-425A-9DE5-C878D83FBDD6}"/>
    <cellStyle name="Millares [0] 9 2 2 2 4 3 3" xfId="14654" xr:uid="{51F71D87-8A02-44CB-AEDC-45D5C9A636D9}"/>
    <cellStyle name="Millares [0] 9 2 2 2 4 3 3 2" xfId="56786" xr:uid="{A7D21628-E148-4A6C-8532-D4DD63D267A8}"/>
    <cellStyle name="Millares [0] 9 2 2 2 4 3 3 3" xfId="35721" xr:uid="{901AF93F-C56F-4385-96B3-3EE10FEFF221}"/>
    <cellStyle name="Millares [0] 9 2 2 2 4 3 4" xfId="46254" xr:uid="{648ED075-BC9D-4EC7-9E01-1C39C9777032}"/>
    <cellStyle name="Millares [0] 9 2 2 2 4 3 5" xfId="25189" xr:uid="{1264D80B-204D-4041-92A9-11C4EA6E2504}"/>
    <cellStyle name="Millares [0] 9 2 2 2 4 4" xfId="6754" xr:uid="{C42A186B-2491-4F96-80E4-F0CA9AB58565}"/>
    <cellStyle name="Millares [0] 9 2 2 2 4 4 2" xfId="17285" xr:uid="{6B29E000-5663-4489-A6E7-6CB1E4AE4085}"/>
    <cellStyle name="Millares [0] 9 2 2 2 4 4 2 2" xfId="59417" xr:uid="{6A6F6477-559F-4041-9CE3-91F1A16FB963}"/>
    <cellStyle name="Millares [0] 9 2 2 2 4 4 2 3" xfId="38352" xr:uid="{833AB837-F24E-4163-80DD-F2DAB4AF58FE}"/>
    <cellStyle name="Millares [0] 9 2 2 2 4 4 3" xfId="48885" xr:uid="{B9BBC9AE-E1D0-4358-9248-634A951431FD}"/>
    <cellStyle name="Millares [0] 9 2 2 2 4 4 4" xfId="27820" xr:uid="{7DCAE3EE-6846-4022-B0ED-D25E573F8C0D}"/>
    <cellStyle name="Millares [0] 9 2 2 2 4 5" xfId="12024" xr:uid="{F8EEADBC-722B-4E66-93BF-43F4D6D808BD}"/>
    <cellStyle name="Millares [0] 9 2 2 2 4 5 2" xfId="54156" xr:uid="{63F6A567-81D3-4A11-8A9D-248FB2CBCFB7}"/>
    <cellStyle name="Millares [0] 9 2 2 2 4 5 3" xfId="33091" xr:uid="{2522A83E-2BF4-4600-80A5-4F3261A436AA}"/>
    <cellStyle name="Millares [0] 9 2 2 2 4 6" xfId="43624" xr:uid="{E9B3A644-1954-4990-8CA1-972BE026FC68}"/>
    <cellStyle name="Millares [0] 9 2 2 2 4 7" xfId="22559" xr:uid="{69A23905-D4E0-4167-8121-5D5483412908}"/>
    <cellStyle name="Millares [0] 9 2 2 2 5" xfId="1932" xr:uid="{1A188BCB-26F6-4C76-8A71-E6FBD5B96200}"/>
    <cellStyle name="Millares [0] 9 2 2 2 5 2" xfId="4563" xr:uid="{BB973EBC-3904-4865-9EBE-DBDA8DA86772}"/>
    <cellStyle name="Millares [0] 9 2 2 2 5 2 2" xfId="9824" xr:uid="{F060E12E-7481-43B6-90AB-D8494FE7945F}"/>
    <cellStyle name="Millares [0] 9 2 2 2 5 2 2 2" xfId="20355" xr:uid="{2DF65777-2783-4C0A-9748-42B6AC850C00}"/>
    <cellStyle name="Millares [0] 9 2 2 2 5 2 2 2 2" xfId="62487" xr:uid="{03E3DC54-5025-4C5E-AF8C-A2F0463207C9}"/>
    <cellStyle name="Millares [0] 9 2 2 2 5 2 2 2 3" xfId="41422" xr:uid="{07F1890C-D519-45EC-B7CC-93BF2AFF4F7A}"/>
    <cellStyle name="Millares [0] 9 2 2 2 5 2 2 3" xfId="51955" xr:uid="{1BC1B16A-A5B2-4DC4-9DE5-49B2F5A07AD4}"/>
    <cellStyle name="Millares [0] 9 2 2 2 5 2 2 4" xfId="30890" xr:uid="{568D9144-3F66-46DE-B2F5-BE322C9FCD09}"/>
    <cellStyle name="Millares [0] 9 2 2 2 5 2 3" xfId="15094" xr:uid="{C208CCD1-A1CA-43F5-9FDB-BC8CB337F485}"/>
    <cellStyle name="Millares [0] 9 2 2 2 5 2 3 2" xfId="57226" xr:uid="{0813F9DE-3F79-4F47-8EDF-7597A0E937B5}"/>
    <cellStyle name="Millares [0] 9 2 2 2 5 2 3 3" xfId="36161" xr:uid="{856B73FE-5D56-4AEA-AF99-F7FCE6E6BE6D}"/>
    <cellStyle name="Millares [0] 9 2 2 2 5 2 4" xfId="46694" xr:uid="{8B5244C5-565D-4B28-B5A6-DE32ECE8D53A}"/>
    <cellStyle name="Millares [0] 9 2 2 2 5 2 5" xfId="25629" xr:uid="{EDA88EE6-4E0E-41E5-9436-1C6784B3CBC3}"/>
    <cellStyle name="Millares [0] 9 2 2 2 5 3" xfId="7193" xr:uid="{5639B1BD-FC02-443E-AC31-7DA444742A0D}"/>
    <cellStyle name="Millares [0] 9 2 2 2 5 3 2" xfId="17724" xr:uid="{5FD7DE9A-6D13-4EF1-960E-7F7B534611C7}"/>
    <cellStyle name="Millares [0] 9 2 2 2 5 3 2 2" xfId="59856" xr:uid="{401C9807-3624-46F5-9CCB-01624F0B188A}"/>
    <cellStyle name="Millares [0] 9 2 2 2 5 3 2 3" xfId="38791" xr:uid="{54CFC3B4-286B-49DC-B17C-9BC5E91CA178}"/>
    <cellStyle name="Millares [0] 9 2 2 2 5 3 3" xfId="49324" xr:uid="{A709664A-72E3-419E-91C5-BC7FF27CBB4C}"/>
    <cellStyle name="Millares [0] 9 2 2 2 5 3 4" xfId="28259" xr:uid="{8B80A7A3-63D5-4B85-AFF5-5CBF55FEC76D}"/>
    <cellStyle name="Millares [0] 9 2 2 2 5 4" xfId="12463" xr:uid="{51BF6F97-8959-44BE-8D75-61C12BDFFD60}"/>
    <cellStyle name="Millares [0] 9 2 2 2 5 4 2" xfId="54595" xr:uid="{4965AB06-20EF-4D34-A9DF-CCFCE3E4C09B}"/>
    <cellStyle name="Millares [0] 9 2 2 2 5 4 3" xfId="33530" xr:uid="{682AB590-2812-416E-8DAE-371FB87A161E}"/>
    <cellStyle name="Millares [0] 9 2 2 2 5 5" xfId="44063" xr:uid="{789973D6-90FF-4F41-8D51-47EDDC968F2D}"/>
    <cellStyle name="Millares [0] 9 2 2 2 5 6" xfId="22998" xr:uid="{34711109-91C2-4BD2-826C-875A4E6E6CDB}"/>
    <cellStyle name="Millares [0] 9 2 2 2 6" xfId="3248" xr:uid="{569206A9-252A-4B3D-98FD-88D2B54808D3}"/>
    <cellStyle name="Millares [0] 9 2 2 2 6 2" xfId="8509" xr:uid="{EB8480FC-7C19-4C9E-ACD9-21C8CEE05F5B}"/>
    <cellStyle name="Millares [0] 9 2 2 2 6 2 2" xfId="19040" xr:uid="{3BA72A68-C640-4A6F-9CB5-D7925BAADBBE}"/>
    <cellStyle name="Millares [0] 9 2 2 2 6 2 2 2" xfId="61172" xr:uid="{F6445199-24AC-4372-AB91-72F1DEDDA114}"/>
    <cellStyle name="Millares [0] 9 2 2 2 6 2 2 3" xfId="40107" xr:uid="{7122B1F3-9664-4B6D-9DDF-524CFBA7D552}"/>
    <cellStyle name="Millares [0] 9 2 2 2 6 2 3" xfId="50640" xr:uid="{88A8F51A-D3B1-4839-A57D-70D0A6025742}"/>
    <cellStyle name="Millares [0] 9 2 2 2 6 2 4" xfId="29575" xr:uid="{44DABC35-5546-4DEF-A4CD-D6A63ABAF7DB}"/>
    <cellStyle name="Millares [0] 9 2 2 2 6 3" xfId="13779" xr:uid="{BA80BDC9-E667-4C0C-BA0C-164C09AB0945}"/>
    <cellStyle name="Millares [0] 9 2 2 2 6 3 2" xfId="55911" xr:uid="{F9B2B969-8147-4025-BBC7-3FCA758B76A3}"/>
    <cellStyle name="Millares [0] 9 2 2 2 6 3 3" xfId="34846" xr:uid="{C66B68EB-3575-4742-86F9-D4337A5BF5A8}"/>
    <cellStyle name="Millares [0] 9 2 2 2 6 4" xfId="45379" xr:uid="{0CD19001-207C-4538-8FB9-24B040E07F38}"/>
    <cellStyle name="Millares [0] 9 2 2 2 6 5" xfId="24314" xr:uid="{517801E5-9C71-4ADC-9947-D28182A37950}"/>
    <cellStyle name="Millares [0] 9 2 2 2 7" xfId="5879" xr:uid="{4F7E7325-B740-43AC-9C83-CD1C608ABF29}"/>
    <cellStyle name="Millares [0] 9 2 2 2 7 2" xfId="16410" xr:uid="{C53C2211-6CA3-44B1-A8E2-BFF927B7070B}"/>
    <cellStyle name="Millares [0] 9 2 2 2 7 2 2" xfId="58542" xr:uid="{5FCF6E96-ACC9-4C36-9D00-736893A74F98}"/>
    <cellStyle name="Millares [0] 9 2 2 2 7 2 3" xfId="37477" xr:uid="{DB40F1C6-2FD3-49F3-925A-98E6A1C625CB}"/>
    <cellStyle name="Millares [0] 9 2 2 2 7 3" xfId="48010" xr:uid="{FF3A06DE-4F04-4DC1-8EAD-B20DD8DACE56}"/>
    <cellStyle name="Millares [0] 9 2 2 2 7 4" xfId="26945" xr:uid="{1D42856B-7107-4DA8-B3D6-5BA48AA25578}"/>
    <cellStyle name="Millares [0] 9 2 2 2 8" xfId="11149" xr:uid="{5696095B-2201-415D-AFBD-E64800A5BBD4}"/>
    <cellStyle name="Millares [0] 9 2 2 2 8 2" xfId="53281" xr:uid="{B815690F-D4DB-44A1-A589-B03A877D4843}"/>
    <cellStyle name="Millares [0] 9 2 2 2 8 3" xfId="32216" xr:uid="{4A01ECEF-6691-497F-BB13-C91035A95A06}"/>
    <cellStyle name="Millares [0] 9 2 2 2 9" xfId="42749" xr:uid="{F46216B3-79C3-4599-828C-33CC8DCE4652}"/>
    <cellStyle name="Millares [0] 9 2 2 3" xfId="725" xr:uid="{7FC302CF-3426-417B-A6D4-A3D1B27038C0}"/>
    <cellStyle name="Millares [0] 9 2 2 3 10" xfId="63961" xr:uid="{64ABFF9C-F162-4E3B-8013-E674BD220DDA}"/>
    <cellStyle name="Millares [0] 9 2 2 3 2" xfId="1161" xr:uid="{15FE1ED9-743A-4ACA-BDF1-0EF7D7A0A3C8}"/>
    <cellStyle name="Millares [0] 9 2 2 3 2 2" xfId="2475" xr:uid="{5535F290-8586-4D67-B368-4C0B4B4985D0}"/>
    <cellStyle name="Millares [0] 9 2 2 3 2 2 2" xfId="5106" xr:uid="{B70FC682-A53C-42C2-AF4F-C76F39C6D330}"/>
    <cellStyle name="Millares [0] 9 2 2 3 2 2 2 2" xfId="10367" xr:uid="{32239AE1-A0C3-4E96-9435-C761749C6B34}"/>
    <cellStyle name="Millares [0] 9 2 2 3 2 2 2 2 2" xfId="20898" xr:uid="{EC1E2FCC-2C12-429A-B51A-5065F6FE0794}"/>
    <cellStyle name="Millares [0] 9 2 2 3 2 2 2 2 2 2" xfId="63030" xr:uid="{327BF9BF-E3F7-4A8A-A80E-907FF0FC8907}"/>
    <cellStyle name="Millares [0] 9 2 2 3 2 2 2 2 2 3" xfId="41965" xr:uid="{A58F811B-7BAD-4D3C-82E7-68A6DEC34AD0}"/>
    <cellStyle name="Millares [0] 9 2 2 3 2 2 2 2 3" xfId="52498" xr:uid="{238AC26B-7679-4776-B33F-499754A2C0E1}"/>
    <cellStyle name="Millares [0] 9 2 2 3 2 2 2 2 4" xfId="31433" xr:uid="{B7CDE776-2FDD-4A35-AD4C-A621B14FE7FA}"/>
    <cellStyle name="Millares [0] 9 2 2 3 2 2 2 3" xfId="15637" xr:uid="{C9B11549-CCF9-4A2A-B37A-33EAB2BFE3F5}"/>
    <cellStyle name="Millares [0] 9 2 2 3 2 2 2 3 2" xfId="57769" xr:uid="{4D68E2AA-625C-4272-B8DB-2BB9304001AB}"/>
    <cellStyle name="Millares [0] 9 2 2 3 2 2 2 3 3" xfId="36704" xr:uid="{13D8BC8C-35D2-4A3C-A398-A0BF73DD1576}"/>
    <cellStyle name="Millares [0] 9 2 2 3 2 2 2 4" xfId="47237" xr:uid="{E8B7C69A-5392-4D6C-A3A2-998B1726E000}"/>
    <cellStyle name="Millares [0] 9 2 2 3 2 2 2 5" xfId="26172" xr:uid="{168719C5-6991-46E4-B718-517647B8018F}"/>
    <cellStyle name="Millares [0] 9 2 2 3 2 2 3" xfId="7736" xr:uid="{384A59C0-8162-4BD8-A507-DEE5B00034DB}"/>
    <cellStyle name="Millares [0] 9 2 2 3 2 2 3 2" xfId="18267" xr:uid="{ADA10708-3132-421D-9EA9-463C5E9AB6FA}"/>
    <cellStyle name="Millares [0] 9 2 2 3 2 2 3 2 2" xfId="60399" xr:uid="{B69E093E-FABD-4874-8200-BAA52A05C21D}"/>
    <cellStyle name="Millares [0] 9 2 2 3 2 2 3 2 3" xfId="39334" xr:uid="{DBBE39DE-E511-4D5F-B6D6-33E3A42355F6}"/>
    <cellStyle name="Millares [0] 9 2 2 3 2 2 3 3" xfId="49867" xr:uid="{D6306C96-99DD-4662-9E52-AE598124AB55}"/>
    <cellStyle name="Millares [0] 9 2 2 3 2 2 3 4" xfId="28802" xr:uid="{EB0D697B-0CEF-4FFF-A9AC-E3620ED0811A}"/>
    <cellStyle name="Millares [0] 9 2 2 3 2 2 4" xfId="13006" xr:uid="{BB7A3A06-D580-449D-B90D-BC35D25D6B7F}"/>
    <cellStyle name="Millares [0] 9 2 2 3 2 2 4 2" xfId="55138" xr:uid="{7732CE82-97E0-4E3E-8630-1B7609659529}"/>
    <cellStyle name="Millares [0] 9 2 2 3 2 2 4 3" xfId="34073" xr:uid="{B09CE1CA-5D53-40F2-81F4-D7208271AE04}"/>
    <cellStyle name="Millares [0] 9 2 2 3 2 2 5" xfId="44606" xr:uid="{841C95ED-C34B-4AE2-B847-E01DA57651EB}"/>
    <cellStyle name="Millares [0] 9 2 2 3 2 2 6" xfId="23541" xr:uid="{7809CD30-C77E-4BC0-8135-4965BAFAD72B}"/>
    <cellStyle name="Millares [0] 9 2 2 3 2 3" xfId="3791" xr:uid="{03FFEF7A-AAF2-4159-B7D5-24C35371CC75}"/>
    <cellStyle name="Millares [0] 9 2 2 3 2 3 2" xfId="9052" xr:uid="{19B3FA21-1937-482E-8CD2-04C2F51ACC64}"/>
    <cellStyle name="Millares [0] 9 2 2 3 2 3 2 2" xfId="19583" xr:uid="{0EA63908-9054-4598-80E7-97890F79AFF9}"/>
    <cellStyle name="Millares [0] 9 2 2 3 2 3 2 2 2" xfId="61715" xr:uid="{FC404F88-3792-452D-8BAB-AF97BC9275FD}"/>
    <cellStyle name="Millares [0] 9 2 2 3 2 3 2 2 3" xfId="40650" xr:uid="{3D214B40-44EE-4347-B136-393F55B0C690}"/>
    <cellStyle name="Millares [0] 9 2 2 3 2 3 2 3" xfId="51183" xr:uid="{C35E22FB-190B-43B2-9544-EC65EACD43B8}"/>
    <cellStyle name="Millares [0] 9 2 2 3 2 3 2 4" xfId="30118" xr:uid="{F6DC6CAC-FEB4-4743-A389-F7611399D9F2}"/>
    <cellStyle name="Millares [0] 9 2 2 3 2 3 3" xfId="14322" xr:uid="{9D6012F3-8178-427A-889A-1AD47743C77D}"/>
    <cellStyle name="Millares [0] 9 2 2 3 2 3 3 2" xfId="56454" xr:uid="{B0F1664C-9E75-42A9-B7D9-E48A997720A5}"/>
    <cellStyle name="Millares [0] 9 2 2 3 2 3 3 3" xfId="35389" xr:uid="{3A50E216-E0DD-4AC5-8E95-1C701D0AF637}"/>
    <cellStyle name="Millares [0] 9 2 2 3 2 3 4" xfId="45922" xr:uid="{AD08A940-5599-43A9-A503-32652D2C7BFA}"/>
    <cellStyle name="Millares [0] 9 2 2 3 2 3 5" xfId="24857" xr:uid="{E96E3D2D-18A5-4B26-B39A-B0BBE4850151}"/>
    <cellStyle name="Millares [0] 9 2 2 3 2 4" xfId="6422" xr:uid="{0334A5E0-F40A-403F-AC1D-892D60DC4296}"/>
    <cellStyle name="Millares [0] 9 2 2 3 2 4 2" xfId="16953" xr:uid="{00CE7174-54B6-4DA7-B4AA-C5E515127BDC}"/>
    <cellStyle name="Millares [0] 9 2 2 3 2 4 2 2" xfId="59085" xr:uid="{03E9999C-9AA8-45A1-8E66-E33644D46198}"/>
    <cellStyle name="Millares [0] 9 2 2 3 2 4 2 3" xfId="38020" xr:uid="{27815590-B0A2-4104-9C6B-8AAA4A9E9AA3}"/>
    <cellStyle name="Millares [0] 9 2 2 3 2 4 3" xfId="48553" xr:uid="{E6964E5C-C7C9-4C43-96E4-9A7EA27D47E7}"/>
    <cellStyle name="Millares [0] 9 2 2 3 2 4 4" xfId="27488" xr:uid="{B82FA65F-C701-4D55-8DAA-066F33B7EF01}"/>
    <cellStyle name="Millares [0] 9 2 2 3 2 5" xfId="11692" xr:uid="{5F74C425-7D1F-4DF2-9730-9F40980D8BF7}"/>
    <cellStyle name="Millares [0] 9 2 2 3 2 5 2" xfId="53824" xr:uid="{6BD0AA33-0390-40D7-A849-968AE2A5868B}"/>
    <cellStyle name="Millares [0] 9 2 2 3 2 5 3" xfId="32759" xr:uid="{2E69DA81-588E-4CF4-8901-7DB4D6EDE4AE}"/>
    <cellStyle name="Millares [0] 9 2 2 3 2 6" xfId="43292" xr:uid="{2B762949-B7FF-4280-8602-D2514417246F}"/>
    <cellStyle name="Millares [0] 9 2 2 3 2 7" xfId="22227" xr:uid="{C6F1D877-03CB-4A10-A664-521308F9697F}"/>
    <cellStyle name="Millares [0] 9 2 2 3 3" xfId="1600" xr:uid="{54B63940-4E09-4B79-BA3D-D384603DA80E}"/>
    <cellStyle name="Millares [0] 9 2 2 3 3 2" xfId="2914" xr:uid="{4CE748FB-6F16-4281-9552-A0708B5AA9E6}"/>
    <cellStyle name="Millares [0] 9 2 2 3 3 2 2" xfId="5545" xr:uid="{8DF15EF5-FD60-4290-BBB3-DE6A2B61E878}"/>
    <cellStyle name="Millares [0] 9 2 2 3 3 2 2 2" xfId="10806" xr:uid="{F316F6F2-74A0-4353-9C5C-83F82D454682}"/>
    <cellStyle name="Millares [0] 9 2 2 3 3 2 2 2 2" xfId="21337" xr:uid="{08ECE1F4-5690-4D03-AA06-20456CD681BD}"/>
    <cellStyle name="Millares [0] 9 2 2 3 3 2 2 2 2 2" xfId="63469" xr:uid="{7B217794-3929-41B5-ACE8-F66FD9261BC7}"/>
    <cellStyle name="Millares [0] 9 2 2 3 3 2 2 2 2 3" xfId="42404" xr:uid="{64A7B7D3-395F-4A8F-B622-D6F73C5FD912}"/>
    <cellStyle name="Millares [0] 9 2 2 3 3 2 2 2 3" xfId="52937" xr:uid="{0B87768D-2069-457F-9186-6366AFCA3357}"/>
    <cellStyle name="Millares [0] 9 2 2 3 3 2 2 2 4" xfId="31872" xr:uid="{1E759F98-CB8F-4C78-97CD-B0313A822219}"/>
    <cellStyle name="Millares [0] 9 2 2 3 3 2 2 3" xfId="16076" xr:uid="{C17B3606-5E0B-4E38-8FC6-CF1F8005EB33}"/>
    <cellStyle name="Millares [0] 9 2 2 3 3 2 2 3 2" xfId="58208" xr:uid="{0F8E1860-9853-4339-84EC-0C32A1C53B1A}"/>
    <cellStyle name="Millares [0] 9 2 2 3 3 2 2 3 3" xfId="37143" xr:uid="{A4B029A5-87C9-4067-9CF1-A92E4B3E5BB4}"/>
    <cellStyle name="Millares [0] 9 2 2 3 3 2 2 4" xfId="47676" xr:uid="{5358547A-4FF7-4BE5-9A79-D729BA8C42E9}"/>
    <cellStyle name="Millares [0] 9 2 2 3 3 2 2 5" xfId="26611" xr:uid="{CD19271E-1886-4346-8366-5C51DC0BE5C5}"/>
    <cellStyle name="Millares [0] 9 2 2 3 3 2 3" xfId="8175" xr:uid="{3516A10B-08F3-4A51-97C3-85B0354B86E6}"/>
    <cellStyle name="Millares [0] 9 2 2 3 3 2 3 2" xfId="18706" xr:uid="{D78EEDE3-3627-45C8-83A5-A818D8EA1D44}"/>
    <cellStyle name="Millares [0] 9 2 2 3 3 2 3 2 2" xfId="60838" xr:uid="{88AC2B1E-F7A7-46EC-9E1C-311A2442C7C2}"/>
    <cellStyle name="Millares [0] 9 2 2 3 3 2 3 2 3" xfId="39773" xr:uid="{0E80240A-1273-477F-AFFB-DF15281EE11C}"/>
    <cellStyle name="Millares [0] 9 2 2 3 3 2 3 3" xfId="50306" xr:uid="{AD24D85E-9CDE-4E55-9AFE-29D24AC6F34A}"/>
    <cellStyle name="Millares [0] 9 2 2 3 3 2 3 4" xfId="29241" xr:uid="{0000FCC4-D7A6-4590-8570-74407CAB6A7B}"/>
    <cellStyle name="Millares [0] 9 2 2 3 3 2 4" xfId="13445" xr:uid="{6E647313-97E6-419D-818D-34273C60F427}"/>
    <cellStyle name="Millares [0] 9 2 2 3 3 2 4 2" xfId="55577" xr:uid="{4C0B957C-2C8A-4750-A7B3-2FDA87003EAE}"/>
    <cellStyle name="Millares [0] 9 2 2 3 3 2 4 3" xfId="34512" xr:uid="{D597F40F-DC07-4FC9-A1D5-37705539FC09}"/>
    <cellStyle name="Millares [0] 9 2 2 3 3 2 5" xfId="45045" xr:uid="{9F8DEF6D-1E1D-4C64-B61E-8975C3F4F263}"/>
    <cellStyle name="Millares [0] 9 2 2 3 3 2 6" xfId="23980" xr:uid="{21C6E151-E446-4EB5-B515-B4D9EA5373BB}"/>
    <cellStyle name="Millares [0] 9 2 2 3 3 3" xfId="4230" xr:uid="{FABE314F-11DB-4A98-AAFA-C30DC20BB831}"/>
    <cellStyle name="Millares [0] 9 2 2 3 3 3 2" xfId="9491" xr:uid="{FC6907D4-5A3F-4E88-8149-6062834B7087}"/>
    <cellStyle name="Millares [0] 9 2 2 3 3 3 2 2" xfId="20022" xr:uid="{F41B8715-9356-4ECC-9129-EEE3311E3172}"/>
    <cellStyle name="Millares [0] 9 2 2 3 3 3 2 2 2" xfId="62154" xr:uid="{1BF09AC8-E09A-4647-B88D-B4EA8CBBE935}"/>
    <cellStyle name="Millares [0] 9 2 2 3 3 3 2 2 3" xfId="41089" xr:uid="{39257299-D3F8-49E7-96BD-6F99AC4450EE}"/>
    <cellStyle name="Millares [0] 9 2 2 3 3 3 2 3" xfId="51622" xr:uid="{6C529496-F1A3-402D-82D8-C039037AEF8D}"/>
    <cellStyle name="Millares [0] 9 2 2 3 3 3 2 4" xfId="30557" xr:uid="{6CBAC352-B095-4E6A-AEC0-245EB81C2997}"/>
    <cellStyle name="Millares [0] 9 2 2 3 3 3 3" xfId="14761" xr:uid="{C3F4DADF-F3F3-4F96-93F6-2660D31DECB3}"/>
    <cellStyle name="Millares [0] 9 2 2 3 3 3 3 2" xfId="56893" xr:uid="{5390730D-5849-44F9-888B-95ED4633755E}"/>
    <cellStyle name="Millares [0] 9 2 2 3 3 3 3 3" xfId="35828" xr:uid="{D69BBB18-9A8A-4AED-8B48-F24A8DED2422}"/>
    <cellStyle name="Millares [0] 9 2 2 3 3 3 4" xfId="46361" xr:uid="{497FCAD8-83BB-4C35-9004-F6A5122A1BD2}"/>
    <cellStyle name="Millares [0] 9 2 2 3 3 3 5" xfId="25296" xr:uid="{DAB7EDB1-F47D-4951-AFD5-67C4193FA580}"/>
    <cellStyle name="Millares [0] 9 2 2 3 3 4" xfId="6861" xr:uid="{11F59F76-2578-4B7E-87C1-BA6E78C30CA4}"/>
    <cellStyle name="Millares [0] 9 2 2 3 3 4 2" xfId="17392" xr:uid="{A632A03E-D73A-4DCD-B7AD-A0627C2B868D}"/>
    <cellStyle name="Millares [0] 9 2 2 3 3 4 2 2" xfId="59524" xr:uid="{310586C1-BA83-48F9-8EF5-53B49D991F30}"/>
    <cellStyle name="Millares [0] 9 2 2 3 3 4 2 3" xfId="38459" xr:uid="{27518D3E-6078-45EF-B4F8-5017EF375508}"/>
    <cellStyle name="Millares [0] 9 2 2 3 3 4 3" xfId="48992" xr:uid="{77932F29-510D-4C08-AD10-AC6474CC1BE2}"/>
    <cellStyle name="Millares [0] 9 2 2 3 3 4 4" xfId="27927" xr:uid="{76DD47F2-6DE5-469F-873D-0117E91111A6}"/>
    <cellStyle name="Millares [0] 9 2 2 3 3 5" xfId="12131" xr:uid="{1D517BF3-2E98-4FFC-8EC0-212091A9B79D}"/>
    <cellStyle name="Millares [0] 9 2 2 3 3 5 2" xfId="54263" xr:uid="{8BC26FFE-182E-40F9-B710-72A98653783D}"/>
    <cellStyle name="Millares [0] 9 2 2 3 3 5 3" xfId="33198" xr:uid="{C5B2B5B8-96A2-4C3F-A58F-2B4EF9962D7F}"/>
    <cellStyle name="Millares [0] 9 2 2 3 3 6" xfId="43731" xr:uid="{6D9E0928-BBE8-4FD0-9217-C8411879B181}"/>
    <cellStyle name="Millares [0] 9 2 2 3 3 7" xfId="22666" xr:uid="{F8BD0BFB-C85F-42F6-B9DB-85B5BCB3E0A5}"/>
    <cellStyle name="Millares [0] 9 2 2 3 4" xfId="2039" xr:uid="{D3E8B562-799E-478C-AB12-55430268B234}"/>
    <cellStyle name="Millares [0] 9 2 2 3 4 2" xfId="4670" xr:uid="{666AE1A8-4D45-4F43-97B2-093A3CD5DC2A}"/>
    <cellStyle name="Millares [0] 9 2 2 3 4 2 2" xfId="9931" xr:uid="{DA2957A9-5CD2-4C8C-8753-417CB83197E7}"/>
    <cellStyle name="Millares [0] 9 2 2 3 4 2 2 2" xfId="20462" xr:uid="{0BC01F85-A889-424A-B9DB-759457593737}"/>
    <cellStyle name="Millares [0] 9 2 2 3 4 2 2 2 2" xfId="62594" xr:uid="{C0AFC026-9F9C-4DA7-8787-B3B6B21A6B5E}"/>
    <cellStyle name="Millares [0] 9 2 2 3 4 2 2 2 3" xfId="41529" xr:uid="{D402C8DB-F122-4256-8C52-5DF455DE344D}"/>
    <cellStyle name="Millares [0] 9 2 2 3 4 2 2 3" xfId="52062" xr:uid="{8C952344-868A-4B7C-B12C-B906C226486C}"/>
    <cellStyle name="Millares [0] 9 2 2 3 4 2 2 4" xfId="30997" xr:uid="{B62EC335-1F0D-4884-8832-869CE2738D8F}"/>
    <cellStyle name="Millares [0] 9 2 2 3 4 2 3" xfId="15201" xr:uid="{DE07B07F-C68D-4F70-BB62-68325354B0C6}"/>
    <cellStyle name="Millares [0] 9 2 2 3 4 2 3 2" xfId="57333" xr:uid="{35A837FA-BFDB-4DA2-BE85-8675A7245421}"/>
    <cellStyle name="Millares [0] 9 2 2 3 4 2 3 3" xfId="36268" xr:uid="{56A4D564-2EDA-44F7-BBF9-99FA41309597}"/>
    <cellStyle name="Millares [0] 9 2 2 3 4 2 4" xfId="46801" xr:uid="{8B403156-D0F7-48B4-A16F-0FF44CF4A4F0}"/>
    <cellStyle name="Millares [0] 9 2 2 3 4 2 5" xfId="25736" xr:uid="{32913E0D-3FF7-4E44-A0A6-550718BE38E8}"/>
    <cellStyle name="Millares [0] 9 2 2 3 4 3" xfId="7300" xr:uid="{E1C2C89B-E3F3-4779-A1DD-5A256AA7A99D}"/>
    <cellStyle name="Millares [0] 9 2 2 3 4 3 2" xfId="17831" xr:uid="{4FB46AFA-DECB-41E0-95B4-1A438410A6C5}"/>
    <cellStyle name="Millares [0] 9 2 2 3 4 3 2 2" xfId="59963" xr:uid="{12BE7267-DBA0-4838-B8E0-DA684DA88764}"/>
    <cellStyle name="Millares [0] 9 2 2 3 4 3 2 3" xfId="38898" xr:uid="{50B208BD-6758-4E12-9FC5-A24459E34105}"/>
    <cellStyle name="Millares [0] 9 2 2 3 4 3 3" xfId="49431" xr:uid="{C07EF54E-33F8-4C2A-8D5A-DBCC5490EA7D}"/>
    <cellStyle name="Millares [0] 9 2 2 3 4 3 4" xfId="28366" xr:uid="{ADD25346-95B9-4345-9748-255158DEC889}"/>
    <cellStyle name="Millares [0] 9 2 2 3 4 4" xfId="12570" xr:uid="{CF36EF02-A340-4798-A8BC-E5F3FA1F65DB}"/>
    <cellStyle name="Millares [0] 9 2 2 3 4 4 2" xfId="54702" xr:uid="{DD52D9F2-08DA-4A7E-B35A-3EBE210D9D56}"/>
    <cellStyle name="Millares [0] 9 2 2 3 4 4 3" xfId="33637" xr:uid="{36DC6FC2-518E-4C7C-A570-7614874AC37F}"/>
    <cellStyle name="Millares [0] 9 2 2 3 4 5" xfId="44170" xr:uid="{791CE0F5-4571-4136-8FFC-9D35DCD50B6A}"/>
    <cellStyle name="Millares [0] 9 2 2 3 4 6" xfId="23105" xr:uid="{1F8F3ECC-A650-4FE7-9ADE-F18CD6B572C9}"/>
    <cellStyle name="Millares [0] 9 2 2 3 5" xfId="3355" xr:uid="{D96AEBF7-C1BF-4149-B09A-AAF797BD36E8}"/>
    <cellStyle name="Millares [0] 9 2 2 3 5 2" xfId="8616" xr:uid="{65B83ACD-7829-40B3-B55E-E0183FC1B59E}"/>
    <cellStyle name="Millares [0] 9 2 2 3 5 2 2" xfId="19147" xr:uid="{F2241BF6-B02D-4356-916B-6F4EBAF01824}"/>
    <cellStyle name="Millares [0] 9 2 2 3 5 2 2 2" xfId="61279" xr:uid="{087261FF-A8EB-4746-9686-C738E69E6A10}"/>
    <cellStyle name="Millares [0] 9 2 2 3 5 2 2 3" xfId="40214" xr:uid="{2831CC89-785C-4F1D-BC5A-04AC58149D2D}"/>
    <cellStyle name="Millares [0] 9 2 2 3 5 2 3" xfId="50747" xr:uid="{8AE9F7CB-C2B6-4A70-B500-27ADE026A3C3}"/>
    <cellStyle name="Millares [0] 9 2 2 3 5 2 4" xfId="29682" xr:uid="{13746EB4-6371-4A00-ABFA-788F52F60BDB}"/>
    <cellStyle name="Millares [0] 9 2 2 3 5 3" xfId="13886" xr:uid="{0E9138F2-D74C-49BD-887E-13899949AFB9}"/>
    <cellStyle name="Millares [0] 9 2 2 3 5 3 2" xfId="56018" xr:uid="{2F51B554-B0C5-4F2A-9E6E-563855715359}"/>
    <cellStyle name="Millares [0] 9 2 2 3 5 3 3" xfId="34953" xr:uid="{880228E8-C49B-4A63-B4E8-33EAF2A64AD0}"/>
    <cellStyle name="Millares [0] 9 2 2 3 5 4" xfId="45486" xr:uid="{A4B1B4D7-82C6-40E0-AFC9-66C71A5DA860}"/>
    <cellStyle name="Millares [0] 9 2 2 3 5 5" xfId="24421" xr:uid="{19B82ABF-717E-4D43-B9A0-EBBBD4D9EC50}"/>
    <cellStyle name="Millares [0] 9 2 2 3 6" xfId="5986" xr:uid="{ECC2A929-BA12-4EA0-9870-E0525600C769}"/>
    <cellStyle name="Millares [0] 9 2 2 3 6 2" xfId="16517" xr:uid="{DDF70AC1-D530-4D82-BA02-AABA25ADEAAC}"/>
    <cellStyle name="Millares [0] 9 2 2 3 6 2 2" xfId="58649" xr:uid="{D108EE89-2305-4344-B5B4-177583FFF207}"/>
    <cellStyle name="Millares [0] 9 2 2 3 6 2 3" xfId="37584" xr:uid="{C1C009CD-0CE9-4215-A7FE-A43CA043EC20}"/>
    <cellStyle name="Millares [0] 9 2 2 3 6 3" xfId="48117" xr:uid="{34A4747A-0AAD-4DC8-BFDB-9D8EE475C54A}"/>
    <cellStyle name="Millares [0] 9 2 2 3 6 4" xfId="27052" xr:uid="{8FAB3939-EC51-4FED-83F2-862923FEA32C}"/>
    <cellStyle name="Millares [0] 9 2 2 3 7" xfId="11256" xr:uid="{7E2CDC84-27C1-488D-8CDD-12BE17B92429}"/>
    <cellStyle name="Millares [0] 9 2 2 3 7 2" xfId="53388" xr:uid="{07B9FED3-B166-41B0-91C0-C75D50A661AD}"/>
    <cellStyle name="Millares [0] 9 2 2 3 7 3" xfId="32323" xr:uid="{15C6DDCE-4ACD-4A42-893A-7EE9F7B59F3A}"/>
    <cellStyle name="Millares [0] 9 2 2 3 8" xfId="42856" xr:uid="{B8365473-ED34-4B5F-AF5E-CF4157AC8566}"/>
    <cellStyle name="Millares [0] 9 2 2 3 9" xfId="21791" xr:uid="{BE744C6C-4DB2-4555-A8DD-E71D495A3C65}"/>
    <cellStyle name="Millares [0] 9 2 2 4" xfId="945" xr:uid="{97AEEACF-D065-4C68-9F80-67464F5F8745}"/>
    <cellStyle name="Millares [0] 9 2 2 4 2" xfId="2259" xr:uid="{324E12DF-D8F3-45F6-941D-4FBC69B8D8AB}"/>
    <cellStyle name="Millares [0] 9 2 2 4 2 2" xfId="4890" xr:uid="{8C1FC54E-FA45-4BE3-9BF2-B22B8F3047A1}"/>
    <cellStyle name="Millares [0] 9 2 2 4 2 2 2" xfId="10151" xr:uid="{7325B3AA-7837-42AD-84BF-5B1F8949C706}"/>
    <cellStyle name="Millares [0] 9 2 2 4 2 2 2 2" xfId="20682" xr:uid="{5CCB7AB4-F5DB-4FE5-AB30-49CF52D8A8E4}"/>
    <cellStyle name="Millares [0] 9 2 2 4 2 2 2 2 2" xfId="62814" xr:uid="{1523BEED-BC31-4670-AC97-7ED40480D3E4}"/>
    <cellStyle name="Millares [0] 9 2 2 4 2 2 2 2 3" xfId="41749" xr:uid="{CFEE5198-0A67-4C88-9B42-D374DDF2207B}"/>
    <cellStyle name="Millares [0] 9 2 2 4 2 2 2 3" xfId="52282" xr:uid="{DF98B1CB-F628-48BC-854A-811262169DA4}"/>
    <cellStyle name="Millares [0] 9 2 2 4 2 2 2 4" xfId="31217" xr:uid="{305AE860-35A2-4708-902F-964573D516BC}"/>
    <cellStyle name="Millares [0] 9 2 2 4 2 2 3" xfId="15421" xr:uid="{157EB95D-A94E-47F0-A0C0-3C980DE93801}"/>
    <cellStyle name="Millares [0] 9 2 2 4 2 2 3 2" xfId="57553" xr:uid="{2A8DC96F-53DB-4442-A79C-01A8B18222EF}"/>
    <cellStyle name="Millares [0] 9 2 2 4 2 2 3 3" xfId="36488" xr:uid="{214B8695-36E4-4B35-80C5-371FA6B192C0}"/>
    <cellStyle name="Millares [0] 9 2 2 4 2 2 4" xfId="47021" xr:uid="{E5D21261-7596-4B44-BAF2-CFAB6828ED94}"/>
    <cellStyle name="Millares [0] 9 2 2 4 2 2 5" xfId="25956" xr:uid="{7415CC18-7C00-4569-8DBA-373C290A581D}"/>
    <cellStyle name="Millares [0] 9 2 2 4 2 3" xfId="7520" xr:uid="{5FE85EC4-AA62-43D9-B98E-F3914279CAC7}"/>
    <cellStyle name="Millares [0] 9 2 2 4 2 3 2" xfId="18051" xr:uid="{DB4A0E86-99EC-4F96-9542-F46085BFB8D6}"/>
    <cellStyle name="Millares [0] 9 2 2 4 2 3 2 2" xfId="60183" xr:uid="{C913E2C9-CB63-41C3-B92B-9E672B0FD640}"/>
    <cellStyle name="Millares [0] 9 2 2 4 2 3 2 3" xfId="39118" xr:uid="{40C2FA99-8FA1-47A8-86D3-60B7FB3E6D29}"/>
    <cellStyle name="Millares [0] 9 2 2 4 2 3 3" xfId="49651" xr:uid="{70FD3683-17FE-40A2-931D-0B908E864E66}"/>
    <cellStyle name="Millares [0] 9 2 2 4 2 3 4" xfId="28586" xr:uid="{FB665277-2EA5-436F-9DC6-15B20F5E72F8}"/>
    <cellStyle name="Millares [0] 9 2 2 4 2 4" xfId="12790" xr:uid="{134C8E4E-91E3-43B6-9F43-82BB3717CF4D}"/>
    <cellStyle name="Millares [0] 9 2 2 4 2 4 2" xfId="54922" xr:uid="{C4858377-097F-45A0-801A-0DD154D0EC0F}"/>
    <cellStyle name="Millares [0] 9 2 2 4 2 4 3" xfId="33857" xr:uid="{267D71C3-B961-4D24-9C79-26170E27F64A}"/>
    <cellStyle name="Millares [0] 9 2 2 4 2 5" xfId="44390" xr:uid="{E5320FFE-30DD-4AF7-9C62-955639F6A885}"/>
    <cellStyle name="Millares [0] 9 2 2 4 2 6" xfId="23325" xr:uid="{DA607876-C786-4B69-8CB7-CA8061759A4A}"/>
    <cellStyle name="Millares [0] 9 2 2 4 3" xfId="3575" xr:uid="{371226DD-F827-4879-8C8B-847C1F7FCCF2}"/>
    <cellStyle name="Millares [0] 9 2 2 4 3 2" xfId="8836" xr:uid="{B65F62A9-E38D-4F64-86E8-94C7D41995C8}"/>
    <cellStyle name="Millares [0] 9 2 2 4 3 2 2" xfId="19367" xr:uid="{7481A1D9-C2EB-4170-88FE-4B8282D442E5}"/>
    <cellStyle name="Millares [0] 9 2 2 4 3 2 2 2" xfId="61499" xr:uid="{99DE0ABC-A409-42CC-8C1C-95444D022DFB}"/>
    <cellStyle name="Millares [0] 9 2 2 4 3 2 2 3" xfId="40434" xr:uid="{ABCE9962-098A-4108-83B6-5D3C2CAC93B8}"/>
    <cellStyle name="Millares [0] 9 2 2 4 3 2 3" xfId="50967" xr:uid="{DE634769-9223-421D-966A-C1B749AEDFD9}"/>
    <cellStyle name="Millares [0] 9 2 2 4 3 2 4" xfId="29902" xr:uid="{6430E15A-7DEA-49AA-8C72-EC6F1150E8F1}"/>
    <cellStyle name="Millares [0] 9 2 2 4 3 3" xfId="14106" xr:uid="{88F3EE2B-B68C-4FC1-AA03-A63534C3BCF7}"/>
    <cellStyle name="Millares [0] 9 2 2 4 3 3 2" xfId="56238" xr:uid="{D84073B1-93F9-4FEA-AB49-7A91537CD7CF}"/>
    <cellStyle name="Millares [0] 9 2 2 4 3 3 3" xfId="35173" xr:uid="{8619876A-CACE-4FF1-AE8A-FB669F0C8384}"/>
    <cellStyle name="Millares [0] 9 2 2 4 3 4" xfId="45706" xr:uid="{2B19B795-6E77-4D04-B351-77268EFF319D}"/>
    <cellStyle name="Millares [0] 9 2 2 4 3 5" xfId="24641" xr:uid="{F90D31AF-362D-42EC-8DBC-265C7A5A467F}"/>
    <cellStyle name="Millares [0] 9 2 2 4 4" xfId="6206" xr:uid="{1297CC66-42C4-4EBE-834A-B74D614328FC}"/>
    <cellStyle name="Millares [0] 9 2 2 4 4 2" xfId="16737" xr:uid="{8245F391-E7C1-48E6-B9FD-9C10DAF80853}"/>
    <cellStyle name="Millares [0] 9 2 2 4 4 2 2" xfId="58869" xr:uid="{4711D4D2-97D9-4193-89A9-018FACE066E7}"/>
    <cellStyle name="Millares [0] 9 2 2 4 4 2 3" xfId="37804" xr:uid="{154D1F02-BABD-4AFB-A0F9-72C60F3BE87D}"/>
    <cellStyle name="Millares [0] 9 2 2 4 4 3" xfId="48337" xr:uid="{1E72CFDD-2092-4191-A207-69956FF61DD2}"/>
    <cellStyle name="Millares [0] 9 2 2 4 4 4" xfId="27272" xr:uid="{C481BCE4-1F40-47D6-B027-166787F2F45D}"/>
    <cellStyle name="Millares [0] 9 2 2 4 5" xfId="11476" xr:uid="{6322E74B-6B3A-422B-A9F5-D5D09B5A6A5D}"/>
    <cellStyle name="Millares [0] 9 2 2 4 5 2" xfId="53608" xr:uid="{8589AEF7-1F26-408E-8997-A0B018639ABF}"/>
    <cellStyle name="Millares [0] 9 2 2 4 5 3" xfId="32543" xr:uid="{F329C437-B06F-46CD-B9A2-E2DA05A9E145}"/>
    <cellStyle name="Millares [0] 9 2 2 4 6" xfId="43076" xr:uid="{2B159427-F876-4C7D-8323-5261C0C20E23}"/>
    <cellStyle name="Millares [0] 9 2 2 4 7" xfId="22011" xr:uid="{766E01C0-610C-4789-9346-A9218342818A}"/>
    <cellStyle name="Millares [0] 9 2 2 5" xfId="1384" xr:uid="{0C43F57F-34F7-4358-B1BD-F807EF475AA8}"/>
    <cellStyle name="Millares [0] 9 2 2 5 2" xfId="2698" xr:uid="{1E77D9A9-9EAB-4A06-A48D-9C7DC84F842B}"/>
    <cellStyle name="Millares [0] 9 2 2 5 2 2" xfId="5329" xr:uid="{E88519E0-5FAD-4F0F-BBEA-441F7C59A7CF}"/>
    <cellStyle name="Millares [0] 9 2 2 5 2 2 2" xfId="10590" xr:uid="{8640B097-B6D7-47FD-A683-17602EE28FF4}"/>
    <cellStyle name="Millares [0] 9 2 2 5 2 2 2 2" xfId="21121" xr:uid="{B0F3B0D4-AD7C-4C3B-A089-9E615860DA3A}"/>
    <cellStyle name="Millares [0] 9 2 2 5 2 2 2 2 2" xfId="63253" xr:uid="{804E8843-4655-4F47-AEEA-4B6C29A43D90}"/>
    <cellStyle name="Millares [0] 9 2 2 5 2 2 2 2 3" xfId="42188" xr:uid="{1B4E5F48-A32F-49D6-91CA-F338F3BF04DB}"/>
    <cellStyle name="Millares [0] 9 2 2 5 2 2 2 3" xfId="52721" xr:uid="{4AE3BEF7-A499-45AA-A240-13C1D420E12F}"/>
    <cellStyle name="Millares [0] 9 2 2 5 2 2 2 4" xfId="31656" xr:uid="{826E157E-86C5-4018-875D-70052FE9D815}"/>
    <cellStyle name="Millares [0] 9 2 2 5 2 2 3" xfId="15860" xr:uid="{03752B80-6A7D-48AB-AFCB-EDC615A6AC19}"/>
    <cellStyle name="Millares [0] 9 2 2 5 2 2 3 2" xfId="57992" xr:uid="{414F57C7-82A3-4803-8809-6E777CEFC56C}"/>
    <cellStyle name="Millares [0] 9 2 2 5 2 2 3 3" xfId="36927" xr:uid="{49D584A3-31C7-478B-9913-BD29CFE26944}"/>
    <cellStyle name="Millares [0] 9 2 2 5 2 2 4" xfId="47460" xr:uid="{E840E287-21F8-4897-9C02-D54CD1B505D3}"/>
    <cellStyle name="Millares [0] 9 2 2 5 2 2 5" xfId="26395" xr:uid="{6C9644E8-7B59-421B-8334-AA7AE1BF4360}"/>
    <cellStyle name="Millares [0] 9 2 2 5 2 3" xfId="7959" xr:uid="{5910A786-33C2-4940-9556-B8233674A204}"/>
    <cellStyle name="Millares [0] 9 2 2 5 2 3 2" xfId="18490" xr:uid="{5D690A53-BD74-4B22-9F7A-08811C94EA1F}"/>
    <cellStyle name="Millares [0] 9 2 2 5 2 3 2 2" xfId="60622" xr:uid="{998A9E76-F941-46DE-A58A-1E6F79534A28}"/>
    <cellStyle name="Millares [0] 9 2 2 5 2 3 2 3" xfId="39557" xr:uid="{48F4B1C3-E748-46AB-9002-8F72697A5A45}"/>
    <cellStyle name="Millares [0] 9 2 2 5 2 3 3" xfId="50090" xr:uid="{C883E8C7-F674-4D97-A674-911C200CD5A2}"/>
    <cellStyle name="Millares [0] 9 2 2 5 2 3 4" xfId="29025" xr:uid="{6A85D144-DB83-4E4C-A76E-E75F0480E319}"/>
    <cellStyle name="Millares [0] 9 2 2 5 2 4" xfId="13229" xr:uid="{4BBD1229-286A-4981-854B-0F713470ED12}"/>
    <cellStyle name="Millares [0] 9 2 2 5 2 4 2" xfId="55361" xr:uid="{92930972-2DE2-4CB5-8B37-B5054FF859F1}"/>
    <cellStyle name="Millares [0] 9 2 2 5 2 4 3" xfId="34296" xr:uid="{E667D630-4326-4D45-B958-52865DFE8EAF}"/>
    <cellStyle name="Millares [0] 9 2 2 5 2 5" xfId="44829" xr:uid="{425ACD4F-5FE7-4EF3-88CC-3F7C66F873B0}"/>
    <cellStyle name="Millares [0] 9 2 2 5 2 6" xfId="23764" xr:uid="{E14F465A-8321-4D80-9638-3CA4DD8917B7}"/>
    <cellStyle name="Millares [0] 9 2 2 5 3" xfId="4014" xr:uid="{68C2E01E-F87A-4CA5-A77B-32110CD5058B}"/>
    <cellStyle name="Millares [0] 9 2 2 5 3 2" xfId="9275" xr:uid="{C50E2150-058E-474E-9223-22998F40442A}"/>
    <cellStyle name="Millares [0] 9 2 2 5 3 2 2" xfId="19806" xr:uid="{6AD9CEF3-C86E-4ADF-A5A8-8255BF23BC75}"/>
    <cellStyle name="Millares [0] 9 2 2 5 3 2 2 2" xfId="61938" xr:uid="{2AB7E216-97A1-4EE6-80D1-BE8F0EAEAC58}"/>
    <cellStyle name="Millares [0] 9 2 2 5 3 2 2 3" xfId="40873" xr:uid="{0D34B0A5-A63D-4725-84F1-E24503BABD81}"/>
    <cellStyle name="Millares [0] 9 2 2 5 3 2 3" xfId="51406" xr:uid="{AC2936A0-6B43-4EA7-B512-F788D2431C18}"/>
    <cellStyle name="Millares [0] 9 2 2 5 3 2 4" xfId="30341" xr:uid="{961B0A21-286C-46DF-A987-93F967FAB35E}"/>
    <cellStyle name="Millares [0] 9 2 2 5 3 3" xfId="14545" xr:uid="{BAB10204-D4A4-43FF-89EE-A32C0A822A28}"/>
    <cellStyle name="Millares [0] 9 2 2 5 3 3 2" xfId="56677" xr:uid="{3181FC9E-74B7-4187-8E4F-01271211BC81}"/>
    <cellStyle name="Millares [0] 9 2 2 5 3 3 3" xfId="35612" xr:uid="{253C2109-21DA-423B-BD0A-75B87E260FD1}"/>
    <cellStyle name="Millares [0] 9 2 2 5 3 4" xfId="46145" xr:uid="{D925DA7C-4138-4596-BCFC-77DF1E76B091}"/>
    <cellStyle name="Millares [0] 9 2 2 5 3 5" xfId="25080" xr:uid="{E4BFECE3-EAB7-468C-B3DD-7F43F1987B15}"/>
    <cellStyle name="Millares [0] 9 2 2 5 4" xfId="6645" xr:uid="{C7E3F5C6-DF40-4444-AF33-5E749A1694A5}"/>
    <cellStyle name="Millares [0] 9 2 2 5 4 2" xfId="17176" xr:uid="{93347F7E-918F-4C50-A96B-2C72D74A8E79}"/>
    <cellStyle name="Millares [0] 9 2 2 5 4 2 2" xfId="59308" xr:uid="{EA6E5A62-BFFF-4345-8D67-63091247DEE4}"/>
    <cellStyle name="Millares [0] 9 2 2 5 4 2 3" xfId="38243" xr:uid="{F18E16A9-4072-45E6-8C94-E17E3D5F80E9}"/>
    <cellStyle name="Millares [0] 9 2 2 5 4 3" xfId="48776" xr:uid="{31DBD146-4D8D-44F7-97C8-409BF840E0CD}"/>
    <cellStyle name="Millares [0] 9 2 2 5 4 4" xfId="27711" xr:uid="{9564272E-7056-4722-AD46-08462A8DB65D}"/>
    <cellStyle name="Millares [0] 9 2 2 5 5" xfId="11915" xr:uid="{77271776-CAAD-4D11-8C9D-C1CAA1661394}"/>
    <cellStyle name="Millares [0] 9 2 2 5 5 2" xfId="54047" xr:uid="{CC59EE69-7A2E-47D7-A4E0-B434F838DBAD}"/>
    <cellStyle name="Millares [0] 9 2 2 5 5 3" xfId="32982" xr:uid="{D13A00FC-05A5-4EC6-AF9D-EC5C578696FF}"/>
    <cellStyle name="Millares [0] 9 2 2 5 6" xfId="43515" xr:uid="{5993AB3D-23E0-46B1-84CD-42C2AE3EFE3E}"/>
    <cellStyle name="Millares [0] 9 2 2 5 7" xfId="22450" xr:uid="{A8FE48A4-8839-46D3-B214-2A1FD8BB20E6}"/>
    <cellStyle name="Millares [0] 9 2 2 6" xfId="1823" xr:uid="{D8924C54-B552-4A3D-94A5-6416107D5542}"/>
    <cellStyle name="Millares [0] 9 2 2 6 2" xfId="4454" xr:uid="{239D8C59-4F8A-41F6-88E2-C70F14D1A5F5}"/>
    <cellStyle name="Millares [0] 9 2 2 6 2 2" xfId="9715" xr:uid="{C4ACF6E0-E742-4670-BEBC-B193DC75E738}"/>
    <cellStyle name="Millares [0] 9 2 2 6 2 2 2" xfId="20246" xr:uid="{817A0623-22E5-4517-A17E-868D3FB85F9A}"/>
    <cellStyle name="Millares [0] 9 2 2 6 2 2 2 2" xfId="62378" xr:uid="{2F83D267-B0EA-43CB-A0B3-632CDF2870AB}"/>
    <cellStyle name="Millares [0] 9 2 2 6 2 2 2 3" xfId="41313" xr:uid="{939E4C28-9124-4511-9993-3C02A71BE554}"/>
    <cellStyle name="Millares [0] 9 2 2 6 2 2 3" xfId="51846" xr:uid="{2EF57A9C-7CA7-4EA8-8C31-F6CDBC13068D}"/>
    <cellStyle name="Millares [0] 9 2 2 6 2 2 4" xfId="30781" xr:uid="{FB0C749D-3955-433F-B016-EB882086882D}"/>
    <cellStyle name="Millares [0] 9 2 2 6 2 3" xfId="14985" xr:uid="{622845AA-3824-4B16-8191-AE9AC01D8DCD}"/>
    <cellStyle name="Millares [0] 9 2 2 6 2 3 2" xfId="57117" xr:uid="{915D6C6A-9B2F-4CD2-B005-4D7279B20FF1}"/>
    <cellStyle name="Millares [0] 9 2 2 6 2 3 3" xfId="36052" xr:uid="{E549AD31-00C6-499C-A43D-3D288DF53496}"/>
    <cellStyle name="Millares [0] 9 2 2 6 2 4" xfId="46585" xr:uid="{F989DB15-10F7-4620-94DF-5891D96B31DA}"/>
    <cellStyle name="Millares [0] 9 2 2 6 2 5" xfId="25520" xr:uid="{D19DC7F9-7230-43B6-B641-0A10DAA3EB7D}"/>
    <cellStyle name="Millares [0] 9 2 2 6 3" xfId="7084" xr:uid="{04407327-C0E3-4DF3-B447-AF692C0F39BB}"/>
    <cellStyle name="Millares [0] 9 2 2 6 3 2" xfId="17615" xr:uid="{39F7CE41-4F27-4075-9B09-30C0F8FC7DB4}"/>
    <cellStyle name="Millares [0] 9 2 2 6 3 2 2" xfId="59747" xr:uid="{B5448467-0F0A-4F97-B308-769363404A41}"/>
    <cellStyle name="Millares [0] 9 2 2 6 3 2 3" xfId="38682" xr:uid="{F97158DD-09C5-42F5-9B76-0F0B8D84F425}"/>
    <cellStyle name="Millares [0] 9 2 2 6 3 3" xfId="49215" xr:uid="{14D61085-B75A-48DC-BBB1-BEA13558F377}"/>
    <cellStyle name="Millares [0] 9 2 2 6 3 4" xfId="28150" xr:uid="{D34A4613-11F8-4CE8-8066-831E8EDDE9D6}"/>
    <cellStyle name="Millares [0] 9 2 2 6 4" xfId="12354" xr:uid="{C8E785AB-0CDE-43C0-B317-102CD5CFAE7F}"/>
    <cellStyle name="Millares [0] 9 2 2 6 4 2" xfId="54486" xr:uid="{3FFF4406-9376-431C-82C0-87F7100F68B5}"/>
    <cellStyle name="Millares [0] 9 2 2 6 4 3" xfId="33421" xr:uid="{2FC034BB-D62F-4A62-AE00-155A10F194F7}"/>
    <cellStyle name="Millares [0] 9 2 2 6 5" xfId="43954" xr:uid="{3C8D4946-71F4-4F7E-8E89-191DEFD5B1FB}"/>
    <cellStyle name="Millares [0] 9 2 2 6 6" xfId="22889" xr:uid="{D0F62597-1ED9-455A-88B1-E125EAEDBB22}"/>
    <cellStyle name="Millares [0] 9 2 2 7" xfId="3139" xr:uid="{DA4AF824-628D-426B-A305-97DF989F7121}"/>
    <cellStyle name="Millares [0] 9 2 2 7 2" xfId="8400" xr:uid="{3EB9E934-D9B5-43BE-978C-85D0FC02AD5C}"/>
    <cellStyle name="Millares [0] 9 2 2 7 2 2" xfId="18931" xr:uid="{5106021F-407A-4DDB-B461-ED64E148108E}"/>
    <cellStyle name="Millares [0] 9 2 2 7 2 2 2" xfId="61063" xr:uid="{BD95C78B-8BFF-4788-9DE5-90A7B85004B9}"/>
    <cellStyle name="Millares [0] 9 2 2 7 2 2 3" xfId="39998" xr:uid="{D5C5C6A5-0C3F-4404-B7DC-D53D004D4877}"/>
    <cellStyle name="Millares [0] 9 2 2 7 2 3" xfId="50531" xr:uid="{7780E109-3A31-4910-9907-B7FB96FDF6CC}"/>
    <cellStyle name="Millares [0] 9 2 2 7 2 4" xfId="29466" xr:uid="{F3D664E9-966E-4153-A2D8-35B2B8227A55}"/>
    <cellStyle name="Millares [0] 9 2 2 7 3" xfId="13670" xr:uid="{214CEA91-E1B7-437A-AF52-9890439E8660}"/>
    <cellStyle name="Millares [0] 9 2 2 7 3 2" xfId="55802" xr:uid="{0A988841-4F98-4872-9953-315779AB403B}"/>
    <cellStyle name="Millares [0] 9 2 2 7 3 3" xfId="34737" xr:uid="{A964C83C-8DD4-419A-8E25-58F6205F4FB1}"/>
    <cellStyle name="Millares [0] 9 2 2 7 4" xfId="45270" xr:uid="{4755E094-1A9F-410B-8159-31855349B3A2}"/>
    <cellStyle name="Millares [0] 9 2 2 7 5" xfId="24205" xr:uid="{D7349171-D896-47A2-A3DB-9793AC1726E8}"/>
    <cellStyle name="Millares [0] 9 2 2 8" xfId="5770" xr:uid="{6F8005BD-2940-428E-B02B-C2C353804D74}"/>
    <cellStyle name="Millares [0] 9 2 2 8 2" xfId="16301" xr:uid="{E299460B-80B8-4110-9AAA-CBF7E9227ED3}"/>
    <cellStyle name="Millares [0] 9 2 2 8 2 2" xfId="58433" xr:uid="{298C9609-5259-4676-A0EC-6C7A5061E014}"/>
    <cellStyle name="Millares [0] 9 2 2 8 2 3" xfId="37368" xr:uid="{474CCBA8-82AD-4B4A-BB22-6C4ED0FE0D6B}"/>
    <cellStyle name="Millares [0] 9 2 2 8 3" xfId="47901" xr:uid="{57B809EE-F31E-48D7-A73A-2FB7E36E1A71}"/>
    <cellStyle name="Millares [0] 9 2 2 8 4" xfId="26836" xr:uid="{8C5FA802-30F0-456A-88D0-40BB7007297B}"/>
    <cellStyle name="Millares [0] 9 2 2 9" xfId="11040" xr:uid="{E9A87A61-2A50-4973-949E-DD5C896CFCD2}"/>
    <cellStyle name="Millares [0] 9 2 2 9 2" xfId="53172" xr:uid="{66570D35-3E96-4433-8D33-85223829D60A}"/>
    <cellStyle name="Millares [0] 9 2 2 9 3" xfId="32107" xr:uid="{2284F871-56CD-4456-AA4E-8883CB654AAA}"/>
    <cellStyle name="Millares [0] 9 2 3" xfId="566" xr:uid="{D0A796BD-1B6A-4754-8475-CC68320EA48E}"/>
    <cellStyle name="Millares [0] 9 2 3 10" xfId="21632" xr:uid="{683F473F-8C57-4146-BF9E-6CCCFECF0A93}"/>
    <cellStyle name="Millares [0] 9 2 3 11" xfId="63798" xr:uid="{40B3FFC5-ABFF-43F4-9314-F044C2A2C766}"/>
    <cellStyle name="Millares [0] 9 2 3 2" xfId="782" xr:uid="{BC639F9C-599C-4B50-AD28-7F648A306CA7}"/>
    <cellStyle name="Millares [0] 9 2 3 2 10" xfId="64029" xr:uid="{1DB7A30E-E729-444B-9983-1F7315D2F231}"/>
    <cellStyle name="Millares [0] 9 2 3 2 2" xfId="1218" xr:uid="{F612FA3A-664F-4D73-B4C6-1ADE76BD6AA8}"/>
    <cellStyle name="Millares [0] 9 2 3 2 2 2" xfId="2532" xr:uid="{ED0FE7A4-C72F-4800-A3BE-EFA2A78FE851}"/>
    <cellStyle name="Millares [0] 9 2 3 2 2 2 2" xfId="5163" xr:uid="{8934DC07-FE2F-4E29-90DA-CACCDDDC78B8}"/>
    <cellStyle name="Millares [0] 9 2 3 2 2 2 2 2" xfId="10424" xr:uid="{2EFE496B-EAAE-40B8-98D5-CE1C6019D8CF}"/>
    <cellStyle name="Millares [0] 9 2 3 2 2 2 2 2 2" xfId="20955" xr:uid="{7005E538-D7DC-4033-80E4-A3FBE2C7A587}"/>
    <cellStyle name="Millares [0] 9 2 3 2 2 2 2 2 2 2" xfId="63087" xr:uid="{DE7B394D-06C8-49C4-B91C-AF0E20BF27D3}"/>
    <cellStyle name="Millares [0] 9 2 3 2 2 2 2 2 2 3" xfId="42022" xr:uid="{FF113A7E-81E0-4C38-9ADA-5E1255B70C53}"/>
    <cellStyle name="Millares [0] 9 2 3 2 2 2 2 2 3" xfId="52555" xr:uid="{EE928B09-DD41-4C2B-8E31-F4B3049BA8DC}"/>
    <cellStyle name="Millares [0] 9 2 3 2 2 2 2 2 4" xfId="31490" xr:uid="{9A9737F0-2082-43E0-989B-3D1F27D4906B}"/>
    <cellStyle name="Millares [0] 9 2 3 2 2 2 2 3" xfId="15694" xr:uid="{3BA0D0FF-BBBC-4152-AC91-3B9885E809BB}"/>
    <cellStyle name="Millares [0] 9 2 3 2 2 2 2 3 2" xfId="57826" xr:uid="{55E0A8CC-727C-48EE-B8F9-10A01A2B0E2F}"/>
    <cellStyle name="Millares [0] 9 2 3 2 2 2 2 3 3" xfId="36761" xr:uid="{EBF5CBFF-DCF5-4735-A77C-8E4F76067FEC}"/>
    <cellStyle name="Millares [0] 9 2 3 2 2 2 2 4" xfId="47294" xr:uid="{B0F4C3C7-FD36-497C-8F3B-7184BA4BA408}"/>
    <cellStyle name="Millares [0] 9 2 3 2 2 2 2 5" xfId="26229" xr:uid="{C5DD95A7-7A10-4712-B377-4B62D059D5A0}"/>
    <cellStyle name="Millares [0] 9 2 3 2 2 2 3" xfId="7793" xr:uid="{4AB6010C-EDFE-4083-A657-8841C97E6C36}"/>
    <cellStyle name="Millares [0] 9 2 3 2 2 2 3 2" xfId="18324" xr:uid="{EE900592-3CD5-4E71-A128-24289CAA3DD4}"/>
    <cellStyle name="Millares [0] 9 2 3 2 2 2 3 2 2" xfId="60456" xr:uid="{1E2C2B53-841B-4399-91B1-ED6212C3437A}"/>
    <cellStyle name="Millares [0] 9 2 3 2 2 2 3 2 3" xfId="39391" xr:uid="{1A74E747-44EF-4B53-95E2-1171815F4A30}"/>
    <cellStyle name="Millares [0] 9 2 3 2 2 2 3 3" xfId="49924" xr:uid="{43BC00A3-EF49-468A-A2D6-805FD1BF70BD}"/>
    <cellStyle name="Millares [0] 9 2 3 2 2 2 3 4" xfId="28859" xr:uid="{DF519DB8-F5E8-458E-913C-D9A9F365D14F}"/>
    <cellStyle name="Millares [0] 9 2 3 2 2 2 4" xfId="13063" xr:uid="{347A72F1-7E81-4F94-9618-9F25D3E9D346}"/>
    <cellStyle name="Millares [0] 9 2 3 2 2 2 4 2" xfId="55195" xr:uid="{2BF3C1AA-40CF-4891-85FD-C8A4A8846D12}"/>
    <cellStyle name="Millares [0] 9 2 3 2 2 2 4 3" xfId="34130" xr:uid="{72A71003-6A7E-465A-8D79-875EFAB0B66B}"/>
    <cellStyle name="Millares [0] 9 2 3 2 2 2 5" xfId="44663" xr:uid="{C40FED28-CA57-4818-8352-DEE2CF818D24}"/>
    <cellStyle name="Millares [0] 9 2 3 2 2 2 6" xfId="23598" xr:uid="{A23C4536-191B-43CA-A297-53D089CBC5A0}"/>
    <cellStyle name="Millares [0] 9 2 3 2 2 3" xfId="3848" xr:uid="{4EA8E3D9-FD50-413D-B278-5AFA4BAFE32F}"/>
    <cellStyle name="Millares [0] 9 2 3 2 2 3 2" xfId="9109" xr:uid="{D66AE286-AD78-4FF9-B716-770EE1F5DFB6}"/>
    <cellStyle name="Millares [0] 9 2 3 2 2 3 2 2" xfId="19640" xr:uid="{DEA0A446-A9A6-4558-9810-EA053B7B4402}"/>
    <cellStyle name="Millares [0] 9 2 3 2 2 3 2 2 2" xfId="61772" xr:uid="{C10EAA50-3956-4C43-9271-B7C39D627F96}"/>
    <cellStyle name="Millares [0] 9 2 3 2 2 3 2 2 3" xfId="40707" xr:uid="{8DEC5CB4-EB33-4230-981D-F69EDCEF1307}"/>
    <cellStyle name="Millares [0] 9 2 3 2 2 3 2 3" xfId="51240" xr:uid="{C7D8754F-A430-4BD0-9B38-AB625D91AEC0}"/>
    <cellStyle name="Millares [0] 9 2 3 2 2 3 2 4" xfId="30175" xr:uid="{B1D2EAB7-7B20-4A3E-AF77-992EB3E8E43C}"/>
    <cellStyle name="Millares [0] 9 2 3 2 2 3 3" xfId="14379" xr:uid="{831C5DF1-F735-4FA9-BA94-9B81790B1A0E}"/>
    <cellStyle name="Millares [0] 9 2 3 2 2 3 3 2" xfId="56511" xr:uid="{F7733E61-E9E6-4038-AF21-36BD20A2FB54}"/>
    <cellStyle name="Millares [0] 9 2 3 2 2 3 3 3" xfId="35446" xr:uid="{A78E7A8D-A12E-4420-8391-A0AB1765CB8A}"/>
    <cellStyle name="Millares [0] 9 2 3 2 2 3 4" xfId="45979" xr:uid="{46880D45-061E-47B4-8723-CEE98F1298EF}"/>
    <cellStyle name="Millares [0] 9 2 3 2 2 3 5" xfId="24914" xr:uid="{D3277086-DA87-4245-A14F-614C17DE67E1}"/>
    <cellStyle name="Millares [0] 9 2 3 2 2 4" xfId="6479" xr:uid="{10643476-592C-4C6E-95B3-AEC05E53B9D0}"/>
    <cellStyle name="Millares [0] 9 2 3 2 2 4 2" xfId="17010" xr:uid="{FB9A7B0E-C4C1-4D44-A38B-63723344D551}"/>
    <cellStyle name="Millares [0] 9 2 3 2 2 4 2 2" xfId="59142" xr:uid="{5461D009-5EB2-48BF-BA10-2AD0DBAE55A3}"/>
    <cellStyle name="Millares [0] 9 2 3 2 2 4 2 3" xfId="38077" xr:uid="{37E5ACD7-4963-4A91-A086-4B5924B7EEC7}"/>
    <cellStyle name="Millares [0] 9 2 3 2 2 4 3" xfId="48610" xr:uid="{F061763B-F4FE-400B-B150-B1A19FD2933B}"/>
    <cellStyle name="Millares [0] 9 2 3 2 2 4 4" xfId="27545" xr:uid="{9C6C97EB-8813-4B2A-A012-B988CC0EDF48}"/>
    <cellStyle name="Millares [0] 9 2 3 2 2 5" xfId="11749" xr:uid="{01C93A0A-F6F1-4ECB-8F9A-2AC4FAE7E6D3}"/>
    <cellStyle name="Millares [0] 9 2 3 2 2 5 2" xfId="53881" xr:uid="{4658D084-8662-4A90-8674-A4235AF4BC3E}"/>
    <cellStyle name="Millares [0] 9 2 3 2 2 5 3" xfId="32816" xr:uid="{35C435DD-1DAD-4D5A-A8B4-94EF67EE1622}"/>
    <cellStyle name="Millares [0] 9 2 3 2 2 6" xfId="43349" xr:uid="{DAE7FBDB-7F1A-40B8-AF00-0A8B6FC3E7BD}"/>
    <cellStyle name="Millares [0] 9 2 3 2 2 7" xfId="22284" xr:uid="{484C706E-4A66-48CB-A19E-393AA305D7DD}"/>
    <cellStyle name="Millares [0] 9 2 3 2 3" xfId="1657" xr:uid="{10803989-DC3E-420B-9812-31075F14EBC0}"/>
    <cellStyle name="Millares [0] 9 2 3 2 3 2" xfId="2971" xr:uid="{DCD26D31-4232-4A59-854E-24163FACC457}"/>
    <cellStyle name="Millares [0] 9 2 3 2 3 2 2" xfId="5602" xr:uid="{3467DCFA-F0BA-4596-BD92-BDEE299132C7}"/>
    <cellStyle name="Millares [0] 9 2 3 2 3 2 2 2" xfId="10863" xr:uid="{5073A357-7AAC-401C-AABE-4C3EB2F58F13}"/>
    <cellStyle name="Millares [0] 9 2 3 2 3 2 2 2 2" xfId="21394" xr:uid="{211B7E21-37B0-4DB2-8D34-A597CBAF4D6F}"/>
    <cellStyle name="Millares [0] 9 2 3 2 3 2 2 2 2 2" xfId="63526" xr:uid="{947633E9-02AD-4E57-B355-6271810A6C98}"/>
    <cellStyle name="Millares [0] 9 2 3 2 3 2 2 2 2 3" xfId="42461" xr:uid="{41E19582-69EE-481B-B251-19462094A66D}"/>
    <cellStyle name="Millares [0] 9 2 3 2 3 2 2 2 3" xfId="52994" xr:uid="{66BF65B8-4552-496B-B1B2-23294F91DB49}"/>
    <cellStyle name="Millares [0] 9 2 3 2 3 2 2 2 4" xfId="31929" xr:uid="{F7854FEC-E0BF-4EFA-9F9E-BE0045E5F56B}"/>
    <cellStyle name="Millares [0] 9 2 3 2 3 2 2 3" xfId="16133" xr:uid="{ED83CD56-18E8-491A-8A80-6243513B8920}"/>
    <cellStyle name="Millares [0] 9 2 3 2 3 2 2 3 2" xfId="58265" xr:uid="{6DD0C1D5-C0C4-43EB-B526-0955CAF0A247}"/>
    <cellStyle name="Millares [0] 9 2 3 2 3 2 2 3 3" xfId="37200" xr:uid="{3C4D4BCB-1C09-464D-A8CD-CBC89D2F2F32}"/>
    <cellStyle name="Millares [0] 9 2 3 2 3 2 2 4" xfId="47733" xr:uid="{99407AB7-F88E-4DC3-83DD-742CD4F0A9C2}"/>
    <cellStyle name="Millares [0] 9 2 3 2 3 2 2 5" xfId="26668" xr:uid="{E603AF92-5AAA-49D2-BBC1-0C687B18DA2C}"/>
    <cellStyle name="Millares [0] 9 2 3 2 3 2 3" xfId="8232" xr:uid="{3AEAC30D-C1D0-475A-A3BA-7DA55EEAEFCA}"/>
    <cellStyle name="Millares [0] 9 2 3 2 3 2 3 2" xfId="18763" xr:uid="{01E58E28-0F4A-40F1-BE24-FC3D95E1EF56}"/>
    <cellStyle name="Millares [0] 9 2 3 2 3 2 3 2 2" xfId="60895" xr:uid="{1AE5A925-6659-4A62-B11B-72AA997176CD}"/>
    <cellStyle name="Millares [0] 9 2 3 2 3 2 3 2 3" xfId="39830" xr:uid="{D37F8F29-D2F2-4058-86C0-90830EE2FD03}"/>
    <cellStyle name="Millares [0] 9 2 3 2 3 2 3 3" xfId="50363" xr:uid="{79F93965-0BD6-439D-879F-F237806A4507}"/>
    <cellStyle name="Millares [0] 9 2 3 2 3 2 3 4" xfId="29298" xr:uid="{ADE36962-3EB8-4E6A-812E-A25989E963DC}"/>
    <cellStyle name="Millares [0] 9 2 3 2 3 2 4" xfId="13502" xr:uid="{944C715C-AF88-4DBC-B643-612C1B9C22A0}"/>
    <cellStyle name="Millares [0] 9 2 3 2 3 2 4 2" xfId="55634" xr:uid="{90814CE4-C0E8-4F47-972A-123AC3289966}"/>
    <cellStyle name="Millares [0] 9 2 3 2 3 2 4 3" xfId="34569" xr:uid="{5EAAF708-B28C-485F-9369-EA551633590D}"/>
    <cellStyle name="Millares [0] 9 2 3 2 3 2 5" xfId="45102" xr:uid="{59B8A326-23C8-44E6-A965-FC2CE32C58E3}"/>
    <cellStyle name="Millares [0] 9 2 3 2 3 2 6" xfId="24037" xr:uid="{61D17AE2-D0FD-4971-8649-314A0F6BEBE2}"/>
    <cellStyle name="Millares [0] 9 2 3 2 3 3" xfId="4287" xr:uid="{049085E4-AB61-4CD5-9DBB-BEFDF3502DC2}"/>
    <cellStyle name="Millares [0] 9 2 3 2 3 3 2" xfId="9548" xr:uid="{506D83F1-2DB6-428D-BE04-0CC67E08D8F9}"/>
    <cellStyle name="Millares [0] 9 2 3 2 3 3 2 2" xfId="20079" xr:uid="{BB3D9E56-959D-4365-8BD8-E8BADCCC1711}"/>
    <cellStyle name="Millares [0] 9 2 3 2 3 3 2 2 2" xfId="62211" xr:uid="{CEEF74AA-3604-48A3-9B50-CEF68EC23953}"/>
    <cellStyle name="Millares [0] 9 2 3 2 3 3 2 2 3" xfId="41146" xr:uid="{C902C72C-3A58-42F2-B747-225207583612}"/>
    <cellStyle name="Millares [0] 9 2 3 2 3 3 2 3" xfId="51679" xr:uid="{46270B24-C49A-42A2-B258-F5509FBD87EA}"/>
    <cellStyle name="Millares [0] 9 2 3 2 3 3 2 4" xfId="30614" xr:uid="{8AE48D4B-0F1E-4F05-BA40-2DD360A6B748}"/>
    <cellStyle name="Millares [0] 9 2 3 2 3 3 3" xfId="14818" xr:uid="{3E308662-3DDF-4ABC-ADC2-332C4BE24635}"/>
    <cellStyle name="Millares [0] 9 2 3 2 3 3 3 2" xfId="56950" xr:uid="{DF81D01C-8728-47B4-AECE-A142891405CF}"/>
    <cellStyle name="Millares [0] 9 2 3 2 3 3 3 3" xfId="35885" xr:uid="{1E6F328E-7B40-42ED-986E-6B03E5EB27DE}"/>
    <cellStyle name="Millares [0] 9 2 3 2 3 3 4" xfId="46418" xr:uid="{5720B1DF-430D-41A0-90C7-B18984352A54}"/>
    <cellStyle name="Millares [0] 9 2 3 2 3 3 5" xfId="25353" xr:uid="{97D07C30-046E-402C-BB6A-E8EE2BFAE700}"/>
    <cellStyle name="Millares [0] 9 2 3 2 3 4" xfId="6918" xr:uid="{011F6EB5-ED4A-48A1-B80C-0D24F331946E}"/>
    <cellStyle name="Millares [0] 9 2 3 2 3 4 2" xfId="17449" xr:uid="{C4B8D8E2-6DC6-4A4C-B6F6-F3141A2D63CD}"/>
    <cellStyle name="Millares [0] 9 2 3 2 3 4 2 2" xfId="59581" xr:uid="{A39CDDE1-1A1F-4971-B006-FE7945DA6C80}"/>
    <cellStyle name="Millares [0] 9 2 3 2 3 4 2 3" xfId="38516" xr:uid="{53D49AF2-B3F8-4C65-8AD1-A48F9104731C}"/>
    <cellStyle name="Millares [0] 9 2 3 2 3 4 3" xfId="49049" xr:uid="{E18F951A-5A83-41A0-9DDB-2D864A2D6A84}"/>
    <cellStyle name="Millares [0] 9 2 3 2 3 4 4" xfId="27984" xr:uid="{9C8AB101-BB92-494E-BED5-84C9FF2316FC}"/>
    <cellStyle name="Millares [0] 9 2 3 2 3 5" xfId="12188" xr:uid="{244E0249-A14F-42D4-BC47-660D40C91062}"/>
    <cellStyle name="Millares [0] 9 2 3 2 3 5 2" xfId="54320" xr:uid="{9349859D-3C68-460E-B67F-DBE8F6EB1304}"/>
    <cellStyle name="Millares [0] 9 2 3 2 3 5 3" xfId="33255" xr:uid="{78831E85-C43C-4D44-9601-CD48B57D0F59}"/>
    <cellStyle name="Millares [0] 9 2 3 2 3 6" xfId="43788" xr:uid="{451635B0-B2F0-4423-A915-77CA6E5CAC68}"/>
    <cellStyle name="Millares [0] 9 2 3 2 3 7" xfId="22723" xr:uid="{C7EC87BF-4F25-4BCB-B8E6-74BA29CD527C}"/>
    <cellStyle name="Millares [0] 9 2 3 2 4" xfId="2096" xr:uid="{EA9CB389-761E-4495-8453-5B89379047BE}"/>
    <cellStyle name="Millares [0] 9 2 3 2 4 2" xfId="4727" xr:uid="{61C632C6-55F1-49CF-870F-08E6432CD76F}"/>
    <cellStyle name="Millares [0] 9 2 3 2 4 2 2" xfId="9988" xr:uid="{6F7B2357-7716-4A17-8F21-3705CC85F6FD}"/>
    <cellStyle name="Millares [0] 9 2 3 2 4 2 2 2" xfId="20519" xr:uid="{C94304E8-5609-4FC4-819F-128A217ACC06}"/>
    <cellStyle name="Millares [0] 9 2 3 2 4 2 2 2 2" xfId="62651" xr:uid="{98A39449-9247-483F-BD37-E02B7FD7D044}"/>
    <cellStyle name="Millares [0] 9 2 3 2 4 2 2 2 3" xfId="41586" xr:uid="{CA25B074-69F8-4F7B-ACD0-20D25EFE82D7}"/>
    <cellStyle name="Millares [0] 9 2 3 2 4 2 2 3" xfId="52119" xr:uid="{FCD89D2E-3035-4044-8298-47D0386066C2}"/>
    <cellStyle name="Millares [0] 9 2 3 2 4 2 2 4" xfId="31054" xr:uid="{A30385A3-182D-429C-81DB-E0C98A2D7848}"/>
    <cellStyle name="Millares [0] 9 2 3 2 4 2 3" xfId="15258" xr:uid="{2C74B6FA-5F1D-4484-BC27-C17479B52CDF}"/>
    <cellStyle name="Millares [0] 9 2 3 2 4 2 3 2" xfId="57390" xr:uid="{EBC92946-2FC4-4949-9A94-688C1F26A526}"/>
    <cellStyle name="Millares [0] 9 2 3 2 4 2 3 3" xfId="36325" xr:uid="{7D127D25-A34C-4879-8C17-404308349120}"/>
    <cellStyle name="Millares [0] 9 2 3 2 4 2 4" xfId="46858" xr:uid="{84E02870-37B1-4ACC-BE96-ABED97F10085}"/>
    <cellStyle name="Millares [0] 9 2 3 2 4 2 5" xfId="25793" xr:uid="{A57114B0-E0AD-41A9-B965-815E8754A1D3}"/>
    <cellStyle name="Millares [0] 9 2 3 2 4 3" xfId="7357" xr:uid="{FD83DE1A-77BC-4702-A8EF-BF1BF206F44C}"/>
    <cellStyle name="Millares [0] 9 2 3 2 4 3 2" xfId="17888" xr:uid="{22FDD410-31E0-4929-9B4F-89C92783E39D}"/>
    <cellStyle name="Millares [0] 9 2 3 2 4 3 2 2" xfId="60020" xr:uid="{4D2B03EB-C6AF-4BAB-BA13-C94526A60DCF}"/>
    <cellStyle name="Millares [0] 9 2 3 2 4 3 2 3" xfId="38955" xr:uid="{D7CB7F35-F4E2-4B25-9296-200C89B28C84}"/>
    <cellStyle name="Millares [0] 9 2 3 2 4 3 3" xfId="49488" xr:uid="{02AFA6B7-9C34-4F82-9B4E-80EAF187C545}"/>
    <cellStyle name="Millares [0] 9 2 3 2 4 3 4" xfId="28423" xr:uid="{03B07AF0-8EA2-4F33-8415-E065E8B8C352}"/>
    <cellStyle name="Millares [0] 9 2 3 2 4 4" xfId="12627" xr:uid="{D34A5183-1FBF-4B03-996D-79F6AF532F3B}"/>
    <cellStyle name="Millares [0] 9 2 3 2 4 4 2" xfId="54759" xr:uid="{1D95A079-156F-4821-8C88-3B38E5821001}"/>
    <cellStyle name="Millares [0] 9 2 3 2 4 4 3" xfId="33694" xr:uid="{8D2046F0-38B3-46C2-8EA2-C75B277A3EB8}"/>
    <cellStyle name="Millares [0] 9 2 3 2 4 5" xfId="44227" xr:uid="{A1B61093-858C-48CC-818E-80B270BB00BF}"/>
    <cellStyle name="Millares [0] 9 2 3 2 4 6" xfId="23162" xr:uid="{AB211D00-5AC6-476D-B2D9-88C28059E52B}"/>
    <cellStyle name="Millares [0] 9 2 3 2 5" xfId="3412" xr:uid="{26DF943F-20C0-4D1B-8DAD-A59FC418CF16}"/>
    <cellStyle name="Millares [0] 9 2 3 2 5 2" xfId="8673" xr:uid="{4FFEE090-E375-4664-A176-12DFFE7A5D23}"/>
    <cellStyle name="Millares [0] 9 2 3 2 5 2 2" xfId="19204" xr:uid="{E06F85C9-E1B5-461B-9DD0-5224F18C5810}"/>
    <cellStyle name="Millares [0] 9 2 3 2 5 2 2 2" xfId="61336" xr:uid="{EEA315F1-4678-4996-BAEB-27C9A56754B6}"/>
    <cellStyle name="Millares [0] 9 2 3 2 5 2 2 3" xfId="40271" xr:uid="{CB7025A5-2886-4527-9213-2290CDF8E47F}"/>
    <cellStyle name="Millares [0] 9 2 3 2 5 2 3" xfId="50804" xr:uid="{5158C4BD-3C3A-4C37-942C-AE6C7A1C3A4C}"/>
    <cellStyle name="Millares [0] 9 2 3 2 5 2 4" xfId="29739" xr:uid="{F2953DB6-F5F6-4D8A-8F62-8213F35C5F97}"/>
    <cellStyle name="Millares [0] 9 2 3 2 5 3" xfId="13943" xr:uid="{2778E80A-C3C2-4563-82CC-305EAFE2DEA7}"/>
    <cellStyle name="Millares [0] 9 2 3 2 5 3 2" xfId="56075" xr:uid="{D7C5081E-516E-4C47-ADC6-3FC2D52BE3F7}"/>
    <cellStyle name="Millares [0] 9 2 3 2 5 3 3" xfId="35010" xr:uid="{1DFBD632-ABF6-4946-945C-D2670FB20D38}"/>
    <cellStyle name="Millares [0] 9 2 3 2 5 4" xfId="45543" xr:uid="{B313893F-7D52-4F45-8840-3540CF27660A}"/>
    <cellStyle name="Millares [0] 9 2 3 2 5 5" xfId="24478" xr:uid="{26E37C7E-FA70-4748-92EA-524FFF0E939F}"/>
    <cellStyle name="Millares [0] 9 2 3 2 6" xfId="6043" xr:uid="{CD99620D-69EF-4433-A34E-C1FDF434E611}"/>
    <cellStyle name="Millares [0] 9 2 3 2 6 2" xfId="16574" xr:uid="{B344BF3E-ED69-4488-9849-09DF553B3550}"/>
    <cellStyle name="Millares [0] 9 2 3 2 6 2 2" xfId="58706" xr:uid="{BA572D2C-19E3-49B6-BD43-ABC4EA84E29C}"/>
    <cellStyle name="Millares [0] 9 2 3 2 6 2 3" xfId="37641" xr:uid="{834357B2-0FE2-45A1-B430-DB41ABB02090}"/>
    <cellStyle name="Millares [0] 9 2 3 2 6 3" xfId="48174" xr:uid="{4C348A7F-1949-4B0E-90AF-9F2CD9F00C1B}"/>
    <cellStyle name="Millares [0] 9 2 3 2 6 4" xfId="27109" xr:uid="{EAA5D075-914E-443F-A22A-D4CDD12EC09C}"/>
    <cellStyle name="Millares [0] 9 2 3 2 7" xfId="11313" xr:uid="{5F4C3C06-10BB-463E-BD16-E071F3A7AD5A}"/>
    <cellStyle name="Millares [0] 9 2 3 2 7 2" xfId="53445" xr:uid="{8E8C00B7-B31A-4698-9217-654F61FB2644}"/>
    <cellStyle name="Millares [0] 9 2 3 2 7 3" xfId="32380" xr:uid="{A2F391FC-03A2-4F4E-8864-1AD2F0F68895}"/>
    <cellStyle name="Millares [0] 9 2 3 2 8" xfId="42913" xr:uid="{25E2FE43-7F21-4502-9CD3-054E6BE22734}"/>
    <cellStyle name="Millares [0] 9 2 3 2 9" xfId="21848" xr:uid="{B19479E8-DD68-485B-9CB7-0B3A0E3DB07F}"/>
    <cellStyle name="Millares [0] 9 2 3 3" xfId="1002" xr:uid="{24BED76B-185F-4356-9F6B-34BECF0B13ED}"/>
    <cellStyle name="Millares [0] 9 2 3 3 2" xfId="2316" xr:uid="{809EBA20-FBF8-44A5-A637-312BA78E941C}"/>
    <cellStyle name="Millares [0] 9 2 3 3 2 2" xfId="4947" xr:uid="{C189581C-3BA8-46D6-923E-AE0E03E4F801}"/>
    <cellStyle name="Millares [0] 9 2 3 3 2 2 2" xfId="10208" xr:uid="{6F80E5A1-CA71-485D-9D69-6FFB0335F083}"/>
    <cellStyle name="Millares [0] 9 2 3 3 2 2 2 2" xfId="20739" xr:uid="{358C8E46-D0CE-4AD0-8CA8-06FA691034B4}"/>
    <cellStyle name="Millares [0] 9 2 3 3 2 2 2 2 2" xfId="62871" xr:uid="{FB521E71-2712-42AE-9386-4397A8AD574C}"/>
    <cellStyle name="Millares [0] 9 2 3 3 2 2 2 2 3" xfId="41806" xr:uid="{8E00C371-EA3C-435D-85EE-C60C321EFF0F}"/>
    <cellStyle name="Millares [0] 9 2 3 3 2 2 2 3" xfId="52339" xr:uid="{D01194DE-6322-4216-A28C-7FB9E58B1FDB}"/>
    <cellStyle name="Millares [0] 9 2 3 3 2 2 2 4" xfId="31274" xr:uid="{52C140D3-4C77-4A8D-ACAB-B4D949E71619}"/>
    <cellStyle name="Millares [0] 9 2 3 3 2 2 3" xfId="15478" xr:uid="{6C1E1F99-FFD9-48DE-A33A-B1992ECB405E}"/>
    <cellStyle name="Millares [0] 9 2 3 3 2 2 3 2" xfId="57610" xr:uid="{8D762F71-29A8-4191-84F3-FD58586490AF}"/>
    <cellStyle name="Millares [0] 9 2 3 3 2 2 3 3" xfId="36545" xr:uid="{82964466-8482-45D9-8528-98608173833E}"/>
    <cellStyle name="Millares [0] 9 2 3 3 2 2 4" xfId="47078" xr:uid="{73481C09-3F9F-4833-B55E-3ED0053702BD}"/>
    <cellStyle name="Millares [0] 9 2 3 3 2 2 5" xfId="26013" xr:uid="{2C416335-EB8D-47E9-B3E2-4FA650A90F67}"/>
    <cellStyle name="Millares [0] 9 2 3 3 2 3" xfId="7577" xr:uid="{F92AF31C-3ECA-4537-960B-152B50C7D95E}"/>
    <cellStyle name="Millares [0] 9 2 3 3 2 3 2" xfId="18108" xr:uid="{5BF12229-86F9-4950-A38B-2F8DE942046B}"/>
    <cellStyle name="Millares [0] 9 2 3 3 2 3 2 2" xfId="60240" xr:uid="{4B5F2F90-53F7-4B27-B223-E25445B3A317}"/>
    <cellStyle name="Millares [0] 9 2 3 3 2 3 2 3" xfId="39175" xr:uid="{20425632-70AD-400B-9E1F-49097A1071DB}"/>
    <cellStyle name="Millares [0] 9 2 3 3 2 3 3" xfId="49708" xr:uid="{21AEDC5A-2F3F-4487-8A67-C46D1D8DD3DF}"/>
    <cellStyle name="Millares [0] 9 2 3 3 2 3 4" xfId="28643" xr:uid="{C2E48041-0349-4108-AE2C-CCA275199B63}"/>
    <cellStyle name="Millares [0] 9 2 3 3 2 4" xfId="12847" xr:uid="{E7574C71-F47C-4F22-BDDB-C66C056BA2A0}"/>
    <cellStyle name="Millares [0] 9 2 3 3 2 4 2" xfId="54979" xr:uid="{F93269EB-BA0F-4751-87EA-352C3065F508}"/>
    <cellStyle name="Millares [0] 9 2 3 3 2 4 3" xfId="33914" xr:uid="{B5D6EF12-513A-40C6-B57B-EE44009FC7FE}"/>
    <cellStyle name="Millares [0] 9 2 3 3 2 5" xfId="44447" xr:uid="{541669AE-D788-4475-9764-C3B962AAB98B}"/>
    <cellStyle name="Millares [0] 9 2 3 3 2 6" xfId="23382" xr:uid="{7479A856-0410-4B39-9EF5-7440777B2546}"/>
    <cellStyle name="Millares [0] 9 2 3 3 3" xfId="3632" xr:uid="{AECDC196-7792-4E03-8EA8-E96CDA083C9D}"/>
    <cellStyle name="Millares [0] 9 2 3 3 3 2" xfId="8893" xr:uid="{D5189958-A0E3-4D92-8A7D-400A75977AF3}"/>
    <cellStyle name="Millares [0] 9 2 3 3 3 2 2" xfId="19424" xr:uid="{53539922-76F0-403E-8466-FD000E229D79}"/>
    <cellStyle name="Millares [0] 9 2 3 3 3 2 2 2" xfId="61556" xr:uid="{0CF10B52-525C-45AA-8B5F-9E6B4DEE760D}"/>
    <cellStyle name="Millares [0] 9 2 3 3 3 2 2 3" xfId="40491" xr:uid="{F8275195-D9D7-45BB-85A2-F39FA78F5A90}"/>
    <cellStyle name="Millares [0] 9 2 3 3 3 2 3" xfId="51024" xr:uid="{12F8C538-D9BF-4010-859E-32CDCEB91DFC}"/>
    <cellStyle name="Millares [0] 9 2 3 3 3 2 4" xfId="29959" xr:uid="{164A32B6-31E0-4030-9C9C-6BDED7406B31}"/>
    <cellStyle name="Millares [0] 9 2 3 3 3 3" xfId="14163" xr:uid="{6F7CDCB3-C710-4213-940E-91DBA276F945}"/>
    <cellStyle name="Millares [0] 9 2 3 3 3 3 2" xfId="56295" xr:uid="{935AB9D5-D42B-42F4-95EF-73E1B454F595}"/>
    <cellStyle name="Millares [0] 9 2 3 3 3 3 3" xfId="35230" xr:uid="{AC63DF51-7C91-4A5D-A36E-6D91679013BB}"/>
    <cellStyle name="Millares [0] 9 2 3 3 3 4" xfId="45763" xr:uid="{BD7DB005-2890-425A-BDC3-13D3A08CD12A}"/>
    <cellStyle name="Millares [0] 9 2 3 3 3 5" xfId="24698" xr:uid="{71F0C219-B38B-4BE8-857A-DA8F1441D633}"/>
    <cellStyle name="Millares [0] 9 2 3 3 4" xfId="6263" xr:uid="{D499EE50-E20F-4F2A-91A9-21456444839B}"/>
    <cellStyle name="Millares [0] 9 2 3 3 4 2" xfId="16794" xr:uid="{1A1E7962-56EA-4A17-B812-701D478FDE5B}"/>
    <cellStyle name="Millares [0] 9 2 3 3 4 2 2" xfId="58926" xr:uid="{90CDD0EB-569A-4433-83C2-50E827E6251F}"/>
    <cellStyle name="Millares [0] 9 2 3 3 4 2 3" xfId="37861" xr:uid="{1BB5CFBA-7C04-4701-9F33-6895E1581310}"/>
    <cellStyle name="Millares [0] 9 2 3 3 4 3" xfId="48394" xr:uid="{9A52CC2F-199C-4741-8EF6-3C800FF58BFC}"/>
    <cellStyle name="Millares [0] 9 2 3 3 4 4" xfId="27329" xr:uid="{27824BA9-44A9-482D-BE65-3CC1BEFE3AFE}"/>
    <cellStyle name="Millares [0] 9 2 3 3 5" xfId="11533" xr:uid="{0589073F-E2E9-4657-9705-BC8223757E78}"/>
    <cellStyle name="Millares [0] 9 2 3 3 5 2" xfId="53665" xr:uid="{8A8AF6E5-8DA9-4D1D-B447-6E706C0C28A6}"/>
    <cellStyle name="Millares [0] 9 2 3 3 5 3" xfId="32600" xr:uid="{63EAFD5D-1760-4CEA-BE8F-B2A028406CED}"/>
    <cellStyle name="Millares [0] 9 2 3 3 6" xfId="43133" xr:uid="{87271691-03ED-4A5D-96F9-DDF19BC576AD}"/>
    <cellStyle name="Millares [0] 9 2 3 3 7" xfId="22068" xr:uid="{A778F50F-2BAD-454F-8504-69DE6D2D18B2}"/>
    <cellStyle name="Millares [0] 9 2 3 4" xfId="1441" xr:uid="{F6165B67-5D8B-48F8-8C1E-3F50A45EFA9E}"/>
    <cellStyle name="Millares [0] 9 2 3 4 2" xfId="2755" xr:uid="{F3110F1F-8306-4361-BFF3-ACBD1BD9791E}"/>
    <cellStyle name="Millares [0] 9 2 3 4 2 2" xfId="5386" xr:uid="{0CF92848-E6BC-4718-B8F6-263AA998F764}"/>
    <cellStyle name="Millares [0] 9 2 3 4 2 2 2" xfId="10647" xr:uid="{C5B545EF-14D4-4111-ACD6-1D6791C57C64}"/>
    <cellStyle name="Millares [0] 9 2 3 4 2 2 2 2" xfId="21178" xr:uid="{DC75D40B-D051-4751-A9B4-0EEAF2A43208}"/>
    <cellStyle name="Millares [0] 9 2 3 4 2 2 2 2 2" xfId="63310" xr:uid="{A4D6A554-7C35-4EAE-8927-296DDEC95768}"/>
    <cellStyle name="Millares [0] 9 2 3 4 2 2 2 2 3" xfId="42245" xr:uid="{A5E38347-8315-4D98-884E-226D8D53A4D3}"/>
    <cellStyle name="Millares [0] 9 2 3 4 2 2 2 3" xfId="52778" xr:uid="{F160D7CD-42B4-4B52-B173-6109D06131E0}"/>
    <cellStyle name="Millares [0] 9 2 3 4 2 2 2 4" xfId="31713" xr:uid="{EBE4105F-BC70-44D9-A373-EBAA538B0F8C}"/>
    <cellStyle name="Millares [0] 9 2 3 4 2 2 3" xfId="15917" xr:uid="{1F7097BC-7F73-4F11-9B51-55B825876067}"/>
    <cellStyle name="Millares [0] 9 2 3 4 2 2 3 2" xfId="58049" xr:uid="{8BE954B5-1B88-4CEB-A690-84C502203C78}"/>
    <cellStyle name="Millares [0] 9 2 3 4 2 2 3 3" xfId="36984" xr:uid="{800E9319-2864-4F44-A500-11310B1DFE6B}"/>
    <cellStyle name="Millares [0] 9 2 3 4 2 2 4" xfId="47517" xr:uid="{8FC93EAB-09E5-487A-B369-043CF537962D}"/>
    <cellStyle name="Millares [0] 9 2 3 4 2 2 5" xfId="26452" xr:uid="{DB587D0A-AFC8-4CA2-BB8F-8AB60CB8821B}"/>
    <cellStyle name="Millares [0] 9 2 3 4 2 3" xfId="8016" xr:uid="{C1CCE22B-D5BD-46AF-99E6-1975805E9EA3}"/>
    <cellStyle name="Millares [0] 9 2 3 4 2 3 2" xfId="18547" xr:uid="{E0244FA6-B30F-4C83-A335-FA0FF035831B}"/>
    <cellStyle name="Millares [0] 9 2 3 4 2 3 2 2" xfId="60679" xr:uid="{84FE79AA-49E2-4B00-AF40-0DF0E726D2E6}"/>
    <cellStyle name="Millares [0] 9 2 3 4 2 3 2 3" xfId="39614" xr:uid="{2E00CAD8-B530-4A17-8850-8B091242CB0B}"/>
    <cellStyle name="Millares [0] 9 2 3 4 2 3 3" xfId="50147" xr:uid="{3B724550-0F8C-4C51-A8A6-25DBD7E47724}"/>
    <cellStyle name="Millares [0] 9 2 3 4 2 3 4" xfId="29082" xr:uid="{148655A2-A14D-4837-AA2F-14B786463400}"/>
    <cellStyle name="Millares [0] 9 2 3 4 2 4" xfId="13286" xr:uid="{451D40F5-0AB5-43E0-812F-6811829C8708}"/>
    <cellStyle name="Millares [0] 9 2 3 4 2 4 2" xfId="55418" xr:uid="{E7C116AF-FD5D-471F-85CD-A8CD64FEB229}"/>
    <cellStyle name="Millares [0] 9 2 3 4 2 4 3" xfId="34353" xr:uid="{1C3B03E5-631A-4FE5-9B59-A6F3D7031C55}"/>
    <cellStyle name="Millares [0] 9 2 3 4 2 5" xfId="44886" xr:uid="{1A504BFC-060C-4B58-8E64-77BFF9E80FA2}"/>
    <cellStyle name="Millares [0] 9 2 3 4 2 6" xfId="23821" xr:uid="{07CA5A12-2122-4B92-B179-F4A2F0427D84}"/>
    <cellStyle name="Millares [0] 9 2 3 4 3" xfId="4071" xr:uid="{895E2B66-C7C3-4FC5-9190-74643F6601D8}"/>
    <cellStyle name="Millares [0] 9 2 3 4 3 2" xfId="9332" xr:uid="{0A084B6C-AE22-423B-A8FA-442A2DAA957A}"/>
    <cellStyle name="Millares [0] 9 2 3 4 3 2 2" xfId="19863" xr:uid="{10339520-DCF9-4B97-B348-0F79BD04E383}"/>
    <cellStyle name="Millares [0] 9 2 3 4 3 2 2 2" xfId="61995" xr:uid="{39D6F476-EF17-4283-A095-9F8F8FC6C13C}"/>
    <cellStyle name="Millares [0] 9 2 3 4 3 2 2 3" xfId="40930" xr:uid="{3F81FC58-8A47-41B5-92E9-B7F3C336FE2C}"/>
    <cellStyle name="Millares [0] 9 2 3 4 3 2 3" xfId="51463" xr:uid="{2D54BAB5-462F-40A1-A495-9F22E6363F51}"/>
    <cellStyle name="Millares [0] 9 2 3 4 3 2 4" xfId="30398" xr:uid="{708CB1B8-DED3-4C08-B3C5-498D64613766}"/>
    <cellStyle name="Millares [0] 9 2 3 4 3 3" xfId="14602" xr:uid="{8DEEA150-E904-4492-9754-CEA1439AFC0C}"/>
    <cellStyle name="Millares [0] 9 2 3 4 3 3 2" xfId="56734" xr:uid="{8525564D-C0BE-4017-844D-41D908D849F9}"/>
    <cellStyle name="Millares [0] 9 2 3 4 3 3 3" xfId="35669" xr:uid="{AC0790EF-89CF-47B7-A2AD-B8DB3CA0FAC2}"/>
    <cellStyle name="Millares [0] 9 2 3 4 3 4" xfId="46202" xr:uid="{A5B95FF2-3B9D-4E22-8884-04A63E910ED6}"/>
    <cellStyle name="Millares [0] 9 2 3 4 3 5" xfId="25137" xr:uid="{C0AA06D7-A539-483C-A020-0AFA5BA115FF}"/>
    <cellStyle name="Millares [0] 9 2 3 4 4" xfId="6702" xr:uid="{4370E76B-B76D-417D-B2FD-B21BB2552A41}"/>
    <cellStyle name="Millares [0] 9 2 3 4 4 2" xfId="17233" xr:uid="{72D430E1-1C9E-4B5B-A9DD-437FB75E283B}"/>
    <cellStyle name="Millares [0] 9 2 3 4 4 2 2" xfId="59365" xr:uid="{AE28DD0F-2E7F-478B-931C-10F40039B8C8}"/>
    <cellStyle name="Millares [0] 9 2 3 4 4 2 3" xfId="38300" xr:uid="{301335AB-5914-4B8B-8F8C-C2EE9F1C2AD6}"/>
    <cellStyle name="Millares [0] 9 2 3 4 4 3" xfId="48833" xr:uid="{FA35FD98-E417-42F2-AACE-EF3F73409925}"/>
    <cellStyle name="Millares [0] 9 2 3 4 4 4" xfId="27768" xr:uid="{78D10E08-77BC-43A4-B49C-B1DD613127DB}"/>
    <cellStyle name="Millares [0] 9 2 3 4 5" xfId="11972" xr:uid="{0A68E2D7-41A6-47B5-9367-C47B8EF30678}"/>
    <cellStyle name="Millares [0] 9 2 3 4 5 2" xfId="54104" xr:uid="{F262D974-EF6E-4959-ADA5-6892D748F387}"/>
    <cellStyle name="Millares [0] 9 2 3 4 5 3" xfId="33039" xr:uid="{2B8AB7E5-4B74-4654-A3CB-8E7838991405}"/>
    <cellStyle name="Millares [0] 9 2 3 4 6" xfId="43572" xr:uid="{29B7F983-2F51-4F05-A01C-9B267A9F7AB3}"/>
    <cellStyle name="Millares [0] 9 2 3 4 7" xfId="22507" xr:uid="{1565BC48-913F-4F24-821D-A79563C3AE90}"/>
    <cellStyle name="Millares [0] 9 2 3 5" xfId="1880" xr:uid="{E6EE6471-C54A-4E79-9F9B-B1A379797E7B}"/>
    <cellStyle name="Millares [0] 9 2 3 5 2" xfId="4511" xr:uid="{6ADD92E8-00DF-4E30-BDB4-285E25319353}"/>
    <cellStyle name="Millares [0] 9 2 3 5 2 2" xfId="9772" xr:uid="{FD589DE7-D3E5-435C-9C25-F5190E79435C}"/>
    <cellStyle name="Millares [0] 9 2 3 5 2 2 2" xfId="20303" xr:uid="{AA73B0EF-1463-41DF-B59F-79699CCC281F}"/>
    <cellStyle name="Millares [0] 9 2 3 5 2 2 2 2" xfId="62435" xr:uid="{88281BF9-BE29-4222-AE61-72AC52D2FD99}"/>
    <cellStyle name="Millares [0] 9 2 3 5 2 2 2 3" xfId="41370" xr:uid="{FA28F70C-A0DF-479D-A1DE-2EBB28F4FAFC}"/>
    <cellStyle name="Millares [0] 9 2 3 5 2 2 3" xfId="51903" xr:uid="{4C876689-45FF-409F-9E19-F2BCD83A34CF}"/>
    <cellStyle name="Millares [0] 9 2 3 5 2 2 4" xfId="30838" xr:uid="{D4C8642A-8AD8-4F15-8021-365E653B45B6}"/>
    <cellStyle name="Millares [0] 9 2 3 5 2 3" xfId="15042" xr:uid="{D6693C7E-8CC7-4966-A5FD-1779C44285FC}"/>
    <cellStyle name="Millares [0] 9 2 3 5 2 3 2" xfId="57174" xr:uid="{FDD55A1D-8747-4876-BE41-895FC871A23F}"/>
    <cellStyle name="Millares [0] 9 2 3 5 2 3 3" xfId="36109" xr:uid="{EE87993C-3BF0-43A6-AB2E-E7BD13C63C1A}"/>
    <cellStyle name="Millares [0] 9 2 3 5 2 4" xfId="46642" xr:uid="{09BB6A9D-D0CB-4FC9-83E6-E09F1565F8EB}"/>
    <cellStyle name="Millares [0] 9 2 3 5 2 5" xfId="25577" xr:uid="{53E34A25-0B4A-45B9-8197-36AE604A11B2}"/>
    <cellStyle name="Millares [0] 9 2 3 5 3" xfId="7141" xr:uid="{F0883A50-D84D-4104-82C2-CC0CC9155276}"/>
    <cellStyle name="Millares [0] 9 2 3 5 3 2" xfId="17672" xr:uid="{38DDB2C2-8241-43FF-9B3F-CFB3DE98EBF3}"/>
    <cellStyle name="Millares [0] 9 2 3 5 3 2 2" xfId="59804" xr:uid="{7D292D1A-89CB-4D8B-BA36-7FFEE553AD7B}"/>
    <cellStyle name="Millares [0] 9 2 3 5 3 2 3" xfId="38739" xr:uid="{0DF76890-86CC-4B65-848D-36183647828A}"/>
    <cellStyle name="Millares [0] 9 2 3 5 3 3" xfId="49272" xr:uid="{582EFDC1-B683-4111-B498-11FEE82A314B}"/>
    <cellStyle name="Millares [0] 9 2 3 5 3 4" xfId="28207" xr:uid="{29D153B9-352C-4787-92F7-4B1541CA87CF}"/>
    <cellStyle name="Millares [0] 9 2 3 5 4" xfId="12411" xr:uid="{CC6D8468-9B5A-4B32-B6DD-51D97473E869}"/>
    <cellStyle name="Millares [0] 9 2 3 5 4 2" xfId="54543" xr:uid="{FAA3BA78-F69E-41CF-88D4-BE6304AC36AF}"/>
    <cellStyle name="Millares [0] 9 2 3 5 4 3" xfId="33478" xr:uid="{8B995BC6-8C1A-4777-8280-FDD1B85305C8}"/>
    <cellStyle name="Millares [0] 9 2 3 5 5" xfId="44011" xr:uid="{5EB35080-B0A4-4DAA-B5ED-A89742F50796}"/>
    <cellStyle name="Millares [0] 9 2 3 5 6" xfId="22946" xr:uid="{17B8F21B-EDA2-4F49-B13D-C4FBA252A80B}"/>
    <cellStyle name="Millares [0] 9 2 3 6" xfId="3196" xr:uid="{A1D62022-2132-4368-B33F-86ADEA972DD7}"/>
    <cellStyle name="Millares [0] 9 2 3 6 2" xfId="8457" xr:uid="{1ADA550E-0252-4E0A-A106-A2477BF3865F}"/>
    <cellStyle name="Millares [0] 9 2 3 6 2 2" xfId="18988" xr:uid="{35E99252-E395-476B-A0F3-44B872D4CEA9}"/>
    <cellStyle name="Millares [0] 9 2 3 6 2 2 2" xfId="61120" xr:uid="{C772DA62-52ED-4A57-B2FA-DFE55E0D3EF8}"/>
    <cellStyle name="Millares [0] 9 2 3 6 2 2 3" xfId="40055" xr:uid="{AB388705-CC0E-4412-97D4-8B4D8BE022FD}"/>
    <cellStyle name="Millares [0] 9 2 3 6 2 3" xfId="50588" xr:uid="{6783C755-BD72-4822-96A9-6559B1DC4A59}"/>
    <cellStyle name="Millares [0] 9 2 3 6 2 4" xfId="29523" xr:uid="{5049C5BF-6FA9-41E5-9C8F-5BDE2992C8A1}"/>
    <cellStyle name="Millares [0] 9 2 3 6 3" xfId="13727" xr:uid="{BA11D864-CDE0-4A44-A552-AB818E162F3F}"/>
    <cellStyle name="Millares [0] 9 2 3 6 3 2" xfId="55859" xr:uid="{F1191BAB-5DDC-43F0-8D47-48414CB13B91}"/>
    <cellStyle name="Millares [0] 9 2 3 6 3 3" xfId="34794" xr:uid="{2979ACFF-7B86-46A3-BEB1-CFB96B9D373A}"/>
    <cellStyle name="Millares [0] 9 2 3 6 4" xfId="45327" xr:uid="{7A6270E1-FB00-44C2-9DD5-242BF80ACED8}"/>
    <cellStyle name="Millares [0] 9 2 3 6 5" xfId="24262" xr:uid="{35DFEFD8-42C7-4B70-9DDF-A4BBC95B8686}"/>
    <cellStyle name="Millares [0] 9 2 3 7" xfId="5827" xr:uid="{AF953112-71DF-4D51-8C2A-EAB5C7DDFF40}"/>
    <cellStyle name="Millares [0] 9 2 3 7 2" xfId="16358" xr:uid="{5068EC72-0CF7-4699-ADC2-19A9F8124B8E}"/>
    <cellStyle name="Millares [0] 9 2 3 7 2 2" xfId="58490" xr:uid="{136AF63B-2DE0-4D8A-A69D-5AD8C02DA778}"/>
    <cellStyle name="Millares [0] 9 2 3 7 2 3" xfId="37425" xr:uid="{30007EF1-E28D-4D19-9446-66481B87E0F7}"/>
    <cellStyle name="Millares [0] 9 2 3 7 3" xfId="47958" xr:uid="{B7AFADAA-6DE5-40E2-B6BC-4C840F40A70D}"/>
    <cellStyle name="Millares [0] 9 2 3 7 4" xfId="26893" xr:uid="{64D1C1F9-7B6B-4E07-AFFD-60AFAD6BF9BC}"/>
    <cellStyle name="Millares [0] 9 2 3 8" xfId="11097" xr:uid="{686FC794-65AC-45A9-AC11-C116572A5F27}"/>
    <cellStyle name="Millares [0] 9 2 3 8 2" xfId="53229" xr:uid="{659E854B-B215-4949-8E3C-8C7B53D0E21B}"/>
    <cellStyle name="Millares [0] 9 2 3 8 3" xfId="32164" xr:uid="{790CEDD0-9129-4D86-A3C7-9198506FAD87}"/>
    <cellStyle name="Millares [0] 9 2 3 9" xfId="42697" xr:uid="{EDC30829-5C72-43B5-80E4-350C578A9BBA}"/>
    <cellStyle name="Millares [0] 9 2 4" xfId="673" xr:uid="{8BC9BCC6-340F-44FA-8979-2F1A0486686F}"/>
    <cellStyle name="Millares [0] 9 2 4 10" xfId="63917" xr:uid="{94B908F6-0851-43A1-BD9B-1413CA32A986}"/>
    <cellStyle name="Millares [0] 9 2 4 2" xfId="1109" xr:uid="{2B982575-6EE2-43A8-AB43-4081F1FF6994}"/>
    <cellStyle name="Millares [0] 9 2 4 2 2" xfId="2423" xr:uid="{48EAA786-FC8A-4FC6-9B58-2F595B8F9208}"/>
    <cellStyle name="Millares [0] 9 2 4 2 2 2" xfId="5054" xr:uid="{EA1316C4-BFD2-4B6D-A177-91C9892B9536}"/>
    <cellStyle name="Millares [0] 9 2 4 2 2 2 2" xfId="10315" xr:uid="{5CC17C74-9176-4B09-8030-EDB1FA72BFE1}"/>
    <cellStyle name="Millares [0] 9 2 4 2 2 2 2 2" xfId="20846" xr:uid="{F22D8ABE-D00C-4C22-BFA7-F2A144FD01E1}"/>
    <cellStyle name="Millares [0] 9 2 4 2 2 2 2 2 2" xfId="62978" xr:uid="{DE296DAC-7A27-45A7-A90A-48AF235AC58D}"/>
    <cellStyle name="Millares [0] 9 2 4 2 2 2 2 2 3" xfId="41913" xr:uid="{C20E0C03-0E45-4762-AA8A-E2AA02AD089F}"/>
    <cellStyle name="Millares [0] 9 2 4 2 2 2 2 3" xfId="52446" xr:uid="{AC12FF23-1C4D-4DFE-AD7E-E74FCD0DA341}"/>
    <cellStyle name="Millares [0] 9 2 4 2 2 2 2 4" xfId="31381" xr:uid="{8922D3B1-B9EE-445F-9F92-0CC1FCC18389}"/>
    <cellStyle name="Millares [0] 9 2 4 2 2 2 3" xfId="15585" xr:uid="{FA174AF0-BA63-484D-ADC0-5992379781D5}"/>
    <cellStyle name="Millares [0] 9 2 4 2 2 2 3 2" xfId="57717" xr:uid="{26738195-37EA-4DF6-A2A5-C6988CFC5A48}"/>
    <cellStyle name="Millares [0] 9 2 4 2 2 2 3 3" xfId="36652" xr:uid="{BCBC8F86-B873-4F46-9339-3A789039F69F}"/>
    <cellStyle name="Millares [0] 9 2 4 2 2 2 4" xfId="47185" xr:uid="{EF26C8B2-293F-486C-9326-3BAF3597E062}"/>
    <cellStyle name="Millares [0] 9 2 4 2 2 2 5" xfId="26120" xr:uid="{22ECE512-6FDD-415E-973C-E16BA17A90EA}"/>
    <cellStyle name="Millares [0] 9 2 4 2 2 3" xfId="7684" xr:uid="{6C6275C1-A7EB-477B-84DA-EC724DD24DC7}"/>
    <cellStyle name="Millares [0] 9 2 4 2 2 3 2" xfId="18215" xr:uid="{D859A55D-3C49-4538-A20A-7C04FD294776}"/>
    <cellStyle name="Millares [0] 9 2 4 2 2 3 2 2" xfId="60347" xr:uid="{70949496-D883-497E-8AA4-846963F2F78C}"/>
    <cellStyle name="Millares [0] 9 2 4 2 2 3 2 3" xfId="39282" xr:uid="{0A7FF20A-63FE-42F6-9365-5AA68BDB3F79}"/>
    <cellStyle name="Millares [0] 9 2 4 2 2 3 3" xfId="49815" xr:uid="{29C2676B-7408-444C-AB00-45CB2476BDB4}"/>
    <cellStyle name="Millares [0] 9 2 4 2 2 3 4" xfId="28750" xr:uid="{5F161F2B-D5FE-4384-A10A-9DB1D2BBD74B}"/>
    <cellStyle name="Millares [0] 9 2 4 2 2 4" xfId="12954" xr:uid="{C44727AF-E8AD-470E-8A5C-13DC86EC728C}"/>
    <cellStyle name="Millares [0] 9 2 4 2 2 4 2" xfId="55086" xr:uid="{FD6ABA25-BD30-401F-94FF-3A2AE99923C9}"/>
    <cellStyle name="Millares [0] 9 2 4 2 2 4 3" xfId="34021" xr:uid="{D69812CB-5B64-4CEB-9175-3F7AF37C68F7}"/>
    <cellStyle name="Millares [0] 9 2 4 2 2 5" xfId="44554" xr:uid="{8FCD1624-6A67-4EBB-9A35-C67D160AD4C9}"/>
    <cellStyle name="Millares [0] 9 2 4 2 2 6" xfId="23489" xr:uid="{521D5F9B-9545-4CB2-B2D6-C48FDE1B77FF}"/>
    <cellStyle name="Millares [0] 9 2 4 2 3" xfId="3739" xr:uid="{5D25158E-4C09-49FD-B81F-8DDEB2CD7154}"/>
    <cellStyle name="Millares [0] 9 2 4 2 3 2" xfId="9000" xr:uid="{767C83D6-1328-467C-B1C9-A2775C2BC910}"/>
    <cellStyle name="Millares [0] 9 2 4 2 3 2 2" xfId="19531" xr:uid="{BB389445-74B3-43C2-8A20-8ACAE14EBCD7}"/>
    <cellStyle name="Millares [0] 9 2 4 2 3 2 2 2" xfId="61663" xr:uid="{1C2FBA46-FA9B-4BFF-88A2-6DD67B269D9D}"/>
    <cellStyle name="Millares [0] 9 2 4 2 3 2 2 3" xfId="40598" xr:uid="{DE5B6BE5-9678-4606-B04F-1D1DD1B78608}"/>
    <cellStyle name="Millares [0] 9 2 4 2 3 2 3" xfId="51131" xr:uid="{18C61E0F-B97A-45D7-ABB0-A8B078A8DD07}"/>
    <cellStyle name="Millares [0] 9 2 4 2 3 2 4" xfId="30066" xr:uid="{88E9776C-F562-4182-A189-D0D391727791}"/>
    <cellStyle name="Millares [0] 9 2 4 2 3 3" xfId="14270" xr:uid="{31EA374A-EB5A-4D66-A7FA-1FFAE7153E4F}"/>
    <cellStyle name="Millares [0] 9 2 4 2 3 3 2" xfId="56402" xr:uid="{D8243630-2E3A-4DCF-88B5-98E4094D9A8C}"/>
    <cellStyle name="Millares [0] 9 2 4 2 3 3 3" xfId="35337" xr:uid="{A7584975-6903-4A92-9B51-08749B2E360A}"/>
    <cellStyle name="Millares [0] 9 2 4 2 3 4" xfId="45870" xr:uid="{CDB0AAA5-C1C6-493A-B6EF-7AFB0DE0C474}"/>
    <cellStyle name="Millares [0] 9 2 4 2 3 5" xfId="24805" xr:uid="{DF7A36D7-FD25-43DF-8BE8-7F1699AB326A}"/>
    <cellStyle name="Millares [0] 9 2 4 2 4" xfId="6370" xr:uid="{64F4E156-1A6F-4A10-B398-E6E9DE52E7EE}"/>
    <cellStyle name="Millares [0] 9 2 4 2 4 2" xfId="16901" xr:uid="{832F04C1-3199-4C60-9281-15A1725EA3CD}"/>
    <cellStyle name="Millares [0] 9 2 4 2 4 2 2" xfId="59033" xr:uid="{855F99E7-05F0-4004-9F07-E45B720BEC94}"/>
    <cellStyle name="Millares [0] 9 2 4 2 4 2 3" xfId="37968" xr:uid="{A80613DB-3E09-4926-A2E5-959692C5560C}"/>
    <cellStyle name="Millares [0] 9 2 4 2 4 3" xfId="48501" xr:uid="{D68F8C39-B360-44EA-93DF-EBC751D01825}"/>
    <cellStyle name="Millares [0] 9 2 4 2 4 4" xfId="27436" xr:uid="{13D9CC6B-EE91-4675-96C5-4738AF404E7B}"/>
    <cellStyle name="Millares [0] 9 2 4 2 5" xfId="11640" xr:uid="{48020A4D-56EF-432D-822D-FA2A14A02DE5}"/>
    <cellStyle name="Millares [0] 9 2 4 2 5 2" xfId="53772" xr:uid="{F60D07F3-068B-4C5A-B023-A470C9F8DC3A}"/>
    <cellStyle name="Millares [0] 9 2 4 2 5 3" xfId="32707" xr:uid="{2D969F2D-5446-4654-A274-BC9358F3DFBC}"/>
    <cellStyle name="Millares [0] 9 2 4 2 6" xfId="43240" xr:uid="{5C6396D0-1BF6-454F-B38E-EA09361E15FB}"/>
    <cellStyle name="Millares [0] 9 2 4 2 7" xfId="22175" xr:uid="{2446CC6C-107D-414E-8E42-3BFE6760CFA6}"/>
    <cellStyle name="Millares [0] 9 2 4 3" xfId="1548" xr:uid="{71FB1E53-D42C-472F-ADEC-7F47632E0C9E}"/>
    <cellStyle name="Millares [0] 9 2 4 3 2" xfId="2862" xr:uid="{D65B695B-CE4C-46B4-905A-8162E2CC34EF}"/>
    <cellStyle name="Millares [0] 9 2 4 3 2 2" xfId="5493" xr:uid="{EEA9021A-C3AD-4D76-802F-0FA67AE639F3}"/>
    <cellStyle name="Millares [0] 9 2 4 3 2 2 2" xfId="10754" xr:uid="{0A05F7A5-27CC-4F70-B068-636AB056955A}"/>
    <cellStyle name="Millares [0] 9 2 4 3 2 2 2 2" xfId="21285" xr:uid="{34209857-FD6A-43F2-AD30-ADD63F62C321}"/>
    <cellStyle name="Millares [0] 9 2 4 3 2 2 2 2 2" xfId="63417" xr:uid="{E187B466-F7B3-43F2-93DB-24F83BC1D266}"/>
    <cellStyle name="Millares [0] 9 2 4 3 2 2 2 2 3" xfId="42352" xr:uid="{F8DA351A-C91F-4A81-9DF0-6FA298ABC4A5}"/>
    <cellStyle name="Millares [0] 9 2 4 3 2 2 2 3" xfId="52885" xr:uid="{4EFF2B86-2536-484B-A56A-ACC90CEB1B5E}"/>
    <cellStyle name="Millares [0] 9 2 4 3 2 2 2 4" xfId="31820" xr:uid="{2916104C-8C95-4402-8F20-3D2D103D6B93}"/>
    <cellStyle name="Millares [0] 9 2 4 3 2 2 3" xfId="16024" xr:uid="{CCE84D35-02FB-402F-A079-6EB19B834D1B}"/>
    <cellStyle name="Millares [0] 9 2 4 3 2 2 3 2" xfId="58156" xr:uid="{389C49AD-5D53-47CF-9DF6-210E0F78C314}"/>
    <cellStyle name="Millares [0] 9 2 4 3 2 2 3 3" xfId="37091" xr:uid="{9D487961-5318-45B1-9F30-D1DCF0051697}"/>
    <cellStyle name="Millares [0] 9 2 4 3 2 2 4" xfId="47624" xr:uid="{6A28EC86-1252-4242-B1AA-DC27E74315F4}"/>
    <cellStyle name="Millares [0] 9 2 4 3 2 2 5" xfId="26559" xr:uid="{1789390D-2E5A-408F-8F0F-523D4559D099}"/>
    <cellStyle name="Millares [0] 9 2 4 3 2 3" xfId="8123" xr:uid="{B316D33D-86BE-43D1-97E9-4CC5A3CA84ED}"/>
    <cellStyle name="Millares [0] 9 2 4 3 2 3 2" xfId="18654" xr:uid="{A61FAB69-0286-4C9B-94FB-24744772009D}"/>
    <cellStyle name="Millares [0] 9 2 4 3 2 3 2 2" xfId="60786" xr:uid="{8BEABE63-38C0-4568-9652-9B59C4B72B86}"/>
    <cellStyle name="Millares [0] 9 2 4 3 2 3 2 3" xfId="39721" xr:uid="{4BDF4491-6775-4120-9A0E-E138495945D0}"/>
    <cellStyle name="Millares [0] 9 2 4 3 2 3 3" xfId="50254" xr:uid="{B985BC84-3B8F-4C0E-9F79-CF5EF9063243}"/>
    <cellStyle name="Millares [0] 9 2 4 3 2 3 4" xfId="29189" xr:uid="{E98A45E6-8658-4CB8-8CE3-96432CAA0EEB}"/>
    <cellStyle name="Millares [0] 9 2 4 3 2 4" xfId="13393" xr:uid="{EDD75AD8-B864-487D-B2CB-17AE44EC4AD8}"/>
    <cellStyle name="Millares [0] 9 2 4 3 2 4 2" xfId="55525" xr:uid="{706F93A5-73AC-4E7B-B7A3-6814543F6FF9}"/>
    <cellStyle name="Millares [0] 9 2 4 3 2 4 3" xfId="34460" xr:uid="{CDAE32C4-EC7B-4A65-847B-16F99E38BA40}"/>
    <cellStyle name="Millares [0] 9 2 4 3 2 5" xfId="44993" xr:uid="{A78A63F5-49DF-4B93-85F3-5D2857B6DD51}"/>
    <cellStyle name="Millares [0] 9 2 4 3 2 6" xfId="23928" xr:uid="{728BE681-493E-4236-8A25-2F8149617B05}"/>
    <cellStyle name="Millares [0] 9 2 4 3 3" xfId="4178" xr:uid="{104BCD64-DA3D-48C3-B25F-027DAF9D926D}"/>
    <cellStyle name="Millares [0] 9 2 4 3 3 2" xfId="9439" xr:uid="{4AECECC3-C64E-41C4-80BD-6E0A22EB3C56}"/>
    <cellStyle name="Millares [0] 9 2 4 3 3 2 2" xfId="19970" xr:uid="{3BA79084-BC0E-4509-81C9-7C9225A5603A}"/>
    <cellStyle name="Millares [0] 9 2 4 3 3 2 2 2" xfId="62102" xr:uid="{D557C3A7-F739-4A33-AA8E-277C2027849E}"/>
    <cellStyle name="Millares [0] 9 2 4 3 3 2 2 3" xfId="41037" xr:uid="{9A206548-6BFF-43D5-BA64-12F09BEF77B6}"/>
    <cellStyle name="Millares [0] 9 2 4 3 3 2 3" xfId="51570" xr:uid="{0ED1E823-490B-4891-8E15-6EBF6B5AF3A9}"/>
    <cellStyle name="Millares [0] 9 2 4 3 3 2 4" xfId="30505" xr:uid="{709B3124-6C54-4F08-9D4D-E2367B44C3ED}"/>
    <cellStyle name="Millares [0] 9 2 4 3 3 3" xfId="14709" xr:uid="{774642B8-6D45-472E-A357-6F2D87F13827}"/>
    <cellStyle name="Millares [0] 9 2 4 3 3 3 2" xfId="56841" xr:uid="{D860B678-8FCC-4957-B412-955CCC8A2283}"/>
    <cellStyle name="Millares [0] 9 2 4 3 3 3 3" xfId="35776" xr:uid="{88645220-08E7-4D95-B6AE-0D252A2289A2}"/>
    <cellStyle name="Millares [0] 9 2 4 3 3 4" xfId="46309" xr:uid="{2F8FB742-149B-4679-9E0C-F9179BE5937A}"/>
    <cellStyle name="Millares [0] 9 2 4 3 3 5" xfId="25244" xr:uid="{CB255996-E3A6-4F06-B79B-DEB7501E7F63}"/>
    <cellStyle name="Millares [0] 9 2 4 3 4" xfId="6809" xr:uid="{248F7B53-219E-4E1D-BCE4-63026E6255C6}"/>
    <cellStyle name="Millares [0] 9 2 4 3 4 2" xfId="17340" xr:uid="{B99F8A1A-6B91-43B6-8B07-AF4254C1830A}"/>
    <cellStyle name="Millares [0] 9 2 4 3 4 2 2" xfId="59472" xr:uid="{3445E7C6-5A0E-45C8-91B6-1C5230742531}"/>
    <cellStyle name="Millares [0] 9 2 4 3 4 2 3" xfId="38407" xr:uid="{F5F744AB-529F-4C0E-9A15-2958A12DE779}"/>
    <cellStyle name="Millares [0] 9 2 4 3 4 3" xfId="48940" xr:uid="{E1BA2528-7030-41F7-A88E-6F657AC948D1}"/>
    <cellStyle name="Millares [0] 9 2 4 3 4 4" xfId="27875" xr:uid="{96964FB7-0A70-4575-936C-228143AF7846}"/>
    <cellStyle name="Millares [0] 9 2 4 3 5" xfId="12079" xr:uid="{C98C527C-6003-48B7-B664-D096823F440C}"/>
    <cellStyle name="Millares [0] 9 2 4 3 5 2" xfId="54211" xr:uid="{DF7577BB-2A03-46CE-89A4-4205CE77BE52}"/>
    <cellStyle name="Millares [0] 9 2 4 3 5 3" xfId="33146" xr:uid="{5880CB1D-64D6-47D7-9D3C-776BD60EAF9C}"/>
    <cellStyle name="Millares [0] 9 2 4 3 6" xfId="43679" xr:uid="{41582A63-AAD7-4053-A3B7-535CBFB8775C}"/>
    <cellStyle name="Millares [0] 9 2 4 3 7" xfId="22614" xr:uid="{1699880C-D47F-49DC-A4C9-F71D6EB9550B}"/>
    <cellStyle name="Millares [0] 9 2 4 4" xfId="1987" xr:uid="{29BB9039-4D75-4AF3-8241-3FD7BA51F365}"/>
    <cellStyle name="Millares [0] 9 2 4 4 2" xfId="4618" xr:uid="{B2FD88B8-5219-4D7A-AC16-9D6473A9C963}"/>
    <cellStyle name="Millares [0] 9 2 4 4 2 2" xfId="9879" xr:uid="{C1A1803A-775D-4113-84D8-476D64B4997A}"/>
    <cellStyle name="Millares [0] 9 2 4 4 2 2 2" xfId="20410" xr:uid="{D8925C5C-9ACC-4741-AAAD-FB8F66EE4D25}"/>
    <cellStyle name="Millares [0] 9 2 4 4 2 2 2 2" xfId="62542" xr:uid="{42F59E3A-8340-4871-BD9B-734636A516F1}"/>
    <cellStyle name="Millares [0] 9 2 4 4 2 2 2 3" xfId="41477" xr:uid="{C92786BD-3AD4-4063-A3D0-D69C88006505}"/>
    <cellStyle name="Millares [0] 9 2 4 4 2 2 3" xfId="52010" xr:uid="{ADBF5655-3406-4704-8B6C-FE0A0CE583CF}"/>
    <cellStyle name="Millares [0] 9 2 4 4 2 2 4" xfId="30945" xr:uid="{68C26491-4713-42C8-9684-1F15A51A6B9D}"/>
    <cellStyle name="Millares [0] 9 2 4 4 2 3" xfId="15149" xr:uid="{24508E1F-FF24-4587-882F-3ACB83B4A766}"/>
    <cellStyle name="Millares [0] 9 2 4 4 2 3 2" xfId="57281" xr:uid="{BEDD4BA9-CED5-4BD0-A41C-1C6B61C4DD6E}"/>
    <cellStyle name="Millares [0] 9 2 4 4 2 3 3" xfId="36216" xr:uid="{B68514EA-85A3-42B7-A1AC-BD8DF48CABC3}"/>
    <cellStyle name="Millares [0] 9 2 4 4 2 4" xfId="46749" xr:uid="{6B2A0D73-39A6-48B0-9BE7-DC8334525306}"/>
    <cellStyle name="Millares [0] 9 2 4 4 2 5" xfId="25684" xr:uid="{DE546507-92A1-43F1-80F3-DDE87A49F8C3}"/>
    <cellStyle name="Millares [0] 9 2 4 4 3" xfId="7248" xr:uid="{8B7AE833-9A1F-46BD-B9E2-642865BD8036}"/>
    <cellStyle name="Millares [0] 9 2 4 4 3 2" xfId="17779" xr:uid="{98533B48-A297-4F9A-84FE-39A52A599E4D}"/>
    <cellStyle name="Millares [0] 9 2 4 4 3 2 2" xfId="59911" xr:uid="{BB5540DD-C82F-4073-B3A3-06E89A18E2A7}"/>
    <cellStyle name="Millares [0] 9 2 4 4 3 2 3" xfId="38846" xr:uid="{0ECFEE67-98B8-4FC6-BAD7-39388DE62172}"/>
    <cellStyle name="Millares [0] 9 2 4 4 3 3" xfId="49379" xr:uid="{26EA510A-DF79-4972-9820-19EC2AC0D3F7}"/>
    <cellStyle name="Millares [0] 9 2 4 4 3 4" xfId="28314" xr:uid="{CA4CA38C-8F29-44CF-A430-70C76273685A}"/>
    <cellStyle name="Millares [0] 9 2 4 4 4" xfId="12518" xr:uid="{959F430E-FAD8-44C1-9886-BDF7B86E4332}"/>
    <cellStyle name="Millares [0] 9 2 4 4 4 2" xfId="54650" xr:uid="{E7DB4542-9B4F-40F1-BDF1-D8DD276D9B74}"/>
    <cellStyle name="Millares [0] 9 2 4 4 4 3" xfId="33585" xr:uid="{350A0365-EDEA-4B85-9D4C-3C02E775EE41}"/>
    <cellStyle name="Millares [0] 9 2 4 4 5" xfId="44118" xr:uid="{DFA2C109-56EB-465A-9210-9C6D2614A2E7}"/>
    <cellStyle name="Millares [0] 9 2 4 4 6" xfId="23053" xr:uid="{FDA86DF7-B1F2-4AB5-96A0-3166B6FDCE47}"/>
    <cellStyle name="Millares [0] 9 2 4 5" xfId="3303" xr:uid="{ED049619-D8E8-4651-8ECB-8563F5E154D2}"/>
    <cellStyle name="Millares [0] 9 2 4 5 2" xfId="8564" xr:uid="{DCA4D6CC-1D87-4D18-ACB4-B13A15BA1DB7}"/>
    <cellStyle name="Millares [0] 9 2 4 5 2 2" xfId="19095" xr:uid="{45BDA939-9854-4371-BBD8-030FAAA1CC45}"/>
    <cellStyle name="Millares [0] 9 2 4 5 2 2 2" xfId="61227" xr:uid="{A31C3A0E-8E27-4DBF-AE85-7790B1CF528F}"/>
    <cellStyle name="Millares [0] 9 2 4 5 2 2 3" xfId="40162" xr:uid="{B8E21D99-0D7D-47A9-A898-60CA74E732F1}"/>
    <cellStyle name="Millares [0] 9 2 4 5 2 3" xfId="50695" xr:uid="{2DC9B1EC-8D5A-4E7E-B503-E6F8EBF3E4C3}"/>
    <cellStyle name="Millares [0] 9 2 4 5 2 4" xfId="29630" xr:uid="{5A390D44-884C-4CAF-817B-4CE69F8A6AF8}"/>
    <cellStyle name="Millares [0] 9 2 4 5 3" xfId="13834" xr:uid="{7DE19B9D-FFAE-4FA8-9100-C5BB53AF2742}"/>
    <cellStyle name="Millares [0] 9 2 4 5 3 2" xfId="55966" xr:uid="{EC268CDB-7D51-4E71-A961-5E065A2AC6F2}"/>
    <cellStyle name="Millares [0] 9 2 4 5 3 3" xfId="34901" xr:uid="{EA90AA9B-E260-4010-92DB-9BB1F535E271}"/>
    <cellStyle name="Millares [0] 9 2 4 5 4" xfId="45434" xr:uid="{6E6CB179-2264-4879-A488-0C2E5DA5C926}"/>
    <cellStyle name="Millares [0] 9 2 4 5 5" xfId="24369" xr:uid="{ABCE4F59-72EF-4657-BE89-6B59628FCCCA}"/>
    <cellStyle name="Millares [0] 9 2 4 6" xfId="5934" xr:uid="{5F57A98B-F39B-4DCA-844A-62CA9D47BF0E}"/>
    <cellStyle name="Millares [0] 9 2 4 6 2" xfId="16465" xr:uid="{3AA66C10-DAC4-440F-AB68-B76BEA9B49CB}"/>
    <cellStyle name="Millares [0] 9 2 4 6 2 2" xfId="58597" xr:uid="{EF160FB1-00D8-4D25-9CBA-FF008B2814FF}"/>
    <cellStyle name="Millares [0] 9 2 4 6 2 3" xfId="37532" xr:uid="{2EABD510-B975-47CD-A713-FEAE8D449EDF}"/>
    <cellStyle name="Millares [0] 9 2 4 6 3" xfId="48065" xr:uid="{DAA51244-4BC7-4334-8C68-1D0CF78EB975}"/>
    <cellStyle name="Millares [0] 9 2 4 6 4" xfId="27000" xr:uid="{18404B8E-395D-4BFF-9918-46295B792991}"/>
    <cellStyle name="Millares [0] 9 2 4 7" xfId="11204" xr:uid="{03457263-0622-44BE-867B-32077309CBE3}"/>
    <cellStyle name="Millares [0] 9 2 4 7 2" xfId="53336" xr:uid="{C7628AE8-5DCE-48C8-A247-E9B12F4FDE2F}"/>
    <cellStyle name="Millares [0] 9 2 4 7 3" xfId="32271" xr:uid="{3D12EB63-04F2-4315-8991-9DCF59B30856}"/>
    <cellStyle name="Millares [0] 9 2 4 8" xfId="42804" xr:uid="{8C629ADB-15DC-4310-9E16-802547E5CB71}"/>
    <cellStyle name="Millares [0] 9 2 4 9" xfId="21739" xr:uid="{8D485521-65B1-43B0-809D-F4E393E0C3A6}"/>
    <cellStyle name="Millares [0] 9 2 5" xfId="893" xr:uid="{3D557C10-931F-4D2E-B876-12C1141510AD}"/>
    <cellStyle name="Millares [0] 9 2 5 2" xfId="2207" xr:uid="{FCDA4ADD-875E-40CA-80AD-FAC943E51B5E}"/>
    <cellStyle name="Millares [0] 9 2 5 2 2" xfId="4838" xr:uid="{C56382FB-ADA5-4C75-8803-327AE34148B1}"/>
    <cellStyle name="Millares [0] 9 2 5 2 2 2" xfId="10099" xr:uid="{3EDB78F1-47D5-4333-8C58-EF263A29847E}"/>
    <cellStyle name="Millares [0] 9 2 5 2 2 2 2" xfId="20630" xr:uid="{85F0D225-3EE7-4C5F-94BA-DE7CA85F2921}"/>
    <cellStyle name="Millares [0] 9 2 5 2 2 2 2 2" xfId="62762" xr:uid="{B99DEA39-9E13-48EA-BC36-3D1F9D63906C}"/>
    <cellStyle name="Millares [0] 9 2 5 2 2 2 2 3" xfId="41697" xr:uid="{F1C4BEFF-0FE7-42E5-A243-618F0F76CE5B}"/>
    <cellStyle name="Millares [0] 9 2 5 2 2 2 3" xfId="52230" xr:uid="{DAE89B32-2514-4F8E-BD3D-D3AA3DB95781}"/>
    <cellStyle name="Millares [0] 9 2 5 2 2 2 4" xfId="31165" xr:uid="{7843854E-E9B1-4B0D-9F3D-C6400E3D6221}"/>
    <cellStyle name="Millares [0] 9 2 5 2 2 3" xfId="15369" xr:uid="{48EE182C-1038-442E-861F-31D042653FD3}"/>
    <cellStyle name="Millares [0] 9 2 5 2 2 3 2" xfId="57501" xr:uid="{6F33223E-E046-4230-8DFB-214D8CC8DAEA}"/>
    <cellStyle name="Millares [0] 9 2 5 2 2 3 3" xfId="36436" xr:uid="{0E4EAC3E-455E-4515-8CE9-5835BA588D09}"/>
    <cellStyle name="Millares [0] 9 2 5 2 2 4" xfId="46969" xr:uid="{F83231DF-ACBB-491B-AF2C-993EC6FBD2BC}"/>
    <cellStyle name="Millares [0] 9 2 5 2 2 5" xfId="25904" xr:uid="{F317F0ED-E365-4442-8DEE-DF856B461567}"/>
    <cellStyle name="Millares [0] 9 2 5 2 3" xfId="7468" xr:uid="{484D1C7D-4FBE-4728-BC3D-F49F8D63D2B3}"/>
    <cellStyle name="Millares [0] 9 2 5 2 3 2" xfId="17999" xr:uid="{07C99B1D-BD60-47D6-956D-1C22CAE3FD9B}"/>
    <cellStyle name="Millares [0] 9 2 5 2 3 2 2" xfId="60131" xr:uid="{FEA12ADC-FD7F-4E0D-A8E9-B23FCD2E6A43}"/>
    <cellStyle name="Millares [0] 9 2 5 2 3 2 3" xfId="39066" xr:uid="{F8434CB4-FB77-469D-B676-945101B7E4E0}"/>
    <cellStyle name="Millares [0] 9 2 5 2 3 3" xfId="49599" xr:uid="{8AE578C8-8024-4D51-B883-5B5804A6271C}"/>
    <cellStyle name="Millares [0] 9 2 5 2 3 4" xfId="28534" xr:uid="{656B7138-C9FD-4FF4-BE73-8B21A2C9615F}"/>
    <cellStyle name="Millares [0] 9 2 5 2 4" xfId="12738" xr:uid="{7A1E5D71-E0CC-4115-BDBF-80437F06ACBA}"/>
    <cellStyle name="Millares [0] 9 2 5 2 4 2" xfId="54870" xr:uid="{AEADE4A1-BB5E-4D6C-8F41-3D99ACCE8186}"/>
    <cellStyle name="Millares [0] 9 2 5 2 4 3" xfId="33805" xr:uid="{03DBA6A2-87F6-41B9-94D2-C32F9C399C34}"/>
    <cellStyle name="Millares [0] 9 2 5 2 5" xfId="44338" xr:uid="{8536BF35-0675-4682-94D5-54DF72EA2AFF}"/>
    <cellStyle name="Millares [0] 9 2 5 2 6" xfId="23273" xr:uid="{C75985D6-ACD8-4130-B312-8C947BBF3F65}"/>
    <cellStyle name="Millares [0] 9 2 5 3" xfId="3523" xr:uid="{38018C16-64C2-4AE0-96E8-FC11F6674B8D}"/>
    <cellStyle name="Millares [0] 9 2 5 3 2" xfId="8784" xr:uid="{B8EEDDB8-3727-4E18-916F-61060ADD6198}"/>
    <cellStyle name="Millares [0] 9 2 5 3 2 2" xfId="19315" xr:uid="{909F9917-E223-4F5D-AA76-74A2B06F6CB3}"/>
    <cellStyle name="Millares [0] 9 2 5 3 2 2 2" xfId="61447" xr:uid="{FD7891CF-E3D7-4BA4-88C0-AAB726B241B4}"/>
    <cellStyle name="Millares [0] 9 2 5 3 2 2 3" xfId="40382" xr:uid="{EC48D0DF-E591-4FE5-B648-355597137968}"/>
    <cellStyle name="Millares [0] 9 2 5 3 2 3" xfId="50915" xr:uid="{39E2758C-1295-456B-8422-D20B2021B3CC}"/>
    <cellStyle name="Millares [0] 9 2 5 3 2 4" xfId="29850" xr:uid="{AB5B6A2A-779B-4346-84E1-3A3C1F2B60AA}"/>
    <cellStyle name="Millares [0] 9 2 5 3 3" xfId="14054" xr:uid="{E88545D5-A076-41C4-ABC1-3C0078002B7C}"/>
    <cellStyle name="Millares [0] 9 2 5 3 3 2" xfId="56186" xr:uid="{C37B9020-FD72-4ECE-9D97-E7FE7C46583E}"/>
    <cellStyle name="Millares [0] 9 2 5 3 3 3" xfId="35121" xr:uid="{2124EF78-D815-4A75-A2AB-1DAA44B15508}"/>
    <cellStyle name="Millares [0] 9 2 5 3 4" xfId="45654" xr:uid="{798F2BB2-9B2F-4CB3-9E7E-A6E7D2021A0A}"/>
    <cellStyle name="Millares [0] 9 2 5 3 5" xfId="24589" xr:uid="{50F3E166-F16D-4297-8DD6-4A626D896407}"/>
    <cellStyle name="Millares [0] 9 2 5 4" xfId="6154" xr:uid="{38B40760-507E-4786-A7B8-5283CFB29C5E}"/>
    <cellStyle name="Millares [0] 9 2 5 4 2" xfId="16685" xr:uid="{0320C43C-A414-4AF9-842A-98BB94398510}"/>
    <cellStyle name="Millares [0] 9 2 5 4 2 2" xfId="58817" xr:uid="{3DEBF7B8-FFFD-44E1-A833-7400F60C2D06}"/>
    <cellStyle name="Millares [0] 9 2 5 4 2 3" xfId="37752" xr:uid="{A5CB8A57-18F6-427A-AF1E-DF0C1551C1A8}"/>
    <cellStyle name="Millares [0] 9 2 5 4 3" xfId="48285" xr:uid="{11905C37-EB72-4304-9209-483D5BF6186F}"/>
    <cellStyle name="Millares [0] 9 2 5 4 4" xfId="27220" xr:uid="{9620260F-4CB6-4F30-85E2-F4A415C530AE}"/>
    <cellStyle name="Millares [0] 9 2 5 5" xfId="11424" xr:uid="{6EC97E19-6A74-4A0F-BC7D-8CE5BF26772F}"/>
    <cellStyle name="Millares [0] 9 2 5 5 2" xfId="53556" xr:uid="{63558B3C-CA14-4209-B523-CF7703CEAB16}"/>
    <cellStyle name="Millares [0] 9 2 5 5 3" xfId="32491" xr:uid="{3AF5EE37-C3B0-461D-9CA5-C1B2F7E7F2F9}"/>
    <cellStyle name="Millares [0] 9 2 5 6" xfId="43024" xr:uid="{F7681935-0578-4F3A-9D12-0968475D2F81}"/>
    <cellStyle name="Millares [0] 9 2 5 7" xfId="21959" xr:uid="{CDD8442B-9CE0-48BE-8764-A2804C6E6204}"/>
    <cellStyle name="Millares [0] 9 2 6" xfId="1332" xr:uid="{16D6C7BA-FCEF-49B1-8C20-003124F42451}"/>
    <cellStyle name="Millares [0] 9 2 6 2" xfId="2646" xr:uid="{9C5C08C2-2762-4AFA-9FB7-3791A7CD0CB5}"/>
    <cellStyle name="Millares [0] 9 2 6 2 2" xfId="5277" xr:uid="{3E9C828D-E974-4682-B887-99CED27B257F}"/>
    <cellStyle name="Millares [0] 9 2 6 2 2 2" xfId="10538" xr:uid="{E62D0A66-6133-4165-BB3E-F35877FB9FCD}"/>
    <cellStyle name="Millares [0] 9 2 6 2 2 2 2" xfId="21069" xr:uid="{3ED74669-9C62-4C55-81F7-02CA23254FF7}"/>
    <cellStyle name="Millares [0] 9 2 6 2 2 2 2 2" xfId="63201" xr:uid="{4FB4E34F-7DE0-4659-BA38-0C414E4AD2D0}"/>
    <cellStyle name="Millares [0] 9 2 6 2 2 2 2 3" xfId="42136" xr:uid="{F6FEE982-2759-4247-8B1C-AECA00398920}"/>
    <cellStyle name="Millares [0] 9 2 6 2 2 2 3" xfId="52669" xr:uid="{EFFDA39F-8B2D-4D1E-9B23-91A3A219AAC8}"/>
    <cellStyle name="Millares [0] 9 2 6 2 2 2 4" xfId="31604" xr:uid="{2922E452-FAC1-4370-9161-F004EDBB9C10}"/>
    <cellStyle name="Millares [0] 9 2 6 2 2 3" xfId="15808" xr:uid="{F3B361B7-A4A6-421B-A383-0EC966B35D7F}"/>
    <cellStyle name="Millares [0] 9 2 6 2 2 3 2" xfId="57940" xr:uid="{6978F9CD-23ED-4B10-BD6F-655835A94CE6}"/>
    <cellStyle name="Millares [0] 9 2 6 2 2 3 3" xfId="36875" xr:uid="{FE7BE74C-A673-4B7C-9D54-3DFC47A10623}"/>
    <cellStyle name="Millares [0] 9 2 6 2 2 4" xfId="47408" xr:uid="{66FF8BD4-64EA-4840-8944-13CB541E1015}"/>
    <cellStyle name="Millares [0] 9 2 6 2 2 5" xfId="26343" xr:uid="{D7E0B99D-EF02-49C0-83E8-D0D5B2E21F9D}"/>
    <cellStyle name="Millares [0] 9 2 6 2 3" xfId="7907" xr:uid="{D5C1C146-43C5-4620-8F21-715AD6E7DD4D}"/>
    <cellStyle name="Millares [0] 9 2 6 2 3 2" xfId="18438" xr:uid="{3B4F7B17-E28C-46F8-A218-6D9EFB3014A8}"/>
    <cellStyle name="Millares [0] 9 2 6 2 3 2 2" xfId="60570" xr:uid="{63915940-B519-412B-ACC5-07B3E94CE321}"/>
    <cellStyle name="Millares [0] 9 2 6 2 3 2 3" xfId="39505" xr:uid="{63DAFE28-BED1-41B1-B624-43435CE57724}"/>
    <cellStyle name="Millares [0] 9 2 6 2 3 3" xfId="50038" xr:uid="{70C827C7-966C-43E2-AC0B-36A62E8BEADA}"/>
    <cellStyle name="Millares [0] 9 2 6 2 3 4" xfId="28973" xr:uid="{83114D86-D13C-408F-8DEB-1965B772FB86}"/>
    <cellStyle name="Millares [0] 9 2 6 2 4" xfId="13177" xr:uid="{493CE89A-21C3-4A12-A434-953418AD4445}"/>
    <cellStyle name="Millares [0] 9 2 6 2 4 2" xfId="55309" xr:uid="{BCC47610-F4E4-44A6-8C39-1D7B0BA182D5}"/>
    <cellStyle name="Millares [0] 9 2 6 2 4 3" xfId="34244" xr:uid="{1A05DEAB-94B2-4D90-BA69-19FE67C532F4}"/>
    <cellStyle name="Millares [0] 9 2 6 2 5" xfId="44777" xr:uid="{501E4A9D-1773-4E3F-9CB1-83EC9FDC076F}"/>
    <cellStyle name="Millares [0] 9 2 6 2 6" xfId="23712" xr:uid="{4DFF93EF-5916-4D49-9480-535ECBD67423}"/>
    <cellStyle name="Millares [0] 9 2 6 3" xfId="3962" xr:uid="{193D52A5-BDDA-4353-8E70-41B912703809}"/>
    <cellStyle name="Millares [0] 9 2 6 3 2" xfId="9223" xr:uid="{534CE706-6C06-4C89-BDC2-58DC25E5220B}"/>
    <cellStyle name="Millares [0] 9 2 6 3 2 2" xfId="19754" xr:uid="{630A97FF-18AD-4CA5-BE32-47958FE60CC2}"/>
    <cellStyle name="Millares [0] 9 2 6 3 2 2 2" xfId="61886" xr:uid="{09ACD47F-563C-4338-823B-E4642FE89B73}"/>
    <cellStyle name="Millares [0] 9 2 6 3 2 2 3" xfId="40821" xr:uid="{5B23E1BE-E906-4BF7-A7C5-66AE44D7E9E6}"/>
    <cellStyle name="Millares [0] 9 2 6 3 2 3" xfId="51354" xr:uid="{9F3BCCCE-14B5-4D37-9602-0E5C7D03FEDF}"/>
    <cellStyle name="Millares [0] 9 2 6 3 2 4" xfId="30289" xr:uid="{64542AA5-117A-4B88-9999-5AE32745D973}"/>
    <cellStyle name="Millares [0] 9 2 6 3 3" xfId="14493" xr:uid="{6FF8CF75-E5FA-4468-B830-2719A61AA6F9}"/>
    <cellStyle name="Millares [0] 9 2 6 3 3 2" xfId="56625" xr:uid="{95914B06-DCA2-41F0-97AB-7DFE2B7D7A7B}"/>
    <cellStyle name="Millares [0] 9 2 6 3 3 3" xfId="35560" xr:uid="{497B314F-A46C-480C-80A4-6F2520F5A010}"/>
    <cellStyle name="Millares [0] 9 2 6 3 4" xfId="46093" xr:uid="{555AE2BC-3B92-481B-AF6E-8288956D48F7}"/>
    <cellStyle name="Millares [0] 9 2 6 3 5" xfId="25028" xr:uid="{654AEE35-3C6F-4289-9C42-36976449DE7E}"/>
    <cellStyle name="Millares [0] 9 2 6 4" xfId="6593" xr:uid="{16E5220B-7DF1-4ACE-86BA-F6526C6723FB}"/>
    <cellStyle name="Millares [0] 9 2 6 4 2" xfId="17124" xr:uid="{9C961DD9-4756-40DE-84FB-446ADAAD5F0C}"/>
    <cellStyle name="Millares [0] 9 2 6 4 2 2" xfId="59256" xr:uid="{B9090409-A3D3-4E4B-9881-789AA5F9137F}"/>
    <cellStyle name="Millares [0] 9 2 6 4 2 3" xfId="38191" xr:uid="{49A553A7-B4D2-4C4F-9A5B-AF71FAF6FB5D}"/>
    <cellStyle name="Millares [0] 9 2 6 4 3" xfId="48724" xr:uid="{D699640E-9D55-4314-98B5-9085CDDA6578}"/>
    <cellStyle name="Millares [0] 9 2 6 4 4" xfId="27659" xr:uid="{EF0565B4-1F9D-47B9-A910-AC3532807192}"/>
    <cellStyle name="Millares [0] 9 2 6 5" xfId="11863" xr:uid="{DA629010-6C23-4A5F-9403-A4F93620CF29}"/>
    <cellStyle name="Millares [0] 9 2 6 5 2" xfId="53995" xr:uid="{8722738A-7956-4096-A604-D524280C2562}"/>
    <cellStyle name="Millares [0] 9 2 6 5 3" xfId="32930" xr:uid="{65C74605-C4E5-45F9-A898-18671299A317}"/>
    <cellStyle name="Millares [0] 9 2 6 6" xfId="43463" xr:uid="{3BF33862-8D2C-4340-9AC4-B6B1CFF1C06F}"/>
    <cellStyle name="Millares [0] 9 2 6 7" xfId="22398" xr:uid="{DA7B2B8C-639F-4A8E-B11F-F97E3D552158}"/>
    <cellStyle name="Millares [0] 9 2 7" xfId="1771" xr:uid="{53BDB696-8D16-466D-BA4C-3C31A7204C3C}"/>
    <cellStyle name="Millares [0] 9 2 7 2" xfId="4402" xr:uid="{D7EC5A44-663C-475B-A8C5-D994A1F0AAF0}"/>
    <cellStyle name="Millares [0] 9 2 7 2 2" xfId="9663" xr:uid="{8F9B65C5-6D23-4C81-911A-ABA9CDB4CD6F}"/>
    <cellStyle name="Millares [0] 9 2 7 2 2 2" xfId="20194" xr:uid="{331DF504-0B5A-456C-B16B-F9B8962FEEB4}"/>
    <cellStyle name="Millares [0] 9 2 7 2 2 2 2" xfId="62326" xr:uid="{8D66EEB4-FB67-49BE-8A62-1703339FEC8E}"/>
    <cellStyle name="Millares [0] 9 2 7 2 2 2 3" xfId="41261" xr:uid="{42273771-933E-423E-8783-9C69BF4BBA10}"/>
    <cellStyle name="Millares [0] 9 2 7 2 2 3" xfId="51794" xr:uid="{FB43ECD5-0201-4FB1-A79E-FB68FC2638F5}"/>
    <cellStyle name="Millares [0] 9 2 7 2 2 4" xfId="30729" xr:uid="{EDB68E78-5079-4D27-9D10-F33C076D846A}"/>
    <cellStyle name="Millares [0] 9 2 7 2 3" xfId="14933" xr:uid="{0FF59516-B283-4CBF-A9B6-DA7D74BA6F36}"/>
    <cellStyle name="Millares [0] 9 2 7 2 3 2" xfId="57065" xr:uid="{DF896DB0-AD15-4D78-A093-55717DED1662}"/>
    <cellStyle name="Millares [0] 9 2 7 2 3 3" xfId="36000" xr:uid="{CE3F1F5D-CF65-4C74-A287-DE5A1F1AED63}"/>
    <cellStyle name="Millares [0] 9 2 7 2 4" xfId="46533" xr:uid="{8A9379B7-C82E-4DCB-854F-0641D3FC5F66}"/>
    <cellStyle name="Millares [0] 9 2 7 2 5" xfId="25468" xr:uid="{1E974B70-ECB2-4196-8D10-29B5E224CA90}"/>
    <cellStyle name="Millares [0] 9 2 7 3" xfId="7032" xr:uid="{8CC4C0E7-EB99-462C-9BC6-D0B8B578470D}"/>
    <cellStyle name="Millares [0] 9 2 7 3 2" xfId="17563" xr:uid="{1A00BBAF-C45E-43D1-8D24-F014113AE9D9}"/>
    <cellStyle name="Millares [0] 9 2 7 3 2 2" xfId="59695" xr:uid="{0333CCDC-5FE3-436E-8537-BAE3089AE61C}"/>
    <cellStyle name="Millares [0] 9 2 7 3 2 3" xfId="38630" xr:uid="{3E73DBE3-5ECB-4E32-8BB1-11C67C921D33}"/>
    <cellStyle name="Millares [0] 9 2 7 3 3" xfId="49163" xr:uid="{F9A84B03-104C-4989-AD97-8011DAFF1025}"/>
    <cellStyle name="Millares [0] 9 2 7 3 4" xfId="28098" xr:uid="{7D52312C-54D4-44C5-92D2-A51C119ABBA3}"/>
    <cellStyle name="Millares [0] 9 2 7 4" xfId="12302" xr:uid="{72F04B82-0B7E-449D-AF60-24DDFE045A83}"/>
    <cellStyle name="Millares [0] 9 2 7 4 2" xfId="54434" xr:uid="{92B4C0B6-43BA-405F-83DB-E5F1B545B23D}"/>
    <cellStyle name="Millares [0] 9 2 7 4 3" xfId="33369" xr:uid="{D05FF101-2910-4B9A-9635-BBCD8A8AD807}"/>
    <cellStyle name="Millares [0] 9 2 7 5" xfId="43902" xr:uid="{CA5621F5-A708-42A7-85B8-78B5377B99ED}"/>
    <cellStyle name="Millares [0] 9 2 7 6" xfId="22837" xr:uid="{451E3C63-B018-43C8-860B-F2F44C953E56}"/>
    <cellStyle name="Millares [0] 9 2 8" xfId="3087" xr:uid="{3F69E0AB-2009-4378-AE2D-A2639618D527}"/>
    <cellStyle name="Millares [0] 9 2 8 2" xfId="8348" xr:uid="{186EE24B-1F14-448A-968A-9834D84EA120}"/>
    <cellStyle name="Millares [0] 9 2 8 2 2" xfId="18879" xr:uid="{E222EE75-B4F4-453B-A602-BD2997F566BB}"/>
    <cellStyle name="Millares [0] 9 2 8 2 2 2" xfId="61011" xr:uid="{B8569721-8DF0-4E90-85BA-19B230AD78E2}"/>
    <cellStyle name="Millares [0] 9 2 8 2 2 3" xfId="39946" xr:uid="{659CBCB6-6680-4B66-A5E1-51619F1CE070}"/>
    <cellStyle name="Millares [0] 9 2 8 2 3" xfId="50479" xr:uid="{8FF92B8B-8B22-49FC-A31E-9D3D1D45C1A8}"/>
    <cellStyle name="Millares [0] 9 2 8 2 4" xfId="29414" xr:uid="{5765CCF7-C711-42D2-BD70-A4D46E523F95}"/>
    <cellStyle name="Millares [0] 9 2 8 3" xfId="13618" xr:uid="{9129DC89-1033-42BA-AFFD-588AC5913625}"/>
    <cellStyle name="Millares [0] 9 2 8 3 2" xfId="55750" xr:uid="{4E0A048C-28F2-412A-A909-03FDB5449E79}"/>
    <cellStyle name="Millares [0] 9 2 8 3 3" xfId="34685" xr:uid="{CCD9B841-873F-4005-92C4-0BCA3F794955}"/>
    <cellStyle name="Millares [0] 9 2 8 4" xfId="45218" xr:uid="{EAFE6917-D092-4B52-AF46-25E333B1E377}"/>
    <cellStyle name="Millares [0] 9 2 8 5" xfId="24153" xr:uid="{A20FF805-FE0B-4A63-BF39-0B9149F6DB3B}"/>
    <cellStyle name="Millares [0] 9 2 9" xfId="5718" xr:uid="{AF149F1E-4D82-4DC2-BD34-5C96764434BF}"/>
    <cellStyle name="Millares [0] 9 2 9 2" xfId="16249" xr:uid="{94D2736C-FCA7-4B79-B5C5-43BC65B7EBB9}"/>
    <cellStyle name="Millares [0] 9 2 9 2 2" xfId="58381" xr:uid="{0AB912CB-75CA-4574-88DF-CAD50608B0AB}"/>
    <cellStyle name="Millares [0] 9 2 9 2 3" xfId="37316" xr:uid="{B284B327-175A-4EBB-BBAB-C9048A4BCEBF}"/>
    <cellStyle name="Millares [0] 9 2 9 3" xfId="47849" xr:uid="{E70B3847-4B4A-4454-94BB-666E91F43943}"/>
    <cellStyle name="Millares [0] 9 2 9 4" xfId="26784" xr:uid="{29CE6BB3-4E80-42D9-ACC9-AE0A844D08CE}"/>
    <cellStyle name="Millares [0] 9 3" xfId="325" xr:uid="{71E9B38F-F37C-4B29-8676-F83C438D8CA6}"/>
    <cellStyle name="Millares [0] 9 3 10" xfId="42615" xr:uid="{51B1C622-08F0-4A4B-BEA4-B2BFFB9F5D32}"/>
    <cellStyle name="Millares [0] 9 3 11" xfId="21550" xr:uid="{B9145FEF-A578-4D2B-9B71-BAE3B28CF583}"/>
    <cellStyle name="Millares [0] 9 3 12" xfId="484" xr:uid="{1F05DC7E-C3AD-40F2-A373-AFCCF29E38A9}"/>
    <cellStyle name="Millares [0] 9 3 13" xfId="63699" xr:uid="{66E2D5A2-B370-42DF-B424-17FB17AF122B}"/>
    <cellStyle name="Millares [0] 9 3 2" xfId="593" xr:uid="{D45D7670-7189-413A-B5FD-6106106AA350}"/>
    <cellStyle name="Millares [0] 9 3 2 10" xfId="21659" xr:uid="{BCD8BD27-3A37-4CCB-9A0D-278FFECD51D2}"/>
    <cellStyle name="Millares [0] 9 3 2 11" xfId="63820" xr:uid="{1941F3BB-274C-4581-80DF-82D8586BF8B0}"/>
    <cellStyle name="Millares [0] 9 3 2 2" xfId="809" xr:uid="{9CE5DCEE-3C4B-4434-B0AE-68D421CFB130}"/>
    <cellStyle name="Millares [0] 9 3 2 2 10" xfId="64051" xr:uid="{ACE3B94C-12F8-48BE-97AF-C57CBEA53858}"/>
    <cellStyle name="Millares [0] 9 3 2 2 2" xfId="1245" xr:uid="{2101BEDD-C07F-4FA4-8FC3-EC399E8C1987}"/>
    <cellStyle name="Millares [0] 9 3 2 2 2 2" xfId="2559" xr:uid="{5B099523-8EA0-407C-BDC8-2828B040C9BC}"/>
    <cellStyle name="Millares [0] 9 3 2 2 2 2 2" xfId="5190" xr:uid="{6075EDB9-A83F-45A4-8E6F-B52B1A60F6FF}"/>
    <cellStyle name="Millares [0] 9 3 2 2 2 2 2 2" xfId="10451" xr:uid="{D112FEA3-CA5C-4AFE-B18E-4DAB2FCB9A8B}"/>
    <cellStyle name="Millares [0] 9 3 2 2 2 2 2 2 2" xfId="20982" xr:uid="{BA29BD62-A6E4-4E76-A4B0-5E099A4729A6}"/>
    <cellStyle name="Millares [0] 9 3 2 2 2 2 2 2 2 2" xfId="63114" xr:uid="{62E0BD06-FD5C-44C5-89B0-FA886CF8011A}"/>
    <cellStyle name="Millares [0] 9 3 2 2 2 2 2 2 2 3" xfId="42049" xr:uid="{B9D83E8B-EA45-47C4-84AB-E1A80F23FE06}"/>
    <cellStyle name="Millares [0] 9 3 2 2 2 2 2 2 3" xfId="52582" xr:uid="{20B7CF01-0034-4970-B463-44AFF7F2CF14}"/>
    <cellStyle name="Millares [0] 9 3 2 2 2 2 2 2 4" xfId="31517" xr:uid="{40C0FE7C-8122-4896-A916-3D1863FE77DA}"/>
    <cellStyle name="Millares [0] 9 3 2 2 2 2 2 3" xfId="15721" xr:uid="{2EAFD17C-AC4A-40F1-80F6-C9A152B90BE3}"/>
    <cellStyle name="Millares [0] 9 3 2 2 2 2 2 3 2" xfId="57853" xr:uid="{7190348A-6A72-440A-9F32-E502BB959910}"/>
    <cellStyle name="Millares [0] 9 3 2 2 2 2 2 3 3" xfId="36788" xr:uid="{1A530ADD-A26F-4377-8575-7C8CD1ABDDCC}"/>
    <cellStyle name="Millares [0] 9 3 2 2 2 2 2 4" xfId="47321" xr:uid="{EED0D190-CCCE-4EC6-B9E2-AA740FB80F09}"/>
    <cellStyle name="Millares [0] 9 3 2 2 2 2 2 5" xfId="26256" xr:uid="{8167C015-964F-4501-809A-3D91A6A4065F}"/>
    <cellStyle name="Millares [0] 9 3 2 2 2 2 3" xfId="7820" xr:uid="{687124EF-B1AE-43C9-B2FD-A04E10FDB30B}"/>
    <cellStyle name="Millares [0] 9 3 2 2 2 2 3 2" xfId="18351" xr:uid="{9E2C38C3-9049-4DFE-A1EB-A1DCEBC5D5A8}"/>
    <cellStyle name="Millares [0] 9 3 2 2 2 2 3 2 2" xfId="60483" xr:uid="{E96E9DB8-53CF-4C8D-BE09-03A6F0704917}"/>
    <cellStyle name="Millares [0] 9 3 2 2 2 2 3 2 3" xfId="39418" xr:uid="{2B674B17-9F35-4054-8849-FB8D648C6A11}"/>
    <cellStyle name="Millares [0] 9 3 2 2 2 2 3 3" xfId="49951" xr:uid="{3F0BFE14-4827-4F02-971A-7E265B0E93ED}"/>
    <cellStyle name="Millares [0] 9 3 2 2 2 2 3 4" xfId="28886" xr:uid="{35E3D005-6483-41CA-9FB7-2C84859AF78F}"/>
    <cellStyle name="Millares [0] 9 3 2 2 2 2 4" xfId="13090" xr:uid="{C4C2924F-502B-4D3B-9FAE-93AF240D9086}"/>
    <cellStyle name="Millares [0] 9 3 2 2 2 2 4 2" xfId="55222" xr:uid="{5224E12A-2AFB-47C4-99CC-06B528C5F64B}"/>
    <cellStyle name="Millares [0] 9 3 2 2 2 2 4 3" xfId="34157" xr:uid="{0015CAC3-29BD-4F5E-A88A-1FFE9ACB3EEA}"/>
    <cellStyle name="Millares [0] 9 3 2 2 2 2 5" xfId="44690" xr:uid="{4EB251EB-0104-44C4-9840-B7CF6ABD8A92}"/>
    <cellStyle name="Millares [0] 9 3 2 2 2 2 6" xfId="23625" xr:uid="{6A4ACE0E-3233-4959-984C-321DAE44DF7B}"/>
    <cellStyle name="Millares [0] 9 3 2 2 2 3" xfId="3875" xr:uid="{F5579388-6C97-464B-A495-200EA51C84F4}"/>
    <cellStyle name="Millares [0] 9 3 2 2 2 3 2" xfId="9136" xr:uid="{97207374-9D0E-4C4C-BDBA-1196A35C501C}"/>
    <cellStyle name="Millares [0] 9 3 2 2 2 3 2 2" xfId="19667" xr:uid="{27B0FC98-064C-42B2-A27B-55872EB1C169}"/>
    <cellStyle name="Millares [0] 9 3 2 2 2 3 2 2 2" xfId="61799" xr:uid="{DB10390A-E5E1-4B39-A6B9-F71EF3F46F17}"/>
    <cellStyle name="Millares [0] 9 3 2 2 2 3 2 2 3" xfId="40734" xr:uid="{B974C554-2614-4A60-91BD-D2C29489F8CC}"/>
    <cellStyle name="Millares [0] 9 3 2 2 2 3 2 3" xfId="51267" xr:uid="{A2D39805-5016-4382-8A0C-FFFDE685348E}"/>
    <cellStyle name="Millares [0] 9 3 2 2 2 3 2 4" xfId="30202" xr:uid="{0AB55AA7-037A-42F0-A325-425D62DE6943}"/>
    <cellStyle name="Millares [0] 9 3 2 2 2 3 3" xfId="14406" xr:uid="{8EA5E9BB-E235-47EA-84F6-9FF59EDA8002}"/>
    <cellStyle name="Millares [0] 9 3 2 2 2 3 3 2" xfId="56538" xr:uid="{4B81A9D3-835A-4F8A-9F53-0CAEDD5141C9}"/>
    <cellStyle name="Millares [0] 9 3 2 2 2 3 3 3" xfId="35473" xr:uid="{FB867FC6-BC96-4749-8EC2-50127DECE366}"/>
    <cellStyle name="Millares [0] 9 3 2 2 2 3 4" xfId="46006" xr:uid="{01711289-E247-4A0A-B567-AED139E4C512}"/>
    <cellStyle name="Millares [0] 9 3 2 2 2 3 5" xfId="24941" xr:uid="{93BC2D1D-1F3E-4766-80A1-254E4E2943C2}"/>
    <cellStyle name="Millares [0] 9 3 2 2 2 4" xfId="6506" xr:uid="{88FB0606-FA4F-40A2-9FF0-AE9F1002C5B9}"/>
    <cellStyle name="Millares [0] 9 3 2 2 2 4 2" xfId="17037" xr:uid="{9C25CDDC-DB5B-4BF4-9DE6-DE370E58FA1F}"/>
    <cellStyle name="Millares [0] 9 3 2 2 2 4 2 2" xfId="59169" xr:uid="{5F8B2EC2-A3AD-4C58-8824-1E2CCBD52CFD}"/>
    <cellStyle name="Millares [0] 9 3 2 2 2 4 2 3" xfId="38104" xr:uid="{F9F7CDBD-AC2C-4694-9559-569B5ECA4087}"/>
    <cellStyle name="Millares [0] 9 3 2 2 2 4 3" xfId="48637" xr:uid="{84745162-F273-4EE0-804A-F589B8148979}"/>
    <cellStyle name="Millares [0] 9 3 2 2 2 4 4" xfId="27572" xr:uid="{CC8E4835-DF26-438F-8737-38FF120E9607}"/>
    <cellStyle name="Millares [0] 9 3 2 2 2 5" xfId="11776" xr:uid="{F7BE44A7-5BBE-4F94-8521-554AB8347E27}"/>
    <cellStyle name="Millares [0] 9 3 2 2 2 5 2" xfId="53908" xr:uid="{74514885-9F7C-434B-96FD-1986AB30BA36}"/>
    <cellStyle name="Millares [0] 9 3 2 2 2 5 3" xfId="32843" xr:uid="{C0D0D33E-871C-4122-A556-F0195104CA86}"/>
    <cellStyle name="Millares [0] 9 3 2 2 2 6" xfId="43376" xr:uid="{920C071E-010A-4549-8015-887BA3AC4A54}"/>
    <cellStyle name="Millares [0] 9 3 2 2 2 7" xfId="22311" xr:uid="{72BAE891-81C1-4E48-BAFF-A5D48FD97A08}"/>
    <cellStyle name="Millares [0] 9 3 2 2 3" xfId="1684" xr:uid="{456DE60C-396A-492E-8738-024A04297D9C}"/>
    <cellStyle name="Millares [0] 9 3 2 2 3 2" xfId="2998" xr:uid="{CB694BCA-F29A-4944-8876-D1C092834181}"/>
    <cellStyle name="Millares [0] 9 3 2 2 3 2 2" xfId="5629" xr:uid="{EC083DD1-43ED-41DC-8C0F-7985E845E737}"/>
    <cellStyle name="Millares [0] 9 3 2 2 3 2 2 2" xfId="10890" xr:uid="{21FD149D-EF55-4CC9-BD65-5FDD183DFD76}"/>
    <cellStyle name="Millares [0] 9 3 2 2 3 2 2 2 2" xfId="21421" xr:uid="{6508D467-BF38-41AC-B392-2DD9AC7B8A2C}"/>
    <cellStyle name="Millares [0] 9 3 2 2 3 2 2 2 2 2" xfId="63553" xr:uid="{2DD366F0-A6F7-4200-A03A-9A74F70C71A9}"/>
    <cellStyle name="Millares [0] 9 3 2 2 3 2 2 2 2 3" xfId="42488" xr:uid="{91BF3F4E-3481-407A-8DD6-BFE92A5A85D2}"/>
    <cellStyle name="Millares [0] 9 3 2 2 3 2 2 2 3" xfId="53021" xr:uid="{860C679C-210B-4ECF-A5CA-3E1F0F38D771}"/>
    <cellStyle name="Millares [0] 9 3 2 2 3 2 2 2 4" xfId="31956" xr:uid="{823C3495-D9F5-4257-8392-703CFC9DC9A6}"/>
    <cellStyle name="Millares [0] 9 3 2 2 3 2 2 3" xfId="16160" xr:uid="{01D5EACB-ABC4-40A9-912B-A21A89CB9800}"/>
    <cellStyle name="Millares [0] 9 3 2 2 3 2 2 3 2" xfId="58292" xr:uid="{A8C8C3CD-0F75-48FC-A4BD-50B4A3550F5A}"/>
    <cellStyle name="Millares [0] 9 3 2 2 3 2 2 3 3" xfId="37227" xr:uid="{5AB759EF-67C8-4415-B9F9-65910DBA3F1F}"/>
    <cellStyle name="Millares [0] 9 3 2 2 3 2 2 4" xfId="47760" xr:uid="{A7E22CED-3194-4D6D-A903-0AC7B1F60420}"/>
    <cellStyle name="Millares [0] 9 3 2 2 3 2 2 5" xfId="26695" xr:uid="{3A3A8F28-E0EF-451B-814F-D82783C67FD2}"/>
    <cellStyle name="Millares [0] 9 3 2 2 3 2 3" xfId="8259" xr:uid="{AA9245AB-4DEC-4A77-956B-185262B5FB23}"/>
    <cellStyle name="Millares [0] 9 3 2 2 3 2 3 2" xfId="18790" xr:uid="{F7BCE4CD-B2B5-4589-8F41-611330453D96}"/>
    <cellStyle name="Millares [0] 9 3 2 2 3 2 3 2 2" xfId="60922" xr:uid="{EDF96B0B-D90F-407E-B64B-01529427B06F}"/>
    <cellStyle name="Millares [0] 9 3 2 2 3 2 3 2 3" xfId="39857" xr:uid="{5816E2A1-8AE4-4FCC-9146-6B385ED5C9F0}"/>
    <cellStyle name="Millares [0] 9 3 2 2 3 2 3 3" xfId="50390" xr:uid="{50804C1E-C524-4C12-A5B8-EA6F45D96F6A}"/>
    <cellStyle name="Millares [0] 9 3 2 2 3 2 3 4" xfId="29325" xr:uid="{5A6C3DC5-8A37-4668-BC37-2C023D79FF01}"/>
    <cellStyle name="Millares [0] 9 3 2 2 3 2 4" xfId="13529" xr:uid="{685EB97C-9C3D-4818-901D-9B4E441BB4E8}"/>
    <cellStyle name="Millares [0] 9 3 2 2 3 2 4 2" xfId="55661" xr:uid="{CF207241-DEAC-4ECC-B10C-AA246AFAEA47}"/>
    <cellStyle name="Millares [0] 9 3 2 2 3 2 4 3" xfId="34596" xr:uid="{E77C4125-0EA0-4B41-B62A-D76D91C25A8D}"/>
    <cellStyle name="Millares [0] 9 3 2 2 3 2 5" xfId="45129" xr:uid="{50CB3D22-3349-40E0-B72E-30A75A7662FB}"/>
    <cellStyle name="Millares [0] 9 3 2 2 3 2 6" xfId="24064" xr:uid="{A973DFED-29D1-4141-92D9-C45EF6624FA5}"/>
    <cellStyle name="Millares [0] 9 3 2 2 3 3" xfId="4314" xr:uid="{49CD9F84-1C67-42B7-8AA3-8AFE373729BD}"/>
    <cellStyle name="Millares [0] 9 3 2 2 3 3 2" xfId="9575" xr:uid="{DE24F299-3F69-41DD-A0D2-038FAF9B1269}"/>
    <cellStyle name="Millares [0] 9 3 2 2 3 3 2 2" xfId="20106" xr:uid="{8D855FFA-480F-489E-92F0-73A9799E4942}"/>
    <cellStyle name="Millares [0] 9 3 2 2 3 3 2 2 2" xfId="62238" xr:uid="{37E1FA45-6F88-468C-AA07-D5F410371543}"/>
    <cellStyle name="Millares [0] 9 3 2 2 3 3 2 2 3" xfId="41173" xr:uid="{6D064824-8AFC-4E85-9783-83C8515663EA}"/>
    <cellStyle name="Millares [0] 9 3 2 2 3 3 2 3" xfId="51706" xr:uid="{9E3DE4D9-5824-4189-AAAD-3DC1A6A5591A}"/>
    <cellStyle name="Millares [0] 9 3 2 2 3 3 2 4" xfId="30641" xr:uid="{C3931717-7B28-4B56-A267-B9D2F01F9B34}"/>
    <cellStyle name="Millares [0] 9 3 2 2 3 3 3" xfId="14845" xr:uid="{450DB05E-27D2-492E-A73E-34E13C62303D}"/>
    <cellStyle name="Millares [0] 9 3 2 2 3 3 3 2" xfId="56977" xr:uid="{D134E2FE-811C-4F70-BF67-BA0BAC9B3E38}"/>
    <cellStyle name="Millares [0] 9 3 2 2 3 3 3 3" xfId="35912" xr:uid="{20C9FB9C-0A66-4C9C-97E9-0E3831126757}"/>
    <cellStyle name="Millares [0] 9 3 2 2 3 3 4" xfId="46445" xr:uid="{90EF92F6-A030-4B93-88DD-7044D5B8D354}"/>
    <cellStyle name="Millares [0] 9 3 2 2 3 3 5" xfId="25380" xr:uid="{2C5536B8-6DC7-485C-A377-251A70DFB76F}"/>
    <cellStyle name="Millares [0] 9 3 2 2 3 4" xfId="6945" xr:uid="{740D15C1-7843-40DF-BD7D-3C1B251D2865}"/>
    <cellStyle name="Millares [0] 9 3 2 2 3 4 2" xfId="17476" xr:uid="{25DF46DC-019C-4272-B23B-DE6BB887923D}"/>
    <cellStyle name="Millares [0] 9 3 2 2 3 4 2 2" xfId="59608" xr:uid="{041AD65B-8675-4323-9C6C-04C7BBC61AD0}"/>
    <cellStyle name="Millares [0] 9 3 2 2 3 4 2 3" xfId="38543" xr:uid="{CF7D0C48-82BE-48F0-A2B4-06D6244EFBA5}"/>
    <cellStyle name="Millares [0] 9 3 2 2 3 4 3" xfId="49076" xr:uid="{E22303D8-E52D-4377-80A9-E94F715B02B7}"/>
    <cellStyle name="Millares [0] 9 3 2 2 3 4 4" xfId="28011" xr:uid="{228A381D-2B74-4E03-B989-C52CD7E86339}"/>
    <cellStyle name="Millares [0] 9 3 2 2 3 5" xfId="12215" xr:uid="{D84CEC47-0494-423D-84BB-4DA912AFBEA5}"/>
    <cellStyle name="Millares [0] 9 3 2 2 3 5 2" xfId="54347" xr:uid="{7D3BEE91-4EBD-41FA-A5CF-7477A5625BF5}"/>
    <cellStyle name="Millares [0] 9 3 2 2 3 5 3" xfId="33282" xr:uid="{161179F2-A6A4-43CB-A038-69124C10BDE0}"/>
    <cellStyle name="Millares [0] 9 3 2 2 3 6" xfId="43815" xr:uid="{5B70C77D-4AC8-47BB-A616-DD47B4A2A152}"/>
    <cellStyle name="Millares [0] 9 3 2 2 3 7" xfId="22750" xr:uid="{05002E77-71D8-496D-AEF3-FC359F45F16F}"/>
    <cellStyle name="Millares [0] 9 3 2 2 4" xfId="2123" xr:uid="{CF7EABE4-5BD5-4BB6-9A29-34943805326C}"/>
    <cellStyle name="Millares [0] 9 3 2 2 4 2" xfId="4754" xr:uid="{F67B03A3-E6F0-4A9B-930A-239DC1EE15E6}"/>
    <cellStyle name="Millares [0] 9 3 2 2 4 2 2" xfId="10015" xr:uid="{F092E026-2537-453E-80A6-5D921E85A3C1}"/>
    <cellStyle name="Millares [0] 9 3 2 2 4 2 2 2" xfId="20546" xr:uid="{1D375CCE-60B7-4CEF-9402-CB909CA3D5F4}"/>
    <cellStyle name="Millares [0] 9 3 2 2 4 2 2 2 2" xfId="62678" xr:uid="{DE2290E4-6ECD-4FDF-AC0D-07F15EB3980C}"/>
    <cellStyle name="Millares [0] 9 3 2 2 4 2 2 2 3" xfId="41613" xr:uid="{7B7FAD3B-7648-4582-A2BB-6772AAFACB4E}"/>
    <cellStyle name="Millares [0] 9 3 2 2 4 2 2 3" xfId="52146" xr:uid="{F557B74C-0EFC-4370-BAB0-4DF5B71C6A60}"/>
    <cellStyle name="Millares [0] 9 3 2 2 4 2 2 4" xfId="31081" xr:uid="{170F429B-E8E9-4116-A065-1478BCF265CD}"/>
    <cellStyle name="Millares [0] 9 3 2 2 4 2 3" xfId="15285" xr:uid="{EA4DFC7E-10AF-4F15-A819-42CB36860E0D}"/>
    <cellStyle name="Millares [0] 9 3 2 2 4 2 3 2" xfId="57417" xr:uid="{32FA3490-EED3-432B-8FEA-605A734668C3}"/>
    <cellStyle name="Millares [0] 9 3 2 2 4 2 3 3" xfId="36352" xr:uid="{3DEBA3C2-D178-4CE3-8D0E-8AF5F877A57E}"/>
    <cellStyle name="Millares [0] 9 3 2 2 4 2 4" xfId="46885" xr:uid="{45DE405D-EB58-4619-8D8C-3CB13B44ADB1}"/>
    <cellStyle name="Millares [0] 9 3 2 2 4 2 5" xfId="25820" xr:uid="{05684D96-EF0A-4C34-A7D7-9E720E0C5A69}"/>
    <cellStyle name="Millares [0] 9 3 2 2 4 3" xfId="7384" xr:uid="{E82BEAF6-D570-481C-8B97-6623EE82D697}"/>
    <cellStyle name="Millares [0] 9 3 2 2 4 3 2" xfId="17915" xr:uid="{F303CE44-22E5-4B14-AEB9-FDCB567FDBC5}"/>
    <cellStyle name="Millares [0] 9 3 2 2 4 3 2 2" xfId="60047" xr:uid="{56FE8C7E-F3D8-42BF-818C-DD94704F737C}"/>
    <cellStyle name="Millares [0] 9 3 2 2 4 3 2 3" xfId="38982" xr:uid="{3BC98190-7373-446E-96F5-28AA6D0147E4}"/>
    <cellStyle name="Millares [0] 9 3 2 2 4 3 3" xfId="49515" xr:uid="{C759EA29-6F30-4016-9C18-12AAEDC05C84}"/>
    <cellStyle name="Millares [0] 9 3 2 2 4 3 4" xfId="28450" xr:uid="{3DF442E8-B149-4CD9-97C1-228FCE5498EB}"/>
    <cellStyle name="Millares [0] 9 3 2 2 4 4" xfId="12654" xr:uid="{C701A585-403B-44DA-88BF-1488A5005624}"/>
    <cellStyle name="Millares [0] 9 3 2 2 4 4 2" xfId="54786" xr:uid="{C4B72469-0961-4086-BC56-8C86EC56F590}"/>
    <cellStyle name="Millares [0] 9 3 2 2 4 4 3" xfId="33721" xr:uid="{22252323-7DD3-4FE1-828D-617D0D42056C}"/>
    <cellStyle name="Millares [0] 9 3 2 2 4 5" xfId="44254" xr:uid="{B930126B-2315-4661-89A7-F88D8CDB2FC3}"/>
    <cellStyle name="Millares [0] 9 3 2 2 4 6" xfId="23189" xr:uid="{3817C6DB-54C2-4419-9FB1-9DC186C66490}"/>
    <cellStyle name="Millares [0] 9 3 2 2 5" xfId="3439" xr:uid="{F1D411F3-ED37-4879-BF00-15D65EABF505}"/>
    <cellStyle name="Millares [0] 9 3 2 2 5 2" xfId="8700" xr:uid="{BB52562C-795E-4BEF-BF91-A3C5BAF87DAB}"/>
    <cellStyle name="Millares [0] 9 3 2 2 5 2 2" xfId="19231" xr:uid="{53374EF9-1BEF-4036-B890-4BFDA7DDDC0D}"/>
    <cellStyle name="Millares [0] 9 3 2 2 5 2 2 2" xfId="61363" xr:uid="{D706DE7C-4F78-41C2-9284-FA0F4F6DDB7D}"/>
    <cellStyle name="Millares [0] 9 3 2 2 5 2 2 3" xfId="40298" xr:uid="{EBDC2480-3831-4A59-9EA5-AA2511F2C448}"/>
    <cellStyle name="Millares [0] 9 3 2 2 5 2 3" xfId="50831" xr:uid="{0CD01D02-5D01-44B1-9F43-D0E6E4A7D13C}"/>
    <cellStyle name="Millares [0] 9 3 2 2 5 2 4" xfId="29766" xr:uid="{4643EAB1-0B4A-45E4-AD27-0D0E23377119}"/>
    <cellStyle name="Millares [0] 9 3 2 2 5 3" xfId="13970" xr:uid="{F2403AF4-20D1-41A9-8EA6-A0E6170B13CA}"/>
    <cellStyle name="Millares [0] 9 3 2 2 5 3 2" xfId="56102" xr:uid="{8A317B63-366F-48DF-A19A-85C227448707}"/>
    <cellStyle name="Millares [0] 9 3 2 2 5 3 3" xfId="35037" xr:uid="{2151D389-14D3-41D1-8346-E4F25927FDFD}"/>
    <cellStyle name="Millares [0] 9 3 2 2 5 4" xfId="45570" xr:uid="{95FDEDF9-5A08-4DE8-8C09-5F8E8947702E}"/>
    <cellStyle name="Millares [0] 9 3 2 2 5 5" xfId="24505" xr:uid="{A85166DF-7C86-42B9-A822-EB3A5F4C4DB9}"/>
    <cellStyle name="Millares [0] 9 3 2 2 6" xfId="6070" xr:uid="{F33DF191-3E47-4E13-A69D-4F2C3674ADAE}"/>
    <cellStyle name="Millares [0] 9 3 2 2 6 2" xfId="16601" xr:uid="{94202BBB-C761-4E0C-AFB8-196409FAB173}"/>
    <cellStyle name="Millares [0] 9 3 2 2 6 2 2" xfId="58733" xr:uid="{A322CA97-826F-4D43-9271-7C4C0319ACD3}"/>
    <cellStyle name="Millares [0] 9 3 2 2 6 2 3" xfId="37668" xr:uid="{D4F76081-09A9-4784-8C55-9D8FD0769C41}"/>
    <cellStyle name="Millares [0] 9 3 2 2 6 3" xfId="48201" xr:uid="{AAFAB89B-8591-4499-B64A-1973043A8202}"/>
    <cellStyle name="Millares [0] 9 3 2 2 6 4" xfId="27136" xr:uid="{2046E31F-4825-42FA-8721-E586F17A3720}"/>
    <cellStyle name="Millares [0] 9 3 2 2 7" xfId="11340" xr:uid="{6666B0E0-54CE-4B5F-8877-A4ACD1A47CC1}"/>
    <cellStyle name="Millares [0] 9 3 2 2 7 2" xfId="53472" xr:uid="{A6854081-50AE-45E7-8DD7-9135FAA1387E}"/>
    <cellStyle name="Millares [0] 9 3 2 2 7 3" xfId="32407" xr:uid="{608EAD7F-AC6C-4DBC-8AF1-D8F9186A738D}"/>
    <cellStyle name="Millares [0] 9 3 2 2 8" xfId="42940" xr:uid="{2D9FDE56-67CF-40F1-8013-887A0DB02EBA}"/>
    <cellStyle name="Millares [0] 9 3 2 2 9" xfId="21875" xr:uid="{79913019-18B6-4353-A098-494E70C03A55}"/>
    <cellStyle name="Millares [0] 9 3 2 3" xfId="1029" xr:uid="{2963A419-677F-4849-9BBC-D8D2F74EC097}"/>
    <cellStyle name="Millares [0] 9 3 2 3 2" xfId="2343" xr:uid="{ED6D3FCC-CA2C-4BD7-9136-5A06F3D40A1F}"/>
    <cellStyle name="Millares [0] 9 3 2 3 2 2" xfId="4974" xr:uid="{B1241953-60A5-4904-9A24-1FA85DC66F6E}"/>
    <cellStyle name="Millares [0] 9 3 2 3 2 2 2" xfId="10235" xr:uid="{F24B1289-A160-43F1-81C1-A6932CB5ECFD}"/>
    <cellStyle name="Millares [0] 9 3 2 3 2 2 2 2" xfId="20766" xr:uid="{B20A2A50-DAE0-4E26-8B73-582FD91E7626}"/>
    <cellStyle name="Millares [0] 9 3 2 3 2 2 2 2 2" xfId="62898" xr:uid="{D58814D9-C7BF-4F2C-A40B-C35BF0448971}"/>
    <cellStyle name="Millares [0] 9 3 2 3 2 2 2 2 3" xfId="41833" xr:uid="{CA295FCC-F294-44BB-85AA-0FF37507111B}"/>
    <cellStyle name="Millares [0] 9 3 2 3 2 2 2 3" xfId="52366" xr:uid="{1C989237-A216-4EAB-822E-07B2209B90EC}"/>
    <cellStyle name="Millares [0] 9 3 2 3 2 2 2 4" xfId="31301" xr:uid="{F300117C-730A-4EC8-A145-0B026EBF195F}"/>
    <cellStyle name="Millares [0] 9 3 2 3 2 2 3" xfId="15505" xr:uid="{2C9042D7-925D-438D-907B-96DA3B3F35ED}"/>
    <cellStyle name="Millares [0] 9 3 2 3 2 2 3 2" xfId="57637" xr:uid="{1A016EBE-08E7-4B13-86B4-D82594621C7E}"/>
    <cellStyle name="Millares [0] 9 3 2 3 2 2 3 3" xfId="36572" xr:uid="{6EA697BA-BA80-4067-83FF-DA97DC199560}"/>
    <cellStyle name="Millares [0] 9 3 2 3 2 2 4" xfId="47105" xr:uid="{A7412E5E-6601-4B70-82FE-4E9CE2FDE494}"/>
    <cellStyle name="Millares [0] 9 3 2 3 2 2 5" xfId="26040" xr:uid="{0393991B-DBD6-439B-953D-5AE4CF3BA403}"/>
    <cellStyle name="Millares [0] 9 3 2 3 2 3" xfId="7604" xr:uid="{344E6C09-39DE-4F2D-80AB-A4494DC35CA1}"/>
    <cellStyle name="Millares [0] 9 3 2 3 2 3 2" xfId="18135" xr:uid="{C96DAF2C-8BA6-456A-9F18-8782BE714C4A}"/>
    <cellStyle name="Millares [0] 9 3 2 3 2 3 2 2" xfId="60267" xr:uid="{760988DD-6376-4744-AD1F-C679D1846B87}"/>
    <cellStyle name="Millares [0] 9 3 2 3 2 3 2 3" xfId="39202" xr:uid="{8CE4210B-F42B-4F51-A292-D16574602DE3}"/>
    <cellStyle name="Millares [0] 9 3 2 3 2 3 3" xfId="49735" xr:uid="{F3EB18D3-0974-49A7-8C4E-5C0AFA369E93}"/>
    <cellStyle name="Millares [0] 9 3 2 3 2 3 4" xfId="28670" xr:uid="{28B4BCBE-EF69-4605-8708-C854180DCAEF}"/>
    <cellStyle name="Millares [0] 9 3 2 3 2 4" xfId="12874" xr:uid="{9C42F0CD-FCA9-41F5-A9E7-DE84697C273C}"/>
    <cellStyle name="Millares [0] 9 3 2 3 2 4 2" xfId="55006" xr:uid="{EACAD3F6-C156-4A3E-A22A-55B680E9BFE1}"/>
    <cellStyle name="Millares [0] 9 3 2 3 2 4 3" xfId="33941" xr:uid="{2DA2F192-6E67-4AEE-888C-FC83575439E4}"/>
    <cellStyle name="Millares [0] 9 3 2 3 2 5" xfId="44474" xr:uid="{6E7EB19C-D62D-40C6-A185-09208980E7D3}"/>
    <cellStyle name="Millares [0] 9 3 2 3 2 6" xfId="23409" xr:uid="{4323111C-6744-46DC-A170-C36EAA1C9D03}"/>
    <cellStyle name="Millares [0] 9 3 2 3 3" xfId="3659" xr:uid="{3F1E0172-5507-424C-8EF3-1585CD560B22}"/>
    <cellStyle name="Millares [0] 9 3 2 3 3 2" xfId="8920" xr:uid="{E856F813-41CB-4516-BC64-C41B6A2EA46D}"/>
    <cellStyle name="Millares [0] 9 3 2 3 3 2 2" xfId="19451" xr:uid="{20355279-5299-4535-A51C-C7CA45F8D486}"/>
    <cellStyle name="Millares [0] 9 3 2 3 3 2 2 2" xfId="61583" xr:uid="{6CDCF9E4-BC2D-4704-9E80-04AC7A51757C}"/>
    <cellStyle name="Millares [0] 9 3 2 3 3 2 2 3" xfId="40518" xr:uid="{DBD514C4-3A2C-430D-929E-DDA01F62D2C0}"/>
    <cellStyle name="Millares [0] 9 3 2 3 3 2 3" xfId="51051" xr:uid="{2185193F-16DD-4D82-ACD3-F314262A84C3}"/>
    <cellStyle name="Millares [0] 9 3 2 3 3 2 4" xfId="29986" xr:uid="{E7F12A9F-1F73-4124-90E0-D9AD23DA0B9B}"/>
    <cellStyle name="Millares [0] 9 3 2 3 3 3" xfId="14190" xr:uid="{F5F9F276-DFEF-4395-AFB6-5D95AD4835A7}"/>
    <cellStyle name="Millares [0] 9 3 2 3 3 3 2" xfId="56322" xr:uid="{29A6CDA1-9622-4812-921C-662BEE1B198E}"/>
    <cellStyle name="Millares [0] 9 3 2 3 3 3 3" xfId="35257" xr:uid="{F5992440-A88B-4EAB-AEC2-EC220F17DF8A}"/>
    <cellStyle name="Millares [0] 9 3 2 3 3 4" xfId="45790" xr:uid="{D1947020-CE08-4066-B26E-670688A5EE7A}"/>
    <cellStyle name="Millares [0] 9 3 2 3 3 5" xfId="24725" xr:uid="{1F525BB7-410A-47B4-A4B2-16736690BC66}"/>
    <cellStyle name="Millares [0] 9 3 2 3 4" xfId="6290" xr:uid="{1A2F5F02-C794-40F4-9A96-9FE1A7107321}"/>
    <cellStyle name="Millares [0] 9 3 2 3 4 2" xfId="16821" xr:uid="{F5F79CF0-9A16-4AAC-A7F1-611295CD5522}"/>
    <cellStyle name="Millares [0] 9 3 2 3 4 2 2" xfId="58953" xr:uid="{426D775B-D99E-4C73-BAA6-BBF8917005C9}"/>
    <cellStyle name="Millares [0] 9 3 2 3 4 2 3" xfId="37888" xr:uid="{4841B060-52FF-40B8-9861-3C22816EDCE8}"/>
    <cellStyle name="Millares [0] 9 3 2 3 4 3" xfId="48421" xr:uid="{5310E222-843B-424E-B564-711FF93CF38D}"/>
    <cellStyle name="Millares [0] 9 3 2 3 4 4" xfId="27356" xr:uid="{62917F01-819D-4562-B720-1DB84DF9B85D}"/>
    <cellStyle name="Millares [0] 9 3 2 3 5" xfId="11560" xr:uid="{09741B58-8B3C-4E56-AD87-A9B425B1C3B9}"/>
    <cellStyle name="Millares [0] 9 3 2 3 5 2" xfId="53692" xr:uid="{09DA5D03-D8ED-4C38-AE82-0CF0C5ADF0A3}"/>
    <cellStyle name="Millares [0] 9 3 2 3 5 3" xfId="32627" xr:uid="{30534E06-D54E-41B2-ADC3-63856FB29FAB}"/>
    <cellStyle name="Millares [0] 9 3 2 3 6" xfId="43160" xr:uid="{C74F0200-1998-473D-9E55-58BECB5D6A96}"/>
    <cellStyle name="Millares [0] 9 3 2 3 7" xfId="22095" xr:uid="{E0150B79-242A-4DB8-8DF0-515CA016EEBF}"/>
    <cellStyle name="Millares [0] 9 3 2 4" xfId="1468" xr:uid="{EAE3FFD1-9287-4D2B-B432-F20BFE4A0251}"/>
    <cellStyle name="Millares [0] 9 3 2 4 2" xfId="2782" xr:uid="{367A8873-8C5D-43B5-B95B-CB832754CED2}"/>
    <cellStyle name="Millares [0] 9 3 2 4 2 2" xfId="5413" xr:uid="{198B3F3E-B2CA-4080-9D03-340EC86C4B14}"/>
    <cellStyle name="Millares [0] 9 3 2 4 2 2 2" xfId="10674" xr:uid="{AEB241B1-4C7E-4C9B-BFFF-25B70A10A9E9}"/>
    <cellStyle name="Millares [0] 9 3 2 4 2 2 2 2" xfId="21205" xr:uid="{3034BDE4-7EEA-4663-9AD9-1585B1D88B35}"/>
    <cellStyle name="Millares [0] 9 3 2 4 2 2 2 2 2" xfId="63337" xr:uid="{789A5C38-6536-45E8-87E4-C35AD2594BC6}"/>
    <cellStyle name="Millares [0] 9 3 2 4 2 2 2 2 3" xfId="42272" xr:uid="{593C9E58-E9FF-4046-9767-FFCBB9346702}"/>
    <cellStyle name="Millares [0] 9 3 2 4 2 2 2 3" xfId="52805" xr:uid="{1C442654-49C5-4169-A27E-3DD23CF96B52}"/>
    <cellStyle name="Millares [0] 9 3 2 4 2 2 2 4" xfId="31740" xr:uid="{46BB70F4-98AB-46F3-BA1A-357166DCF921}"/>
    <cellStyle name="Millares [0] 9 3 2 4 2 2 3" xfId="15944" xr:uid="{19F67285-1137-4B36-A3BC-8C29A7F0CA45}"/>
    <cellStyle name="Millares [0] 9 3 2 4 2 2 3 2" xfId="58076" xr:uid="{B07C07A4-41CC-439F-A9AF-376B547AF2C2}"/>
    <cellStyle name="Millares [0] 9 3 2 4 2 2 3 3" xfId="37011" xr:uid="{D6DE8E5E-7285-4714-837D-98B4D1D100FA}"/>
    <cellStyle name="Millares [0] 9 3 2 4 2 2 4" xfId="47544" xr:uid="{8ED50D5D-A9CF-4385-A041-7475CE8C0D75}"/>
    <cellStyle name="Millares [0] 9 3 2 4 2 2 5" xfId="26479" xr:uid="{0DA9B03E-6116-4841-811B-9DA8EE798C2B}"/>
    <cellStyle name="Millares [0] 9 3 2 4 2 3" xfId="8043" xr:uid="{D4555826-5079-44BA-889D-E63E647AE05A}"/>
    <cellStyle name="Millares [0] 9 3 2 4 2 3 2" xfId="18574" xr:uid="{7A8128D9-6DA4-4C7F-8246-692F6AD54312}"/>
    <cellStyle name="Millares [0] 9 3 2 4 2 3 2 2" xfId="60706" xr:uid="{31A3745E-03FF-48FC-9FAB-E47EA24ADD49}"/>
    <cellStyle name="Millares [0] 9 3 2 4 2 3 2 3" xfId="39641" xr:uid="{B3BFFD06-996C-407F-BEBA-A8DAB410E5EB}"/>
    <cellStyle name="Millares [0] 9 3 2 4 2 3 3" xfId="50174" xr:uid="{AE87CA50-B40C-485A-97C5-D52FD87844FD}"/>
    <cellStyle name="Millares [0] 9 3 2 4 2 3 4" xfId="29109" xr:uid="{51F75140-F1A1-43F9-B910-8318A991691D}"/>
    <cellStyle name="Millares [0] 9 3 2 4 2 4" xfId="13313" xr:uid="{1C563EEB-0010-482D-929A-B5D7A6008487}"/>
    <cellStyle name="Millares [0] 9 3 2 4 2 4 2" xfId="55445" xr:uid="{30744BF9-818B-4671-9165-C12B275B2A60}"/>
    <cellStyle name="Millares [0] 9 3 2 4 2 4 3" xfId="34380" xr:uid="{8A259485-2F69-4D7B-AB12-FDB2FBEB4FFF}"/>
    <cellStyle name="Millares [0] 9 3 2 4 2 5" xfId="44913" xr:uid="{B2B64134-83AE-4EBF-B6FA-066E2999214F}"/>
    <cellStyle name="Millares [0] 9 3 2 4 2 6" xfId="23848" xr:uid="{C86FA5F9-D9FF-482C-B3FF-AC928DF7F53D}"/>
    <cellStyle name="Millares [0] 9 3 2 4 3" xfId="4098" xr:uid="{0237370E-6078-489D-AEAE-3D6508CBE735}"/>
    <cellStyle name="Millares [0] 9 3 2 4 3 2" xfId="9359" xr:uid="{85D799E3-26E1-4821-96DE-8DD767E647A2}"/>
    <cellStyle name="Millares [0] 9 3 2 4 3 2 2" xfId="19890" xr:uid="{632C972D-9EEA-42F5-932E-E66825BABB5C}"/>
    <cellStyle name="Millares [0] 9 3 2 4 3 2 2 2" xfId="62022" xr:uid="{9A6931F3-F507-49F4-B1F9-56C59505A8EE}"/>
    <cellStyle name="Millares [0] 9 3 2 4 3 2 2 3" xfId="40957" xr:uid="{5F433DF2-AAF3-4474-BFB6-38C0A3925818}"/>
    <cellStyle name="Millares [0] 9 3 2 4 3 2 3" xfId="51490" xr:uid="{DFF89B91-2AA7-4020-ADB8-FA8FB7D0EDC4}"/>
    <cellStyle name="Millares [0] 9 3 2 4 3 2 4" xfId="30425" xr:uid="{D0808697-4B00-4BA9-B323-AE27857F6BC9}"/>
    <cellStyle name="Millares [0] 9 3 2 4 3 3" xfId="14629" xr:uid="{3C35E0A1-159D-40A6-849F-6FB12AD5EF49}"/>
    <cellStyle name="Millares [0] 9 3 2 4 3 3 2" xfId="56761" xr:uid="{39D21525-56F8-4258-96A5-D7710E11F3D7}"/>
    <cellStyle name="Millares [0] 9 3 2 4 3 3 3" xfId="35696" xr:uid="{8E165B94-19C8-468F-A36A-26B18D27CBF6}"/>
    <cellStyle name="Millares [0] 9 3 2 4 3 4" xfId="46229" xr:uid="{3EECD1C7-BA26-4351-8203-E9CEF61050E7}"/>
    <cellStyle name="Millares [0] 9 3 2 4 3 5" xfId="25164" xr:uid="{A2A5820C-0188-477A-B010-F96E095BE8A7}"/>
    <cellStyle name="Millares [0] 9 3 2 4 4" xfId="6729" xr:uid="{7333DA13-BAE9-468E-BBB4-E356AEBB8B85}"/>
    <cellStyle name="Millares [0] 9 3 2 4 4 2" xfId="17260" xr:uid="{BD585161-EC9D-4B83-9A2B-8D1E083C5C4E}"/>
    <cellStyle name="Millares [0] 9 3 2 4 4 2 2" xfId="59392" xr:uid="{DF4A21A9-FCB8-4B7A-BD8B-EC2CEADADF04}"/>
    <cellStyle name="Millares [0] 9 3 2 4 4 2 3" xfId="38327" xr:uid="{398CE873-0396-44CE-8DBC-28FE06E4C395}"/>
    <cellStyle name="Millares [0] 9 3 2 4 4 3" xfId="48860" xr:uid="{C249B3D0-C47B-40AB-8F7A-BD6FB6948F2C}"/>
    <cellStyle name="Millares [0] 9 3 2 4 4 4" xfId="27795" xr:uid="{9CBD7AEA-FA1B-4E7F-8449-1F62DC0649B0}"/>
    <cellStyle name="Millares [0] 9 3 2 4 5" xfId="11999" xr:uid="{7D4E9E4E-49F5-46A0-ADAC-975AE2057C4A}"/>
    <cellStyle name="Millares [0] 9 3 2 4 5 2" xfId="54131" xr:uid="{A64B2431-4A88-4E29-84E9-59DC42D31454}"/>
    <cellStyle name="Millares [0] 9 3 2 4 5 3" xfId="33066" xr:uid="{26FABC8F-C77D-418F-8DE9-6DA8A3C30654}"/>
    <cellStyle name="Millares [0] 9 3 2 4 6" xfId="43599" xr:uid="{B3EA5C5A-20BB-4123-9545-1C7222F9EEE5}"/>
    <cellStyle name="Millares [0] 9 3 2 4 7" xfId="22534" xr:uid="{88FA3282-B4BD-41C0-A24E-05F5DE51B889}"/>
    <cellStyle name="Millares [0] 9 3 2 5" xfId="1907" xr:uid="{2F7D8939-07AA-4F75-86D7-0700A6430B24}"/>
    <cellStyle name="Millares [0] 9 3 2 5 2" xfId="4538" xr:uid="{1600C787-6B09-444A-94EF-C852909990A9}"/>
    <cellStyle name="Millares [0] 9 3 2 5 2 2" xfId="9799" xr:uid="{FED56ED4-B4FC-4D9C-A389-B2614500C05C}"/>
    <cellStyle name="Millares [0] 9 3 2 5 2 2 2" xfId="20330" xr:uid="{3248880C-9069-45EA-879A-097A4A5E4DA2}"/>
    <cellStyle name="Millares [0] 9 3 2 5 2 2 2 2" xfId="62462" xr:uid="{67F69A8A-5D8D-46A4-B39C-704D804349BE}"/>
    <cellStyle name="Millares [0] 9 3 2 5 2 2 2 3" xfId="41397" xr:uid="{0D8A6745-C0F6-4FE7-ABC3-6B1A3BD5D6BD}"/>
    <cellStyle name="Millares [0] 9 3 2 5 2 2 3" xfId="51930" xr:uid="{9108F4FA-BC7E-4F92-BE4E-07EC4AFD0D32}"/>
    <cellStyle name="Millares [0] 9 3 2 5 2 2 4" xfId="30865" xr:uid="{601EFF2E-54B8-467C-A68B-62D659A0F783}"/>
    <cellStyle name="Millares [0] 9 3 2 5 2 3" xfId="15069" xr:uid="{1DF7607D-9674-4C5F-A7D5-A2916B2BD5AE}"/>
    <cellStyle name="Millares [0] 9 3 2 5 2 3 2" xfId="57201" xr:uid="{DC275962-6604-41E2-B8F5-325E2D029540}"/>
    <cellStyle name="Millares [0] 9 3 2 5 2 3 3" xfId="36136" xr:uid="{5F862BD7-F855-4432-A0DD-664999065401}"/>
    <cellStyle name="Millares [0] 9 3 2 5 2 4" xfId="46669" xr:uid="{9F0BE176-24DE-41A2-BE60-71786D3CA089}"/>
    <cellStyle name="Millares [0] 9 3 2 5 2 5" xfId="25604" xr:uid="{67A94689-AB2C-4C5D-BCC6-AA24D93F2F54}"/>
    <cellStyle name="Millares [0] 9 3 2 5 3" xfId="7168" xr:uid="{889ACB38-02FF-43D5-8CEB-6F349D431044}"/>
    <cellStyle name="Millares [0] 9 3 2 5 3 2" xfId="17699" xr:uid="{B0B4E25E-227C-44A7-9F3E-558850CFB884}"/>
    <cellStyle name="Millares [0] 9 3 2 5 3 2 2" xfId="59831" xr:uid="{77B0C034-7238-4F14-B8F2-42DBF0523771}"/>
    <cellStyle name="Millares [0] 9 3 2 5 3 2 3" xfId="38766" xr:uid="{75536542-B5BA-44D5-ADF8-E91A13EA5E44}"/>
    <cellStyle name="Millares [0] 9 3 2 5 3 3" xfId="49299" xr:uid="{B1DA1FBA-D502-426F-BA96-C35E18280202}"/>
    <cellStyle name="Millares [0] 9 3 2 5 3 4" xfId="28234" xr:uid="{A5891862-903C-44DF-8E2A-BE506A072025}"/>
    <cellStyle name="Millares [0] 9 3 2 5 4" xfId="12438" xr:uid="{B5C58F71-53BB-44F3-AF17-0CFE35EB234A}"/>
    <cellStyle name="Millares [0] 9 3 2 5 4 2" xfId="54570" xr:uid="{6F32296C-BA89-4FD8-84C7-5F3D918AA9E2}"/>
    <cellStyle name="Millares [0] 9 3 2 5 4 3" xfId="33505" xr:uid="{287A266F-FB3D-4F3C-AB70-BAEEBC4E7714}"/>
    <cellStyle name="Millares [0] 9 3 2 5 5" xfId="44038" xr:uid="{219DB2CE-A653-4F1D-9061-AF799CF819E1}"/>
    <cellStyle name="Millares [0] 9 3 2 5 6" xfId="22973" xr:uid="{3281B17B-E4F6-48F6-AE42-4DD08C9311F7}"/>
    <cellStyle name="Millares [0] 9 3 2 6" xfId="3223" xr:uid="{EC56FBA7-4D5C-4536-B5BB-AB6F4F254325}"/>
    <cellStyle name="Millares [0] 9 3 2 6 2" xfId="8484" xr:uid="{C464A0EB-6AAA-4B6C-8AAC-862271733DCB}"/>
    <cellStyle name="Millares [0] 9 3 2 6 2 2" xfId="19015" xr:uid="{D7AEA662-8794-4DB7-AFD8-2A74DD9AA2BE}"/>
    <cellStyle name="Millares [0] 9 3 2 6 2 2 2" xfId="61147" xr:uid="{DE04D335-E35E-495B-B9F7-BFD1D08089CE}"/>
    <cellStyle name="Millares [0] 9 3 2 6 2 2 3" xfId="40082" xr:uid="{D5BF1E41-EDE8-44D8-B63C-A511DA3E6C30}"/>
    <cellStyle name="Millares [0] 9 3 2 6 2 3" xfId="50615" xr:uid="{03A8EA34-6E0D-4542-A798-5CFF3C7547F3}"/>
    <cellStyle name="Millares [0] 9 3 2 6 2 4" xfId="29550" xr:uid="{158A9C8B-115F-4923-B356-F330332F65C5}"/>
    <cellStyle name="Millares [0] 9 3 2 6 3" xfId="13754" xr:uid="{CAC1EB9E-E5AF-4E6F-A365-4403FFA4FD6E}"/>
    <cellStyle name="Millares [0] 9 3 2 6 3 2" xfId="55886" xr:uid="{E1B0D1F8-9FF4-4223-A1BB-A2651BD9F327}"/>
    <cellStyle name="Millares [0] 9 3 2 6 3 3" xfId="34821" xr:uid="{2481BBA2-3AB4-44EA-A0F5-0A2C5279B1FE}"/>
    <cellStyle name="Millares [0] 9 3 2 6 4" xfId="45354" xr:uid="{0FFFD0FC-99C5-4062-A611-31B6309CF147}"/>
    <cellStyle name="Millares [0] 9 3 2 6 5" xfId="24289" xr:uid="{02CF98B8-9D97-44C1-9785-0A46177D407A}"/>
    <cellStyle name="Millares [0] 9 3 2 7" xfId="5854" xr:uid="{7ACD65F7-954C-4D87-A2B2-BFD0C477BF0F}"/>
    <cellStyle name="Millares [0] 9 3 2 7 2" xfId="16385" xr:uid="{33960A60-CDD5-4F51-BA83-DA2671F27BEC}"/>
    <cellStyle name="Millares [0] 9 3 2 7 2 2" xfId="58517" xr:uid="{41C9710C-EF94-4F1F-B870-151BC9D93F29}"/>
    <cellStyle name="Millares [0] 9 3 2 7 2 3" xfId="37452" xr:uid="{4BDCD79F-ACD6-48AC-B1C9-FB9C144508C8}"/>
    <cellStyle name="Millares [0] 9 3 2 7 3" xfId="47985" xr:uid="{52CFE203-1CD2-46A0-B8CE-0C18D0539C1A}"/>
    <cellStyle name="Millares [0] 9 3 2 7 4" xfId="26920" xr:uid="{D0FC0113-0329-4A44-B3EE-BB9CD8AEC5CD}"/>
    <cellStyle name="Millares [0] 9 3 2 8" xfId="11124" xr:uid="{42DFA128-9297-485B-9498-94C8EC86C3E4}"/>
    <cellStyle name="Millares [0] 9 3 2 8 2" xfId="53256" xr:uid="{53E103BA-2F66-4B5F-B6AA-8FD6DD51BF33}"/>
    <cellStyle name="Millares [0] 9 3 2 8 3" xfId="32191" xr:uid="{9045B07A-2222-4543-8A28-8D013DD5DE30}"/>
    <cellStyle name="Millares [0] 9 3 2 9" xfId="42724" xr:uid="{61A4B63F-0DAB-4956-84FE-AEF213FFE8F6}"/>
    <cellStyle name="Millares [0] 9 3 3" xfId="700" xr:uid="{10D3350A-1E4D-45BF-9CCC-A4534CF7C50B}"/>
    <cellStyle name="Millares [0] 9 3 3 10" xfId="63939" xr:uid="{452F78F8-22C1-438A-B8C4-6B74740DC082}"/>
    <cellStyle name="Millares [0] 9 3 3 2" xfId="1136" xr:uid="{26BE2C75-60B0-4BBB-AB4E-8B9E13AE2139}"/>
    <cellStyle name="Millares [0] 9 3 3 2 2" xfId="2450" xr:uid="{B0AB36D8-FF94-404B-ACA0-4B921FE419EF}"/>
    <cellStyle name="Millares [0] 9 3 3 2 2 2" xfId="5081" xr:uid="{0831E476-F70E-4D75-8B1B-8394D86AF4B4}"/>
    <cellStyle name="Millares [0] 9 3 3 2 2 2 2" xfId="10342" xr:uid="{52639C09-CE63-4C1F-944F-60740827F484}"/>
    <cellStyle name="Millares [0] 9 3 3 2 2 2 2 2" xfId="20873" xr:uid="{E9813504-C02D-4B04-A4AE-0536F6C20722}"/>
    <cellStyle name="Millares [0] 9 3 3 2 2 2 2 2 2" xfId="63005" xr:uid="{3C3B0F93-6343-4065-9D99-98A17513AAB8}"/>
    <cellStyle name="Millares [0] 9 3 3 2 2 2 2 2 3" xfId="41940" xr:uid="{1F552E4E-1120-48B5-A0DE-3E835C8A6832}"/>
    <cellStyle name="Millares [0] 9 3 3 2 2 2 2 3" xfId="52473" xr:uid="{41FF6AFB-1601-4822-81EE-5CF295057505}"/>
    <cellStyle name="Millares [0] 9 3 3 2 2 2 2 4" xfId="31408" xr:uid="{279ECD8D-F5ED-40D0-BBF3-07ED42AD5F2A}"/>
    <cellStyle name="Millares [0] 9 3 3 2 2 2 3" xfId="15612" xr:uid="{49AC9D8E-9257-479D-8C85-4EA88EF04CB1}"/>
    <cellStyle name="Millares [0] 9 3 3 2 2 2 3 2" xfId="57744" xr:uid="{D1797434-9807-41BE-8C08-63D4041066D3}"/>
    <cellStyle name="Millares [0] 9 3 3 2 2 2 3 3" xfId="36679" xr:uid="{60939A72-E279-49B8-8A50-A6A4CC208AFA}"/>
    <cellStyle name="Millares [0] 9 3 3 2 2 2 4" xfId="47212" xr:uid="{F6D00B35-9F0F-4D53-9751-723EF0CFBD39}"/>
    <cellStyle name="Millares [0] 9 3 3 2 2 2 5" xfId="26147" xr:uid="{082AA881-219A-4181-BB77-591A3A7F513F}"/>
    <cellStyle name="Millares [0] 9 3 3 2 2 3" xfId="7711" xr:uid="{87D059D0-6D2E-4044-8591-9E56F2FCA3D5}"/>
    <cellStyle name="Millares [0] 9 3 3 2 2 3 2" xfId="18242" xr:uid="{9F53E94E-85CF-49B2-8DB1-A8BC622D7225}"/>
    <cellStyle name="Millares [0] 9 3 3 2 2 3 2 2" xfId="60374" xr:uid="{77086906-541D-4CED-B643-CA1A453C8961}"/>
    <cellStyle name="Millares [0] 9 3 3 2 2 3 2 3" xfId="39309" xr:uid="{E8D968E3-7FF9-4EB2-8A61-F59AEC93C6FE}"/>
    <cellStyle name="Millares [0] 9 3 3 2 2 3 3" xfId="49842" xr:uid="{72B8679E-9181-43B5-8C72-4E2A39BD064C}"/>
    <cellStyle name="Millares [0] 9 3 3 2 2 3 4" xfId="28777" xr:uid="{B01BBD6C-A60D-4064-8EA5-52678504974D}"/>
    <cellStyle name="Millares [0] 9 3 3 2 2 4" xfId="12981" xr:uid="{32651529-B40B-4304-BC5C-914FB0CABF31}"/>
    <cellStyle name="Millares [0] 9 3 3 2 2 4 2" xfId="55113" xr:uid="{B92372EA-14A7-4D7C-B6AF-B3C4FA34486F}"/>
    <cellStyle name="Millares [0] 9 3 3 2 2 4 3" xfId="34048" xr:uid="{CC8FE120-67EA-434D-ABBF-351AF689FFED}"/>
    <cellStyle name="Millares [0] 9 3 3 2 2 5" xfId="44581" xr:uid="{1B3AFBA6-2C6D-4B1B-914E-802EE089C7D1}"/>
    <cellStyle name="Millares [0] 9 3 3 2 2 6" xfId="23516" xr:uid="{624487CE-B016-441A-ADB1-24C9F2AD3A9D}"/>
    <cellStyle name="Millares [0] 9 3 3 2 3" xfId="3766" xr:uid="{6418E169-8DA9-4BBF-B88D-EA706BCB8231}"/>
    <cellStyle name="Millares [0] 9 3 3 2 3 2" xfId="9027" xr:uid="{D091D61B-D5AB-4DF8-9E0E-4CC63D269EF7}"/>
    <cellStyle name="Millares [0] 9 3 3 2 3 2 2" xfId="19558" xr:uid="{AE33A4E6-1AE5-4482-BDA1-75E9A29E2033}"/>
    <cellStyle name="Millares [0] 9 3 3 2 3 2 2 2" xfId="61690" xr:uid="{12E33B53-5BD9-4D0E-BFBA-36719E7E1CD4}"/>
    <cellStyle name="Millares [0] 9 3 3 2 3 2 2 3" xfId="40625" xr:uid="{E796B92E-C6FA-40E1-A859-3B837B5AACD7}"/>
    <cellStyle name="Millares [0] 9 3 3 2 3 2 3" xfId="51158" xr:uid="{F3D6A122-D100-46BD-92E5-1FCBBED76A9B}"/>
    <cellStyle name="Millares [0] 9 3 3 2 3 2 4" xfId="30093" xr:uid="{B0A339B5-9FAD-4875-9BDE-069970644271}"/>
    <cellStyle name="Millares [0] 9 3 3 2 3 3" xfId="14297" xr:uid="{A0F3B331-7507-43EE-A583-6ACA044AA5B7}"/>
    <cellStyle name="Millares [0] 9 3 3 2 3 3 2" xfId="56429" xr:uid="{28559705-2346-416D-A17D-8748CFE26D04}"/>
    <cellStyle name="Millares [0] 9 3 3 2 3 3 3" xfId="35364" xr:uid="{906BC2A6-C7EC-4AEE-9ECA-6199DBBEF98F}"/>
    <cellStyle name="Millares [0] 9 3 3 2 3 4" xfId="45897" xr:uid="{990B99C3-65B7-4F56-97C7-52F5E8060A8A}"/>
    <cellStyle name="Millares [0] 9 3 3 2 3 5" xfId="24832" xr:uid="{09BCDEE9-1FF4-48F7-B4B6-1E7BCD19C1F5}"/>
    <cellStyle name="Millares [0] 9 3 3 2 4" xfId="6397" xr:uid="{74C1969C-0362-41E4-A366-B9925A6BE937}"/>
    <cellStyle name="Millares [0] 9 3 3 2 4 2" xfId="16928" xr:uid="{0DA0DDBD-D8CB-4F2B-9162-D04C14CA4D67}"/>
    <cellStyle name="Millares [0] 9 3 3 2 4 2 2" xfId="59060" xr:uid="{88C65545-871E-4C61-B0A4-1A303C0B2B14}"/>
    <cellStyle name="Millares [0] 9 3 3 2 4 2 3" xfId="37995" xr:uid="{573D49E3-B870-4637-8483-522F8B5F969E}"/>
    <cellStyle name="Millares [0] 9 3 3 2 4 3" xfId="48528" xr:uid="{26DC57AB-44A5-479C-9E1E-540CE04615F3}"/>
    <cellStyle name="Millares [0] 9 3 3 2 4 4" xfId="27463" xr:uid="{38BDD08A-36B6-4AAB-B87D-37102FD893C8}"/>
    <cellStyle name="Millares [0] 9 3 3 2 5" xfId="11667" xr:uid="{0BCBB969-65D6-4943-81A3-478B36AA340B}"/>
    <cellStyle name="Millares [0] 9 3 3 2 5 2" xfId="53799" xr:uid="{564E37D1-D727-462F-ADDC-3DF7E8AF2E22}"/>
    <cellStyle name="Millares [0] 9 3 3 2 5 3" xfId="32734" xr:uid="{4F16504F-6B39-4B5C-AA48-1BE9C8C97591}"/>
    <cellStyle name="Millares [0] 9 3 3 2 6" xfId="43267" xr:uid="{F3DC9D6A-A59F-4849-9ADC-159F52029616}"/>
    <cellStyle name="Millares [0] 9 3 3 2 7" xfId="22202" xr:uid="{19A29EB7-72CF-4995-A24D-141E018C6B97}"/>
    <cellStyle name="Millares [0] 9 3 3 3" xfId="1575" xr:uid="{BAB53784-C443-4E6C-AF52-0836829BDEC3}"/>
    <cellStyle name="Millares [0] 9 3 3 3 2" xfId="2889" xr:uid="{43772878-E4A8-46EC-BD2B-EA425666009B}"/>
    <cellStyle name="Millares [0] 9 3 3 3 2 2" xfId="5520" xr:uid="{6C031356-29C8-42F7-8101-F0E0BDA3CFA2}"/>
    <cellStyle name="Millares [0] 9 3 3 3 2 2 2" xfId="10781" xr:uid="{FA5936C2-20DD-41D9-9D36-2933BE1AED58}"/>
    <cellStyle name="Millares [0] 9 3 3 3 2 2 2 2" xfId="21312" xr:uid="{C396EC85-2FAB-4A45-AB74-06A143C9BE68}"/>
    <cellStyle name="Millares [0] 9 3 3 3 2 2 2 2 2" xfId="63444" xr:uid="{64DB3BFE-0791-4A89-B2CF-AD0875729C92}"/>
    <cellStyle name="Millares [0] 9 3 3 3 2 2 2 2 3" xfId="42379" xr:uid="{CB0530E6-DC0C-4E22-BE3F-5F3A56C4CECA}"/>
    <cellStyle name="Millares [0] 9 3 3 3 2 2 2 3" xfId="52912" xr:uid="{6E744C5D-E4ED-410F-A07E-1062071618C4}"/>
    <cellStyle name="Millares [0] 9 3 3 3 2 2 2 4" xfId="31847" xr:uid="{1B9E91BF-136A-40E5-8949-670C7445B78E}"/>
    <cellStyle name="Millares [0] 9 3 3 3 2 2 3" xfId="16051" xr:uid="{744F0DB5-F43D-4F26-B129-3B27BB49B178}"/>
    <cellStyle name="Millares [0] 9 3 3 3 2 2 3 2" xfId="58183" xr:uid="{9C6A420C-8360-463F-9043-C36694FD7CDF}"/>
    <cellStyle name="Millares [0] 9 3 3 3 2 2 3 3" xfId="37118" xr:uid="{C07E3227-D219-4806-BDD1-5736FCB5F485}"/>
    <cellStyle name="Millares [0] 9 3 3 3 2 2 4" xfId="47651" xr:uid="{167B6908-37A2-4A96-9C88-0E42A2C11404}"/>
    <cellStyle name="Millares [0] 9 3 3 3 2 2 5" xfId="26586" xr:uid="{762624AB-9DC0-4D09-8DBB-7704542E000B}"/>
    <cellStyle name="Millares [0] 9 3 3 3 2 3" xfId="8150" xr:uid="{DE16DB85-C4D9-4F20-BF6A-B1109EA402A1}"/>
    <cellStyle name="Millares [0] 9 3 3 3 2 3 2" xfId="18681" xr:uid="{7519D1D9-B3B6-49F6-AE86-F0CB4BF2491F}"/>
    <cellStyle name="Millares [0] 9 3 3 3 2 3 2 2" xfId="60813" xr:uid="{114A3AE4-518E-4E92-ACA2-1B8BE95DE34E}"/>
    <cellStyle name="Millares [0] 9 3 3 3 2 3 2 3" xfId="39748" xr:uid="{0DDE4D61-7589-4073-9C54-79342F872B12}"/>
    <cellStyle name="Millares [0] 9 3 3 3 2 3 3" xfId="50281" xr:uid="{44B82CC4-4D60-4723-80EC-C41B4EA2FC27}"/>
    <cellStyle name="Millares [0] 9 3 3 3 2 3 4" xfId="29216" xr:uid="{A96280C3-1078-4F0A-A07B-913448EAF6CE}"/>
    <cellStyle name="Millares [0] 9 3 3 3 2 4" xfId="13420" xr:uid="{06AAA1F3-E411-432E-9DF1-7D7285B5C7FC}"/>
    <cellStyle name="Millares [0] 9 3 3 3 2 4 2" xfId="55552" xr:uid="{570B2E0C-C8EA-46ED-9FF7-75CF4E45572B}"/>
    <cellStyle name="Millares [0] 9 3 3 3 2 4 3" xfId="34487" xr:uid="{ECE56A09-320D-4E04-91E6-4CD34D522EA0}"/>
    <cellStyle name="Millares [0] 9 3 3 3 2 5" xfId="45020" xr:uid="{77771034-4746-476B-9E35-F39B820ED89D}"/>
    <cellStyle name="Millares [0] 9 3 3 3 2 6" xfId="23955" xr:uid="{00C23EE1-14EE-4EBE-A7D3-7EA89ECACDB9}"/>
    <cellStyle name="Millares [0] 9 3 3 3 3" xfId="4205" xr:uid="{54B703A3-71F4-42E7-AB84-A3D1AA901826}"/>
    <cellStyle name="Millares [0] 9 3 3 3 3 2" xfId="9466" xr:uid="{D6E18725-C202-4CD6-85CA-B0FEBAB7BFDA}"/>
    <cellStyle name="Millares [0] 9 3 3 3 3 2 2" xfId="19997" xr:uid="{A02849CF-3220-4DF3-9072-63C83BDA5DB8}"/>
    <cellStyle name="Millares [0] 9 3 3 3 3 2 2 2" xfId="62129" xr:uid="{DEB0C291-C221-46B8-BA12-83FD5CDA07A5}"/>
    <cellStyle name="Millares [0] 9 3 3 3 3 2 2 3" xfId="41064" xr:uid="{D8E3A831-F4AA-415F-B42C-B447A47539D3}"/>
    <cellStyle name="Millares [0] 9 3 3 3 3 2 3" xfId="51597" xr:uid="{7E18B5B7-6D18-40C0-AA40-AB3874CCE43D}"/>
    <cellStyle name="Millares [0] 9 3 3 3 3 2 4" xfId="30532" xr:uid="{A2112E55-004E-408A-807F-9BA341452113}"/>
    <cellStyle name="Millares [0] 9 3 3 3 3 3" xfId="14736" xr:uid="{AB0F074D-4C4E-4E86-8DB7-8E992248D9BB}"/>
    <cellStyle name="Millares [0] 9 3 3 3 3 3 2" xfId="56868" xr:uid="{E2BF9FD8-8334-465F-92F6-AB8BA89D3CAB}"/>
    <cellStyle name="Millares [0] 9 3 3 3 3 3 3" xfId="35803" xr:uid="{8D8CF997-39B4-4D22-B583-E3F5BD394CE8}"/>
    <cellStyle name="Millares [0] 9 3 3 3 3 4" xfId="46336" xr:uid="{85089503-7F21-4138-A796-86A3115C0892}"/>
    <cellStyle name="Millares [0] 9 3 3 3 3 5" xfId="25271" xr:uid="{9FFA60EC-DFC2-4680-977C-88C771429649}"/>
    <cellStyle name="Millares [0] 9 3 3 3 4" xfId="6836" xr:uid="{802A6D73-3542-43A9-B0E1-002DF90E67FB}"/>
    <cellStyle name="Millares [0] 9 3 3 3 4 2" xfId="17367" xr:uid="{F3E3FCDD-1909-4B71-8E2B-6F44A8059B5F}"/>
    <cellStyle name="Millares [0] 9 3 3 3 4 2 2" xfId="59499" xr:uid="{2A3EAFD2-9F05-4B52-BA69-2B80226560A4}"/>
    <cellStyle name="Millares [0] 9 3 3 3 4 2 3" xfId="38434" xr:uid="{61041C2B-4DA2-4DE4-858E-5245EB7B1023}"/>
    <cellStyle name="Millares [0] 9 3 3 3 4 3" xfId="48967" xr:uid="{3EDD7DFE-FD2C-4018-B776-08B04223E9AD}"/>
    <cellStyle name="Millares [0] 9 3 3 3 4 4" xfId="27902" xr:uid="{1BC69C80-56E3-4AB6-9797-69A60F37F5F6}"/>
    <cellStyle name="Millares [0] 9 3 3 3 5" xfId="12106" xr:uid="{8E458037-4750-494D-B491-788DA8D5A8B7}"/>
    <cellStyle name="Millares [0] 9 3 3 3 5 2" xfId="54238" xr:uid="{8C8CBB8D-E153-4592-925F-026ED75F5705}"/>
    <cellStyle name="Millares [0] 9 3 3 3 5 3" xfId="33173" xr:uid="{FF5AB69C-A77C-4B92-8F7A-CD0D7F01FE31}"/>
    <cellStyle name="Millares [0] 9 3 3 3 6" xfId="43706" xr:uid="{3373F1CC-2DA5-4B25-AB0A-A080C10D2C2E}"/>
    <cellStyle name="Millares [0] 9 3 3 3 7" xfId="22641" xr:uid="{5F077D29-802A-4916-BBB9-5A2C32B82A84}"/>
    <cellStyle name="Millares [0] 9 3 3 4" xfId="2014" xr:uid="{33070FC8-8171-4A86-A555-BDC83FEA9D43}"/>
    <cellStyle name="Millares [0] 9 3 3 4 2" xfId="4645" xr:uid="{4DD45634-323E-45C4-8ABF-D183A0AFA36E}"/>
    <cellStyle name="Millares [0] 9 3 3 4 2 2" xfId="9906" xr:uid="{367B7815-9A1E-4057-A60F-E37DB0A7E048}"/>
    <cellStyle name="Millares [0] 9 3 3 4 2 2 2" xfId="20437" xr:uid="{2829345D-A92E-41EE-963D-007F935177A9}"/>
    <cellStyle name="Millares [0] 9 3 3 4 2 2 2 2" xfId="62569" xr:uid="{06110DA7-C7F1-4FC3-A077-7724C5752C28}"/>
    <cellStyle name="Millares [0] 9 3 3 4 2 2 2 3" xfId="41504" xr:uid="{CC81CA4B-F919-4E4D-AC77-C0A7FD9A230E}"/>
    <cellStyle name="Millares [0] 9 3 3 4 2 2 3" xfId="52037" xr:uid="{77A98CC0-2409-4E02-82B3-E50DE9A286AC}"/>
    <cellStyle name="Millares [0] 9 3 3 4 2 2 4" xfId="30972" xr:uid="{C168C403-9438-434B-BA4F-D5B288D0654F}"/>
    <cellStyle name="Millares [0] 9 3 3 4 2 3" xfId="15176" xr:uid="{ACB07F7F-92E2-49D7-94E8-E93513A881B8}"/>
    <cellStyle name="Millares [0] 9 3 3 4 2 3 2" xfId="57308" xr:uid="{FA726477-C572-45FC-B4E0-0224295F3619}"/>
    <cellStyle name="Millares [0] 9 3 3 4 2 3 3" xfId="36243" xr:uid="{66223D78-F43F-4954-B25A-FDF712D80A95}"/>
    <cellStyle name="Millares [0] 9 3 3 4 2 4" xfId="46776" xr:uid="{4849A022-503D-4F7B-A52D-793EF6555FB9}"/>
    <cellStyle name="Millares [0] 9 3 3 4 2 5" xfId="25711" xr:uid="{FDD5EF7A-9D34-4AE1-B3CF-BDA86C4A7195}"/>
    <cellStyle name="Millares [0] 9 3 3 4 3" xfId="7275" xr:uid="{EF716242-53AB-4FFF-8371-673083D1B460}"/>
    <cellStyle name="Millares [0] 9 3 3 4 3 2" xfId="17806" xr:uid="{E17D4177-9FFE-46BE-978E-6F006628A34C}"/>
    <cellStyle name="Millares [0] 9 3 3 4 3 2 2" xfId="59938" xr:uid="{1BE068D7-810E-4824-95AF-9C6EF1E38A24}"/>
    <cellStyle name="Millares [0] 9 3 3 4 3 2 3" xfId="38873" xr:uid="{5A48E3B8-A2DF-41E3-9EFB-34B60A4AACF1}"/>
    <cellStyle name="Millares [0] 9 3 3 4 3 3" xfId="49406" xr:uid="{FEF9B023-37B5-4F4A-8907-FD66582D4FB8}"/>
    <cellStyle name="Millares [0] 9 3 3 4 3 4" xfId="28341" xr:uid="{189ED61C-7977-426E-9257-16F2957E962B}"/>
    <cellStyle name="Millares [0] 9 3 3 4 4" xfId="12545" xr:uid="{66768B88-EB51-44BF-87C8-46941ED69095}"/>
    <cellStyle name="Millares [0] 9 3 3 4 4 2" xfId="54677" xr:uid="{C1B17E21-A486-4668-A05B-4BD669C177B8}"/>
    <cellStyle name="Millares [0] 9 3 3 4 4 3" xfId="33612" xr:uid="{911382D4-5CFF-4110-90E2-5D89E9520F34}"/>
    <cellStyle name="Millares [0] 9 3 3 4 5" xfId="44145" xr:uid="{AB8667DD-C0EC-43B5-9C4E-3B816D7F9D21}"/>
    <cellStyle name="Millares [0] 9 3 3 4 6" xfId="23080" xr:uid="{936B9717-5074-4835-AB91-247D7B6F12AF}"/>
    <cellStyle name="Millares [0] 9 3 3 5" xfId="3330" xr:uid="{CC18C8AE-980D-40B0-B435-6BB7F602BF07}"/>
    <cellStyle name="Millares [0] 9 3 3 5 2" xfId="8591" xr:uid="{9CAC434D-90BD-4707-BBE8-7B4C50F8DAC8}"/>
    <cellStyle name="Millares [0] 9 3 3 5 2 2" xfId="19122" xr:uid="{100D1CB2-3A7E-4FE6-AA27-B32C1FF66581}"/>
    <cellStyle name="Millares [0] 9 3 3 5 2 2 2" xfId="61254" xr:uid="{A64140F7-9DFF-4BE8-AFA6-E19A8AA2AB5B}"/>
    <cellStyle name="Millares [0] 9 3 3 5 2 2 3" xfId="40189" xr:uid="{039BDF5E-897A-4AAC-A804-80FA1D498954}"/>
    <cellStyle name="Millares [0] 9 3 3 5 2 3" xfId="50722" xr:uid="{520105CB-E246-4484-9B7B-FC5DE7A9A392}"/>
    <cellStyle name="Millares [0] 9 3 3 5 2 4" xfId="29657" xr:uid="{241994A4-C43D-4044-AE0F-3018424AFF22}"/>
    <cellStyle name="Millares [0] 9 3 3 5 3" xfId="13861" xr:uid="{80FAE009-07A2-48DC-A0FD-3BB167534A57}"/>
    <cellStyle name="Millares [0] 9 3 3 5 3 2" xfId="55993" xr:uid="{BBD4DE7D-0ED2-40B5-A901-C8C779231D4C}"/>
    <cellStyle name="Millares [0] 9 3 3 5 3 3" xfId="34928" xr:uid="{0D8C328D-1C20-4902-A81F-F2827D62A1EA}"/>
    <cellStyle name="Millares [0] 9 3 3 5 4" xfId="45461" xr:uid="{294689AA-F326-46E1-B81C-EF15F7BE965C}"/>
    <cellStyle name="Millares [0] 9 3 3 5 5" xfId="24396" xr:uid="{9E702880-8B1D-4A0C-BC46-3CE0CDA6FE3F}"/>
    <cellStyle name="Millares [0] 9 3 3 6" xfId="5961" xr:uid="{26B1FEF9-4871-4271-9131-18AB59F97BBC}"/>
    <cellStyle name="Millares [0] 9 3 3 6 2" xfId="16492" xr:uid="{EB539610-3DB3-4EE3-8243-8CE17255B8D0}"/>
    <cellStyle name="Millares [0] 9 3 3 6 2 2" xfId="58624" xr:uid="{BAB40204-1D42-4D69-AC45-83346B8A3035}"/>
    <cellStyle name="Millares [0] 9 3 3 6 2 3" xfId="37559" xr:uid="{B9B40CE4-9521-4652-A325-B7BA60B7AF36}"/>
    <cellStyle name="Millares [0] 9 3 3 6 3" xfId="48092" xr:uid="{DC4FF6B3-131C-42AE-A8FB-591A9393F922}"/>
    <cellStyle name="Millares [0] 9 3 3 6 4" xfId="27027" xr:uid="{7E5784E1-E9B2-4387-B024-C30F1631DE48}"/>
    <cellStyle name="Millares [0] 9 3 3 7" xfId="11231" xr:uid="{5364D5BA-BBEC-4B8E-A69E-0A795DD83D7F}"/>
    <cellStyle name="Millares [0] 9 3 3 7 2" xfId="53363" xr:uid="{39A0D480-53CB-4C05-948D-79DCED86930D}"/>
    <cellStyle name="Millares [0] 9 3 3 7 3" xfId="32298" xr:uid="{D0804E4B-91AA-4F73-A2C8-7084EA147D40}"/>
    <cellStyle name="Millares [0] 9 3 3 8" xfId="42831" xr:uid="{C5640287-673F-44A5-9F88-69C3494CF8A1}"/>
    <cellStyle name="Millares [0] 9 3 3 9" xfId="21766" xr:uid="{6BA0DF80-760A-44F7-9236-52F5BCA9F9AC}"/>
    <cellStyle name="Millares [0] 9 3 4" xfId="920" xr:uid="{5A82A79C-A628-4CE6-B522-DCC8AE62DB85}"/>
    <cellStyle name="Millares [0] 9 3 4 2" xfId="2234" xr:uid="{81363522-1D6C-41EA-AA5B-D41F8E50C522}"/>
    <cellStyle name="Millares [0] 9 3 4 2 2" xfId="4865" xr:uid="{F43A868E-9AF1-455B-8183-6F45C3ED0EA1}"/>
    <cellStyle name="Millares [0] 9 3 4 2 2 2" xfId="10126" xr:uid="{4F9C5CF3-51EE-4CF4-843B-5D80F18ED8C9}"/>
    <cellStyle name="Millares [0] 9 3 4 2 2 2 2" xfId="20657" xr:uid="{A6C02918-A98E-436F-A415-303C49E240AC}"/>
    <cellStyle name="Millares [0] 9 3 4 2 2 2 2 2" xfId="62789" xr:uid="{C2B917DE-4D25-468F-8B17-8972B10CF3FB}"/>
    <cellStyle name="Millares [0] 9 3 4 2 2 2 2 3" xfId="41724" xr:uid="{FC9FBF78-3DD9-4A69-B72D-90736A25B081}"/>
    <cellStyle name="Millares [0] 9 3 4 2 2 2 3" xfId="52257" xr:uid="{3E9B4808-2475-46B6-A340-647A8EA071AF}"/>
    <cellStyle name="Millares [0] 9 3 4 2 2 2 4" xfId="31192" xr:uid="{5CA25D50-63BD-48BD-897B-5341904E072B}"/>
    <cellStyle name="Millares [0] 9 3 4 2 2 3" xfId="15396" xr:uid="{6CD03E6C-9DD1-4725-BBA5-665310D2B2DE}"/>
    <cellStyle name="Millares [0] 9 3 4 2 2 3 2" xfId="57528" xr:uid="{E423D4A8-E904-49A8-8102-C30952834C70}"/>
    <cellStyle name="Millares [0] 9 3 4 2 2 3 3" xfId="36463" xr:uid="{A160F6EE-E22A-46B2-B7EC-56B8CB707C5C}"/>
    <cellStyle name="Millares [0] 9 3 4 2 2 4" xfId="46996" xr:uid="{1FD0E0E0-BF6C-4496-9D0A-3CF21808F57F}"/>
    <cellStyle name="Millares [0] 9 3 4 2 2 5" xfId="25931" xr:uid="{86DB181F-5629-4943-A6AF-80B361C557AC}"/>
    <cellStyle name="Millares [0] 9 3 4 2 3" xfId="7495" xr:uid="{B11B32C9-44EC-4A01-A16C-11A11EA3C656}"/>
    <cellStyle name="Millares [0] 9 3 4 2 3 2" xfId="18026" xr:uid="{29FFF1DF-DD7E-4E88-9D07-ED952E2FAEF9}"/>
    <cellStyle name="Millares [0] 9 3 4 2 3 2 2" xfId="60158" xr:uid="{45F41F30-07AC-491F-9357-D92AD46BA5CB}"/>
    <cellStyle name="Millares [0] 9 3 4 2 3 2 3" xfId="39093" xr:uid="{6832D610-2771-478E-B351-7117F2672E86}"/>
    <cellStyle name="Millares [0] 9 3 4 2 3 3" xfId="49626" xr:uid="{053D977E-C5A6-474A-952B-A908BBF61DDB}"/>
    <cellStyle name="Millares [0] 9 3 4 2 3 4" xfId="28561" xr:uid="{830C5D31-E44A-4E16-B776-9541B2DE1766}"/>
    <cellStyle name="Millares [0] 9 3 4 2 4" xfId="12765" xr:uid="{1D1B6460-A9E8-406C-B6B7-4612CDA64513}"/>
    <cellStyle name="Millares [0] 9 3 4 2 4 2" xfId="54897" xr:uid="{08B0BBDC-24A3-4D7A-9EB3-874E7A85950B}"/>
    <cellStyle name="Millares [0] 9 3 4 2 4 3" xfId="33832" xr:uid="{EC25E3FC-FBAA-48AB-8E98-AE8A6264327F}"/>
    <cellStyle name="Millares [0] 9 3 4 2 5" xfId="44365" xr:uid="{BC4B92C5-C7DF-474F-80A0-3EA959396E2F}"/>
    <cellStyle name="Millares [0] 9 3 4 2 6" xfId="23300" xr:uid="{513BE3A0-8780-4E7C-8765-3E7AEADAF457}"/>
    <cellStyle name="Millares [0] 9 3 4 3" xfId="3550" xr:uid="{C7EA756B-B31C-434B-ABB7-24D8CB74B2C2}"/>
    <cellStyle name="Millares [0] 9 3 4 3 2" xfId="8811" xr:uid="{F213DE43-2EC7-4B40-9F35-E8E4D143114F}"/>
    <cellStyle name="Millares [0] 9 3 4 3 2 2" xfId="19342" xr:uid="{71D33586-EE89-4AB6-82D0-43D248B19369}"/>
    <cellStyle name="Millares [0] 9 3 4 3 2 2 2" xfId="61474" xr:uid="{27FD2D67-09B1-449F-A2D3-34DB83A96FBD}"/>
    <cellStyle name="Millares [0] 9 3 4 3 2 2 3" xfId="40409" xr:uid="{29C939B5-908A-4BBE-96D5-6075023721C6}"/>
    <cellStyle name="Millares [0] 9 3 4 3 2 3" xfId="50942" xr:uid="{3623F301-EB9C-429D-AC6C-995F1C9B9DF6}"/>
    <cellStyle name="Millares [0] 9 3 4 3 2 4" xfId="29877" xr:uid="{7EC8308C-4840-40A8-9CA8-4C846529DD2A}"/>
    <cellStyle name="Millares [0] 9 3 4 3 3" xfId="14081" xr:uid="{90EFF89D-3AA0-4E05-A40E-FD73A31C8CA5}"/>
    <cellStyle name="Millares [0] 9 3 4 3 3 2" xfId="56213" xr:uid="{1E867ED6-6FF8-493B-8F83-8B38498A472E}"/>
    <cellStyle name="Millares [0] 9 3 4 3 3 3" xfId="35148" xr:uid="{442E3785-B98C-4ADE-89C1-C40AD545E8C9}"/>
    <cellStyle name="Millares [0] 9 3 4 3 4" xfId="45681" xr:uid="{6F1FD8B8-0B9B-4830-80C9-A536EA59A5D5}"/>
    <cellStyle name="Millares [0] 9 3 4 3 5" xfId="24616" xr:uid="{ED56FD4C-CDF4-4D17-8784-EF2CF44240C4}"/>
    <cellStyle name="Millares [0] 9 3 4 4" xfId="6181" xr:uid="{1B1AC0DC-9EBE-46FC-9E3B-D9CF21876190}"/>
    <cellStyle name="Millares [0] 9 3 4 4 2" xfId="16712" xr:uid="{C11067EC-F90C-4D01-BF6C-421334911072}"/>
    <cellStyle name="Millares [0] 9 3 4 4 2 2" xfId="58844" xr:uid="{F449874E-CE2D-4B4E-BC4E-3987F0A5846B}"/>
    <cellStyle name="Millares [0] 9 3 4 4 2 3" xfId="37779" xr:uid="{FEE45213-D18B-45F7-A523-74FB288BBB23}"/>
    <cellStyle name="Millares [0] 9 3 4 4 3" xfId="48312" xr:uid="{615C06FF-A481-4FD7-9C0B-BD66B216D750}"/>
    <cellStyle name="Millares [0] 9 3 4 4 4" xfId="27247" xr:uid="{2F4E478A-455A-4F13-A93A-205C45D0C5CC}"/>
    <cellStyle name="Millares [0] 9 3 4 5" xfId="11451" xr:uid="{94C78AF9-FC6E-435D-9AFA-A48F5E91DBB9}"/>
    <cellStyle name="Millares [0] 9 3 4 5 2" xfId="53583" xr:uid="{0C4D8FD3-980C-4194-86F3-CB325BCAE858}"/>
    <cellStyle name="Millares [0] 9 3 4 5 3" xfId="32518" xr:uid="{A2A2FF6D-4CA1-47F9-8144-76EC320424EB}"/>
    <cellStyle name="Millares [0] 9 3 4 6" xfId="43051" xr:uid="{27A896BA-58BC-49A6-B228-6101E55D2A1C}"/>
    <cellStyle name="Millares [0] 9 3 4 7" xfId="21986" xr:uid="{B4565826-2D5F-43D0-99D8-43D252490E31}"/>
    <cellStyle name="Millares [0] 9 3 5" xfId="1359" xr:uid="{C7E1D811-1B42-4C6A-B93D-E461E4A2ACA8}"/>
    <cellStyle name="Millares [0] 9 3 5 2" xfId="2673" xr:uid="{3C597EE6-678D-4A38-85B5-E59768DB6AA4}"/>
    <cellStyle name="Millares [0] 9 3 5 2 2" xfId="5304" xr:uid="{0A1A77DF-9FC8-46A0-B15D-61C9DDCAF6F8}"/>
    <cellStyle name="Millares [0] 9 3 5 2 2 2" xfId="10565" xr:uid="{16D1AAC4-8F7C-46E9-A709-1240485006D1}"/>
    <cellStyle name="Millares [0] 9 3 5 2 2 2 2" xfId="21096" xr:uid="{339E0401-9D1F-4759-A0FB-CF0AAE4C08AB}"/>
    <cellStyle name="Millares [0] 9 3 5 2 2 2 2 2" xfId="63228" xr:uid="{D91DCE38-EC6E-4A9E-A227-EE90D0AF8951}"/>
    <cellStyle name="Millares [0] 9 3 5 2 2 2 2 3" xfId="42163" xr:uid="{34474ECB-3EFE-41ED-99AA-18CA200F3C39}"/>
    <cellStyle name="Millares [0] 9 3 5 2 2 2 3" xfId="52696" xr:uid="{08F23E21-3549-484D-BFC4-AAC9B08FFCE4}"/>
    <cellStyle name="Millares [0] 9 3 5 2 2 2 4" xfId="31631" xr:uid="{627F63FF-310C-4BCC-B902-9589E446C2BD}"/>
    <cellStyle name="Millares [0] 9 3 5 2 2 3" xfId="15835" xr:uid="{AECB095E-933B-4BD1-B984-2D3B11F98B9F}"/>
    <cellStyle name="Millares [0] 9 3 5 2 2 3 2" xfId="57967" xr:uid="{C9AFE1C5-5449-4BCA-A624-99B6FFC5265B}"/>
    <cellStyle name="Millares [0] 9 3 5 2 2 3 3" xfId="36902" xr:uid="{6ED1014A-C5AA-4B6F-8543-E30A51A6EA86}"/>
    <cellStyle name="Millares [0] 9 3 5 2 2 4" xfId="47435" xr:uid="{FF7CCBC9-FA8E-4D7A-B183-D361E20799DA}"/>
    <cellStyle name="Millares [0] 9 3 5 2 2 5" xfId="26370" xr:uid="{66A9E075-9C91-40AC-BFDF-012BE1D68C3B}"/>
    <cellStyle name="Millares [0] 9 3 5 2 3" xfId="7934" xr:uid="{5165C8BC-355D-4935-9016-A5D391AE5424}"/>
    <cellStyle name="Millares [0] 9 3 5 2 3 2" xfId="18465" xr:uid="{C1EA70D0-FC21-4E4F-8A60-E591FDEA6B05}"/>
    <cellStyle name="Millares [0] 9 3 5 2 3 2 2" xfId="60597" xr:uid="{FE7E2856-51F7-41DF-896B-4B45578F56B0}"/>
    <cellStyle name="Millares [0] 9 3 5 2 3 2 3" xfId="39532" xr:uid="{251C6EF6-DDB2-47C5-AD64-2EE4899484EA}"/>
    <cellStyle name="Millares [0] 9 3 5 2 3 3" xfId="50065" xr:uid="{C9C8CF91-6FF9-4F9B-879A-7C49966118A5}"/>
    <cellStyle name="Millares [0] 9 3 5 2 3 4" xfId="29000" xr:uid="{23EC3CE7-5974-4F46-85A4-74AA027888E4}"/>
    <cellStyle name="Millares [0] 9 3 5 2 4" xfId="13204" xr:uid="{D719C925-7D93-4716-AC68-795A3B911CF3}"/>
    <cellStyle name="Millares [0] 9 3 5 2 4 2" xfId="55336" xr:uid="{10F704AC-ECAB-4341-A34E-9EE1053ED5D0}"/>
    <cellStyle name="Millares [0] 9 3 5 2 4 3" xfId="34271" xr:uid="{861AF89A-F039-4308-B5D3-BD16F7CD1943}"/>
    <cellStyle name="Millares [0] 9 3 5 2 5" xfId="44804" xr:uid="{FB8CB90F-C6ED-4398-A5A0-B2F1046F6202}"/>
    <cellStyle name="Millares [0] 9 3 5 2 6" xfId="23739" xr:uid="{EED55599-6583-4061-B998-BFEE2E035A64}"/>
    <cellStyle name="Millares [0] 9 3 5 3" xfId="3989" xr:uid="{3B16397D-21DA-4090-A3CD-79E688C8037F}"/>
    <cellStyle name="Millares [0] 9 3 5 3 2" xfId="9250" xr:uid="{799BA4D4-C1ED-488B-A244-D244A6B56211}"/>
    <cellStyle name="Millares [0] 9 3 5 3 2 2" xfId="19781" xr:uid="{4F75E2F9-5E78-4B8A-9ED0-E6E695D5CF03}"/>
    <cellStyle name="Millares [0] 9 3 5 3 2 2 2" xfId="61913" xr:uid="{FCAF4849-D2A6-4331-A555-211011B65D5A}"/>
    <cellStyle name="Millares [0] 9 3 5 3 2 2 3" xfId="40848" xr:uid="{28750A6A-84E7-44CF-8983-93D8CE3BC8CF}"/>
    <cellStyle name="Millares [0] 9 3 5 3 2 3" xfId="51381" xr:uid="{5DD42F51-58E3-4FDA-ACDB-895E220A18AB}"/>
    <cellStyle name="Millares [0] 9 3 5 3 2 4" xfId="30316" xr:uid="{2809426B-4547-4376-9B8C-3FB374A9483D}"/>
    <cellStyle name="Millares [0] 9 3 5 3 3" xfId="14520" xr:uid="{38EE78FE-DD72-45BE-8FEE-17841D235E57}"/>
    <cellStyle name="Millares [0] 9 3 5 3 3 2" xfId="56652" xr:uid="{927D352F-A473-40F1-B7F9-6B50996BE1F5}"/>
    <cellStyle name="Millares [0] 9 3 5 3 3 3" xfId="35587" xr:uid="{D18FAA14-EF21-4251-A626-B394C35A5983}"/>
    <cellStyle name="Millares [0] 9 3 5 3 4" xfId="46120" xr:uid="{F1253065-E674-412B-A134-4F39134AA155}"/>
    <cellStyle name="Millares [0] 9 3 5 3 5" xfId="25055" xr:uid="{29248784-3174-4125-ABE8-9608C4F6ED68}"/>
    <cellStyle name="Millares [0] 9 3 5 4" xfId="6620" xr:uid="{5C929FD8-D201-4ACC-BA9A-64A053801ED5}"/>
    <cellStyle name="Millares [0] 9 3 5 4 2" xfId="17151" xr:uid="{B96441C3-A269-446A-BED3-3F772CAD27C4}"/>
    <cellStyle name="Millares [0] 9 3 5 4 2 2" xfId="59283" xr:uid="{8E0806C5-2B60-4CEF-86B1-463182B2D6E6}"/>
    <cellStyle name="Millares [0] 9 3 5 4 2 3" xfId="38218" xr:uid="{421AC081-27A0-4D65-8AF2-862E8612312C}"/>
    <cellStyle name="Millares [0] 9 3 5 4 3" xfId="48751" xr:uid="{F4398EF6-28F5-448A-81A1-B8F13A711DFF}"/>
    <cellStyle name="Millares [0] 9 3 5 4 4" xfId="27686" xr:uid="{A420015A-4241-4008-9CFC-9B509CE27E51}"/>
    <cellStyle name="Millares [0] 9 3 5 5" xfId="11890" xr:uid="{07D5C476-F36A-4DB5-8572-9BDA7F8C6B10}"/>
    <cellStyle name="Millares [0] 9 3 5 5 2" xfId="54022" xr:uid="{471B8082-E2D3-47F1-9ED4-4DBFAC092670}"/>
    <cellStyle name="Millares [0] 9 3 5 5 3" xfId="32957" xr:uid="{6F5E0855-A91F-41C7-A454-69F6ED483AED}"/>
    <cellStyle name="Millares [0] 9 3 5 6" xfId="43490" xr:uid="{3C2FDC13-FBEF-4FF4-B0D0-26682390D63C}"/>
    <cellStyle name="Millares [0] 9 3 5 7" xfId="22425" xr:uid="{3840E377-E0C1-413D-87F7-D52FCAFB06FE}"/>
    <cellStyle name="Millares [0] 9 3 6" xfId="1798" xr:uid="{1B40D3A8-EFC9-41AF-9522-7F6E74F3EBF7}"/>
    <cellStyle name="Millares [0] 9 3 6 2" xfId="4429" xr:uid="{AA871263-7FF2-4C8C-8E56-F80BBC5F12C0}"/>
    <cellStyle name="Millares [0] 9 3 6 2 2" xfId="9690" xr:uid="{12C2F4AD-5B13-4232-8995-6DF1826F92B8}"/>
    <cellStyle name="Millares [0] 9 3 6 2 2 2" xfId="20221" xr:uid="{C54E8B51-6293-450F-9518-29AAC724FCC9}"/>
    <cellStyle name="Millares [0] 9 3 6 2 2 2 2" xfId="62353" xr:uid="{1FDD3B34-BC95-4C12-9F80-A5EA3A0366C5}"/>
    <cellStyle name="Millares [0] 9 3 6 2 2 2 3" xfId="41288" xr:uid="{DC9E7418-947A-47CB-B044-C771D9251B00}"/>
    <cellStyle name="Millares [0] 9 3 6 2 2 3" xfId="51821" xr:uid="{1A056B05-F540-4768-98E8-737DD9B2CE9D}"/>
    <cellStyle name="Millares [0] 9 3 6 2 2 4" xfId="30756" xr:uid="{FD28DCD5-8C3E-4A68-8B71-8822F3209E59}"/>
    <cellStyle name="Millares [0] 9 3 6 2 3" xfId="14960" xr:uid="{F01BE30F-37A8-4161-A673-AD1A3ADEB736}"/>
    <cellStyle name="Millares [0] 9 3 6 2 3 2" xfId="57092" xr:uid="{227085FF-1378-41BC-B4D1-6057A9F38924}"/>
    <cellStyle name="Millares [0] 9 3 6 2 3 3" xfId="36027" xr:uid="{ADE6068F-5E80-47DF-AA9D-98627B37FEAC}"/>
    <cellStyle name="Millares [0] 9 3 6 2 4" xfId="46560" xr:uid="{E138AD27-CF65-4674-89DC-B9F515A3354C}"/>
    <cellStyle name="Millares [0] 9 3 6 2 5" xfId="25495" xr:uid="{FA7C8F42-DF48-4B63-B207-6325D6955D85}"/>
    <cellStyle name="Millares [0] 9 3 6 3" xfId="7059" xr:uid="{E77A5FBA-A7CC-4F55-9252-61F748DC14D2}"/>
    <cellStyle name="Millares [0] 9 3 6 3 2" xfId="17590" xr:uid="{22AB95E6-B661-4B55-9FBB-559FD632FAA6}"/>
    <cellStyle name="Millares [0] 9 3 6 3 2 2" xfId="59722" xr:uid="{ACC8ACD1-278E-461B-9304-67E94A5DD0E6}"/>
    <cellStyle name="Millares [0] 9 3 6 3 2 3" xfId="38657" xr:uid="{F7440596-D52C-4EF2-81FD-BB0723B2E68F}"/>
    <cellStyle name="Millares [0] 9 3 6 3 3" xfId="49190" xr:uid="{A64539EE-2FA9-4039-A826-8E6D4FFE109A}"/>
    <cellStyle name="Millares [0] 9 3 6 3 4" xfId="28125" xr:uid="{CF9B73E2-A209-4958-B985-91EF130C8B2D}"/>
    <cellStyle name="Millares [0] 9 3 6 4" xfId="12329" xr:uid="{3BB17796-AD26-4FF7-A7D0-15F1D3CCBF0D}"/>
    <cellStyle name="Millares [0] 9 3 6 4 2" xfId="54461" xr:uid="{B909E039-1C1F-4887-BD93-7654B6C580B2}"/>
    <cellStyle name="Millares [0] 9 3 6 4 3" xfId="33396" xr:uid="{9ECCF6FD-D52D-4878-BC1F-B2724283EF21}"/>
    <cellStyle name="Millares [0] 9 3 6 5" xfId="43929" xr:uid="{D5460E9D-324E-4FD4-8F39-A948907D402E}"/>
    <cellStyle name="Millares [0] 9 3 6 6" xfId="22864" xr:uid="{C5E1553B-4267-4DF8-BE9E-3F5F7B77C962}"/>
    <cellStyle name="Millares [0] 9 3 7" xfId="3114" xr:uid="{CCE84624-0CE5-42D5-926F-450A9AE257E1}"/>
    <cellStyle name="Millares [0] 9 3 7 2" xfId="8375" xr:uid="{9F448ED4-F90E-4092-A7DF-82A252FCC230}"/>
    <cellStyle name="Millares [0] 9 3 7 2 2" xfId="18906" xr:uid="{8957DD78-6E1D-4D01-93C4-CBB2B73E8624}"/>
    <cellStyle name="Millares [0] 9 3 7 2 2 2" xfId="61038" xr:uid="{7EF9549F-A11E-4303-A8FA-BDC81B792141}"/>
    <cellStyle name="Millares [0] 9 3 7 2 2 3" xfId="39973" xr:uid="{0BC99997-0C6D-42C6-98A5-0CFC2C9F731C}"/>
    <cellStyle name="Millares [0] 9 3 7 2 3" xfId="50506" xr:uid="{E5EC0D8D-3055-49E6-A5FD-3A564F2004CD}"/>
    <cellStyle name="Millares [0] 9 3 7 2 4" xfId="29441" xr:uid="{3D6D00F9-3F03-403D-98EC-D00CB134F8A7}"/>
    <cellStyle name="Millares [0] 9 3 7 3" xfId="13645" xr:uid="{10BDC552-1D28-4CCE-BBE0-BA5BB36AE595}"/>
    <cellStyle name="Millares [0] 9 3 7 3 2" xfId="55777" xr:uid="{B74475E2-6D0F-4988-8644-1F97DFFDAD30}"/>
    <cellStyle name="Millares [0] 9 3 7 3 3" xfId="34712" xr:uid="{A7807DB2-2035-48EB-AD41-124407588D6F}"/>
    <cellStyle name="Millares [0] 9 3 7 4" xfId="45245" xr:uid="{CA6A6216-6C6A-462A-B611-884F88D4A1D1}"/>
    <cellStyle name="Millares [0] 9 3 7 5" xfId="24180" xr:uid="{2312021B-0CEE-4626-8DAF-FEE256356CBE}"/>
    <cellStyle name="Millares [0] 9 3 8" xfId="5745" xr:uid="{733F0BE5-F3B1-47ED-97A8-9FCC8D88FB77}"/>
    <cellStyle name="Millares [0] 9 3 8 2" xfId="16276" xr:uid="{3A4B0A51-5415-4D32-A0FE-553857B9100C}"/>
    <cellStyle name="Millares [0] 9 3 8 2 2" xfId="58408" xr:uid="{22D5EDD5-6DE4-45A6-AFB2-87C62ACB2241}"/>
    <cellStyle name="Millares [0] 9 3 8 2 3" xfId="37343" xr:uid="{5F18D21E-4C4D-4DBA-A452-B40242346308}"/>
    <cellStyle name="Millares [0] 9 3 8 3" xfId="47876" xr:uid="{A5AD3B82-FE4B-4C90-B4B6-9FEB5791097E}"/>
    <cellStyle name="Millares [0] 9 3 8 4" xfId="26811" xr:uid="{874CF1CB-B0B2-4A7E-96EC-E46578E1D2D4}"/>
    <cellStyle name="Millares [0] 9 3 9" xfId="11015" xr:uid="{1042011D-3198-4F2E-A8DD-2C459A65EAFE}"/>
    <cellStyle name="Millares [0] 9 3 9 2" xfId="53147" xr:uid="{36CC1051-9245-43AC-A1DB-044E7F4D5D76}"/>
    <cellStyle name="Millares [0] 9 3 9 3" xfId="32082" xr:uid="{A29199BB-BF5B-408C-95FD-360DF57932F4}"/>
    <cellStyle name="Millares [0] 9 4" xfId="362" xr:uid="{B622455B-0F30-412F-9D3D-86D6356D6433}"/>
    <cellStyle name="Millares [0] 9 4 10" xfId="21607" xr:uid="{D0592382-37E0-425F-9056-2815095BDD9C}"/>
    <cellStyle name="Millares [0] 9 4 11" xfId="541" xr:uid="{4F81BE50-F567-4FE0-94C2-F48F8FD42BB3}"/>
    <cellStyle name="Millares [0] 9 4 12" xfId="63751" xr:uid="{3DE1E2C4-A6CF-47ED-8A4F-DE5E49C7126F}"/>
    <cellStyle name="Millares [0] 9 4 2" xfId="757" xr:uid="{EABF005E-F761-487D-8B0D-3AD946405CA5}"/>
    <cellStyle name="Millares [0] 9 4 2 10" xfId="63871" xr:uid="{CF53F173-4E35-49A7-8310-FD3FA13B8D9B}"/>
    <cellStyle name="Millares [0] 9 4 2 2" xfId="1193" xr:uid="{CF392434-500D-441A-BF4E-7DBE16DF2EAA}"/>
    <cellStyle name="Millares [0] 9 4 2 2 2" xfId="2507" xr:uid="{0484B449-362B-4E9A-9186-6F203D796BF1}"/>
    <cellStyle name="Millares [0] 9 4 2 2 2 2" xfId="5138" xr:uid="{6F54053C-C263-4AB5-8E04-B8B6CF078BD2}"/>
    <cellStyle name="Millares [0] 9 4 2 2 2 2 2" xfId="10399" xr:uid="{F94496EE-9BC9-4F35-9DB3-9C24E3668243}"/>
    <cellStyle name="Millares [0] 9 4 2 2 2 2 2 2" xfId="20930" xr:uid="{95FB2311-489E-48F2-8808-C96A74DBDC86}"/>
    <cellStyle name="Millares [0] 9 4 2 2 2 2 2 2 2" xfId="63062" xr:uid="{74E61089-2836-45BD-B7CB-1CB5F257F9B2}"/>
    <cellStyle name="Millares [0] 9 4 2 2 2 2 2 2 3" xfId="41997" xr:uid="{D5A5183A-3B58-4EF3-B34D-76E82E14DC0D}"/>
    <cellStyle name="Millares [0] 9 4 2 2 2 2 2 3" xfId="52530" xr:uid="{C6CAAC6E-AB8E-4C46-9337-D20212785ABE}"/>
    <cellStyle name="Millares [0] 9 4 2 2 2 2 2 4" xfId="31465" xr:uid="{6E57BBE3-26F1-4DEE-9A40-FCA8801B1A69}"/>
    <cellStyle name="Millares [0] 9 4 2 2 2 2 3" xfId="15669" xr:uid="{3BC59B3A-FCA9-4520-88DC-F8354D046F9E}"/>
    <cellStyle name="Millares [0] 9 4 2 2 2 2 3 2" xfId="57801" xr:uid="{B6DFAFE8-484B-4C09-B9D4-9972A7015308}"/>
    <cellStyle name="Millares [0] 9 4 2 2 2 2 3 3" xfId="36736" xr:uid="{7CDF38FA-6FAC-4ABE-871D-12DA5E4A3E51}"/>
    <cellStyle name="Millares [0] 9 4 2 2 2 2 4" xfId="47269" xr:uid="{44071E4F-98CA-455E-A2D7-03C02253B3EE}"/>
    <cellStyle name="Millares [0] 9 4 2 2 2 2 5" xfId="26204" xr:uid="{7EEF4730-DB5A-464F-87F5-D16E4E1802D7}"/>
    <cellStyle name="Millares [0] 9 4 2 2 2 3" xfId="7768" xr:uid="{50D6A927-B719-4153-BFE7-1EF7ED914525}"/>
    <cellStyle name="Millares [0] 9 4 2 2 2 3 2" xfId="18299" xr:uid="{C55A6741-E6E0-4E88-8B56-A8EAB2D5EEE0}"/>
    <cellStyle name="Millares [0] 9 4 2 2 2 3 2 2" xfId="60431" xr:uid="{BE2D6C7B-EF21-4B21-AFB3-470BB9443D12}"/>
    <cellStyle name="Millares [0] 9 4 2 2 2 3 2 3" xfId="39366" xr:uid="{2E6412F1-2983-42F2-9F7B-2C4F096EDA45}"/>
    <cellStyle name="Millares [0] 9 4 2 2 2 3 3" xfId="49899" xr:uid="{29095B86-FB04-4CD2-8F9D-4984DEB8D22E}"/>
    <cellStyle name="Millares [0] 9 4 2 2 2 3 4" xfId="28834" xr:uid="{2C32A665-8EA4-41B2-8C51-25F0EE6304B4}"/>
    <cellStyle name="Millares [0] 9 4 2 2 2 4" xfId="13038" xr:uid="{2DE41D70-728C-4CF7-8C7F-877934F35B81}"/>
    <cellStyle name="Millares [0] 9 4 2 2 2 4 2" xfId="55170" xr:uid="{75A4A473-98F2-4ECA-ADDA-2B959A069C04}"/>
    <cellStyle name="Millares [0] 9 4 2 2 2 4 3" xfId="34105" xr:uid="{8DCFFF1C-FBCC-46EF-8F1B-18DFE7EB5055}"/>
    <cellStyle name="Millares [0] 9 4 2 2 2 5" xfId="44638" xr:uid="{40798481-73F9-4036-A483-08168E34B445}"/>
    <cellStyle name="Millares [0] 9 4 2 2 2 6" xfId="23573" xr:uid="{BD6A0D47-C5B6-470F-9CC1-CF42292F21D0}"/>
    <cellStyle name="Millares [0] 9 4 2 2 3" xfId="3823" xr:uid="{F17E016C-F3A7-4312-8CC2-117894274E09}"/>
    <cellStyle name="Millares [0] 9 4 2 2 3 2" xfId="9084" xr:uid="{4FD4CC20-A90F-4EBD-80AD-71ACE097BCF4}"/>
    <cellStyle name="Millares [0] 9 4 2 2 3 2 2" xfId="19615" xr:uid="{8943FDF3-12FE-469B-B818-69597102539F}"/>
    <cellStyle name="Millares [0] 9 4 2 2 3 2 2 2" xfId="61747" xr:uid="{CD0A2A28-1D8E-415B-B9A1-A3ADEC5E54FE}"/>
    <cellStyle name="Millares [0] 9 4 2 2 3 2 2 3" xfId="40682" xr:uid="{97BFA22D-FA23-4764-ADCF-A29A2141639C}"/>
    <cellStyle name="Millares [0] 9 4 2 2 3 2 3" xfId="51215" xr:uid="{B951A6FE-5027-43C3-9836-B9F4B0EF9AAF}"/>
    <cellStyle name="Millares [0] 9 4 2 2 3 2 4" xfId="30150" xr:uid="{3908D987-4CC0-418A-84C7-F7546BBFB39F}"/>
    <cellStyle name="Millares [0] 9 4 2 2 3 3" xfId="14354" xr:uid="{3BBAC72C-24C4-4AC7-B8C0-71064A18999B}"/>
    <cellStyle name="Millares [0] 9 4 2 2 3 3 2" xfId="56486" xr:uid="{6BD68B11-5A45-4FB7-B5B9-531154E6552D}"/>
    <cellStyle name="Millares [0] 9 4 2 2 3 3 3" xfId="35421" xr:uid="{17C77B96-92AB-44F2-90C8-597799D75BF2}"/>
    <cellStyle name="Millares [0] 9 4 2 2 3 4" xfId="45954" xr:uid="{D9135196-A7F0-45FC-8A70-6BE4FA01342F}"/>
    <cellStyle name="Millares [0] 9 4 2 2 3 5" xfId="24889" xr:uid="{19567EA5-2139-4BEA-AA18-F702D49C4E8C}"/>
    <cellStyle name="Millares [0] 9 4 2 2 4" xfId="6454" xr:uid="{FC92E64C-33C5-4AFE-BB8C-6EA0BD9C70A5}"/>
    <cellStyle name="Millares [0] 9 4 2 2 4 2" xfId="16985" xr:uid="{E9AE2975-96BD-4222-A955-A44D6C85BD4A}"/>
    <cellStyle name="Millares [0] 9 4 2 2 4 2 2" xfId="59117" xr:uid="{7A36FE78-91C6-4125-85DC-020E59C23967}"/>
    <cellStyle name="Millares [0] 9 4 2 2 4 2 3" xfId="38052" xr:uid="{361B3045-C5F0-4D2B-B87F-4EF1F2B16C86}"/>
    <cellStyle name="Millares [0] 9 4 2 2 4 3" xfId="48585" xr:uid="{7A7BB691-40B1-4528-91DF-08D8FEA48975}"/>
    <cellStyle name="Millares [0] 9 4 2 2 4 4" xfId="27520" xr:uid="{56D8C8DA-2F99-446F-93EF-8F39A6121C88}"/>
    <cellStyle name="Millares [0] 9 4 2 2 5" xfId="11724" xr:uid="{55E33FC8-1CC8-433A-B2DB-A82DEAECE897}"/>
    <cellStyle name="Millares [0] 9 4 2 2 5 2" xfId="53856" xr:uid="{9D945CA9-F539-4ABD-948E-6AFEFC42DE5D}"/>
    <cellStyle name="Millares [0] 9 4 2 2 5 3" xfId="32791" xr:uid="{6025C3C9-38D6-47F5-BA58-63CD0D491B91}"/>
    <cellStyle name="Millares [0] 9 4 2 2 6" xfId="43324" xr:uid="{5E236DD2-8C39-4B50-BDE5-61F4F615E493}"/>
    <cellStyle name="Millares [0] 9 4 2 2 7" xfId="22259" xr:uid="{A67C2C8C-A923-4B74-BD11-FE02AE0CEB5D}"/>
    <cellStyle name="Millares [0] 9 4 2 2 8" xfId="64102" xr:uid="{2C6DF9A0-1778-4DFE-9896-CEA1F540410D}"/>
    <cellStyle name="Millares [0] 9 4 2 3" xfId="1632" xr:uid="{957EFB47-B609-410A-B797-62FEA5FDA857}"/>
    <cellStyle name="Millares [0] 9 4 2 3 2" xfId="2946" xr:uid="{AFB80439-0E74-46DC-B206-CEC25E1793E7}"/>
    <cellStyle name="Millares [0] 9 4 2 3 2 2" xfId="5577" xr:uid="{531290EC-98D3-4D38-BB02-751641F305E2}"/>
    <cellStyle name="Millares [0] 9 4 2 3 2 2 2" xfId="10838" xr:uid="{E71FF411-4B89-4EA7-8E2F-3F025BE68616}"/>
    <cellStyle name="Millares [0] 9 4 2 3 2 2 2 2" xfId="21369" xr:uid="{4CB9FEC3-49FE-47CE-A0B0-2B9B12BAB9E8}"/>
    <cellStyle name="Millares [0] 9 4 2 3 2 2 2 2 2" xfId="63501" xr:uid="{E64A2636-5011-4555-A0CC-75818406053D}"/>
    <cellStyle name="Millares [0] 9 4 2 3 2 2 2 2 3" xfId="42436" xr:uid="{24DF72AC-2A14-4140-A450-44BE547DFF22}"/>
    <cellStyle name="Millares [0] 9 4 2 3 2 2 2 3" xfId="52969" xr:uid="{4EE2B852-83E0-42FF-A2EF-861316EF52ED}"/>
    <cellStyle name="Millares [0] 9 4 2 3 2 2 2 4" xfId="31904" xr:uid="{C1F1BC24-4E26-46D0-B2A8-FDA975632E3F}"/>
    <cellStyle name="Millares [0] 9 4 2 3 2 2 3" xfId="16108" xr:uid="{70C56CB8-3B97-4344-B816-69AF15D70CC1}"/>
    <cellStyle name="Millares [0] 9 4 2 3 2 2 3 2" xfId="58240" xr:uid="{647F15B0-5C5E-484F-9852-7A909862801B}"/>
    <cellStyle name="Millares [0] 9 4 2 3 2 2 3 3" xfId="37175" xr:uid="{432C6366-446D-46AC-9D1B-65FA95427652}"/>
    <cellStyle name="Millares [0] 9 4 2 3 2 2 4" xfId="47708" xr:uid="{3A0D6D3E-3CA6-485D-B5CD-548FAB120BAE}"/>
    <cellStyle name="Millares [0] 9 4 2 3 2 2 5" xfId="26643" xr:uid="{91AE78BC-EFFF-4D97-A8DA-EAFED8DA8036}"/>
    <cellStyle name="Millares [0] 9 4 2 3 2 3" xfId="8207" xr:uid="{DE2D1EBF-BD2D-45A5-B89A-91FE59BBE732}"/>
    <cellStyle name="Millares [0] 9 4 2 3 2 3 2" xfId="18738" xr:uid="{29707125-9252-4007-BA33-A64B05038030}"/>
    <cellStyle name="Millares [0] 9 4 2 3 2 3 2 2" xfId="60870" xr:uid="{97EA5DD8-B30B-42EE-859E-2FDBBA2C29A4}"/>
    <cellStyle name="Millares [0] 9 4 2 3 2 3 2 3" xfId="39805" xr:uid="{E5C61BB4-33E0-40FA-B10A-65488839BCFA}"/>
    <cellStyle name="Millares [0] 9 4 2 3 2 3 3" xfId="50338" xr:uid="{0368797A-8152-4CB9-B601-A771A92C4511}"/>
    <cellStyle name="Millares [0] 9 4 2 3 2 3 4" xfId="29273" xr:uid="{4506B6F7-EE48-4699-B0DB-C935C3207607}"/>
    <cellStyle name="Millares [0] 9 4 2 3 2 4" xfId="13477" xr:uid="{55048AAF-1581-4BD4-98F4-621342ACFA39}"/>
    <cellStyle name="Millares [0] 9 4 2 3 2 4 2" xfId="55609" xr:uid="{8FD61619-8D6D-4C11-B974-23A581462CA5}"/>
    <cellStyle name="Millares [0] 9 4 2 3 2 4 3" xfId="34544" xr:uid="{39FFA47E-B1FC-4F0C-BAEB-366F068B2944}"/>
    <cellStyle name="Millares [0] 9 4 2 3 2 5" xfId="45077" xr:uid="{0B1EB35D-0DC5-45FF-9D0F-F19D231E1DFB}"/>
    <cellStyle name="Millares [0] 9 4 2 3 2 6" xfId="24012" xr:uid="{7A96EDA1-E089-48A8-812B-DED312000106}"/>
    <cellStyle name="Millares [0] 9 4 2 3 3" xfId="4262" xr:uid="{1D379E56-FB26-443E-B873-D5F3AF551E86}"/>
    <cellStyle name="Millares [0] 9 4 2 3 3 2" xfId="9523" xr:uid="{CE2D5228-2E6A-4504-8E56-363A70A61624}"/>
    <cellStyle name="Millares [0] 9 4 2 3 3 2 2" xfId="20054" xr:uid="{A00EAEFE-B122-456B-8958-5209507B8E14}"/>
    <cellStyle name="Millares [0] 9 4 2 3 3 2 2 2" xfId="62186" xr:uid="{643AE3F3-9088-43BF-9A29-BBBBF5A93275}"/>
    <cellStyle name="Millares [0] 9 4 2 3 3 2 2 3" xfId="41121" xr:uid="{88B97DFC-C720-47D2-A24B-B1679E3304A0}"/>
    <cellStyle name="Millares [0] 9 4 2 3 3 2 3" xfId="51654" xr:uid="{22CB233B-0B0B-433D-A6F5-4F7D2948425C}"/>
    <cellStyle name="Millares [0] 9 4 2 3 3 2 4" xfId="30589" xr:uid="{FC589365-1E20-450D-9F39-1A506589A68E}"/>
    <cellStyle name="Millares [0] 9 4 2 3 3 3" xfId="14793" xr:uid="{064EE185-F83F-4480-956A-10F68DE34D92}"/>
    <cellStyle name="Millares [0] 9 4 2 3 3 3 2" xfId="56925" xr:uid="{F1B15988-6A34-4852-A1E7-ACDADDD3A556}"/>
    <cellStyle name="Millares [0] 9 4 2 3 3 3 3" xfId="35860" xr:uid="{4DB7F4E2-4863-4B32-9DE6-D25F6A1A92BD}"/>
    <cellStyle name="Millares [0] 9 4 2 3 3 4" xfId="46393" xr:uid="{41A5C32D-0E94-41EF-AC3C-9F6BE7E2AE34}"/>
    <cellStyle name="Millares [0] 9 4 2 3 3 5" xfId="25328" xr:uid="{CB58C8BC-365E-456D-946E-F94280B059F1}"/>
    <cellStyle name="Millares [0] 9 4 2 3 4" xfId="6893" xr:uid="{F2C46514-1D4A-4ACD-978D-D4687E2AB85A}"/>
    <cellStyle name="Millares [0] 9 4 2 3 4 2" xfId="17424" xr:uid="{A93EE71D-A5E2-4F10-AC4D-DC62A1237BE3}"/>
    <cellStyle name="Millares [0] 9 4 2 3 4 2 2" xfId="59556" xr:uid="{F3B9EBD3-58FC-4985-AD9A-1BBCFFB57B4A}"/>
    <cellStyle name="Millares [0] 9 4 2 3 4 2 3" xfId="38491" xr:uid="{74E791A8-0802-4E77-A4F3-AEBE2121547B}"/>
    <cellStyle name="Millares [0] 9 4 2 3 4 3" xfId="49024" xr:uid="{23DE0D7E-3E87-48E2-A4B5-5904B0028F45}"/>
    <cellStyle name="Millares [0] 9 4 2 3 4 4" xfId="27959" xr:uid="{1C9636F3-69B4-4AC7-B3E6-3B14BEC4DE7B}"/>
    <cellStyle name="Millares [0] 9 4 2 3 5" xfId="12163" xr:uid="{6126D1F3-5BE1-4C1E-A865-54A30B05D62A}"/>
    <cellStyle name="Millares [0] 9 4 2 3 5 2" xfId="54295" xr:uid="{5CB0005A-3869-4C42-9A5E-4BC4415B4C13}"/>
    <cellStyle name="Millares [0] 9 4 2 3 5 3" xfId="33230" xr:uid="{84C0E0FB-6883-40BD-A09F-6974A02C1D8F}"/>
    <cellStyle name="Millares [0] 9 4 2 3 6" xfId="43763" xr:uid="{57882FEF-75BA-4CB8-B773-DA67226E046F}"/>
    <cellStyle name="Millares [0] 9 4 2 3 7" xfId="22698" xr:uid="{C3709203-6DDD-42AB-8B6E-96F60F639AAB}"/>
    <cellStyle name="Millares [0] 9 4 2 4" xfId="2071" xr:uid="{F68EF606-50B1-413D-83A2-B1B6C1AFE3CF}"/>
    <cellStyle name="Millares [0] 9 4 2 4 2" xfId="4702" xr:uid="{7248FF57-6D70-46D4-92C7-466279FC89D1}"/>
    <cellStyle name="Millares [0] 9 4 2 4 2 2" xfId="9963" xr:uid="{C0C74963-C4F1-4BAA-83DE-EF90BEDD2BED}"/>
    <cellStyle name="Millares [0] 9 4 2 4 2 2 2" xfId="20494" xr:uid="{B848E111-1824-47CE-A0A0-FF59481697EF}"/>
    <cellStyle name="Millares [0] 9 4 2 4 2 2 2 2" xfId="62626" xr:uid="{92F7A9FF-F98C-45FB-8D8D-9BD20AE74B95}"/>
    <cellStyle name="Millares [0] 9 4 2 4 2 2 2 3" xfId="41561" xr:uid="{33416E78-BE0C-41AC-9FEA-5CE03DC98359}"/>
    <cellStyle name="Millares [0] 9 4 2 4 2 2 3" xfId="52094" xr:uid="{6928042F-81D1-4997-9228-3440D4D18690}"/>
    <cellStyle name="Millares [0] 9 4 2 4 2 2 4" xfId="31029" xr:uid="{2B3C184F-FF10-4B62-8126-ACC8314B2C31}"/>
    <cellStyle name="Millares [0] 9 4 2 4 2 3" xfId="15233" xr:uid="{B4C76E13-34BF-4C73-930A-C2EB0D334EF5}"/>
    <cellStyle name="Millares [0] 9 4 2 4 2 3 2" xfId="57365" xr:uid="{FCDCF050-68F0-40E8-9CF6-64E731217BCA}"/>
    <cellStyle name="Millares [0] 9 4 2 4 2 3 3" xfId="36300" xr:uid="{D023ADC7-B845-4D38-AC6B-0211815D8228}"/>
    <cellStyle name="Millares [0] 9 4 2 4 2 4" xfId="46833" xr:uid="{4DB9B2EF-37B3-4D68-878C-E4D74AB9E797}"/>
    <cellStyle name="Millares [0] 9 4 2 4 2 5" xfId="25768" xr:uid="{7EBD3869-EE3B-4D48-8B7B-F23F03B759F7}"/>
    <cellStyle name="Millares [0] 9 4 2 4 3" xfId="7332" xr:uid="{661869FD-D8A7-4DEA-8F95-6AA49C56DBB8}"/>
    <cellStyle name="Millares [0] 9 4 2 4 3 2" xfId="17863" xr:uid="{5CBE5CBD-39C9-4546-A186-592B941BBB6B}"/>
    <cellStyle name="Millares [0] 9 4 2 4 3 2 2" xfId="59995" xr:uid="{FAEF8357-0DA4-486E-BA49-618CAACE1D13}"/>
    <cellStyle name="Millares [0] 9 4 2 4 3 2 3" xfId="38930" xr:uid="{AE7AF43B-43D6-4FEC-8CAE-661BD3E322B4}"/>
    <cellStyle name="Millares [0] 9 4 2 4 3 3" xfId="49463" xr:uid="{B82A95A7-51B2-42ED-9BE1-706BD1E55006}"/>
    <cellStyle name="Millares [0] 9 4 2 4 3 4" xfId="28398" xr:uid="{D6FFB17D-8183-4BA6-85CA-A2AB1145EB52}"/>
    <cellStyle name="Millares [0] 9 4 2 4 4" xfId="12602" xr:uid="{9FBB3925-86D0-4CFF-8943-AF1466047CF0}"/>
    <cellStyle name="Millares [0] 9 4 2 4 4 2" xfId="54734" xr:uid="{CDD9E2DC-DC46-4F8D-BA31-4F39C657D0C6}"/>
    <cellStyle name="Millares [0] 9 4 2 4 4 3" xfId="33669" xr:uid="{D320168F-AE50-459F-9C6D-724943330CE0}"/>
    <cellStyle name="Millares [0] 9 4 2 4 5" xfId="44202" xr:uid="{FE7AFCC0-9BF9-46A6-A324-9FA99268A54F}"/>
    <cellStyle name="Millares [0] 9 4 2 4 6" xfId="23137" xr:uid="{A3C7B9FC-8DDA-4966-BB6E-86C4242E370F}"/>
    <cellStyle name="Millares [0] 9 4 2 5" xfId="3387" xr:uid="{E3CC11D6-AC42-4EAD-81E5-329863D584D3}"/>
    <cellStyle name="Millares [0] 9 4 2 5 2" xfId="8648" xr:uid="{DDCE9FE1-06EB-4812-9628-F513DA21B8AD}"/>
    <cellStyle name="Millares [0] 9 4 2 5 2 2" xfId="19179" xr:uid="{55CF0E94-C336-41D3-87DD-B84FDD364421}"/>
    <cellStyle name="Millares [0] 9 4 2 5 2 2 2" xfId="61311" xr:uid="{627C2309-A180-4374-817F-69D874F42AA2}"/>
    <cellStyle name="Millares [0] 9 4 2 5 2 2 3" xfId="40246" xr:uid="{0F7A63B3-6124-4DE2-B1AF-694A9A618DE5}"/>
    <cellStyle name="Millares [0] 9 4 2 5 2 3" xfId="50779" xr:uid="{CE7212E2-5182-41DB-BEF9-E427618FF608}"/>
    <cellStyle name="Millares [0] 9 4 2 5 2 4" xfId="29714" xr:uid="{5742D058-CA82-4FCF-8AA8-60AAEFE0B78F}"/>
    <cellStyle name="Millares [0] 9 4 2 5 3" xfId="13918" xr:uid="{13113E99-E1A7-4F3E-96B6-D951B1151A08}"/>
    <cellStyle name="Millares [0] 9 4 2 5 3 2" xfId="56050" xr:uid="{6BC3E371-E195-4646-A48D-2943B0C487AC}"/>
    <cellStyle name="Millares [0] 9 4 2 5 3 3" xfId="34985" xr:uid="{AD2C6AC3-48F1-43FF-B25D-133D1D6BEA28}"/>
    <cellStyle name="Millares [0] 9 4 2 5 4" xfId="45518" xr:uid="{F7C0EA83-2F0B-488F-A0F8-08CB586FE219}"/>
    <cellStyle name="Millares [0] 9 4 2 5 5" xfId="24453" xr:uid="{69B135C9-EC19-4B83-A170-E19FD6D14A12}"/>
    <cellStyle name="Millares [0] 9 4 2 6" xfId="6018" xr:uid="{B772ABB1-D96A-4770-A4E2-143096ECB7B4}"/>
    <cellStyle name="Millares [0] 9 4 2 6 2" xfId="16549" xr:uid="{432C0682-D913-4633-A2EF-2183A1B61A6F}"/>
    <cellStyle name="Millares [0] 9 4 2 6 2 2" xfId="58681" xr:uid="{4D04D01C-C692-48D4-968A-ED8B89B00523}"/>
    <cellStyle name="Millares [0] 9 4 2 6 2 3" xfId="37616" xr:uid="{AE156E36-DD86-4F50-8DF2-2EF3FFFADFB8}"/>
    <cellStyle name="Millares [0] 9 4 2 6 3" xfId="48149" xr:uid="{3C4532FE-1F19-490D-AB59-76E216647964}"/>
    <cellStyle name="Millares [0] 9 4 2 6 4" xfId="27084" xr:uid="{EDA377F3-77D8-40DB-AED1-1E86670F21EB}"/>
    <cellStyle name="Millares [0] 9 4 2 7" xfId="11288" xr:uid="{39043332-6FC9-4CFB-BAFC-676468381573}"/>
    <cellStyle name="Millares [0] 9 4 2 7 2" xfId="53420" xr:uid="{69CE2C2A-DDF5-4C9D-BADC-F1D14F4CE71B}"/>
    <cellStyle name="Millares [0] 9 4 2 7 3" xfId="32355" xr:uid="{01D0825D-8393-484F-9363-C18D9983B877}"/>
    <cellStyle name="Millares [0] 9 4 2 8" xfId="42888" xr:uid="{C6F0268A-9186-455A-945D-33395F1BCF80}"/>
    <cellStyle name="Millares [0] 9 4 2 9" xfId="21823" xr:uid="{7BAC5AA5-6A38-4D86-B4DD-38DC2EB76E13}"/>
    <cellStyle name="Millares [0] 9 4 3" xfId="977" xr:uid="{BA670416-2B17-4B1D-8587-5889FDB97D04}"/>
    <cellStyle name="Millares [0] 9 4 3 2" xfId="2291" xr:uid="{140A9218-7970-4774-85A6-1CA2B63D9125}"/>
    <cellStyle name="Millares [0] 9 4 3 2 2" xfId="4922" xr:uid="{8AF86B59-E427-4CA7-913F-D17C884C9771}"/>
    <cellStyle name="Millares [0] 9 4 3 2 2 2" xfId="10183" xr:uid="{20FA773A-C561-414E-A4D0-5BA7C4F5BA2D}"/>
    <cellStyle name="Millares [0] 9 4 3 2 2 2 2" xfId="20714" xr:uid="{841DFE57-729D-4D00-AAC5-3247F1BDB859}"/>
    <cellStyle name="Millares [0] 9 4 3 2 2 2 2 2" xfId="62846" xr:uid="{BC2BE9A2-4F8A-4042-A247-CE551D6B9473}"/>
    <cellStyle name="Millares [0] 9 4 3 2 2 2 2 3" xfId="41781" xr:uid="{EE60A688-D0F5-4D39-8701-278BDB6DA21D}"/>
    <cellStyle name="Millares [0] 9 4 3 2 2 2 3" xfId="52314" xr:uid="{C7150A08-FCE8-4D3D-A06B-6BECAA60A2BC}"/>
    <cellStyle name="Millares [0] 9 4 3 2 2 2 4" xfId="31249" xr:uid="{A83CB717-9367-4E42-B96A-D115D4CFB190}"/>
    <cellStyle name="Millares [0] 9 4 3 2 2 3" xfId="15453" xr:uid="{C8519B6B-8DB5-43D1-A5B8-4C754D75E8F5}"/>
    <cellStyle name="Millares [0] 9 4 3 2 2 3 2" xfId="57585" xr:uid="{CE6D5E55-B548-4FF3-913F-64A73070E1E5}"/>
    <cellStyle name="Millares [0] 9 4 3 2 2 3 3" xfId="36520" xr:uid="{31020943-74A0-4021-AAB3-CE95B06AE751}"/>
    <cellStyle name="Millares [0] 9 4 3 2 2 4" xfId="47053" xr:uid="{A37BB91E-B57E-49CA-B7EF-78F05B5AE0EB}"/>
    <cellStyle name="Millares [0] 9 4 3 2 2 5" xfId="25988" xr:uid="{8F193668-6E8B-4EA5-B015-5B855011BB06}"/>
    <cellStyle name="Millares [0] 9 4 3 2 3" xfId="7552" xr:uid="{6F792E9A-A9E6-47D4-A2E1-21AD3A876947}"/>
    <cellStyle name="Millares [0] 9 4 3 2 3 2" xfId="18083" xr:uid="{C3137510-52D9-4775-B0E5-F9775518B7BD}"/>
    <cellStyle name="Millares [0] 9 4 3 2 3 2 2" xfId="60215" xr:uid="{0065A2CC-60F4-4512-999D-7EA0A1AAA255}"/>
    <cellStyle name="Millares [0] 9 4 3 2 3 2 3" xfId="39150" xr:uid="{71054309-8A86-45B5-AE08-21104596CF4E}"/>
    <cellStyle name="Millares [0] 9 4 3 2 3 3" xfId="49683" xr:uid="{2692D48E-3EBC-4374-8095-6946C227D46F}"/>
    <cellStyle name="Millares [0] 9 4 3 2 3 4" xfId="28618" xr:uid="{38882BAE-E436-4F14-99F9-E0E10CAC1E37}"/>
    <cellStyle name="Millares [0] 9 4 3 2 4" xfId="12822" xr:uid="{B9460DE4-40F8-46EA-A6BA-78040E318797}"/>
    <cellStyle name="Millares [0] 9 4 3 2 4 2" xfId="54954" xr:uid="{8906B2F8-260F-4988-956E-FF107CF2B2AB}"/>
    <cellStyle name="Millares [0] 9 4 3 2 4 3" xfId="33889" xr:uid="{AF646A84-92AA-42CC-A48A-D74A0988CA2B}"/>
    <cellStyle name="Millares [0] 9 4 3 2 5" xfId="44422" xr:uid="{890788A1-6AD0-4D41-9D9B-D6D4E5030347}"/>
    <cellStyle name="Millares [0] 9 4 3 2 6" xfId="23357" xr:uid="{C3663742-C010-42EC-B781-E437AF608B0B}"/>
    <cellStyle name="Millares [0] 9 4 3 3" xfId="3607" xr:uid="{18792B3C-6684-449B-87AC-AF39317975E1}"/>
    <cellStyle name="Millares [0] 9 4 3 3 2" xfId="8868" xr:uid="{5A24AA16-4EC8-46D2-9934-C1FE5C9A61D7}"/>
    <cellStyle name="Millares [0] 9 4 3 3 2 2" xfId="19399" xr:uid="{335D3767-91E2-4C01-BF35-072739324487}"/>
    <cellStyle name="Millares [0] 9 4 3 3 2 2 2" xfId="61531" xr:uid="{017FE187-FEB9-413A-B514-20F91708F6AA}"/>
    <cellStyle name="Millares [0] 9 4 3 3 2 2 3" xfId="40466" xr:uid="{F253AF46-E2A9-44D2-9116-FFC093BA234E}"/>
    <cellStyle name="Millares [0] 9 4 3 3 2 3" xfId="50999" xr:uid="{CEE2A5A2-6810-4AB5-B7FB-456512B8B4CD}"/>
    <cellStyle name="Millares [0] 9 4 3 3 2 4" xfId="29934" xr:uid="{D531EFD3-2E28-4E74-83D5-0CB407F8D9E9}"/>
    <cellStyle name="Millares [0] 9 4 3 3 3" xfId="14138" xr:uid="{4418D6DB-7445-4C72-8391-41B48DD6CF35}"/>
    <cellStyle name="Millares [0] 9 4 3 3 3 2" xfId="56270" xr:uid="{6704FE13-241B-4B26-9B43-AAD03E3D4EB1}"/>
    <cellStyle name="Millares [0] 9 4 3 3 3 3" xfId="35205" xr:uid="{ABECE3FF-3E7B-46AF-A589-0E6813F28989}"/>
    <cellStyle name="Millares [0] 9 4 3 3 4" xfId="45738" xr:uid="{0F3313FF-A9C8-449A-8B63-578189A099B3}"/>
    <cellStyle name="Millares [0] 9 4 3 3 5" xfId="24673" xr:uid="{FC7C74CA-64A7-4223-9FF6-C46EB3126524}"/>
    <cellStyle name="Millares [0] 9 4 3 4" xfId="6238" xr:uid="{F2BC6907-2705-4E1B-860D-0CEE68598E90}"/>
    <cellStyle name="Millares [0] 9 4 3 4 2" xfId="16769" xr:uid="{9D59FE99-4784-48D0-9551-8CCDB08B7DF6}"/>
    <cellStyle name="Millares [0] 9 4 3 4 2 2" xfId="58901" xr:uid="{2916E0A6-6D3B-44E7-B6A9-AA59A5064813}"/>
    <cellStyle name="Millares [0] 9 4 3 4 2 3" xfId="37836" xr:uid="{C48196E4-2A3C-4236-B886-D99FB7876E86}"/>
    <cellStyle name="Millares [0] 9 4 3 4 3" xfId="48369" xr:uid="{419964C6-6CE9-4CE3-B5E3-404F365427A0}"/>
    <cellStyle name="Millares [0] 9 4 3 4 4" xfId="27304" xr:uid="{6D249077-4817-41BE-8F86-B937FA89EDE4}"/>
    <cellStyle name="Millares [0] 9 4 3 5" xfId="11508" xr:uid="{BE5FEFB3-70BD-48F9-A10F-CCB56F0B7BBB}"/>
    <cellStyle name="Millares [0] 9 4 3 5 2" xfId="53640" xr:uid="{155C286B-3241-46F5-B1EF-E3C7EC873427}"/>
    <cellStyle name="Millares [0] 9 4 3 5 3" xfId="32575" xr:uid="{2541297D-06A6-4D9E-BDD5-02DAB25083C7}"/>
    <cellStyle name="Millares [0] 9 4 3 6" xfId="43108" xr:uid="{493A7B24-F147-4A0E-8382-6F1D6B206418}"/>
    <cellStyle name="Millares [0] 9 4 3 7" xfId="22043" xr:uid="{83EC4B05-EB57-4638-BA63-E60AF411BE99}"/>
    <cellStyle name="Millares [0] 9 4 3 8" xfId="63990" xr:uid="{7661D054-9B57-4635-B3B1-5591830D1B5E}"/>
    <cellStyle name="Millares [0] 9 4 4" xfId="1416" xr:uid="{A928BD9E-5E34-4F2D-A684-3810C6D6A9AE}"/>
    <cellStyle name="Millares [0] 9 4 4 2" xfId="2730" xr:uid="{4A2164EA-F080-4ECA-AA04-C70092ACD8A0}"/>
    <cellStyle name="Millares [0] 9 4 4 2 2" xfId="5361" xr:uid="{28A0B67E-4BD9-4BF2-ACD8-61C79DA2D872}"/>
    <cellStyle name="Millares [0] 9 4 4 2 2 2" xfId="10622" xr:uid="{8470B6D4-9B26-4361-B531-926F19081409}"/>
    <cellStyle name="Millares [0] 9 4 4 2 2 2 2" xfId="21153" xr:uid="{BCF43316-6E1B-476B-8FB9-D36BC8969638}"/>
    <cellStyle name="Millares [0] 9 4 4 2 2 2 2 2" xfId="63285" xr:uid="{DF9A561E-E0E4-472A-B80D-32CD634E6054}"/>
    <cellStyle name="Millares [0] 9 4 4 2 2 2 2 3" xfId="42220" xr:uid="{A96D1875-83D4-43BE-91AB-F7D3B61A9DB6}"/>
    <cellStyle name="Millares [0] 9 4 4 2 2 2 3" xfId="52753" xr:uid="{4D675157-678B-49FB-B01A-A0714B355711}"/>
    <cellStyle name="Millares [0] 9 4 4 2 2 2 4" xfId="31688" xr:uid="{A95471D6-DCB3-4DD7-AD50-9FAAD659D893}"/>
    <cellStyle name="Millares [0] 9 4 4 2 2 3" xfId="15892" xr:uid="{361A41E6-165E-49AF-B3C6-5A5EE1003EC7}"/>
    <cellStyle name="Millares [0] 9 4 4 2 2 3 2" xfId="58024" xr:uid="{E67A0332-692C-456A-9EE2-563DFE9DCE70}"/>
    <cellStyle name="Millares [0] 9 4 4 2 2 3 3" xfId="36959" xr:uid="{A27731E5-06D4-444F-8CFF-D4B54BA00E68}"/>
    <cellStyle name="Millares [0] 9 4 4 2 2 4" xfId="47492" xr:uid="{93405990-0668-4B49-9D35-D0D2ED73B953}"/>
    <cellStyle name="Millares [0] 9 4 4 2 2 5" xfId="26427" xr:uid="{36B57DBA-FDBF-4B2E-94D8-4B8AA4AE9616}"/>
    <cellStyle name="Millares [0] 9 4 4 2 3" xfId="7991" xr:uid="{D377596E-9363-46A2-BECF-9A9C4336816B}"/>
    <cellStyle name="Millares [0] 9 4 4 2 3 2" xfId="18522" xr:uid="{120341BB-B5D9-4F69-AB16-F9A88A640BCB}"/>
    <cellStyle name="Millares [0] 9 4 4 2 3 2 2" xfId="60654" xr:uid="{5861E353-49C3-4D33-B0FA-EA3ED8DBC739}"/>
    <cellStyle name="Millares [0] 9 4 4 2 3 2 3" xfId="39589" xr:uid="{BF143565-0044-45B4-BA69-F73C6960ECA2}"/>
    <cellStyle name="Millares [0] 9 4 4 2 3 3" xfId="50122" xr:uid="{44F69FC6-E098-4938-A20D-0A55484D11B5}"/>
    <cellStyle name="Millares [0] 9 4 4 2 3 4" xfId="29057" xr:uid="{5F414CF3-D188-43B2-B59A-B984D6716396}"/>
    <cellStyle name="Millares [0] 9 4 4 2 4" xfId="13261" xr:uid="{10AFA715-6CE6-4419-A121-1C55A2E74330}"/>
    <cellStyle name="Millares [0] 9 4 4 2 4 2" xfId="55393" xr:uid="{E0F0F0DD-EA16-44E5-BB28-78254571FD43}"/>
    <cellStyle name="Millares [0] 9 4 4 2 4 3" xfId="34328" xr:uid="{5A702EBB-9FB5-4786-818E-1CEA9C4BE177}"/>
    <cellStyle name="Millares [0] 9 4 4 2 5" xfId="44861" xr:uid="{2670D8E6-5466-4058-A6E6-25CEB49EC4CA}"/>
    <cellStyle name="Millares [0] 9 4 4 2 6" xfId="23796" xr:uid="{A88353C8-E44D-4A1E-8C00-5CBBABE743D3}"/>
    <cellStyle name="Millares [0] 9 4 4 3" xfId="4046" xr:uid="{8AF1CD98-769E-4AE5-902C-D88F61506A1B}"/>
    <cellStyle name="Millares [0] 9 4 4 3 2" xfId="9307" xr:uid="{8B209A56-869D-42F6-A543-93A0D4D6E3DA}"/>
    <cellStyle name="Millares [0] 9 4 4 3 2 2" xfId="19838" xr:uid="{14B0D374-597E-4DF1-A372-5A32AD377C1A}"/>
    <cellStyle name="Millares [0] 9 4 4 3 2 2 2" xfId="61970" xr:uid="{8F62292A-B76A-43A7-97E3-90CED8771601}"/>
    <cellStyle name="Millares [0] 9 4 4 3 2 2 3" xfId="40905" xr:uid="{CCC626BA-EB70-4E0C-B8F2-668FA30B507D}"/>
    <cellStyle name="Millares [0] 9 4 4 3 2 3" xfId="51438" xr:uid="{4553275A-8A82-4360-867C-6BBA36204A65}"/>
    <cellStyle name="Millares [0] 9 4 4 3 2 4" xfId="30373" xr:uid="{FB674C49-606E-42BB-8690-22B3E597AE77}"/>
    <cellStyle name="Millares [0] 9 4 4 3 3" xfId="14577" xr:uid="{D31488BB-E16E-49E2-ADBC-A438ECDFCF28}"/>
    <cellStyle name="Millares [0] 9 4 4 3 3 2" xfId="56709" xr:uid="{F960AB20-F61A-4957-A05D-045AB57471F5}"/>
    <cellStyle name="Millares [0] 9 4 4 3 3 3" xfId="35644" xr:uid="{FE630B79-1513-496A-8C2F-1D2937619A55}"/>
    <cellStyle name="Millares [0] 9 4 4 3 4" xfId="46177" xr:uid="{922B27E0-786D-4943-8357-6ED337809319}"/>
    <cellStyle name="Millares [0] 9 4 4 3 5" xfId="25112" xr:uid="{A95602E5-2EEA-4B4D-ABEC-ECA03256D4A1}"/>
    <cellStyle name="Millares [0] 9 4 4 4" xfId="6677" xr:uid="{E0511CA0-4EF3-40E2-9CCE-6908FF601972}"/>
    <cellStyle name="Millares [0] 9 4 4 4 2" xfId="17208" xr:uid="{EBBE351D-74F1-4D09-B76B-522DF2D04A30}"/>
    <cellStyle name="Millares [0] 9 4 4 4 2 2" xfId="59340" xr:uid="{854D834B-1BFE-4381-BE11-E762EE66B86E}"/>
    <cellStyle name="Millares [0] 9 4 4 4 2 3" xfId="38275" xr:uid="{4F8853A7-BB56-4ED2-ABB0-BFE05DC267B0}"/>
    <cellStyle name="Millares [0] 9 4 4 4 3" xfId="48808" xr:uid="{E0501BBB-E7E9-4982-B38C-0A348758B936}"/>
    <cellStyle name="Millares [0] 9 4 4 4 4" xfId="27743" xr:uid="{23C5CC1D-5F20-4741-97E6-C104C9569CA8}"/>
    <cellStyle name="Millares [0] 9 4 4 5" xfId="11947" xr:uid="{654C64B7-01F6-4A98-A2A2-3FF44AF731FA}"/>
    <cellStyle name="Millares [0] 9 4 4 5 2" xfId="54079" xr:uid="{CA0E8004-0DA2-4312-812F-561C2DAFC349}"/>
    <cellStyle name="Millares [0] 9 4 4 5 3" xfId="33014" xr:uid="{5EFCBE1D-23EF-4F8A-97E2-13FE8EB1D17E}"/>
    <cellStyle name="Millares [0] 9 4 4 6" xfId="43547" xr:uid="{92B95E69-CACC-4D76-BA4A-41FFC1EA8643}"/>
    <cellStyle name="Millares [0] 9 4 4 7" xfId="22482" xr:uid="{F4EF593A-51E8-4385-BBBA-44DABED66E83}"/>
    <cellStyle name="Millares [0] 9 4 5" xfId="1855" xr:uid="{061D4519-D79B-4307-86DE-5B6AEB102528}"/>
    <cellStyle name="Millares [0] 9 4 5 2" xfId="4486" xr:uid="{AC1BBF23-8B5E-4516-9513-61CD2A68F35B}"/>
    <cellStyle name="Millares [0] 9 4 5 2 2" xfId="9747" xr:uid="{42CCF8C0-F2E4-4489-B007-77AD941D9104}"/>
    <cellStyle name="Millares [0] 9 4 5 2 2 2" xfId="20278" xr:uid="{CD18B084-0F4E-43DB-A01D-2CFB4EB0A809}"/>
    <cellStyle name="Millares [0] 9 4 5 2 2 2 2" xfId="62410" xr:uid="{19A20F21-E7C2-41FD-AEBA-D6314BD49CC3}"/>
    <cellStyle name="Millares [0] 9 4 5 2 2 2 3" xfId="41345" xr:uid="{57D0FB93-AC9A-4277-906B-9FDA298BA8A1}"/>
    <cellStyle name="Millares [0] 9 4 5 2 2 3" xfId="51878" xr:uid="{7FED51B8-0B92-4102-999A-271717ED3E75}"/>
    <cellStyle name="Millares [0] 9 4 5 2 2 4" xfId="30813" xr:uid="{22547565-6916-428B-A76F-4A1AD5920BAD}"/>
    <cellStyle name="Millares [0] 9 4 5 2 3" xfId="15017" xr:uid="{09338513-BBF0-4E8E-8913-65CCA363A3FD}"/>
    <cellStyle name="Millares [0] 9 4 5 2 3 2" xfId="57149" xr:uid="{746209F7-C1D1-4793-9498-6597486F85F8}"/>
    <cellStyle name="Millares [0] 9 4 5 2 3 3" xfId="36084" xr:uid="{A663F855-45F7-4416-A4FE-17657B13C0B8}"/>
    <cellStyle name="Millares [0] 9 4 5 2 4" xfId="46617" xr:uid="{B83E80D1-8EA0-439B-97E7-2A245713EDF2}"/>
    <cellStyle name="Millares [0] 9 4 5 2 5" xfId="25552" xr:uid="{A6A41211-A239-48B6-9857-9FA00AD15013}"/>
    <cellStyle name="Millares [0] 9 4 5 3" xfId="7116" xr:uid="{F8840655-A12E-4A36-909C-E5ABFA61FE34}"/>
    <cellStyle name="Millares [0] 9 4 5 3 2" xfId="17647" xr:uid="{750C7AE1-9E5A-44C7-A392-7E93E72693D8}"/>
    <cellStyle name="Millares [0] 9 4 5 3 2 2" xfId="59779" xr:uid="{5725471B-331C-4E44-8027-933A48BFF4DF}"/>
    <cellStyle name="Millares [0] 9 4 5 3 2 3" xfId="38714" xr:uid="{05581204-AD2D-4180-BA45-0C158BF49FCE}"/>
    <cellStyle name="Millares [0] 9 4 5 3 3" xfId="49247" xr:uid="{1905319A-EE14-4179-AFC1-7FE954314813}"/>
    <cellStyle name="Millares [0] 9 4 5 3 4" xfId="28182" xr:uid="{3E74509B-2E3E-4F97-944E-5CDC78489661}"/>
    <cellStyle name="Millares [0] 9 4 5 4" xfId="12386" xr:uid="{902C9469-3330-4482-9228-FB0D85B8CEDB}"/>
    <cellStyle name="Millares [0] 9 4 5 4 2" xfId="54518" xr:uid="{7CAF72E8-17D1-4F6B-8A03-6D6122A714E9}"/>
    <cellStyle name="Millares [0] 9 4 5 4 3" xfId="33453" xr:uid="{32CF30E3-BB4B-463A-9B05-B1DC00477021}"/>
    <cellStyle name="Millares [0] 9 4 5 5" xfId="43986" xr:uid="{1B2AAA0C-F6FE-4D12-8F8F-59AE1B710166}"/>
    <cellStyle name="Millares [0] 9 4 5 6" xfId="22921" xr:uid="{88F0E31B-2DAC-46DC-BB70-A81BAE6C0A7A}"/>
    <cellStyle name="Millares [0] 9 4 6" xfId="3171" xr:uid="{4C598222-5D8A-4439-B290-C9958FE37BA5}"/>
    <cellStyle name="Millares [0] 9 4 6 2" xfId="8432" xr:uid="{77C0F16D-7522-4464-9DC3-2B824054C247}"/>
    <cellStyle name="Millares [0] 9 4 6 2 2" xfId="18963" xr:uid="{D63B0234-5079-49E7-B09E-81EF29E74CC9}"/>
    <cellStyle name="Millares [0] 9 4 6 2 2 2" xfId="61095" xr:uid="{B999418C-58BD-48FB-8240-6E5EE0260B4A}"/>
    <cellStyle name="Millares [0] 9 4 6 2 2 3" xfId="40030" xr:uid="{EEAD9C79-0D14-436E-B000-E6C1E81D4E87}"/>
    <cellStyle name="Millares [0] 9 4 6 2 3" xfId="50563" xr:uid="{C20EE832-3B12-4140-B1E6-42998DB1C3F5}"/>
    <cellStyle name="Millares [0] 9 4 6 2 4" xfId="29498" xr:uid="{6A139AC9-8175-4C49-AAE7-3C891C670861}"/>
    <cellStyle name="Millares [0] 9 4 6 3" xfId="13702" xr:uid="{ACD0A29A-0033-4DFC-9C32-8FA28ECA2F46}"/>
    <cellStyle name="Millares [0] 9 4 6 3 2" xfId="55834" xr:uid="{963E7609-EC2D-4FFA-A370-23A339759376}"/>
    <cellStyle name="Millares [0] 9 4 6 3 3" xfId="34769" xr:uid="{58151D6C-5C7A-4699-B2F6-CB4159175778}"/>
    <cellStyle name="Millares [0] 9 4 6 4" xfId="45302" xr:uid="{90F59FF0-DC60-442E-AC18-91B658401E51}"/>
    <cellStyle name="Millares [0] 9 4 6 5" xfId="24237" xr:uid="{D44A37EC-51D7-499D-A460-E7AB19C5FC0D}"/>
    <cellStyle name="Millares [0] 9 4 7" xfId="5802" xr:uid="{B6E28184-346F-4CBC-8B2E-9F2B53285A18}"/>
    <cellStyle name="Millares [0] 9 4 7 2" xfId="16333" xr:uid="{149513A4-1822-42B6-BF77-2B44307543E0}"/>
    <cellStyle name="Millares [0] 9 4 7 2 2" xfId="58465" xr:uid="{D78A5A42-5819-4BF2-A775-D907B710776B}"/>
    <cellStyle name="Millares [0] 9 4 7 2 3" xfId="37400" xr:uid="{A324851E-2920-4ED8-ABC3-DB012D1816C5}"/>
    <cellStyle name="Millares [0] 9 4 7 3" xfId="47933" xr:uid="{0F0FDB56-CC3A-4478-994A-88946562CB06}"/>
    <cellStyle name="Millares [0] 9 4 7 4" xfId="26868" xr:uid="{6A3E445B-B273-48B7-B665-611BC8680908}"/>
    <cellStyle name="Millares [0] 9 4 8" xfId="11072" xr:uid="{08680E2A-B890-4134-8A67-B693430F754D}"/>
    <cellStyle name="Millares [0] 9 4 8 2" xfId="53204" xr:uid="{733C939F-7A53-413B-BC52-9A493FE495F5}"/>
    <cellStyle name="Millares [0] 9 4 8 3" xfId="32139" xr:uid="{D9878DA8-E63B-41F6-8C3D-52941C8BD880}"/>
    <cellStyle name="Millares [0] 9 4 9" xfId="42672" xr:uid="{6DF64EB6-7622-4F2D-8265-81320A159F97}"/>
    <cellStyle name="Millares [0] 9 5" xfId="648" xr:uid="{4B3AA2A6-B236-4D03-8196-3A083431BFD5}"/>
    <cellStyle name="Millares [0] 9 5 10" xfId="63776" xr:uid="{20343AC6-1D39-4073-ADCF-E26C163397E1}"/>
    <cellStyle name="Millares [0] 9 5 2" xfId="1084" xr:uid="{B0846FC4-4FDD-46E0-B54B-78029D155AD9}"/>
    <cellStyle name="Millares [0] 9 5 2 2" xfId="2398" xr:uid="{8F32C09B-A51D-44BC-9F6A-A2E58C788CBE}"/>
    <cellStyle name="Millares [0] 9 5 2 2 2" xfId="5029" xr:uid="{F47C3F26-7ADB-4046-8457-4505B8C166AB}"/>
    <cellStyle name="Millares [0] 9 5 2 2 2 2" xfId="10290" xr:uid="{042DD2D0-D91C-4546-8AB0-2D2110A47E58}"/>
    <cellStyle name="Millares [0] 9 5 2 2 2 2 2" xfId="20821" xr:uid="{23F97C8A-E629-4BD6-930D-F1139CC76A30}"/>
    <cellStyle name="Millares [0] 9 5 2 2 2 2 2 2" xfId="62953" xr:uid="{2EF5F552-D924-49A2-BED0-8E6A89EA1100}"/>
    <cellStyle name="Millares [0] 9 5 2 2 2 2 2 3" xfId="41888" xr:uid="{B1851C60-4277-47AD-9340-3E56C3A802F1}"/>
    <cellStyle name="Millares [0] 9 5 2 2 2 2 3" xfId="52421" xr:uid="{CEADA70D-EA49-418A-8FC5-825A3B1F7455}"/>
    <cellStyle name="Millares [0] 9 5 2 2 2 2 4" xfId="31356" xr:uid="{261B5E51-8ADB-462E-9C64-DCF740B6489D}"/>
    <cellStyle name="Millares [0] 9 5 2 2 2 3" xfId="15560" xr:uid="{C4574635-626A-4269-AF6F-6EA74269435F}"/>
    <cellStyle name="Millares [0] 9 5 2 2 2 3 2" xfId="57692" xr:uid="{75D5C37A-EF5B-47B2-927A-E359A4635867}"/>
    <cellStyle name="Millares [0] 9 5 2 2 2 3 3" xfId="36627" xr:uid="{5873F626-0D3B-4273-A707-6C7085C741FD}"/>
    <cellStyle name="Millares [0] 9 5 2 2 2 4" xfId="47160" xr:uid="{9033C1A5-7A6D-48A3-939F-54A186788CEE}"/>
    <cellStyle name="Millares [0] 9 5 2 2 2 5" xfId="26095" xr:uid="{4C32D04F-BF25-4DC9-9708-F03DFEB0AE01}"/>
    <cellStyle name="Millares [0] 9 5 2 2 3" xfId="7659" xr:uid="{E262EC39-D270-4C79-A20C-D1FA2EA64E2C}"/>
    <cellStyle name="Millares [0] 9 5 2 2 3 2" xfId="18190" xr:uid="{15E58CDE-51BF-48E9-AF99-57A8B2F340E1}"/>
    <cellStyle name="Millares [0] 9 5 2 2 3 2 2" xfId="60322" xr:uid="{E6305D44-C57B-488F-8C77-216BCC92EA6B}"/>
    <cellStyle name="Millares [0] 9 5 2 2 3 2 3" xfId="39257" xr:uid="{CDE05E61-6656-450B-874D-72318C06D053}"/>
    <cellStyle name="Millares [0] 9 5 2 2 3 3" xfId="49790" xr:uid="{6E33C6E0-90E5-48FC-8AF8-212A290A0202}"/>
    <cellStyle name="Millares [0] 9 5 2 2 3 4" xfId="28725" xr:uid="{991D2559-530C-426A-976E-CF4801FF2E43}"/>
    <cellStyle name="Millares [0] 9 5 2 2 4" xfId="12929" xr:uid="{37FA1E23-FAF6-4AF7-8CE3-48672F33B7C0}"/>
    <cellStyle name="Millares [0] 9 5 2 2 4 2" xfId="55061" xr:uid="{90EFBFF7-1B9F-4B8D-ABDE-39F20D3E4649}"/>
    <cellStyle name="Millares [0] 9 5 2 2 4 3" xfId="33996" xr:uid="{CBAD9C7A-4B4E-44DF-A475-17A12094508C}"/>
    <cellStyle name="Millares [0] 9 5 2 2 5" xfId="44529" xr:uid="{E723FF65-43EA-47D9-BF92-1C8808C2A78B}"/>
    <cellStyle name="Millares [0] 9 5 2 2 6" xfId="23464" xr:uid="{E912E249-83C9-49DE-896F-6C3DA0421E6F}"/>
    <cellStyle name="Millares [0] 9 5 2 3" xfId="3714" xr:uid="{A9ECB155-C3EF-46DB-A936-E7C81371DCE3}"/>
    <cellStyle name="Millares [0] 9 5 2 3 2" xfId="8975" xr:uid="{1D14E2D6-E4BA-4881-A23B-96F106D98328}"/>
    <cellStyle name="Millares [0] 9 5 2 3 2 2" xfId="19506" xr:uid="{6652E4D0-C195-4033-A0EA-AE3B120C375E}"/>
    <cellStyle name="Millares [0] 9 5 2 3 2 2 2" xfId="61638" xr:uid="{DC6C0BA5-7603-46FA-ADFA-5608431D2632}"/>
    <cellStyle name="Millares [0] 9 5 2 3 2 2 3" xfId="40573" xr:uid="{0826660E-2183-48DB-A4B7-FE23DBED7F4E}"/>
    <cellStyle name="Millares [0] 9 5 2 3 2 3" xfId="51106" xr:uid="{42A05504-50CB-4338-A6D2-E9FD7873E0F7}"/>
    <cellStyle name="Millares [0] 9 5 2 3 2 4" xfId="30041" xr:uid="{83ADF174-503B-4C4C-BAFD-DB3F58346886}"/>
    <cellStyle name="Millares [0] 9 5 2 3 3" xfId="14245" xr:uid="{89C5B7C0-6E42-41BC-8910-D7B58AB58F32}"/>
    <cellStyle name="Millares [0] 9 5 2 3 3 2" xfId="56377" xr:uid="{784D6F88-79A9-4985-B18B-2C9BDBF95A4A}"/>
    <cellStyle name="Millares [0] 9 5 2 3 3 3" xfId="35312" xr:uid="{83CCC2B8-A608-4EDF-A550-5BE4FC5B7EE8}"/>
    <cellStyle name="Millares [0] 9 5 2 3 4" xfId="45845" xr:uid="{18611C4D-6A91-432B-8C79-610315648463}"/>
    <cellStyle name="Millares [0] 9 5 2 3 5" xfId="24780" xr:uid="{39409284-E9FC-4CA1-8EAF-ACF7D173A3EE}"/>
    <cellStyle name="Millares [0] 9 5 2 4" xfId="6345" xr:uid="{C8AB51D7-2B9E-45B0-BDA6-DAE997445655}"/>
    <cellStyle name="Millares [0] 9 5 2 4 2" xfId="16876" xr:uid="{F6498930-D08F-474D-8EB6-34EF86694530}"/>
    <cellStyle name="Millares [0] 9 5 2 4 2 2" xfId="59008" xr:uid="{AF968B5C-1451-4FD2-926F-28C1C7CA6B87}"/>
    <cellStyle name="Millares [0] 9 5 2 4 2 3" xfId="37943" xr:uid="{217BB7AB-0ABC-4A9D-A0FC-DE8B0AB88E6A}"/>
    <cellStyle name="Millares [0] 9 5 2 4 3" xfId="48476" xr:uid="{5E1D9FDD-5535-4815-986E-8574C0B6315D}"/>
    <cellStyle name="Millares [0] 9 5 2 4 4" xfId="27411" xr:uid="{D2A51400-804F-41A3-A3BA-F86D1A575D85}"/>
    <cellStyle name="Millares [0] 9 5 2 5" xfId="11615" xr:uid="{01CDDC5E-63BA-485E-BBE3-5B6AB1B450EE}"/>
    <cellStyle name="Millares [0] 9 5 2 5 2" xfId="53747" xr:uid="{F4409E02-7303-4436-B493-2469E316A26A}"/>
    <cellStyle name="Millares [0] 9 5 2 5 3" xfId="32682" xr:uid="{93C3E6B2-19AB-4394-8807-58C4CC7EE59E}"/>
    <cellStyle name="Millares [0] 9 5 2 6" xfId="43215" xr:uid="{6203AEEA-730F-41EF-9B10-60E4CE98B7A4}"/>
    <cellStyle name="Millares [0] 9 5 2 7" xfId="22150" xr:uid="{6048A59A-9427-466B-8970-CB72835163CD}"/>
    <cellStyle name="Millares [0] 9 5 2 8" xfId="64007" xr:uid="{B93F0FE9-2C24-4946-9E7E-6B4ABB3EA7DD}"/>
    <cellStyle name="Millares [0] 9 5 3" xfId="1523" xr:uid="{9B2C1415-F5BD-4E74-8E8D-3C926A4A3464}"/>
    <cellStyle name="Millares [0] 9 5 3 2" xfId="2837" xr:uid="{D0D42C35-7331-4012-935B-7E33A243C54F}"/>
    <cellStyle name="Millares [0] 9 5 3 2 2" xfId="5468" xr:uid="{5777B943-8DB0-46D4-96A9-54D52F7DC876}"/>
    <cellStyle name="Millares [0] 9 5 3 2 2 2" xfId="10729" xr:uid="{5E42AA54-AD1D-4412-A9DF-BF0EE46F96EF}"/>
    <cellStyle name="Millares [0] 9 5 3 2 2 2 2" xfId="21260" xr:uid="{48931419-BDF6-4E49-A1A6-105EC662EE88}"/>
    <cellStyle name="Millares [0] 9 5 3 2 2 2 2 2" xfId="63392" xr:uid="{AA8E80D9-FE55-453B-9FEC-8057DA11070D}"/>
    <cellStyle name="Millares [0] 9 5 3 2 2 2 2 3" xfId="42327" xr:uid="{B09801DA-F2BE-412B-8F6B-BB802A1727FF}"/>
    <cellStyle name="Millares [0] 9 5 3 2 2 2 3" xfId="52860" xr:uid="{E9A97B6C-B861-4569-BB79-6FE4C70D7E73}"/>
    <cellStyle name="Millares [0] 9 5 3 2 2 2 4" xfId="31795" xr:uid="{A23C880A-892E-45A6-89BA-E7AB0464C270}"/>
    <cellStyle name="Millares [0] 9 5 3 2 2 3" xfId="15999" xr:uid="{990677F6-237C-45C1-985C-6102AAAAC95F}"/>
    <cellStyle name="Millares [0] 9 5 3 2 2 3 2" xfId="58131" xr:uid="{F2AC2542-7D1C-413B-84F0-4A9350452F3B}"/>
    <cellStyle name="Millares [0] 9 5 3 2 2 3 3" xfId="37066" xr:uid="{82F6E68C-75BA-4650-995C-8738136AA868}"/>
    <cellStyle name="Millares [0] 9 5 3 2 2 4" xfId="47599" xr:uid="{80FB3BF0-B67E-4A7E-91CA-1EA9D13FCCFB}"/>
    <cellStyle name="Millares [0] 9 5 3 2 2 5" xfId="26534" xr:uid="{40036F69-A054-43E4-93CB-F6C631524337}"/>
    <cellStyle name="Millares [0] 9 5 3 2 3" xfId="8098" xr:uid="{C80E24A3-586C-4FE1-B64C-03CFECE202AF}"/>
    <cellStyle name="Millares [0] 9 5 3 2 3 2" xfId="18629" xr:uid="{CC1A2510-E418-46DE-AC1E-8A1645A35697}"/>
    <cellStyle name="Millares [0] 9 5 3 2 3 2 2" xfId="60761" xr:uid="{F1A2FCAB-6E34-4351-ACB3-5BF123C09621}"/>
    <cellStyle name="Millares [0] 9 5 3 2 3 2 3" xfId="39696" xr:uid="{E33693F8-C285-4710-9BC0-3F117A285E3D}"/>
    <cellStyle name="Millares [0] 9 5 3 2 3 3" xfId="50229" xr:uid="{F91353DB-06BB-40AE-A9FC-D28A00B921CD}"/>
    <cellStyle name="Millares [0] 9 5 3 2 3 4" xfId="29164" xr:uid="{5B5268A2-5499-4B84-98DF-29BF03791962}"/>
    <cellStyle name="Millares [0] 9 5 3 2 4" xfId="13368" xr:uid="{8C50B0DF-9DEE-4BDE-B736-10EDD9B2769D}"/>
    <cellStyle name="Millares [0] 9 5 3 2 4 2" xfId="55500" xr:uid="{56ACC83C-AFE1-449E-B423-CD298F183A77}"/>
    <cellStyle name="Millares [0] 9 5 3 2 4 3" xfId="34435" xr:uid="{7FA29BB4-FBCF-48B2-990E-5CE382EC9E64}"/>
    <cellStyle name="Millares [0] 9 5 3 2 5" xfId="44968" xr:uid="{C7EC2659-5128-4F55-98EE-DD0BAB6EC09B}"/>
    <cellStyle name="Millares [0] 9 5 3 2 6" xfId="23903" xr:uid="{5C79B758-85EE-45AC-B146-6EA3E4AD569B}"/>
    <cellStyle name="Millares [0] 9 5 3 3" xfId="4153" xr:uid="{4A0D549A-D6AA-4763-8DC6-127FFBB4B353}"/>
    <cellStyle name="Millares [0] 9 5 3 3 2" xfId="9414" xr:uid="{DF3C6E45-791B-4964-9A3E-E0DB2779A678}"/>
    <cellStyle name="Millares [0] 9 5 3 3 2 2" xfId="19945" xr:uid="{A67A82B7-6572-4112-A867-3DA6E0BB035B}"/>
    <cellStyle name="Millares [0] 9 5 3 3 2 2 2" xfId="62077" xr:uid="{F37F7EBD-FC8E-4706-B240-DCD263BC270C}"/>
    <cellStyle name="Millares [0] 9 5 3 3 2 2 3" xfId="41012" xr:uid="{41865C76-E393-4347-B33F-544693FC16A3}"/>
    <cellStyle name="Millares [0] 9 5 3 3 2 3" xfId="51545" xr:uid="{ECE5C722-990F-4BBA-B45C-EF8E3CAE77F8}"/>
    <cellStyle name="Millares [0] 9 5 3 3 2 4" xfId="30480" xr:uid="{C5D5B97C-7402-4B36-9D43-82CE6908AAB3}"/>
    <cellStyle name="Millares [0] 9 5 3 3 3" xfId="14684" xr:uid="{9933D654-BAE2-42CB-9E00-3EF122793A6D}"/>
    <cellStyle name="Millares [0] 9 5 3 3 3 2" xfId="56816" xr:uid="{A5396437-C361-44C5-BD4E-80657AFEB48C}"/>
    <cellStyle name="Millares [0] 9 5 3 3 3 3" xfId="35751" xr:uid="{E366D58B-AB53-4FE9-8EE2-C706A00AD434}"/>
    <cellStyle name="Millares [0] 9 5 3 3 4" xfId="46284" xr:uid="{6A66F60D-125F-4DD4-BC2A-B16BCB9FCA4A}"/>
    <cellStyle name="Millares [0] 9 5 3 3 5" xfId="25219" xr:uid="{C006388C-C6D9-417C-8141-4EC889BA4B90}"/>
    <cellStyle name="Millares [0] 9 5 3 4" xfId="6784" xr:uid="{E91D947A-8FA2-4519-8DDF-7E42167A6DC4}"/>
    <cellStyle name="Millares [0] 9 5 3 4 2" xfId="17315" xr:uid="{3C93BE04-1988-475A-8D05-76391B5DDB0B}"/>
    <cellStyle name="Millares [0] 9 5 3 4 2 2" xfId="59447" xr:uid="{81D723D7-21B5-4B42-9144-7512FD1B782E}"/>
    <cellStyle name="Millares [0] 9 5 3 4 2 3" xfId="38382" xr:uid="{FC31EBDB-AC4B-47D3-AD1E-185AF333C018}"/>
    <cellStyle name="Millares [0] 9 5 3 4 3" xfId="48915" xr:uid="{8ECFDD83-75C2-4AAF-8745-6EFEEA9A190D}"/>
    <cellStyle name="Millares [0] 9 5 3 4 4" xfId="27850" xr:uid="{3C758B7A-A7A1-4468-9FB3-8D6E34EC3FB8}"/>
    <cellStyle name="Millares [0] 9 5 3 5" xfId="12054" xr:uid="{8F6DC1D4-FC17-46C7-A30D-9A475B6AFB6A}"/>
    <cellStyle name="Millares [0] 9 5 3 5 2" xfId="54186" xr:uid="{DFC82E88-2A04-4EE5-94A1-E600D6495FCD}"/>
    <cellStyle name="Millares [0] 9 5 3 5 3" xfId="33121" xr:uid="{353691A3-0FCC-4769-986E-071E5ADE6970}"/>
    <cellStyle name="Millares [0] 9 5 3 6" xfId="43654" xr:uid="{B56DB4B1-AC7F-4F82-AED0-B862D119F39C}"/>
    <cellStyle name="Millares [0] 9 5 3 7" xfId="22589" xr:uid="{BFE35C85-B875-4C5B-9AAE-350887D3258D}"/>
    <cellStyle name="Millares [0] 9 5 4" xfId="1962" xr:uid="{8C39A713-8161-4219-8586-0D6CC4289CD2}"/>
    <cellStyle name="Millares [0] 9 5 4 2" xfId="4593" xr:uid="{C3652128-4B09-4321-9244-1E8091D6BA91}"/>
    <cellStyle name="Millares [0] 9 5 4 2 2" xfId="9854" xr:uid="{46083E42-2FF4-4A94-A6A7-296AF63AD228}"/>
    <cellStyle name="Millares [0] 9 5 4 2 2 2" xfId="20385" xr:uid="{7010D8E4-A857-43CD-AA71-C6FDF625EF75}"/>
    <cellStyle name="Millares [0] 9 5 4 2 2 2 2" xfId="62517" xr:uid="{34592768-CE2C-4307-9D13-AA7EDDE3C59B}"/>
    <cellStyle name="Millares [0] 9 5 4 2 2 2 3" xfId="41452" xr:uid="{0BCCB368-F764-4543-95FE-5AD77D3570C9}"/>
    <cellStyle name="Millares [0] 9 5 4 2 2 3" xfId="51985" xr:uid="{345F8FE1-E4D3-4331-B7F4-4E1E50F0094C}"/>
    <cellStyle name="Millares [0] 9 5 4 2 2 4" xfId="30920" xr:uid="{6D15381F-B3D7-49AC-A238-16C9B44E2306}"/>
    <cellStyle name="Millares [0] 9 5 4 2 3" xfId="15124" xr:uid="{87065240-4AF8-4B7E-AE57-A54BFC3260C2}"/>
    <cellStyle name="Millares [0] 9 5 4 2 3 2" xfId="57256" xr:uid="{BEBDC90B-95F6-4F35-963F-175A49FC6C6F}"/>
    <cellStyle name="Millares [0] 9 5 4 2 3 3" xfId="36191" xr:uid="{5FC2C8F8-7CC3-4804-A71B-75D6D6152751}"/>
    <cellStyle name="Millares [0] 9 5 4 2 4" xfId="46724" xr:uid="{A2E5AD8A-7407-476A-BE37-5164A8CDAA40}"/>
    <cellStyle name="Millares [0] 9 5 4 2 5" xfId="25659" xr:uid="{CA000E0E-19F4-4EAD-BAE7-31B44DCA68FB}"/>
    <cellStyle name="Millares [0] 9 5 4 3" xfId="7223" xr:uid="{B03E104A-1410-427B-A6AF-E8B1E582A641}"/>
    <cellStyle name="Millares [0] 9 5 4 3 2" xfId="17754" xr:uid="{91244382-3677-4D5D-8F88-8B6698FFC4AE}"/>
    <cellStyle name="Millares [0] 9 5 4 3 2 2" xfId="59886" xr:uid="{2F4F141E-C09D-40AD-AC68-4BEA9F47DF75}"/>
    <cellStyle name="Millares [0] 9 5 4 3 2 3" xfId="38821" xr:uid="{B646DDDF-0E0B-442B-B0D2-9F0FDBB6D3C6}"/>
    <cellStyle name="Millares [0] 9 5 4 3 3" xfId="49354" xr:uid="{7A7C1563-223D-4A8F-84BC-5D6EE097A875}"/>
    <cellStyle name="Millares [0] 9 5 4 3 4" xfId="28289" xr:uid="{0FC088F2-5497-4360-87A2-8875FDF67481}"/>
    <cellStyle name="Millares [0] 9 5 4 4" xfId="12493" xr:uid="{24161AD8-6619-4EA2-92FC-3AA7D2740998}"/>
    <cellStyle name="Millares [0] 9 5 4 4 2" xfId="54625" xr:uid="{5B5C0158-2B1C-4A2B-BF2D-B7DE9695D616}"/>
    <cellStyle name="Millares [0] 9 5 4 4 3" xfId="33560" xr:uid="{E97F11B7-C717-45A3-AC98-194076AEDB55}"/>
    <cellStyle name="Millares [0] 9 5 4 5" xfId="44093" xr:uid="{3E51E530-3E51-4286-B70D-CDEABA1E3EC2}"/>
    <cellStyle name="Millares [0] 9 5 4 6" xfId="23028" xr:uid="{E1E4623F-2F9B-4576-BB81-021375468A39}"/>
    <cellStyle name="Millares [0] 9 5 5" xfId="3278" xr:uid="{A68343FB-4948-40DC-A6FC-EAF0F6CED313}"/>
    <cellStyle name="Millares [0] 9 5 5 2" xfId="8539" xr:uid="{DABE39ED-A519-4382-A7E5-F229AB6FF445}"/>
    <cellStyle name="Millares [0] 9 5 5 2 2" xfId="19070" xr:uid="{65B2B1C1-E4D3-40C8-81F1-4F283E7C6717}"/>
    <cellStyle name="Millares [0] 9 5 5 2 2 2" xfId="61202" xr:uid="{9936A072-585C-4423-8621-81EF5CC6A869}"/>
    <cellStyle name="Millares [0] 9 5 5 2 2 3" xfId="40137" xr:uid="{E2AA56D7-293E-4F91-8867-5EE923147345}"/>
    <cellStyle name="Millares [0] 9 5 5 2 3" xfId="50670" xr:uid="{3B5C0D4B-41EA-44B5-AA45-56D26731C6CF}"/>
    <cellStyle name="Millares [0] 9 5 5 2 4" xfId="29605" xr:uid="{667B3E41-0B38-49EC-A42B-3583C799CB46}"/>
    <cellStyle name="Millares [0] 9 5 5 3" xfId="13809" xr:uid="{6EB3A197-810E-43B9-9322-2A88DB5323A3}"/>
    <cellStyle name="Millares [0] 9 5 5 3 2" xfId="55941" xr:uid="{952E5A9B-22E3-4061-8BC6-B8465CC1E0E2}"/>
    <cellStyle name="Millares [0] 9 5 5 3 3" xfId="34876" xr:uid="{EF4BF2BF-32C3-4080-9921-0497F95B3E89}"/>
    <cellStyle name="Millares [0] 9 5 5 4" xfId="45409" xr:uid="{758F62D7-180F-440A-87C1-CA9B43F487E0}"/>
    <cellStyle name="Millares [0] 9 5 5 5" xfId="24344" xr:uid="{4563A0DC-2F42-4969-A7F8-886526A8AC02}"/>
    <cellStyle name="Millares [0] 9 5 6" xfId="5909" xr:uid="{FE54022E-8EBB-4834-8533-0BB818777EF6}"/>
    <cellStyle name="Millares [0] 9 5 6 2" xfId="16440" xr:uid="{12D2222D-9D06-4C4E-B284-36E5FB4F055B}"/>
    <cellStyle name="Millares [0] 9 5 6 2 2" xfId="58572" xr:uid="{F6A49037-8D9F-4373-A3CB-505761B930D1}"/>
    <cellStyle name="Millares [0] 9 5 6 2 3" xfId="37507" xr:uid="{305D689E-9D23-49E7-8FC8-16BB348A32C3}"/>
    <cellStyle name="Millares [0] 9 5 6 3" xfId="48040" xr:uid="{54727D91-AED0-44C8-B64C-93CEDA9A9ABE}"/>
    <cellStyle name="Millares [0] 9 5 6 4" xfId="26975" xr:uid="{CF906325-27C9-431B-B3B6-0CA1E96CA6D7}"/>
    <cellStyle name="Millares [0] 9 5 7" xfId="11179" xr:uid="{8F2B2D84-3F6C-4AD2-8950-E825C5481F21}"/>
    <cellStyle name="Millares [0] 9 5 7 2" xfId="53311" xr:uid="{03B2BBA2-D59B-4083-8FA3-768AF93E6DB5}"/>
    <cellStyle name="Millares [0] 9 5 7 3" xfId="32246" xr:uid="{C28B39E8-B5C3-4EE3-A256-5CF9A15F766C}"/>
    <cellStyle name="Millares [0] 9 5 8" xfId="42779" xr:uid="{E199391C-9F42-4333-B333-B7E993C4E4B0}"/>
    <cellStyle name="Millares [0] 9 5 9" xfId="21714" xr:uid="{2EE31BE5-0315-4F27-8066-9091DB15B189}"/>
    <cellStyle name="Millares [0] 9 6" xfId="868" xr:uid="{340B2823-8EE7-4FC6-B0B5-ED11347A9750}"/>
    <cellStyle name="Millares [0] 9 6 2" xfId="2182" xr:uid="{E2C152FB-AD43-416A-A6D7-21177A95DAC3}"/>
    <cellStyle name="Millares [0] 9 6 2 2" xfId="4813" xr:uid="{99F5E1E0-2443-4899-AD5C-E911ADE2E5E2}"/>
    <cellStyle name="Millares [0] 9 6 2 2 2" xfId="10074" xr:uid="{1A03C658-8B93-432E-A89B-EEC423523183}"/>
    <cellStyle name="Millares [0] 9 6 2 2 2 2" xfId="20605" xr:uid="{43658898-028C-4ADE-9D16-42E215B6A05C}"/>
    <cellStyle name="Millares [0] 9 6 2 2 2 2 2" xfId="62737" xr:uid="{649B0A9C-573A-40A6-ABF8-24A1606287C2}"/>
    <cellStyle name="Millares [0] 9 6 2 2 2 2 3" xfId="41672" xr:uid="{03BB3C92-45F7-4653-8995-AFCA06077138}"/>
    <cellStyle name="Millares [0] 9 6 2 2 2 3" xfId="52205" xr:uid="{1BABE82C-5914-45B4-8F6D-BBDCD5991DF9}"/>
    <cellStyle name="Millares [0] 9 6 2 2 2 4" xfId="31140" xr:uid="{E0801369-9695-4CC2-ABC5-581478857CE8}"/>
    <cellStyle name="Millares [0] 9 6 2 2 3" xfId="15344" xr:uid="{5FFD6EC7-6695-4390-ADA7-A160096F9D03}"/>
    <cellStyle name="Millares [0] 9 6 2 2 3 2" xfId="57476" xr:uid="{05C5D8CD-C378-49F1-9C23-A4871EDEA21D}"/>
    <cellStyle name="Millares [0] 9 6 2 2 3 3" xfId="36411" xr:uid="{E156794D-53EC-4E7E-9572-81368EBD942C}"/>
    <cellStyle name="Millares [0] 9 6 2 2 4" xfId="46944" xr:uid="{0C309BA4-253F-4552-9729-49A2ACC71F34}"/>
    <cellStyle name="Millares [0] 9 6 2 2 5" xfId="25879" xr:uid="{95E9C981-A3B8-4520-9C11-F2D9D598D3CC}"/>
    <cellStyle name="Millares [0] 9 6 2 3" xfId="7443" xr:uid="{2390F9AE-958E-48A5-899E-D8AF736C3D49}"/>
    <cellStyle name="Millares [0] 9 6 2 3 2" xfId="17974" xr:uid="{AD86818A-AC4A-41C1-A771-4814100CA6DF}"/>
    <cellStyle name="Millares [0] 9 6 2 3 2 2" xfId="60106" xr:uid="{9C960EC4-D928-45A6-848B-D94F2044D532}"/>
    <cellStyle name="Millares [0] 9 6 2 3 2 3" xfId="39041" xr:uid="{5BE86D26-85EA-4EBF-BA7B-8BCB67B36011}"/>
    <cellStyle name="Millares [0] 9 6 2 3 3" xfId="49574" xr:uid="{D78D7779-0E12-4F31-88D7-87D22CB4EF2B}"/>
    <cellStyle name="Millares [0] 9 6 2 3 4" xfId="28509" xr:uid="{E83EAE27-7869-44E7-B621-4F14DC60DEAB}"/>
    <cellStyle name="Millares [0] 9 6 2 4" xfId="12713" xr:uid="{4C298EB4-C3F7-40E1-B85C-7E394732C7DD}"/>
    <cellStyle name="Millares [0] 9 6 2 4 2" xfId="54845" xr:uid="{99C25AE4-1548-45C9-AE2F-BBA837079CCF}"/>
    <cellStyle name="Millares [0] 9 6 2 4 3" xfId="33780" xr:uid="{F68808BB-2E2E-46D0-B509-D37EB3C610B5}"/>
    <cellStyle name="Millares [0] 9 6 2 5" xfId="44313" xr:uid="{71C3D8CC-4621-4339-B6D8-3B1E5A9AE3AF}"/>
    <cellStyle name="Millares [0] 9 6 2 6" xfId="23248" xr:uid="{BA1F83B1-D2C8-4556-AFA2-42054E8A8DC4}"/>
    <cellStyle name="Millares [0] 9 6 3" xfId="3498" xr:uid="{11BC3E67-385C-43F8-84A8-259F557ED79C}"/>
    <cellStyle name="Millares [0] 9 6 3 2" xfId="8759" xr:uid="{2EAA1E46-82BE-4747-A187-2FC3CD4FF2A0}"/>
    <cellStyle name="Millares [0] 9 6 3 2 2" xfId="19290" xr:uid="{EE6C08BE-91B6-4454-8401-D3887081CE4C}"/>
    <cellStyle name="Millares [0] 9 6 3 2 2 2" xfId="61422" xr:uid="{490385FC-5524-4BD2-829C-5A1D21A1A65A}"/>
    <cellStyle name="Millares [0] 9 6 3 2 2 3" xfId="40357" xr:uid="{C9246527-3225-4ED5-936D-E90B00EA897E}"/>
    <cellStyle name="Millares [0] 9 6 3 2 3" xfId="50890" xr:uid="{A615992B-74EE-4336-A113-28B1D6DD0CD5}"/>
    <cellStyle name="Millares [0] 9 6 3 2 4" xfId="29825" xr:uid="{1E2BFB23-BD82-4804-962D-B1A2DBA0AF77}"/>
    <cellStyle name="Millares [0] 9 6 3 3" xfId="14029" xr:uid="{41919B44-879D-42DB-88D3-B37067CB6BE8}"/>
    <cellStyle name="Millares [0] 9 6 3 3 2" xfId="56161" xr:uid="{D49DD713-3D9E-4E85-B138-2C922A1F1CE4}"/>
    <cellStyle name="Millares [0] 9 6 3 3 3" xfId="35096" xr:uid="{E5FE03BA-14AD-4D6D-93E0-6BD16F77880D}"/>
    <cellStyle name="Millares [0] 9 6 3 4" xfId="45629" xr:uid="{31FE3EBC-565A-4C33-A14E-3736B8D855CE}"/>
    <cellStyle name="Millares [0] 9 6 3 5" xfId="24564" xr:uid="{3967B78F-254F-44F5-B70E-FF904E417E5D}"/>
    <cellStyle name="Millares [0] 9 6 4" xfId="6129" xr:uid="{CF9FEB21-4F3C-45AE-AFF4-899D298E212D}"/>
    <cellStyle name="Millares [0] 9 6 4 2" xfId="16660" xr:uid="{6D9D9EFC-6D27-462C-A1EC-F767CD613FC4}"/>
    <cellStyle name="Millares [0] 9 6 4 2 2" xfId="58792" xr:uid="{C7FD0FD6-D5CB-41BE-8481-1A947C6737E0}"/>
    <cellStyle name="Millares [0] 9 6 4 2 3" xfId="37727" xr:uid="{133CC180-5BE6-43C0-AAD3-4861972B193F}"/>
    <cellStyle name="Millares [0] 9 6 4 3" xfId="48260" xr:uid="{B32BA90C-4480-48B3-B204-FBE34AD03EA5}"/>
    <cellStyle name="Millares [0] 9 6 4 4" xfId="27195" xr:uid="{EBEC980A-D1DF-482C-A0CD-9F140259C58C}"/>
    <cellStyle name="Millares [0] 9 6 5" xfId="11399" xr:uid="{87F8ED3F-B1F3-472C-97E7-DE3FF5618317}"/>
    <cellStyle name="Millares [0] 9 6 5 2" xfId="53531" xr:uid="{16E426DE-50A1-443C-8365-31301A064D1E}"/>
    <cellStyle name="Millares [0] 9 6 5 3" xfId="32466" xr:uid="{8EBEF288-5F7C-49C0-9E9C-8FB5F5CE4873}"/>
    <cellStyle name="Millares [0] 9 6 6" xfId="42999" xr:uid="{04674DF1-D1BA-4F90-A240-48A346614778}"/>
    <cellStyle name="Millares [0] 9 6 7" xfId="21934" xr:uid="{5AA92C68-8F6C-40C1-B7E0-776FB5C6339E}"/>
    <cellStyle name="Millares [0] 9 6 8" xfId="63895" xr:uid="{FC171638-075B-405F-9CFB-4E8C1349C4D3}"/>
    <cellStyle name="Millares [0] 9 7" xfId="1307" xr:uid="{33B2565A-23FF-4DF2-9A70-9FB73EBCF72A}"/>
    <cellStyle name="Millares [0] 9 7 2" xfId="2621" xr:uid="{C7CCB033-7779-492A-A9C4-39EDC9579733}"/>
    <cellStyle name="Millares [0] 9 7 2 2" xfId="5252" xr:uid="{E5B56D50-DE81-439E-BE62-BEB32056304A}"/>
    <cellStyle name="Millares [0] 9 7 2 2 2" xfId="10513" xr:uid="{89260C25-2D32-4CC3-A3EB-7559FFEEC5B4}"/>
    <cellStyle name="Millares [0] 9 7 2 2 2 2" xfId="21044" xr:uid="{E422BD87-C313-4BF2-A042-99E75FD0869A}"/>
    <cellStyle name="Millares [0] 9 7 2 2 2 2 2" xfId="63176" xr:uid="{8FA91850-6B47-48CB-8018-DAAAEF35253D}"/>
    <cellStyle name="Millares [0] 9 7 2 2 2 2 3" xfId="42111" xr:uid="{5A3E0971-7E59-48AC-9415-712521C4DE2C}"/>
    <cellStyle name="Millares [0] 9 7 2 2 2 3" xfId="52644" xr:uid="{F4A7BB8D-36B2-4FA1-8410-96149575151D}"/>
    <cellStyle name="Millares [0] 9 7 2 2 2 4" xfId="31579" xr:uid="{F46E03C4-30DB-460D-B5A9-3F9C9DCE0488}"/>
    <cellStyle name="Millares [0] 9 7 2 2 3" xfId="15783" xr:uid="{1591B638-AC6D-4836-AA50-86B0A05F7A8E}"/>
    <cellStyle name="Millares [0] 9 7 2 2 3 2" xfId="57915" xr:uid="{15593AFE-AF66-428D-ACD3-77A96FCE44C2}"/>
    <cellStyle name="Millares [0] 9 7 2 2 3 3" xfId="36850" xr:uid="{48A5C032-78C6-4A59-8487-05F0AF57CA5B}"/>
    <cellStyle name="Millares [0] 9 7 2 2 4" xfId="47383" xr:uid="{798D8DF9-00BF-4274-A962-65654DD2D8AB}"/>
    <cellStyle name="Millares [0] 9 7 2 2 5" xfId="26318" xr:uid="{5589056A-3BEB-4238-BD46-ACE6D04457F2}"/>
    <cellStyle name="Millares [0] 9 7 2 3" xfId="7882" xr:uid="{FBBB7738-F7DB-4B17-AE72-12CA985CC80B}"/>
    <cellStyle name="Millares [0] 9 7 2 3 2" xfId="18413" xr:uid="{BEE1C864-51B2-4F69-96F8-C9D7962CD2DF}"/>
    <cellStyle name="Millares [0] 9 7 2 3 2 2" xfId="60545" xr:uid="{75779A35-03A1-4133-92A1-68D794B5F244}"/>
    <cellStyle name="Millares [0] 9 7 2 3 2 3" xfId="39480" xr:uid="{8D9702B7-82EA-4BB8-B8E6-32E518344EA5}"/>
    <cellStyle name="Millares [0] 9 7 2 3 3" xfId="50013" xr:uid="{F35BCD7D-AF15-46AF-89A0-2794088664E1}"/>
    <cellStyle name="Millares [0] 9 7 2 3 4" xfId="28948" xr:uid="{2A712BDF-FF6D-47BF-B7ED-854B6F1CD91C}"/>
    <cellStyle name="Millares [0] 9 7 2 4" xfId="13152" xr:uid="{F91D37A8-FFA0-4E0A-A1E7-CD6AF27FA9DF}"/>
    <cellStyle name="Millares [0] 9 7 2 4 2" xfId="55284" xr:uid="{8A22ACE3-601A-4921-BCF5-02A185BA6333}"/>
    <cellStyle name="Millares [0] 9 7 2 4 3" xfId="34219" xr:uid="{28907188-7CB8-4BA7-8A05-1DBE13D2C530}"/>
    <cellStyle name="Millares [0] 9 7 2 5" xfId="44752" xr:uid="{A59B8190-CFBF-43DB-966C-AFFAA4725278}"/>
    <cellStyle name="Millares [0] 9 7 2 6" xfId="23687" xr:uid="{D0B2866E-1975-42E3-9D0D-B859BCE6C026}"/>
    <cellStyle name="Millares [0] 9 7 3" xfId="3937" xr:uid="{11E0DCE6-2166-45C4-ADB6-1346EFE7054E}"/>
    <cellStyle name="Millares [0] 9 7 3 2" xfId="9198" xr:uid="{83FEEF30-A934-41A4-AC8A-E63F9BE1FE0E}"/>
    <cellStyle name="Millares [0] 9 7 3 2 2" xfId="19729" xr:uid="{4CD3BF4C-7101-49C7-B06B-C06F7B830C81}"/>
    <cellStyle name="Millares [0] 9 7 3 2 2 2" xfId="61861" xr:uid="{5A2CDC54-6F44-4966-A87F-69CB156A2FD5}"/>
    <cellStyle name="Millares [0] 9 7 3 2 2 3" xfId="40796" xr:uid="{DC34320C-FB03-4F3C-B263-20C0A94C47EC}"/>
    <cellStyle name="Millares [0] 9 7 3 2 3" xfId="51329" xr:uid="{B2A3515E-9EA9-44E1-9817-A9E234CB4DA1}"/>
    <cellStyle name="Millares [0] 9 7 3 2 4" xfId="30264" xr:uid="{A411432A-7D58-486B-A3C2-7DD7984AF281}"/>
    <cellStyle name="Millares [0] 9 7 3 3" xfId="14468" xr:uid="{F0B94376-FBBA-45F1-B058-E276BBF26A3B}"/>
    <cellStyle name="Millares [0] 9 7 3 3 2" xfId="56600" xr:uid="{675FA1D3-AFAD-479B-BAAE-70ED57DBB5BC}"/>
    <cellStyle name="Millares [0] 9 7 3 3 3" xfId="35535" xr:uid="{70FCE125-0B49-460B-A158-66B5932C443D}"/>
    <cellStyle name="Millares [0] 9 7 3 4" xfId="46068" xr:uid="{38AC4D94-0876-4C49-B468-E644D547A0E9}"/>
    <cellStyle name="Millares [0] 9 7 3 5" xfId="25003" xr:uid="{2DF2A1CD-0674-46C6-91F3-2D0E921C4CD6}"/>
    <cellStyle name="Millares [0] 9 7 4" xfId="6568" xr:uid="{70439BE6-9918-418E-AA74-5416979AADD3}"/>
    <cellStyle name="Millares [0] 9 7 4 2" xfId="17099" xr:uid="{B3BB0BBF-2A38-4038-92B9-AECCFBDA90EC}"/>
    <cellStyle name="Millares [0] 9 7 4 2 2" xfId="59231" xr:uid="{8651BE64-CF43-467C-A01E-95D9B280B180}"/>
    <cellStyle name="Millares [0] 9 7 4 2 3" xfId="38166" xr:uid="{8D2632E1-5BD9-497E-AB5C-00A91247F05E}"/>
    <cellStyle name="Millares [0] 9 7 4 3" xfId="48699" xr:uid="{3ECD63D9-301C-4BFB-8CEB-A6DB4957B499}"/>
    <cellStyle name="Millares [0] 9 7 4 4" xfId="27634" xr:uid="{1DBC148D-7E93-4490-A843-3DC2BF1F306F}"/>
    <cellStyle name="Millares [0] 9 7 5" xfId="11838" xr:uid="{C5BC94DF-F0D2-4DEE-8690-BC9EFE9A0086}"/>
    <cellStyle name="Millares [0] 9 7 5 2" xfId="53970" xr:uid="{D5A60132-0547-49C7-965D-BC616CE4FF5D}"/>
    <cellStyle name="Millares [0] 9 7 5 3" xfId="32905" xr:uid="{A4CA6462-101F-410E-AC23-50215EBCF943}"/>
    <cellStyle name="Millares [0] 9 7 6" xfId="43438" xr:uid="{71431395-BF3F-40D2-9738-8D060FDF82DC}"/>
    <cellStyle name="Millares [0] 9 7 7" xfId="22373" xr:uid="{E9C97614-7000-42FF-95FB-EEAEEDD7F300}"/>
    <cellStyle name="Millares [0] 9 7 8" xfId="63652" xr:uid="{F6469690-2A19-42F9-B20D-66EB42959108}"/>
    <cellStyle name="Millares [0] 9 8" xfId="1746" xr:uid="{815A8AB2-0C48-4BD5-A01C-272B4C607EDD}"/>
    <cellStyle name="Millares [0] 9 8 2" xfId="4377" xr:uid="{CBFF5415-A3EC-4442-A43E-CE4F922CAFBD}"/>
    <cellStyle name="Millares [0] 9 8 2 2" xfId="9638" xr:uid="{1DC70A3C-9C06-4DF0-B7BE-0C669625ABAE}"/>
    <cellStyle name="Millares [0] 9 8 2 2 2" xfId="20169" xr:uid="{39B49ADD-090F-428F-A1BF-952C48CDC453}"/>
    <cellStyle name="Millares [0] 9 8 2 2 2 2" xfId="62301" xr:uid="{E7A0D742-A349-4F0C-A27F-215844D54957}"/>
    <cellStyle name="Millares [0] 9 8 2 2 2 3" xfId="41236" xr:uid="{8E720A75-A824-4862-BF1F-81A188E58FCD}"/>
    <cellStyle name="Millares [0] 9 8 2 2 3" xfId="51769" xr:uid="{86BD0A10-8C8A-4CD3-B3AF-9E8DB94F428C}"/>
    <cellStyle name="Millares [0] 9 8 2 2 4" xfId="30704" xr:uid="{17EBB359-BC68-4028-81D8-A31AC2BA0F4D}"/>
    <cellStyle name="Millares [0] 9 8 2 3" xfId="14908" xr:uid="{6053D462-DB87-4FBE-8A39-D5559F1CC42F}"/>
    <cellStyle name="Millares [0] 9 8 2 3 2" xfId="57040" xr:uid="{0F06655A-3FBE-45D3-A64A-1B2213250E5F}"/>
    <cellStyle name="Millares [0] 9 8 2 3 3" xfId="35975" xr:uid="{249B1E37-5D81-4F5F-A76F-6F05C068BB3C}"/>
    <cellStyle name="Millares [0] 9 8 2 4" xfId="46508" xr:uid="{A4FEAEA4-FC27-4775-9DDF-59D8B1AD1834}"/>
    <cellStyle name="Millares [0] 9 8 2 5" xfId="25443" xr:uid="{810D9CE0-93EB-434C-86B7-CC162441A1B1}"/>
    <cellStyle name="Millares [0] 9 8 3" xfId="7007" xr:uid="{A7703919-7C6F-482F-997F-BDCD182A126B}"/>
    <cellStyle name="Millares [0] 9 8 3 2" xfId="17538" xr:uid="{0A77CDC5-0DB3-4E75-A473-A3B459126DE2}"/>
    <cellStyle name="Millares [0] 9 8 3 2 2" xfId="59670" xr:uid="{BE9FAC54-3007-4ED1-A09B-6C23114215E3}"/>
    <cellStyle name="Millares [0] 9 8 3 2 3" xfId="38605" xr:uid="{050789F7-F051-4DB2-8E1A-3093B8C79AB9}"/>
    <cellStyle name="Millares [0] 9 8 3 3" xfId="49138" xr:uid="{47D60BE9-D83E-4210-B10A-5FCAFE5155FE}"/>
    <cellStyle name="Millares [0] 9 8 3 4" xfId="28073" xr:uid="{D106BFBE-37E1-4ECC-8B97-41F7FCF9CDA7}"/>
    <cellStyle name="Millares [0] 9 8 4" xfId="12277" xr:uid="{481A7575-EE0C-45C9-B7B4-281BE94136F0}"/>
    <cellStyle name="Millares [0] 9 8 4 2" xfId="54409" xr:uid="{F0D88EC7-4C63-4992-B53C-B4329AB752CD}"/>
    <cellStyle name="Millares [0] 9 8 4 3" xfId="33344" xr:uid="{30C9A822-19AC-4CEB-814D-6518B1EDDD6D}"/>
    <cellStyle name="Millares [0] 9 8 5" xfId="43877" xr:uid="{9C8F0931-CB99-46C0-8399-1B3DD48A818D}"/>
    <cellStyle name="Millares [0] 9 8 6" xfId="22812" xr:uid="{43CB022C-2E49-4CBF-B09F-FB4463916A28}"/>
    <cellStyle name="Millares [0] 9 9" xfId="3062" xr:uid="{91915F2C-214B-4E4B-874D-985000D890B0}"/>
    <cellStyle name="Millares [0] 9 9 2" xfId="8323" xr:uid="{5D7748FC-5FFF-4E1E-8700-AB79B1B4D384}"/>
    <cellStyle name="Millares [0] 9 9 2 2" xfId="18854" xr:uid="{1EAE48C8-E362-4AB3-946C-577085D5AE1B}"/>
    <cellStyle name="Millares [0] 9 9 2 2 2" xfId="60986" xr:uid="{9748AF71-6D67-4767-938F-5EAC4EE5D304}"/>
    <cellStyle name="Millares [0] 9 9 2 2 3" xfId="39921" xr:uid="{59517D87-44D8-4039-92BF-76D1FCBEA082}"/>
    <cellStyle name="Millares [0] 9 9 2 3" xfId="50454" xr:uid="{43E8748B-CF15-4D30-B125-134BE36D87D4}"/>
    <cellStyle name="Millares [0] 9 9 2 4" xfId="29389" xr:uid="{9B2222C2-6671-49DC-89FE-36631FEF57F5}"/>
    <cellStyle name="Millares [0] 9 9 3" xfId="13593" xr:uid="{BD3D0690-B375-4EE9-B19A-6CA8153CB794}"/>
    <cellStyle name="Millares [0] 9 9 3 2" xfId="55725" xr:uid="{55419928-D4D0-4E5B-8036-55B2068B3903}"/>
    <cellStyle name="Millares [0] 9 9 3 3" xfId="34660" xr:uid="{68F960E0-8607-492E-B02F-01282B3EC719}"/>
    <cellStyle name="Millares [0] 9 9 4" xfId="45193" xr:uid="{2F7E9E4D-3540-4C4E-A158-6A158E8E328E}"/>
    <cellStyle name="Millares [0] 9 9 5" xfId="24128" xr:uid="{C16E91EB-D2A6-4238-896F-53F4C888A221}"/>
    <cellStyle name="Millares 10" xfId="106" xr:uid="{6E33D294-0FC4-40C4-A71E-D31CCCE75EF1}"/>
    <cellStyle name="Millares 10 2" xfId="140" xr:uid="{81302A98-9D28-43E3-A87E-F87877729B07}"/>
    <cellStyle name="Millares 10 2 2" xfId="229" xr:uid="{9EE13DA5-481C-4344-B07A-750F6C639783}"/>
    <cellStyle name="Millares 10 2 3" xfId="373" xr:uid="{EEC970F5-B807-474D-9B6E-1BBB636BAF3A}"/>
    <cellStyle name="Millares 10 3" xfId="195" xr:uid="{9A8468BF-420C-4EA0-A0DE-653290BB6652}"/>
    <cellStyle name="Millares 10 4" xfId="251" xr:uid="{15B555CB-3701-401F-827A-D703E4C272BE}"/>
    <cellStyle name="Millares 10 5" xfId="302" xr:uid="{457D6CE3-F0D1-4CA0-B70F-7CA34A8185B8}"/>
    <cellStyle name="Millares 10 6" xfId="339" xr:uid="{E9600AC0-CC57-4E33-AE43-C9883F25DB2C}"/>
    <cellStyle name="Millares 100 11" xfId="11" xr:uid="{00000000-0005-0000-0000-000009000000}"/>
    <cellStyle name="Millares 100 11 2" xfId="109" xr:uid="{2E1A1A2E-C85D-4DA1-9CFD-75498DDE4DE5}"/>
    <cellStyle name="Millares 100 11 2 2" xfId="198" xr:uid="{916907FE-292E-44A1-878C-84C6339CE244}"/>
    <cellStyle name="Millares 100 11 2 2 2" xfId="376" xr:uid="{31D7E769-191C-449D-A456-FD6BD57E4378}"/>
    <cellStyle name="Millares 100 11 2 2 3" xfId="64087" xr:uid="{A9E7A9AE-D9C3-4953-B0FA-69805C0F29B7}"/>
    <cellStyle name="Millares 100 11 2 3" xfId="254" xr:uid="{FA8DC404-062C-4DAF-9768-BC7A2BD7CADE}"/>
    <cellStyle name="Millares 100 11 2 4" xfId="305" xr:uid="{95B97B6A-4868-4FF9-8B06-250C5BDD8322}"/>
    <cellStyle name="Millares 100 11 2 5" xfId="342" xr:uid="{84717C20-EB04-4A5C-86AB-8668319A720A}"/>
    <cellStyle name="Millares 100 11 2 6" xfId="63856" xr:uid="{3E817CDE-E831-4ADE-AECB-78B26FFB92B9}"/>
    <cellStyle name="Millares 100 11 3" xfId="63975" xr:uid="{2A35B073-11F2-4FA8-91DF-BF506C29515D}"/>
    <cellStyle name="Millares 100 11 4" xfId="63735" xr:uid="{4441B0FD-89CC-4531-90AC-EDAB7E44D766}"/>
    <cellStyle name="Millares 11" xfId="118" xr:uid="{BD3F776D-043D-4448-AA95-CFB74044AA16}"/>
    <cellStyle name="Millares 11 2" xfId="141" xr:uid="{CE473C7D-F8B0-4782-A132-FA33425F1A23}"/>
    <cellStyle name="Millares 11 2 2" xfId="385" xr:uid="{645F2509-041F-480E-B635-BE3ED2796A8A}"/>
    <cellStyle name="Millares 11 3" xfId="206" xr:uid="{B9DA967D-DB1B-4F2C-81DD-031155BA43E8}"/>
    <cellStyle name="Millares 11 4" xfId="263" xr:uid="{E6602541-BA5E-4F85-A723-C8F8703B2F93}"/>
    <cellStyle name="Millares 11 5" xfId="314" xr:uid="{C95A0877-AEBA-4897-A41A-D9FB92FFC784}"/>
    <cellStyle name="Millares 11 6" xfId="351" xr:uid="{26C8DA7A-10F6-45E4-83C5-017CFBA9E0A4}"/>
    <cellStyle name="Millares 118" xfId="99" xr:uid="{00000000-0005-0000-0000-00000A000000}"/>
    <cellStyle name="Millares 12" xfId="123" xr:uid="{70D7B44A-CD13-4316-94E9-86B6FE01DC31}"/>
    <cellStyle name="Millares 12 2" xfId="142" xr:uid="{B78D7FE2-509D-4F3B-ADDF-4552A42B8368}"/>
    <cellStyle name="Millares 12 2 2" xfId="390" xr:uid="{5FDB82DC-BA67-499C-8DA1-3D7CFFD3739D}"/>
    <cellStyle name="Millares 12 3" xfId="211" xr:uid="{67B04FBF-161B-416A-8B49-B4EA818B4AC7}"/>
    <cellStyle name="Millares 12 4" xfId="268" xr:uid="{E2B371B9-04D6-4E8E-814C-C009CFA2717D}"/>
    <cellStyle name="Millares 12 5" xfId="319" xr:uid="{5A70326B-2A83-4CFE-8423-62E6E9530D73}"/>
    <cellStyle name="Millares 12 6" xfId="356" xr:uid="{7D7334FC-79A9-4AAD-8EC3-9CC1CA2909AF}"/>
    <cellStyle name="Millares 13" xfId="98" xr:uid="{00000000-0005-0000-0000-00000B000000}"/>
    <cellStyle name="Millares 13 2" xfId="144" xr:uid="{3F9D9080-DB3B-428E-A379-972D06FEF754}"/>
    <cellStyle name="Millares 13 3" xfId="143" xr:uid="{AEBC72C4-2977-4F81-9810-A2F8EF724FF4}"/>
    <cellStyle name="Millares 14" xfId="125" xr:uid="{A5793FB6-AD27-43CE-8C5A-5EFE506BB841}"/>
    <cellStyle name="Millares 14 2" xfId="145" xr:uid="{A1C49DEE-44C1-4D8C-ADA7-9A115AAB6778}"/>
    <cellStyle name="Millares 14 2 2" xfId="230" xr:uid="{E503EB62-DE80-4634-85FB-86C38DDB8B19}"/>
    <cellStyle name="Millares 14 2 3" xfId="392" xr:uid="{B3B8AF7F-A9F8-4691-9CF5-E1FFA2C932D9}"/>
    <cellStyle name="Millares 14 3" xfId="186" xr:uid="{1DFC3401-F1FD-45A9-9F81-B9C55A4BFD72}"/>
    <cellStyle name="Millares 14 4" xfId="270" xr:uid="{2D60937C-2D9C-40EB-9B6A-0C3504ABE358}"/>
    <cellStyle name="Millares 14 5" xfId="321" xr:uid="{D0E75BD3-0030-451A-BB63-A000D9826772}"/>
    <cellStyle name="Millares 14 6" xfId="358" xr:uid="{8723D663-7ABC-4F3F-BFB5-DCA95F92C118}"/>
    <cellStyle name="Millares 15" xfId="146" xr:uid="{C7D3DA00-55A1-4470-B96B-93643FD13BF3}"/>
    <cellStyle name="Millares 15 2" xfId="187" xr:uid="{EE02BBF0-1DB7-4E06-A3D5-120D33F5B96D}"/>
    <cellStyle name="Millares 15 3" xfId="364" xr:uid="{3A00FBA7-601B-4F19-A971-9ECFAD167F72}"/>
    <cellStyle name="Millares 16" xfId="147" xr:uid="{0FDB8CFB-D86E-4B9B-9FAF-A19768586193}"/>
    <cellStyle name="Millares 16 2" xfId="188" xr:uid="{D9D46441-855C-4D76-9EB3-B974AC06A135}"/>
    <cellStyle name="Millares 17" xfId="148" xr:uid="{70B0A94A-463A-4C44-BB3E-E791D68845AA}"/>
    <cellStyle name="Millares 17 2" xfId="189" xr:uid="{C1F0034A-7F61-47EF-818E-0B2BAFD48033}"/>
    <cellStyle name="Millares 174 2" xfId="86" xr:uid="{00000000-0005-0000-0000-00000C000000}"/>
    <cellStyle name="Millares 174 2 2" xfId="114" xr:uid="{691F6FD8-6A9C-4FC9-825C-D2D3A74887CC}"/>
    <cellStyle name="Millares 174 2 2 2" xfId="203" xr:uid="{BBBD9EAE-64C0-423F-9208-22E2EEE859D0}"/>
    <cellStyle name="Millares 174 2 2 2 2" xfId="381" xr:uid="{D2646363-9FD3-4F02-8A6A-A8EF9D96457F}"/>
    <cellStyle name="Millares 174 2 2 2 3" xfId="64093" xr:uid="{3416D99F-07A2-446D-B48C-E836FF34BF42}"/>
    <cellStyle name="Millares 174 2 2 3" xfId="259" xr:uid="{BAA857EB-71A3-4AAF-BBB1-AFEAEA396343}"/>
    <cellStyle name="Millares 174 2 2 4" xfId="310" xr:uid="{191E09B4-AC3F-49F1-9C80-0765C0E11D45}"/>
    <cellStyle name="Millares 174 2 2 5" xfId="347" xr:uid="{F4FEB0F5-05AA-4E92-8EAA-4DE7CB1D4EF1}"/>
    <cellStyle name="Millares 174 2 2 6" xfId="63862" xr:uid="{46852A09-F984-4FD7-9AA2-420FD0648640}"/>
    <cellStyle name="Millares 174 2 3" xfId="63981" xr:uid="{D0F31D73-D0DD-4AF2-A2D2-1FFDCC54EB28}"/>
    <cellStyle name="Millares 174 2 4" xfId="63742" xr:uid="{78F73E44-4558-40C9-9715-CF464BA18FF2}"/>
    <cellStyle name="Millares 18" xfId="149" xr:uid="{D972C124-A6F1-459C-A567-D2645FF3D403}"/>
    <cellStyle name="Millares 18 2" xfId="190" xr:uid="{3CC88088-C44E-4539-9A69-D97487628641}"/>
    <cellStyle name="Millares 19" xfId="131" xr:uid="{8A9CCE82-75F6-439E-8307-1DE6780E3141}"/>
    <cellStyle name="Millares 19 2" xfId="219" xr:uid="{1C5759C6-B026-461B-8B2E-A750204903BA}"/>
    <cellStyle name="Millares 2" xfId="6" xr:uid="{00000000-0005-0000-0000-00000D000000}"/>
    <cellStyle name="Millares 2 2" xfId="85" xr:uid="{00000000-0005-0000-0000-00000E000000}"/>
    <cellStyle name="Millares 2 2 2" xfId="113" xr:uid="{83435878-9977-4564-903A-703E96E11385}"/>
    <cellStyle name="Millares 2 2 2 2" xfId="202" xr:uid="{B7EB246D-DD9A-4574-906E-C2DB97213AC8}"/>
    <cellStyle name="Millares 2 2 2 2 2" xfId="380" xr:uid="{CA4589D5-43E9-48A2-A661-56A177A15C75}"/>
    <cellStyle name="Millares 2 2 2 2 2 2" xfId="64092" xr:uid="{6C7FB6F9-7D69-4D9F-ADC9-E8FC5CCA6662}"/>
    <cellStyle name="Millares 2 2 2 2 3" xfId="63861" xr:uid="{C4D64149-2332-4E7C-98A7-D72353D0FF58}"/>
    <cellStyle name="Millares 2 2 2 3" xfId="258" xr:uid="{9C40709F-DE41-4AD5-9CD2-CEA2558B1D59}"/>
    <cellStyle name="Millares 2 2 2 3 2" xfId="63980" xr:uid="{35DC7651-F375-4B11-8E95-26A595CAB4F0}"/>
    <cellStyle name="Millares 2 2 2 4" xfId="309" xr:uid="{185D0F2A-C257-435A-AAAC-386C250C9179}"/>
    <cellStyle name="Millares 2 2 2 5" xfId="346" xr:uid="{E9EEA713-0DB5-4D06-9147-7FDD7AF340C4}"/>
    <cellStyle name="Millares 2 2 2 6" xfId="63741" xr:uid="{7FD180E8-F9B6-4DA1-8F54-2DBC4F3CC1E8}"/>
    <cellStyle name="Millares 2 2 3" xfId="63641" xr:uid="{DEE56749-F5A2-4389-B3C9-080D470E9309}"/>
    <cellStyle name="Millares 2 3" xfId="107" xr:uid="{6E7597E0-6B51-42D4-B3D1-7109F4060B4B}"/>
    <cellStyle name="Millares 2 3 2" xfId="196" xr:uid="{E3E77367-6913-45EA-9A7C-C7689395E18D}"/>
    <cellStyle name="Millares 2 3 2 2" xfId="374" xr:uid="{485D9D62-A2F2-4BC0-BA6D-6D56C4E268BC}"/>
    <cellStyle name="Millares 2 3 2 2 2" xfId="64085" xr:uid="{3188BD37-EC96-4D68-A818-5EB8DE3304AA}"/>
    <cellStyle name="Millares 2 3 2 3" xfId="63854" xr:uid="{2D04312C-BE0F-4B70-A59C-B167EC8D1BA5}"/>
    <cellStyle name="Millares 2 3 3" xfId="252" xr:uid="{9302A780-6158-4B65-8EDD-FECFD7665F2E}"/>
    <cellStyle name="Millares 2 3 3 2" xfId="63973" xr:uid="{B577B686-51E9-416B-ACC8-B1EA22D29968}"/>
    <cellStyle name="Millares 2 3 4" xfId="303" xr:uid="{AA203C40-D355-4492-B2AB-02BBF5EE1369}"/>
    <cellStyle name="Millares 2 3 4 2" xfId="63733" xr:uid="{BE98A244-CCE2-4ACA-9F70-0C2344B10563}"/>
    <cellStyle name="Millares 2 3 5" xfId="340" xr:uid="{4BAD27A9-1181-45C1-BC78-9A01A10E632B}"/>
    <cellStyle name="Millares 2 4" xfId="150" xr:uid="{9794421B-73A8-481C-88EE-4E7ACF7B447F}"/>
    <cellStyle name="Millares 2 4 2" xfId="231" xr:uid="{6DA56BBF-094C-47C0-825A-028AA80E6F26}"/>
    <cellStyle name="Millares 2 5" xfId="275" xr:uid="{41B1D895-782D-48D3-B937-DE17A733D750}"/>
    <cellStyle name="Millares 20" xfId="171" xr:uid="{4088E5C9-3816-4310-B6DA-0FFC2847219A}"/>
    <cellStyle name="Millares 20 2" xfId="237" xr:uid="{61491127-CF94-4469-840A-8A930767070C}"/>
    <cellStyle name="Millares 20 3" xfId="63614" xr:uid="{2F1BDABE-A9F1-472F-93E2-676555C55680}"/>
    <cellStyle name="Millares 21" xfId="177" xr:uid="{66F71101-7B29-45A9-9BB7-7994F8677EE3}"/>
    <cellStyle name="Millares 21 2" xfId="239" xr:uid="{65132DC4-4C73-48FE-B5B9-1E244BE0D6B1}"/>
    <cellStyle name="Millares 212" xfId="10" xr:uid="{00000000-0005-0000-0000-00000F000000}"/>
    <cellStyle name="Millares 212 10" xfId="63615" xr:uid="{4034E1DE-9DFF-433A-B9E2-0DACCE37B373}"/>
    <cellStyle name="Millares 212 2" xfId="108" xr:uid="{493BDD87-0DDF-440D-9FFB-D52C5238DE3B}"/>
    <cellStyle name="Millares 212 2 2" xfId="197" xr:uid="{D5CCD98B-5FD0-4946-A388-8F087780E6AE}"/>
    <cellStyle name="Millares 212 2 2 2" xfId="375" xr:uid="{D92DC5AA-F620-4A95-A3F0-EA0C8DD15BDA}"/>
    <cellStyle name="Millares 212 2 2 3" xfId="64086" xr:uid="{1D748475-6C68-4BB6-8A1B-822B041E9F88}"/>
    <cellStyle name="Millares 212 2 3" xfId="253" xr:uid="{2BD8E53B-C038-419B-844C-7FC965FC0B53}"/>
    <cellStyle name="Millares 212 2 4" xfId="304" xr:uid="{0044C1FD-B6AB-490C-9B71-A99B96B2DDEB}"/>
    <cellStyle name="Millares 212 2 5" xfId="341" xr:uid="{F7A6AFD1-47B2-426F-AC83-918DA26C799F}"/>
    <cellStyle name="Millares 212 2 6" xfId="63855" xr:uid="{849328B1-BD64-43A2-8D15-2D453C7FAA03}"/>
    <cellStyle name="Millares 212 3" xfId="120" xr:uid="{30576ABF-8393-448B-B499-AE480531CF4F}"/>
    <cellStyle name="Millares 212 3 2" xfId="208" xr:uid="{90564D1C-25DF-475E-ADD9-48368B0B768A}"/>
    <cellStyle name="Millares 212 3 2 2" xfId="387" xr:uid="{892BC71B-112E-470F-AB2A-A64564E3EEFB}"/>
    <cellStyle name="Millares 212 3 3" xfId="265" xr:uid="{30E01B40-867C-4F05-81B6-0DD8975D38F3}"/>
    <cellStyle name="Millares 212 3 4" xfId="316" xr:uid="{C25499F5-9DDE-4A48-8E52-C611DF21E8B0}"/>
    <cellStyle name="Millares 212 3 5" xfId="353" xr:uid="{F04A87EE-B665-4F59-A664-523461B49439}"/>
    <cellStyle name="Millares 212 3 6" xfId="63974" xr:uid="{570A8BD5-F845-428F-B3B8-9F300969D22C}"/>
    <cellStyle name="Millares 212 4" xfId="126" xr:uid="{CB2495B0-EE62-40C3-8FE5-DDED6E54F23C}"/>
    <cellStyle name="Millares 212 4 2" xfId="212" xr:uid="{314E0733-5BF9-4E60-85D9-8720B47BCF4C}"/>
    <cellStyle name="Millares 212 4 2 2" xfId="393" xr:uid="{C23A66A0-BD1C-4774-998D-0B648DAADF63}"/>
    <cellStyle name="Millares 212 4 3" xfId="271" xr:uid="{219CF432-6E51-4307-8BF7-F43682E6271A}"/>
    <cellStyle name="Millares 212 4 4" xfId="322" xr:uid="{7C70FFFB-3449-4631-9134-58B2E68717E8}"/>
    <cellStyle name="Millares 212 4 5" xfId="359" xr:uid="{01C53D06-EBD0-4E66-B11F-B0617EB14C48}"/>
    <cellStyle name="Millares 212 4 6" xfId="63734" xr:uid="{9B7729B7-37E0-40BD-B631-4EA1278E9093}"/>
    <cellStyle name="Millares 212 5" xfId="151" xr:uid="{43F48872-C50E-4C5E-BE2A-41AD294A8A6D}"/>
    <cellStyle name="Millares 212 5 2" xfId="232" xr:uid="{DC418620-00D7-4B20-8FE4-A5BF887977CE}"/>
    <cellStyle name="Millares 212 5 3" xfId="366" xr:uid="{BAE2788B-D85A-46F3-BE77-67701357582D}"/>
    <cellStyle name="Millares 212 6" xfId="191" xr:uid="{D6027484-7304-43F8-93C8-11A5B968F001}"/>
    <cellStyle name="Millares 212 7" xfId="244" xr:uid="{B8996A5C-92AC-48C7-A6AB-6A7FAE9A8601}"/>
    <cellStyle name="Millares 212 8" xfId="295" xr:uid="{A58CAF5E-7AB4-4D91-8A19-BC845251ABC6}"/>
    <cellStyle name="Millares 212 9" xfId="329" xr:uid="{5C5FB903-6EB7-4179-A18F-001FB55E7A0A}"/>
    <cellStyle name="Millares 22" xfId="170" xr:uid="{22B2B7D9-F4AB-4491-987C-96DE29BA2BCF}"/>
    <cellStyle name="Millares 22 2" xfId="236" xr:uid="{0CA5E665-E86D-44E2-B4A4-F8C2D9AFAFC9}"/>
    <cellStyle name="Millares 23" xfId="178" xr:uid="{785866D0-6BF9-47AB-BCCB-E80F45FD6261}"/>
    <cellStyle name="Millares 24" xfId="218" xr:uid="{809D4B57-FE8F-41A9-A6A5-26CCB60AA40D}"/>
    <cellStyle name="Millares 25" xfId="221" xr:uid="{DD28C007-3377-4B81-90D9-450F69DF3843}"/>
    <cellStyle name="Millares 26" xfId="217" xr:uid="{C0E25428-947A-4216-A39F-26E691A02BA1}"/>
    <cellStyle name="Millares 27" xfId="222" xr:uid="{42AF4F3A-A9F1-4229-9ED4-95A7A5B4C4EE}"/>
    <cellStyle name="Millares 28" xfId="238" xr:uid="{668BC6CA-0640-49C2-A6D0-A3A051BE53FF}"/>
    <cellStyle name="Millares 29" xfId="234" xr:uid="{F2BBD633-1DE9-47BD-B67C-291A1ABB001E}"/>
    <cellStyle name="Millares 3" xfId="91" xr:uid="{00000000-0005-0000-0000-000010000000}"/>
    <cellStyle name="Millares 3 11" xfId="78" xr:uid="{00000000-0005-0000-0000-000011000000}"/>
    <cellStyle name="Millares 3 11 2" xfId="111" xr:uid="{5F92665D-89F8-463F-A4F5-60C67A7CC267}"/>
    <cellStyle name="Millares 3 11 2 2" xfId="200" xr:uid="{511C41BA-6E5A-4FF2-B318-B08B8227E4A6}"/>
    <cellStyle name="Millares 3 11 2 2 2" xfId="378" xr:uid="{E6FF638D-8D36-4DC8-901E-9C4A7407A24D}"/>
    <cellStyle name="Millares 3 11 2 2 3" xfId="64090" xr:uid="{F14E37A0-1C5E-49A2-B117-03ABA9741ED7}"/>
    <cellStyle name="Millares 3 11 2 3" xfId="256" xr:uid="{207EB8E6-DA8E-49E9-A676-2F6D37B0D4AD}"/>
    <cellStyle name="Millares 3 11 2 4" xfId="307" xr:uid="{A5EA21A8-CE04-4C1D-832C-2EC107B2E61B}"/>
    <cellStyle name="Millares 3 11 2 5" xfId="344" xr:uid="{87B29825-F1F9-428B-BE26-AA3448580A40}"/>
    <cellStyle name="Millares 3 11 2 6" xfId="63859" xr:uid="{23165EB7-6697-4B93-9CE3-ED7EFA69CCB9}"/>
    <cellStyle name="Millares 3 11 3" xfId="63978" xr:uid="{79E1C11D-E120-4924-A47F-A0C7FBE7D973}"/>
    <cellStyle name="Millares 3 11 4" xfId="63738" xr:uid="{E13A0F65-D8D5-4495-9C7B-D4EAEED8BE56}"/>
    <cellStyle name="Millares 3 2" xfId="153" xr:uid="{E1BD9241-5B53-498A-A2F0-63899D603B3A}"/>
    <cellStyle name="Millares 3 2 2" xfId="63620" xr:uid="{AA481C1B-9199-4083-991D-EAA2843BC0C6}"/>
    <cellStyle name="Millares 3 3" xfId="152" xr:uid="{68EEBA5C-6EF8-4DF9-A20E-B08CEC1FA4FF}"/>
    <cellStyle name="Millares 3 3 2" xfId="63853" xr:uid="{C0C7F885-08E7-4E18-802E-EDA3CF3D0756}"/>
    <cellStyle name="Millares 3 3 2 2" xfId="64084" xr:uid="{16D2EDEC-BD72-44D9-8CA6-C1FD7511C0F6}"/>
    <cellStyle name="Millares 3 3 3" xfId="63972" xr:uid="{049CBC1D-01CC-4039-B7B0-D380DB7DAB6C}"/>
    <cellStyle name="Millares 3 3 4" xfId="63732" xr:uid="{FAAED54F-66F7-4670-B144-BCDF6F39DA41}"/>
    <cellStyle name="Millares 3 4" xfId="281" xr:uid="{F7D8229B-289E-44C7-A09A-0D13CEE96E79}"/>
    <cellStyle name="Millares 3 5" xfId="63613" xr:uid="{7415BF85-4648-4CDC-8C50-7000F6FB6AE9}"/>
    <cellStyle name="Millares 30" xfId="240" xr:uid="{CF6EEDBF-632E-4735-95B2-33C3AAB5AE4B}"/>
    <cellStyle name="Millares 30 2" xfId="63610" xr:uid="{E3E8CADA-1F59-44D1-82A0-19C50E1B8A13}"/>
    <cellStyle name="Millares 31" xfId="154" xr:uid="{7D2DAD88-B15D-4E2F-B44C-5DEE1025660C}"/>
    <cellStyle name="Millares 32" xfId="241" xr:uid="{B8D4B38F-FEE0-4264-B862-E31F9910FAB9}"/>
    <cellStyle name="Millares 33" xfId="243" xr:uid="{3D5F87C8-7957-4A5C-B379-98543A0736E3}"/>
    <cellStyle name="Millares 34" xfId="276" xr:uid="{19EBBD2C-7CA0-4095-95A6-B68DE5B48D9A}"/>
    <cellStyle name="Millares 35" xfId="155" xr:uid="{E303DBD0-8EDA-4486-AE07-90F2014B2458}"/>
    <cellStyle name="Millares 36" xfId="293" xr:uid="{384EF3E9-0DC1-471F-88AF-B59F9C8C34C0}"/>
    <cellStyle name="Millares 37" xfId="326" xr:uid="{648CD48A-F3FF-4310-9FB7-F38325203643}"/>
    <cellStyle name="Millares 38" xfId="328" xr:uid="{1DF26B39-B2A3-41E2-869F-7777E0038BA6}"/>
    <cellStyle name="Millares 39" xfId="332" xr:uid="{E38758F8-D5C2-492E-8306-A41D14DAF292}"/>
    <cellStyle name="Millares 4" xfId="92" xr:uid="{00000000-0005-0000-0000-000012000000}"/>
    <cellStyle name="Millares 4 2" xfId="286" xr:uid="{B74ADAAF-FFA8-4D06-B231-BF126C63426C}"/>
    <cellStyle name="Millares 4 2 2" xfId="63858" xr:uid="{9C99DF9A-6F79-4FDB-A325-F7B2933DC5AA}"/>
    <cellStyle name="Millares 4 2 2 2" xfId="64089" xr:uid="{50BBF7E6-75C7-450D-8C26-473CE8E7ABD6}"/>
    <cellStyle name="Millares 4 2 3" xfId="63977" xr:uid="{18056896-7F5A-4805-86D8-92CC01192CA2}"/>
    <cellStyle name="Millares 4 2 4" xfId="63737" xr:uid="{DD7EBE98-27E6-4C5A-8D78-655804574134}"/>
    <cellStyle name="Millares 4 3" xfId="63667" xr:uid="{7AEBC860-4A5B-4C2D-B232-344A78FD6761}"/>
    <cellStyle name="Millares 4 4" xfId="63616" xr:uid="{878DFE1F-4BC7-49C2-B72B-1C80376B3278}"/>
    <cellStyle name="Millares 40" xfId="330" xr:uid="{78C2F1BB-855F-488A-B475-FE308306B1A5}"/>
    <cellStyle name="Millares 41" xfId="331" xr:uid="{052123DA-AE19-4ACD-B473-394EFDDB30D8}"/>
    <cellStyle name="Millares 42" xfId="404" xr:uid="{45B88CA3-4E4D-4982-87B3-251EF9489277}"/>
    <cellStyle name="Millares 43" xfId="63608" xr:uid="{AEA7F37E-2444-4C1C-9B6D-2648D8696F4B}"/>
    <cellStyle name="Millares 44" xfId="63612" xr:uid="{CD6D448C-758C-4B0B-AE46-859FBF2115E4}"/>
    <cellStyle name="Millares 5" xfId="93" xr:uid="{00000000-0005-0000-0000-000013000000}"/>
    <cellStyle name="Millares 5 2" xfId="157" xr:uid="{82A7A53E-A350-4B4C-A840-39B41BCC3E85}"/>
    <cellStyle name="Millares 5 2 2" xfId="63864" xr:uid="{0F37EDC1-2D87-406B-A9B1-A0C3201E154C}"/>
    <cellStyle name="Millares 5 2 2 2" xfId="64095" xr:uid="{1BAD9454-29B3-486D-AC6B-4A606C9E61EA}"/>
    <cellStyle name="Millares 5 2 3" xfId="63983" xr:uid="{C20132B1-59FA-44E5-A552-3F21B2DE4EDD}"/>
    <cellStyle name="Millares 5 2 4" xfId="63744" xr:uid="{91202131-B79F-47EE-8B7B-C8C4C93AE442}"/>
    <cellStyle name="Millares 5 3" xfId="156" xr:uid="{98B54EAF-1EA2-41C6-AFD1-196B2DF3FFEB}"/>
    <cellStyle name="Millares 5 3 2" xfId="233" xr:uid="{35EAE156-2B5F-4654-8C9B-D3538D01C33B}"/>
    <cellStyle name="Millares 5 3 3" xfId="63690" xr:uid="{909BEED1-BA14-416A-A787-CD7F7DDEAD03}"/>
    <cellStyle name="Millares 5 4" xfId="192" xr:uid="{56E1B1D0-554C-4D03-9EE7-CE338B0C16B6}"/>
    <cellStyle name="Millares 5 5" xfId="63617" xr:uid="{EFA43D7C-47EC-43DE-81AD-2684F5FFA7E8}"/>
    <cellStyle name="Millares 6" xfId="94" xr:uid="{00000000-0005-0000-0000-000014000000}"/>
    <cellStyle name="Millares 6 2" xfId="159" xr:uid="{64670CAD-923B-461F-980B-6A61D2C898DE}"/>
    <cellStyle name="Millares 6 3" xfId="158" xr:uid="{5025378D-46CE-4554-8B2A-8C252EA4601F}"/>
    <cellStyle name="Millares 6 4" xfId="63755" xr:uid="{EFBD5031-05AA-4988-A343-C69FE29E6FEF}"/>
    <cellStyle name="Millares 654 2 2" xfId="79" xr:uid="{00000000-0005-0000-0000-000015000000}"/>
    <cellStyle name="Millares 656" xfId="89" xr:uid="{00000000-0005-0000-0000-000016000000}"/>
    <cellStyle name="Millares 656 2" xfId="115" xr:uid="{51858EA1-EB75-4F76-BD55-89A08867190C}"/>
    <cellStyle name="Millares 656 2 2" xfId="204" xr:uid="{152C3A23-EF03-4756-88C4-B227DCF4AE47}"/>
    <cellStyle name="Millares 656 2 2 2" xfId="382" xr:uid="{CF2D0DB1-A01D-4C77-B303-96E40652D6EE}"/>
    <cellStyle name="Millares 656 2 2 3" xfId="64094" xr:uid="{2040815C-5A1E-4DF5-84DF-93253BC3723C}"/>
    <cellStyle name="Millares 656 2 3" xfId="260" xr:uid="{3C69FE19-C012-4FBC-B200-F8332FB287DA}"/>
    <cellStyle name="Millares 656 2 4" xfId="311" xr:uid="{DD2DA7D4-EA8B-4360-944A-28177FC8D1AA}"/>
    <cellStyle name="Millares 656 2 5" xfId="348" xr:uid="{DF8070E9-FC58-46A3-801E-04478152BC35}"/>
    <cellStyle name="Millares 656 2 6" xfId="63863" xr:uid="{379D2121-56A9-4C03-BB43-4A1ACBC8CCDF}"/>
    <cellStyle name="Millares 656 3" xfId="63982" xr:uid="{806432E3-B22D-4B22-A444-6CEEC3015AC0}"/>
    <cellStyle name="Millares 656 4" xfId="63743" xr:uid="{5F86E7F2-FD6D-42A8-ABC7-B057C4F1F52D}"/>
    <cellStyle name="Millares 657" xfId="82" xr:uid="{00000000-0005-0000-0000-000017000000}"/>
    <cellStyle name="Millares 657 2" xfId="112" xr:uid="{D9082089-34C6-4346-AF70-C94ED7524539}"/>
    <cellStyle name="Millares 657 2 2" xfId="201" xr:uid="{5ACBC388-17D2-4A91-BA42-F007B15653AE}"/>
    <cellStyle name="Millares 657 2 2 2" xfId="379" xr:uid="{C50EB170-495C-48AC-8218-6D017B3FBD43}"/>
    <cellStyle name="Millares 657 2 2 3" xfId="64091" xr:uid="{FD0D692E-2581-496B-B61F-F9724C883762}"/>
    <cellStyle name="Millares 657 2 3" xfId="257" xr:uid="{E25FA11A-04EA-4E0E-8734-00F61456092C}"/>
    <cellStyle name="Millares 657 2 4" xfId="308" xr:uid="{52BD936C-B09E-4ECC-AB3B-B358C71EBA59}"/>
    <cellStyle name="Millares 657 2 5" xfId="345" xr:uid="{D4DC2B77-CAF7-442B-85FB-83B1B3058B4F}"/>
    <cellStyle name="Millares 657 2 6" xfId="63860" xr:uid="{051177B1-1957-423D-A6D9-105018278F43}"/>
    <cellStyle name="Millares 657 3" xfId="63979" xr:uid="{13987ED4-BDCD-4FFA-BE39-DD40EA953DD8}"/>
    <cellStyle name="Millares 657 4" xfId="63740" xr:uid="{2DD75BAB-47CA-4A20-A1DD-EBAD594B5998}"/>
    <cellStyle name="Millares 7" xfId="96" xr:uid="{00000000-0005-0000-0000-000018000000}"/>
    <cellStyle name="Millares 7 2" xfId="116" xr:uid="{2A1CBA06-BC2F-4F8F-BD17-FB6A97804D15}"/>
    <cellStyle name="Millares 7 2 2" xfId="161" xr:uid="{885E10EB-2F25-4851-A615-ED1476581763}"/>
    <cellStyle name="Millares 7 2 2 2" xfId="235" xr:uid="{66D14E41-3FFD-4B34-9B6A-3B29CD0AB877}"/>
    <cellStyle name="Millares 7 2 2 3" xfId="383" xr:uid="{3D1E9271-60B8-4978-9859-0341E92A6E3C}"/>
    <cellStyle name="Millares 7 2 3" xfId="193" xr:uid="{B1E3CF90-7D35-4878-933B-309682491817}"/>
    <cellStyle name="Millares 7 2 4" xfId="261" xr:uid="{B3AE2E49-F1E5-4A8C-8EDD-01CC7671CB89}"/>
    <cellStyle name="Millares 7 2 5" xfId="312" xr:uid="{D1425B58-3B54-4817-AB52-0F1081996C1F}"/>
    <cellStyle name="Millares 7 2 6" xfId="349" xr:uid="{6ECF4E52-7B7C-4E79-843E-680830F5F3EF}"/>
    <cellStyle name="Millares 7 3" xfId="121" xr:uid="{0A3A71C5-2ED8-491D-9651-247E04F7F3C2}"/>
    <cellStyle name="Millares 7 3 2" xfId="209" xr:uid="{B379F894-29DC-4395-B0C1-C0E1EBF89C4D}"/>
    <cellStyle name="Millares 7 3 2 2" xfId="388" xr:uid="{6035D74A-A3DB-490D-8ED0-F09E8234FF44}"/>
    <cellStyle name="Millares 7 3 3" xfId="266" xr:uid="{E5B653D0-FA5F-4507-ABD9-24C47E03E707}"/>
    <cellStyle name="Millares 7 3 4" xfId="317" xr:uid="{2517A9B8-E7B9-491F-B70A-52E9A0C463EB}"/>
    <cellStyle name="Millares 7 3 5" xfId="354" xr:uid="{66279C85-24F1-4866-A895-3ADDA83A767A}"/>
    <cellStyle name="Millares 7 4" xfId="127" xr:uid="{92387E02-676D-4B80-862A-D9BA7C6BFE62}"/>
    <cellStyle name="Millares 7 4 2" xfId="213" xr:uid="{990AB5D9-1263-4FC7-8696-D284B29CD073}"/>
    <cellStyle name="Millares 7 4 2 2" xfId="394" xr:uid="{4BAF5259-490D-4B0C-8C3A-8B6CC3CD7D3F}"/>
    <cellStyle name="Millares 7 4 3" xfId="272" xr:uid="{4492030E-5B11-488D-8230-28A69524BBEF}"/>
    <cellStyle name="Millares 7 4 4" xfId="323" xr:uid="{37B4330C-C21E-4069-B80A-D48438B1FC89}"/>
    <cellStyle name="Millares 7 4 5" xfId="360" xr:uid="{550AFE67-277E-4B8C-A272-DF7DD48EA7DF}"/>
    <cellStyle name="Millares 7 5" xfId="160" xr:uid="{E8CDE6D6-860D-4D1C-94A6-6828640C0A22}"/>
    <cellStyle name="Millares 7 5 2" xfId="367" xr:uid="{300BAA02-ABB9-4B67-87F5-21C1619C4A61}"/>
    <cellStyle name="Millares 7 6" xfId="245" xr:uid="{D011544A-AD9E-4548-A81D-4BDAABEDA10A}"/>
    <cellStyle name="Millares 7 7" xfId="296" xr:uid="{65736BE6-9B7D-4682-8625-2A262FC384E5}"/>
    <cellStyle name="Millares 7 8" xfId="333" xr:uid="{D491041D-42A8-43CC-90B3-FED2BC4A2D60}"/>
    <cellStyle name="Millares 7 9" xfId="63758" xr:uid="{6EB0721F-CBF9-4DAC-8F56-7C8E07BD7FF2}"/>
    <cellStyle name="Millares 8" xfId="95" xr:uid="{00000000-0005-0000-0000-000019000000}"/>
    <cellStyle name="Millares 8 2" xfId="163" xr:uid="{33D2E898-5AF4-4531-95D6-B9D2BEB6E15F}"/>
    <cellStyle name="Millares 8 3" xfId="162" xr:uid="{15A005D4-AE34-4B55-81E4-A340B4787170}"/>
    <cellStyle name="Millares 9" xfId="100" xr:uid="{00000000-0005-0000-0000-00001A000000}"/>
    <cellStyle name="Moneda [0] 2" xfId="64118" xr:uid="{A84B347D-C57B-4CC9-83B7-D00F217B8EA6}"/>
    <cellStyle name="Normal" xfId="0" builtinId="0"/>
    <cellStyle name="Normal 10 10 2 2 2" xfId="77" xr:uid="{00000000-0005-0000-0000-00001C000000}"/>
    <cellStyle name="Normal 1016" xfId="15" xr:uid="{00000000-0005-0000-0000-00001D000000}"/>
    <cellStyle name="Normal 1018" xfId="45" xr:uid="{00000000-0005-0000-0000-00001E000000}"/>
    <cellStyle name="Normal 1022" xfId="69" xr:uid="{00000000-0005-0000-0000-00001F000000}"/>
    <cellStyle name="Normal 1024" xfId="22" xr:uid="{00000000-0005-0000-0000-000020000000}"/>
    <cellStyle name="Normal 1025" xfId="72" xr:uid="{00000000-0005-0000-0000-000021000000}"/>
    <cellStyle name="Normal 1026" xfId="71" xr:uid="{00000000-0005-0000-0000-000022000000}"/>
    <cellStyle name="Normal 1027" xfId="73" xr:uid="{00000000-0005-0000-0000-000023000000}"/>
    <cellStyle name="Normal 105" xfId="83" xr:uid="{00000000-0005-0000-0000-000024000000}"/>
    <cellStyle name="Normal 107" xfId="87" xr:uid="{00000000-0005-0000-0000-000025000000}"/>
    <cellStyle name="Normal 109" xfId="88" xr:uid="{00000000-0005-0000-0000-000026000000}"/>
    <cellStyle name="Normal 11" xfId="164" xr:uid="{02C9C201-9996-41FB-A690-FB397027949C}"/>
    <cellStyle name="Normal 12" xfId="277" xr:uid="{8C29B911-3573-475B-A886-0152AB9690BE}"/>
    <cellStyle name="Normal 12 10" xfId="7" xr:uid="{00000000-0005-0000-0000-000027000000}"/>
    <cellStyle name="Normal 12 2 10" xfId="3" xr:uid="{00000000-0005-0000-0000-000028000000}"/>
    <cellStyle name="Normal 12 2 2 4" xfId="12" xr:uid="{00000000-0005-0000-0000-000029000000}"/>
    <cellStyle name="Normal 125" xfId="5" xr:uid="{00000000-0005-0000-0000-00002A000000}"/>
    <cellStyle name="Normal 126" xfId="75" xr:uid="{00000000-0005-0000-0000-00002B000000}"/>
    <cellStyle name="Normal 19" xfId="63759" xr:uid="{130964E4-6432-4183-9204-4EF4C518D7DD}"/>
    <cellStyle name="Normal 199 2 2" xfId="80" xr:uid="{00000000-0005-0000-0000-00002C000000}"/>
    <cellStyle name="Normal 2" xfId="2" xr:uid="{00000000-0005-0000-0000-00002D000000}"/>
    <cellStyle name="Normal 2 10" xfId="63761" xr:uid="{6311D92B-C506-4E3D-B5B5-DD7F5645B4AA}"/>
    <cellStyle name="Normal 2 10 2 2 2" xfId="84" xr:uid="{00000000-0005-0000-0000-00002E000000}"/>
    <cellStyle name="Normal 2 13" xfId="63762" xr:uid="{1CCD2C8B-283E-4738-9EDC-DA8796FF09B7}"/>
    <cellStyle name="Normal 2 2" xfId="165" xr:uid="{BC440C75-46BD-4F9C-BBC1-E1B423E918EA}"/>
    <cellStyle name="Normal 2 2 2" xfId="63760" xr:uid="{28097C4E-9C60-474E-8494-F678374D6B6E}"/>
    <cellStyle name="Normal 2 2 2 3" xfId="4" xr:uid="{00000000-0005-0000-0000-00002F000000}"/>
    <cellStyle name="Normal 2 3" xfId="399" xr:uid="{EC0C6009-4398-4540-8DEA-AA3A94D241E8}"/>
    <cellStyle name="Normal 3" xfId="166" xr:uid="{5457E6DC-9D61-49CC-B6D1-3901452069AA}"/>
    <cellStyle name="Normal 3 2" xfId="64114" xr:uid="{15104540-3BC2-4180-9712-FEE8B53CC3E2}"/>
    <cellStyle name="Normal 4" xfId="167" xr:uid="{D77B495B-1EB1-45C5-87D0-7BB01370A0F1}"/>
    <cellStyle name="Normal 4 2" xfId="168" xr:uid="{4D59D4E6-6728-4206-A2D1-510E5F8B643A}"/>
    <cellStyle name="Normal 5" xfId="169" xr:uid="{A400485A-7968-4C81-9BDB-7BB2544CA11A}"/>
    <cellStyle name="Normal 6" xfId="405" xr:uid="{EED95197-16CC-4126-9486-5868768A23B1}"/>
    <cellStyle name="Normal 601" xfId="64" xr:uid="{00000000-0005-0000-0000-000030000000}"/>
    <cellStyle name="Normal 605" xfId="20" xr:uid="{00000000-0005-0000-0000-000031000000}"/>
    <cellStyle name="Normal 606" xfId="19" xr:uid="{00000000-0005-0000-0000-000032000000}"/>
    <cellStyle name="Normal 636" xfId="17" xr:uid="{00000000-0005-0000-0000-000033000000}"/>
    <cellStyle name="Normal 640" xfId="18" xr:uid="{00000000-0005-0000-0000-000034000000}"/>
    <cellStyle name="Normal 643" xfId="21" xr:uid="{00000000-0005-0000-0000-000035000000}"/>
    <cellStyle name="Normal 646" xfId="23" xr:uid="{00000000-0005-0000-0000-000036000000}"/>
    <cellStyle name="Normal 647" xfId="24" xr:uid="{00000000-0005-0000-0000-000037000000}"/>
    <cellStyle name="Normal 649" xfId="25" xr:uid="{00000000-0005-0000-0000-000038000000}"/>
    <cellStyle name="Normal 650" xfId="26" xr:uid="{00000000-0005-0000-0000-000039000000}"/>
    <cellStyle name="Normal 651" xfId="27" xr:uid="{00000000-0005-0000-0000-00003A000000}"/>
    <cellStyle name="Normal 652" xfId="28" xr:uid="{00000000-0005-0000-0000-00003B000000}"/>
    <cellStyle name="Normal 653" xfId="29" xr:uid="{00000000-0005-0000-0000-00003C000000}"/>
    <cellStyle name="Normal 654" xfId="30" xr:uid="{00000000-0005-0000-0000-00003D000000}"/>
    <cellStyle name="Normal 655" xfId="31" xr:uid="{00000000-0005-0000-0000-00003E000000}"/>
    <cellStyle name="Normal 656" xfId="32" xr:uid="{00000000-0005-0000-0000-00003F000000}"/>
    <cellStyle name="Normal 657" xfId="33" xr:uid="{00000000-0005-0000-0000-000040000000}"/>
    <cellStyle name="Normal 658" xfId="35" xr:uid="{00000000-0005-0000-0000-000041000000}"/>
    <cellStyle name="Normal 659" xfId="36" xr:uid="{00000000-0005-0000-0000-000042000000}"/>
    <cellStyle name="Normal 660" xfId="38" xr:uid="{00000000-0005-0000-0000-000043000000}"/>
    <cellStyle name="Normal 662" xfId="39" xr:uid="{00000000-0005-0000-0000-000044000000}"/>
    <cellStyle name="Normal 663" xfId="40" xr:uid="{00000000-0005-0000-0000-000045000000}"/>
    <cellStyle name="Normal 664" xfId="41" xr:uid="{00000000-0005-0000-0000-000046000000}"/>
    <cellStyle name="Normal 665" xfId="42" xr:uid="{00000000-0005-0000-0000-000047000000}"/>
    <cellStyle name="Normal 667" xfId="43" xr:uid="{00000000-0005-0000-0000-000048000000}"/>
    <cellStyle name="Normal 673" xfId="46" xr:uid="{00000000-0005-0000-0000-000049000000}"/>
    <cellStyle name="Normal 674" xfId="47" xr:uid="{00000000-0005-0000-0000-00004A000000}"/>
    <cellStyle name="Normal 675" xfId="48" xr:uid="{00000000-0005-0000-0000-00004B000000}"/>
    <cellStyle name="Normal 676" xfId="49" xr:uid="{00000000-0005-0000-0000-00004C000000}"/>
    <cellStyle name="Normal 677" xfId="53" xr:uid="{00000000-0005-0000-0000-00004D000000}"/>
    <cellStyle name="Normal 678" xfId="54" xr:uid="{00000000-0005-0000-0000-00004E000000}"/>
    <cellStyle name="Normal 679" xfId="55" xr:uid="{00000000-0005-0000-0000-00004F000000}"/>
    <cellStyle name="Normal 684" xfId="60" xr:uid="{00000000-0005-0000-0000-000050000000}"/>
    <cellStyle name="Normal 7" xfId="63763" xr:uid="{28E1D5AE-3999-4941-A4E0-BD1C5D9E25E8}"/>
    <cellStyle name="Normal 713" xfId="50" xr:uid="{00000000-0005-0000-0000-000051000000}"/>
    <cellStyle name="Normal 714" xfId="51" xr:uid="{00000000-0005-0000-0000-000052000000}"/>
    <cellStyle name="Normal 715" xfId="52" xr:uid="{00000000-0005-0000-0000-000053000000}"/>
    <cellStyle name="Normal 744" xfId="70" xr:uid="{00000000-0005-0000-0000-000054000000}"/>
    <cellStyle name="Normal 802" xfId="76" xr:uid="{00000000-0005-0000-0000-000055000000}"/>
    <cellStyle name="Normal 944" xfId="14" xr:uid="{00000000-0005-0000-0000-000056000000}"/>
    <cellStyle name="Normal 947" xfId="16" xr:uid="{00000000-0005-0000-0000-000057000000}"/>
    <cellStyle name="Normal 952" xfId="44" xr:uid="{00000000-0005-0000-0000-000058000000}"/>
    <cellStyle name="Normal 957" xfId="56" xr:uid="{00000000-0005-0000-0000-000059000000}"/>
    <cellStyle name="Normal 958" xfId="57" xr:uid="{00000000-0005-0000-0000-00005A000000}"/>
    <cellStyle name="Normal 959" xfId="58" xr:uid="{00000000-0005-0000-0000-00005B000000}"/>
    <cellStyle name="Normal 960" xfId="59" xr:uid="{00000000-0005-0000-0000-00005C000000}"/>
    <cellStyle name="Normal 961" xfId="61" xr:uid="{00000000-0005-0000-0000-00005D000000}"/>
    <cellStyle name="Normal 962" xfId="62" xr:uid="{00000000-0005-0000-0000-00005E000000}"/>
    <cellStyle name="Normal 963" xfId="63" xr:uid="{00000000-0005-0000-0000-00005F000000}"/>
    <cellStyle name="Normal 964" xfId="65" xr:uid="{00000000-0005-0000-0000-000060000000}"/>
    <cellStyle name="Normal 965" xfId="66" xr:uid="{00000000-0005-0000-0000-000061000000}"/>
    <cellStyle name="Normal 966" xfId="67" xr:uid="{00000000-0005-0000-0000-000062000000}"/>
    <cellStyle name="Normal 967" xfId="68" xr:uid="{00000000-0005-0000-0000-000063000000}"/>
    <cellStyle name="Normal 971" xfId="37" xr:uid="{00000000-0005-0000-0000-000064000000}"/>
    <cellStyle name="Normal 986" xfId="34" xr:uid="{00000000-0005-0000-0000-000065000000}"/>
    <cellStyle name="Porcentaje" xfId="9" builtinId="5"/>
    <cellStyle name="Porcentaje 2" xfId="101" xr:uid="{00000000-0005-0000-0000-000067000000}"/>
    <cellStyle name="Porcentaje 2 2" xfId="173" xr:uid="{03B5AC10-CDB7-4848-9DDA-FFFE4E5698D3}"/>
    <cellStyle name="Porcentaje 2 3" xfId="172" xr:uid="{C0217D37-AE72-4BE0-982B-1C90FFAD58DF}"/>
    <cellStyle name="Porcentaje 2 4" xfId="63653" xr:uid="{4A286E5C-C830-4D11-A11D-12CA37EBA8DA}"/>
    <cellStyle name="Porcentaje 3" xfId="174" xr:uid="{54C69446-1422-445B-85C1-6FB3A0083B0D}"/>
    <cellStyle name="Porcentaje 4" xfId="175" xr:uid="{130024C7-5252-4B76-92E7-D0F66E6589B2}"/>
    <cellStyle name="Porcentual 2" xfId="176" xr:uid="{15407A1C-C56A-41DF-8D17-ED909130A5EB}"/>
  </cellStyles>
  <dxfs count="0"/>
  <tableStyles count="0" defaultTableStyle="TableStyleMedium2" defaultPivotStyle="PivotStyleLight16"/>
  <colors>
    <mruColors>
      <color rgb="FF00FFFF"/>
      <color rgb="FFFF99FF"/>
      <color rgb="FF0000CC"/>
      <color rgb="FF000099"/>
      <color rgb="FFFF0000"/>
      <color rgb="FFCC3300"/>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png"/><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1</xdr:col>
      <xdr:colOff>73083</xdr:colOff>
      <xdr:row>2</xdr:row>
      <xdr:rowOff>24944</xdr:rowOff>
    </xdr:from>
    <xdr:to>
      <xdr:col>3</xdr:col>
      <xdr:colOff>1938619</xdr:colOff>
      <xdr:row>7</xdr:row>
      <xdr:rowOff>11207</xdr:rowOff>
    </xdr:to>
    <xdr:pic>
      <xdr:nvPicPr>
        <xdr:cNvPr id="3" name="Imagen 2">
          <a:extLst>
            <a:ext uri="{FF2B5EF4-FFF2-40B4-BE49-F238E27FC236}">
              <a16:creationId xmlns:a16="http://schemas.microsoft.com/office/drawing/2014/main" id="{DDDF2039-10AB-450B-A23D-31B545D73418}"/>
            </a:ext>
          </a:extLst>
        </xdr:cNvPr>
        <xdr:cNvPicPr>
          <a:picLocks noChangeAspect="1"/>
        </xdr:cNvPicPr>
      </xdr:nvPicPr>
      <xdr:blipFill>
        <a:blip xmlns:r="http://schemas.openxmlformats.org/officeDocument/2006/relationships" r:embed="rId1"/>
        <a:stretch>
          <a:fillRect/>
        </a:stretch>
      </xdr:blipFill>
      <xdr:spPr>
        <a:xfrm>
          <a:off x="218759" y="361120"/>
          <a:ext cx="2156889" cy="77067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78441</xdr:colOff>
      <xdr:row>2</xdr:row>
      <xdr:rowOff>11207</xdr:rowOff>
    </xdr:from>
    <xdr:to>
      <xdr:col>0</xdr:col>
      <xdr:colOff>2235330</xdr:colOff>
      <xdr:row>7</xdr:row>
      <xdr:rowOff>67236</xdr:rowOff>
    </xdr:to>
    <xdr:pic>
      <xdr:nvPicPr>
        <xdr:cNvPr id="3" name="Imagen 2">
          <a:extLst>
            <a:ext uri="{FF2B5EF4-FFF2-40B4-BE49-F238E27FC236}">
              <a16:creationId xmlns:a16="http://schemas.microsoft.com/office/drawing/2014/main" id="{870A5B23-9576-4C73-865D-589C94CC6DD8}"/>
            </a:ext>
          </a:extLst>
        </xdr:cNvPr>
        <xdr:cNvPicPr>
          <a:picLocks noChangeAspect="1"/>
        </xdr:cNvPicPr>
      </xdr:nvPicPr>
      <xdr:blipFill>
        <a:blip xmlns:r="http://schemas.openxmlformats.org/officeDocument/2006/relationships" r:embed="rId1"/>
        <a:stretch>
          <a:fillRect/>
        </a:stretch>
      </xdr:blipFill>
      <xdr:spPr>
        <a:xfrm>
          <a:off x="78441" y="358589"/>
          <a:ext cx="2156889" cy="8404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63501</xdr:colOff>
      <xdr:row>3</xdr:row>
      <xdr:rowOff>48662</xdr:rowOff>
    </xdr:from>
    <xdr:to>
      <xdr:col>0</xdr:col>
      <xdr:colOff>2095501</xdr:colOff>
      <xdr:row>8</xdr:row>
      <xdr:rowOff>46689</xdr:rowOff>
    </xdr:to>
    <xdr:pic>
      <xdr:nvPicPr>
        <xdr:cNvPr id="3" name="Imagen 2">
          <a:extLst>
            <a:ext uri="{FF2B5EF4-FFF2-40B4-BE49-F238E27FC236}">
              <a16:creationId xmlns:a16="http://schemas.microsoft.com/office/drawing/2014/main" id="{B78962B6-DC9F-4B4E-9BDE-E4B2A051151D}"/>
            </a:ext>
          </a:extLst>
        </xdr:cNvPr>
        <xdr:cNvPicPr>
          <a:picLocks noChangeAspect="1"/>
        </xdr:cNvPicPr>
      </xdr:nvPicPr>
      <xdr:blipFill>
        <a:blip xmlns:r="http://schemas.openxmlformats.org/officeDocument/2006/relationships" r:embed="rId1"/>
        <a:stretch>
          <a:fillRect/>
        </a:stretch>
      </xdr:blipFill>
      <xdr:spPr>
        <a:xfrm>
          <a:off x="63501" y="366162"/>
          <a:ext cx="2032000" cy="79177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257735</xdr:colOff>
      <xdr:row>2</xdr:row>
      <xdr:rowOff>11207</xdr:rowOff>
    </xdr:from>
    <xdr:to>
      <xdr:col>0</xdr:col>
      <xdr:colOff>2414624</xdr:colOff>
      <xdr:row>6</xdr:row>
      <xdr:rowOff>100853</xdr:rowOff>
    </xdr:to>
    <xdr:pic>
      <xdr:nvPicPr>
        <xdr:cNvPr id="3" name="Imagen 2">
          <a:extLst>
            <a:ext uri="{FF2B5EF4-FFF2-40B4-BE49-F238E27FC236}">
              <a16:creationId xmlns:a16="http://schemas.microsoft.com/office/drawing/2014/main" id="{D4F6160D-E4BC-4208-BACF-7BF34F6B9267}"/>
            </a:ext>
          </a:extLst>
        </xdr:cNvPr>
        <xdr:cNvPicPr>
          <a:picLocks noChangeAspect="1"/>
        </xdr:cNvPicPr>
      </xdr:nvPicPr>
      <xdr:blipFill>
        <a:blip xmlns:r="http://schemas.openxmlformats.org/officeDocument/2006/relationships" r:embed="rId1"/>
        <a:stretch>
          <a:fillRect/>
        </a:stretch>
      </xdr:blipFill>
      <xdr:spPr>
        <a:xfrm>
          <a:off x="257735" y="358589"/>
          <a:ext cx="2156889" cy="84044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806823</xdr:colOff>
      <xdr:row>1</xdr:row>
      <xdr:rowOff>22412</xdr:rowOff>
    </xdr:from>
    <xdr:to>
      <xdr:col>3</xdr:col>
      <xdr:colOff>175495</xdr:colOff>
      <xdr:row>6</xdr:row>
      <xdr:rowOff>3360</xdr:rowOff>
    </xdr:to>
    <xdr:pic>
      <xdr:nvPicPr>
        <xdr:cNvPr id="3" name="Imagen 2">
          <a:extLst>
            <a:ext uri="{FF2B5EF4-FFF2-40B4-BE49-F238E27FC236}">
              <a16:creationId xmlns:a16="http://schemas.microsoft.com/office/drawing/2014/main" id="{D4F084AF-726E-4BA5-9D37-FCE480B82A13}"/>
            </a:ext>
          </a:extLst>
        </xdr:cNvPr>
        <xdr:cNvPicPr>
          <a:picLocks noChangeAspect="1"/>
        </xdr:cNvPicPr>
      </xdr:nvPicPr>
      <xdr:blipFill>
        <a:blip xmlns:r="http://schemas.openxmlformats.org/officeDocument/2006/relationships" r:embed="rId1"/>
        <a:stretch>
          <a:fillRect/>
        </a:stretch>
      </xdr:blipFill>
      <xdr:spPr>
        <a:xfrm>
          <a:off x="806823" y="212912"/>
          <a:ext cx="3189878" cy="742948"/>
        </a:xfrm>
        <a:prstGeom prst="rect">
          <a:avLst/>
        </a:prstGeom>
      </xdr:spPr>
    </xdr:pic>
    <xdr:clientData/>
  </xdr:twoCellAnchor>
  <xdr:twoCellAnchor>
    <xdr:from>
      <xdr:col>0</xdr:col>
      <xdr:colOff>47624</xdr:colOff>
      <xdr:row>399</xdr:row>
      <xdr:rowOff>28574</xdr:rowOff>
    </xdr:from>
    <xdr:to>
      <xdr:col>8</xdr:col>
      <xdr:colOff>2180167</xdr:colOff>
      <xdr:row>405</xdr:row>
      <xdr:rowOff>127000</xdr:rowOff>
    </xdr:to>
    <xdr:sp macro="" textlink="">
      <xdr:nvSpPr>
        <xdr:cNvPr id="8" name="CuadroTexto 7">
          <a:extLst>
            <a:ext uri="{FF2B5EF4-FFF2-40B4-BE49-F238E27FC236}">
              <a16:creationId xmlns:a16="http://schemas.microsoft.com/office/drawing/2014/main" id="{BC8BF567-6426-4BE1-8B84-FE3FDEDE628C}"/>
            </a:ext>
          </a:extLst>
        </xdr:cNvPr>
        <xdr:cNvSpPr txBox="1"/>
      </xdr:nvSpPr>
      <xdr:spPr>
        <a:xfrm>
          <a:off x="47624" y="71656574"/>
          <a:ext cx="10927293" cy="105092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Breve</a:t>
          </a:r>
          <a:r>
            <a:rPr lang="es-PY" sz="1100" baseline="0"/>
            <a:t> Descripción:  </a:t>
          </a:r>
          <a:r>
            <a:rPr lang="es-PY" sz="1100" u="sng" baseline="0"/>
            <a:t>a.1) Reserva de revalúo: </a:t>
          </a:r>
          <a:r>
            <a:rPr lang="es-PY" sz="1100" baseline="0"/>
            <a:t>corresponde al revalúo anual establecido por la Ley  N° 125/91 y modificado por la Ley N° 2421/04. A partir del ejercicio 2020, de acuerdo a la Ley N° 6380/19 </a:t>
          </a:r>
          <a:r>
            <a:rPr lang="es-PY" sz="1100" i="1" baseline="0"/>
            <a:t>Art. 11° </a:t>
          </a:r>
          <a:r>
            <a:rPr lang="es-PY" sz="1100" baseline="0"/>
            <a:t>... </a:t>
          </a:r>
          <a:r>
            <a:rPr lang="es-PY" sz="1100" i="1" baseline="0"/>
            <a:t>El Poder Ejecutivo podrá establecer el revalúo obligatorio de los bienes del activo fijo, cuando la variación del índice de Precios al Consumo determinado por el Banco Central del Paraguay alcance al menos 20% (veinte por ciento), acumulado desde el ejercicio en el cual se haya dispuesto el último ajuste por revalúo. </a:t>
          </a:r>
          <a:r>
            <a:rPr lang="es-PY" sz="1100" i="0" baseline="0"/>
            <a:t>El reconocimiento del revalúo obligatorio establecido por el Poder Ejecutivo formará parte de una reserva patrimonial cuyo único destino podrá ser la capitalización; el revalúo se realizará una vez que IPC alcance 20%. </a:t>
          </a:r>
          <a:r>
            <a:rPr lang="es-PY" sz="1100" i="0" u="sng" baseline="0"/>
            <a:t>a.2) Reserva de revalúo técnico: </a:t>
          </a:r>
          <a:r>
            <a:rPr lang="es-PY" sz="1100" i="0" baseline="0"/>
            <a:t>corresponde a la tasación realizada al inmueble ubicado sobre Mcal. Estigarribia y Curupayty según informe de tasación del  Arq. Eduardo Pangrazio Kullak de fecha 30 de noviembre de 2020.                          </a:t>
          </a:r>
          <a:r>
            <a:rPr lang="es-PY" sz="1100" i="1" baseline="0"/>
            <a:t>                                                                                                                                                                          </a:t>
          </a:r>
          <a:endParaRPr lang="es-PY" sz="1100" i="1"/>
        </a:p>
      </xdr:txBody>
    </xdr:sp>
    <xdr:clientData/>
  </xdr:twoCellAnchor>
  <xdr:twoCellAnchor>
    <xdr:from>
      <xdr:col>0</xdr:col>
      <xdr:colOff>47624</xdr:colOff>
      <xdr:row>407</xdr:row>
      <xdr:rowOff>38101</xdr:rowOff>
    </xdr:from>
    <xdr:to>
      <xdr:col>8</xdr:col>
      <xdr:colOff>2190749</xdr:colOff>
      <xdr:row>410</xdr:row>
      <xdr:rowOff>21167</xdr:rowOff>
    </xdr:to>
    <xdr:sp macro="" textlink="">
      <xdr:nvSpPr>
        <xdr:cNvPr id="10" name="CuadroTexto 9">
          <a:extLst>
            <a:ext uri="{FF2B5EF4-FFF2-40B4-BE49-F238E27FC236}">
              <a16:creationId xmlns:a16="http://schemas.microsoft.com/office/drawing/2014/main" id="{96069373-005E-416F-9091-A1BAEB157B10}"/>
            </a:ext>
          </a:extLst>
        </xdr:cNvPr>
        <xdr:cNvSpPr txBox="1"/>
      </xdr:nvSpPr>
      <xdr:spPr>
        <a:xfrm>
          <a:off x="47624" y="73094851"/>
          <a:ext cx="10937875" cy="45931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 corresponde</a:t>
          </a:r>
          <a:r>
            <a:rPr lang="es-PY" sz="1100" baseline="0">
              <a:solidFill>
                <a:schemeClr val="dk1"/>
              </a:solidFill>
              <a:effectLst/>
              <a:latin typeface="+mn-lt"/>
              <a:ea typeface="+mn-ea"/>
              <a:cs typeface="+mn-cs"/>
            </a:rPr>
            <a:t> a la reserva del 5% sobre las utilidades establecida en la Ley N° 1034/83 </a:t>
          </a:r>
          <a:r>
            <a:rPr lang="es-PY" sz="1100" i="1" baseline="0">
              <a:solidFill>
                <a:schemeClr val="dk1"/>
              </a:solidFill>
              <a:effectLst/>
              <a:latin typeface="+mn-lt"/>
              <a:ea typeface="+mn-ea"/>
              <a:cs typeface="+mn-cs"/>
            </a:rPr>
            <a:t>Art. 91: Las sociedades por acciones y las de responsabilidad limitada deben efectuar una reserva legal no menor del cinco por ciento de las utilidades netas del ejercicio, hasta alcanzar el veinte por ciento del capital suscripto.</a:t>
          </a:r>
        </a:p>
        <a:p>
          <a:pPr marL="0" marR="0" lvl="0" indent="0" defTabSz="914400" eaLnBrk="1" fontAlgn="auto" latinLnBrk="0" hangingPunct="1">
            <a:lnSpc>
              <a:spcPct val="100000"/>
            </a:lnSpc>
            <a:spcBef>
              <a:spcPts val="0"/>
            </a:spcBef>
            <a:spcAft>
              <a:spcPts val="0"/>
            </a:spcAft>
            <a:buClrTx/>
            <a:buSzTx/>
            <a:buFontTx/>
            <a:buNone/>
            <a:tabLst/>
            <a:defRPr/>
          </a:pPr>
          <a:br>
            <a:rPr lang="es-PY" sz="1100" baseline="0">
              <a:solidFill>
                <a:schemeClr val="dk1"/>
              </a:solidFill>
              <a:effectLst/>
              <a:latin typeface="+mn-lt"/>
              <a:ea typeface="+mn-ea"/>
              <a:cs typeface="+mn-cs"/>
            </a:rPr>
          </a:br>
          <a:endParaRPr lang="es-PY">
            <a:effectLst/>
          </a:endParaRPr>
        </a:p>
        <a:p>
          <a:endParaRPr lang="es-PY" sz="1100"/>
        </a:p>
      </xdr:txBody>
    </xdr:sp>
    <xdr:clientData/>
  </xdr:twoCellAnchor>
  <xdr:twoCellAnchor>
    <xdr:from>
      <xdr:col>0</xdr:col>
      <xdr:colOff>47624</xdr:colOff>
      <xdr:row>412</xdr:row>
      <xdr:rowOff>28574</xdr:rowOff>
    </xdr:from>
    <xdr:to>
      <xdr:col>8</xdr:col>
      <xdr:colOff>2201333</xdr:colOff>
      <xdr:row>413</xdr:row>
      <xdr:rowOff>95249</xdr:rowOff>
    </xdr:to>
    <xdr:sp macro="" textlink="">
      <xdr:nvSpPr>
        <xdr:cNvPr id="11" name="CuadroTexto 10">
          <a:extLst>
            <a:ext uri="{FF2B5EF4-FFF2-40B4-BE49-F238E27FC236}">
              <a16:creationId xmlns:a16="http://schemas.microsoft.com/office/drawing/2014/main" id="{DE9D5985-1EF3-40E2-B0CA-D0A4828015E0}"/>
            </a:ext>
          </a:extLst>
        </xdr:cNvPr>
        <xdr:cNvSpPr txBox="1"/>
      </xdr:nvSpPr>
      <xdr:spPr>
        <a:xfrm>
          <a:off x="47624" y="73879074"/>
          <a:ext cx="10948459" cy="2254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37041</xdr:colOff>
      <xdr:row>416</xdr:row>
      <xdr:rowOff>84667</xdr:rowOff>
    </xdr:from>
    <xdr:to>
      <xdr:col>8</xdr:col>
      <xdr:colOff>2190750</xdr:colOff>
      <xdr:row>418</xdr:row>
      <xdr:rowOff>10583</xdr:rowOff>
    </xdr:to>
    <xdr:sp macro="" textlink="">
      <xdr:nvSpPr>
        <xdr:cNvPr id="12" name="CuadroTexto 11">
          <a:extLst>
            <a:ext uri="{FF2B5EF4-FFF2-40B4-BE49-F238E27FC236}">
              <a16:creationId xmlns:a16="http://schemas.microsoft.com/office/drawing/2014/main" id="{903D1380-ED51-43FD-87C9-50A6588A0C26}"/>
            </a:ext>
          </a:extLst>
        </xdr:cNvPr>
        <xdr:cNvSpPr txBox="1"/>
      </xdr:nvSpPr>
      <xdr:spPr>
        <a:xfrm>
          <a:off x="37041" y="74379667"/>
          <a:ext cx="10948459" cy="24341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 corresponde a resultados</a:t>
          </a:r>
          <a:r>
            <a:rPr lang="es-PY" sz="1100" baseline="0">
              <a:solidFill>
                <a:schemeClr val="dk1"/>
              </a:solidFill>
              <a:effectLst/>
              <a:latin typeface="+mn-lt"/>
              <a:ea typeface="+mn-ea"/>
              <a:cs typeface="+mn-cs"/>
            </a:rPr>
            <a:t> del periodo 2024 y 2023 reservados para futuras distribucion o capitalizacion.</a:t>
          </a:r>
          <a:endParaRPr lang="es-PY"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PY"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a:p>
          <a:endParaRPr lang="es-PY" sz="1100"/>
        </a:p>
      </xdr:txBody>
    </xdr:sp>
    <xdr:clientData/>
  </xdr:twoCellAnchor>
  <xdr:twoCellAnchor editAs="oneCell">
    <xdr:from>
      <xdr:col>0</xdr:col>
      <xdr:colOff>112058</xdr:colOff>
      <xdr:row>24</xdr:row>
      <xdr:rowOff>79187</xdr:rowOff>
    </xdr:from>
    <xdr:to>
      <xdr:col>8</xdr:col>
      <xdr:colOff>2039470</xdr:colOff>
      <xdr:row>36</xdr:row>
      <xdr:rowOff>78442</xdr:rowOff>
    </xdr:to>
    <xdr:pic>
      <xdr:nvPicPr>
        <xdr:cNvPr id="6" name="Imagen 5">
          <a:extLst>
            <a:ext uri="{FF2B5EF4-FFF2-40B4-BE49-F238E27FC236}">
              <a16:creationId xmlns:a16="http://schemas.microsoft.com/office/drawing/2014/main" id="{F9B9854F-28AB-500B-96FB-2815E7FEEC6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2058" y="4606363"/>
          <a:ext cx="10712824" cy="22852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100853</xdr:colOff>
      <xdr:row>53</xdr:row>
      <xdr:rowOff>190499</xdr:rowOff>
    </xdr:from>
    <xdr:to>
      <xdr:col>8</xdr:col>
      <xdr:colOff>2140323</xdr:colOff>
      <xdr:row>64</xdr:row>
      <xdr:rowOff>89646</xdr:rowOff>
    </xdr:to>
    <xdr:pic>
      <xdr:nvPicPr>
        <xdr:cNvPr id="5" name="Imagen 4">
          <a:extLst>
            <a:ext uri="{FF2B5EF4-FFF2-40B4-BE49-F238E27FC236}">
              <a16:creationId xmlns:a16="http://schemas.microsoft.com/office/drawing/2014/main" id="{990C792F-FAAE-BF31-7A4B-0DAD862FB5A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0853" y="11329146"/>
          <a:ext cx="10824882" cy="19946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44824</xdr:colOff>
      <xdr:row>250</xdr:row>
      <xdr:rowOff>67236</xdr:rowOff>
    </xdr:from>
    <xdr:to>
      <xdr:col>8</xdr:col>
      <xdr:colOff>2160210</xdr:colOff>
      <xdr:row>301</xdr:row>
      <xdr:rowOff>23813</xdr:rowOff>
    </xdr:to>
    <xdr:pic>
      <xdr:nvPicPr>
        <xdr:cNvPr id="16" name="Imagen 15">
          <a:extLst>
            <a:ext uri="{FF2B5EF4-FFF2-40B4-BE49-F238E27FC236}">
              <a16:creationId xmlns:a16="http://schemas.microsoft.com/office/drawing/2014/main" id="{A5E53D3B-F3A7-E3EE-BE80-D754ADCEA593}"/>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4824" y="47204080"/>
          <a:ext cx="10914105" cy="84576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47625</xdr:colOff>
      <xdr:row>470</xdr:row>
      <xdr:rowOff>83343</xdr:rowOff>
    </xdr:from>
    <xdr:to>
      <xdr:col>8</xdr:col>
      <xdr:colOff>2175273</xdr:colOff>
      <xdr:row>505</xdr:row>
      <xdr:rowOff>107156</xdr:rowOff>
    </xdr:to>
    <xdr:pic>
      <xdr:nvPicPr>
        <xdr:cNvPr id="19" name="Imagen 18">
          <a:extLst>
            <a:ext uri="{FF2B5EF4-FFF2-40B4-BE49-F238E27FC236}">
              <a16:creationId xmlns:a16="http://schemas.microsoft.com/office/drawing/2014/main" id="{3DABEABF-CE6B-FB7C-CEF0-150C429CEDC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7625" y="82843687"/>
          <a:ext cx="10926367" cy="5857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89646</xdr:colOff>
      <xdr:row>204</xdr:row>
      <xdr:rowOff>81203</xdr:rowOff>
    </xdr:from>
    <xdr:to>
      <xdr:col>8</xdr:col>
      <xdr:colOff>2207559</xdr:colOff>
      <xdr:row>219</xdr:row>
      <xdr:rowOff>44823</xdr:rowOff>
    </xdr:to>
    <xdr:pic>
      <xdr:nvPicPr>
        <xdr:cNvPr id="2" name="Imagen 1">
          <a:extLst>
            <a:ext uri="{FF2B5EF4-FFF2-40B4-BE49-F238E27FC236}">
              <a16:creationId xmlns:a16="http://schemas.microsoft.com/office/drawing/2014/main" id="{D69CEF1C-D0BD-FDF6-4967-F55EBCF57738}"/>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89646" y="38248438"/>
          <a:ext cx="10903325" cy="23168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33617</xdr:colOff>
      <xdr:row>303</xdr:row>
      <xdr:rowOff>106522</xdr:rowOff>
    </xdr:from>
    <xdr:to>
      <xdr:col>8</xdr:col>
      <xdr:colOff>2151528</xdr:colOff>
      <xdr:row>334</xdr:row>
      <xdr:rowOff>22413</xdr:rowOff>
    </xdr:to>
    <xdr:pic>
      <xdr:nvPicPr>
        <xdr:cNvPr id="4" name="Imagen 3">
          <a:extLst>
            <a:ext uri="{FF2B5EF4-FFF2-40B4-BE49-F238E27FC236}">
              <a16:creationId xmlns:a16="http://schemas.microsoft.com/office/drawing/2014/main" id="{BFCBB2B8-5730-8DE2-300C-2A3CEBAA9E07}"/>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33617" y="53648228"/>
          <a:ext cx="10903323" cy="47792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103\carpetas\Mis%20documentos\Control%20de%20asistencias%20a&#241;o%2020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92.168.1.103\carpetas\Users\KBenitez\Documents\BCA\Encargos\Auditoria\Diageo%20Paraguay%20SRL\2009\Archivo%20General\Informes%20definitivos\Diageo%20Paraguay%20-%20Armado%20del%20Informe%20200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Uymvdapp06\grupales\Documents%20and%20Settings\gcervieri\Local%20Settings\Temporary%20Internet%20Files\OLK17\Respaldo\Balance%20FNP-respald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s>
    <sheetDataSet>
      <sheetData sheetId="0" refreshError="1"/>
      <sheetData sheetId="1" refreshError="1"/>
      <sheetData sheetId="2" refreshError="1"/>
      <sheetData sheetId="3" refreshError="1"/>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2009-2008"/>
      <sheetName val="BG"/>
      <sheetName val="ER"/>
      <sheetName val="EEPN"/>
      <sheetName val="EFE"/>
      <sheetName val="BU"/>
      <sheetName val="1"/>
      <sheetName val="2"/>
      <sheetName val="2.2"/>
      <sheetName val="3"/>
      <sheetName val="4"/>
      <sheetName val="5"/>
      <sheetName val="6"/>
      <sheetName val="7"/>
      <sheetName val="8"/>
      <sheetName val="9"/>
      <sheetName val="10"/>
    </sheetNames>
    <sheetDataSet>
      <sheetData sheetId="0" refreshError="1">
        <row r="15">
          <cell r="D15" t="str">
            <v>2008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P"/>
      <sheetName val="ER"/>
      <sheetName val="CBU"/>
      <sheetName val="EEP"/>
      <sheetName val="EOAF"/>
      <sheetName val="Datos"/>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s>
    <sheetDataSet>
      <sheetData sheetId="0"/>
      <sheetData sheetId="1"/>
      <sheetData sheetId="2"/>
      <sheetData sheetId="3"/>
      <sheetData sheetId="4"/>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rgb="FF92D050"/>
  </sheetPr>
  <dimension ref="A1:G82"/>
  <sheetViews>
    <sheetView showGridLines="0" topLeftCell="A52" zoomScale="90" zoomScaleNormal="90" workbookViewId="0">
      <selection activeCell="A60" sqref="A60"/>
    </sheetView>
  </sheetViews>
  <sheetFormatPr baseColWidth="10" defaultColWidth="11.42578125" defaultRowHeight="12.75" x14ac:dyDescent="0.2"/>
  <cols>
    <col min="1" max="1" width="2.140625" style="3" customWidth="1"/>
    <col min="2" max="2" width="2" style="1" customWidth="1"/>
    <col min="3" max="3" width="2.28515625" style="1" customWidth="1"/>
    <col min="4" max="4" width="51.85546875" style="1" customWidth="1"/>
    <col min="5" max="5" width="10" style="3" customWidth="1"/>
    <col min="6" max="7" width="21.85546875" style="1" bestFit="1" customWidth="1"/>
    <col min="8" max="16384" width="11.42578125" style="1"/>
  </cols>
  <sheetData>
    <row r="1" spans="1:7" s="60" customFormat="1" x14ac:dyDescent="0.2">
      <c r="A1" s="64"/>
      <c r="D1" s="93" t="s">
        <v>260</v>
      </c>
      <c r="E1" s="245"/>
    </row>
    <row r="3" spans="1:7" x14ac:dyDescent="0.2">
      <c r="F3" s="18"/>
    </row>
    <row r="6" spans="1:7" x14ac:dyDescent="0.2">
      <c r="G6" s="129"/>
    </row>
    <row r="7" spans="1:7" x14ac:dyDescent="0.2">
      <c r="A7" s="420" t="s">
        <v>158</v>
      </c>
      <c r="B7" s="420"/>
      <c r="C7" s="420"/>
      <c r="D7" s="420"/>
      <c r="E7" s="420"/>
      <c r="F7" s="420"/>
      <c r="G7" s="420"/>
    </row>
    <row r="8" spans="1:7" ht="15" customHeight="1" x14ac:dyDescent="0.2">
      <c r="A8" s="420" t="s">
        <v>325</v>
      </c>
      <c r="B8" s="420"/>
      <c r="C8" s="420"/>
      <c r="D8" s="420"/>
      <c r="E8" s="420"/>
      <c r="F8" s="420"/>
      <c r="G8" s="420"/>
    </row>
    <row r="9" spans="1:7" x14ac:dyDescent="0.2">
      <c r="A9" s="421" t="s">
        <v>146</v>
      </c>
      <c r="B9" s="421"/>
      <c r="C9" s="421"/>
      <c r="D9" s="421"/>
      <c r="E9" s="421"/>
      <c r="F9" s="421"/>
      <c r="G9" s="421"/>
    </row>
    <row r="11" spans="1:7" x14ac:dyDescent="0.2">
      <c r="A11" s="130"/>
      <c r="B11" s="226"/>
      <c r="C11" s="227"/>
      <c r="D11" s="227"/>
      <c r="E11" s="251" t="s">
        <v>112</v>
      </c>
      <c r="F11" s="367">
        <v>46112</v>
      </c>
      <c r="G11" s="368">
        <v>45747</v>
      </c>
    </row>
    <row r="12" spans="1:7" x14ac:dyDescent="0.2">
      <c r="B12" s="428" t="s">
        <v>113</v>
      </c>
      <c r="C12" s="429"/>
      <c r="D12" s="429"/>
      <c r="E12" s="252"/>
      <c r="F12" s="78"/>
      <c r="G12" s="132"/>
    </row>
    <row r="13" spans="1:7" x14ac:dyDescent="0.2">
      <c r="B13" s="81" t="s">
        <v>114</v>
      </c>
      <c r="E13" s="120"/>
      <c r="F13" s="21"/>
      <c r="G13" s="83"/>
    </row>
    <row r="14" spans="1:7" x14ac:dyDescent="0.2">
      <c r="B14" s="21"/>
      <c r="C14" s="417" t="s">
        <v>115</v>
      </c>
      <c r="D14" s="417"/>
      <c r="E14" s="253">
        <v>3</v>
      </c>
      <c r="F14" s="346">
        <f>+NEF!E125</f>
        <v>4522034154</v>
      </c>
      <c r="G14" s="347">
        <f>+NEF!F125</f>
        <v>2033985434</v>
      </c>
    </row>
    <row r="15" spans="1:7" x14ac:dyDescent="0.2">
      <c r="B15" s="21"/>
      <c r="C15" s="417" t="s">
        <v>73</v>
      </c>
      <c r="D15" s="417"/>
      <c r="E15" s="253">
        <v>4</v>
      </c>
      <c r="F15" s="346">
        <f>+NEF!E132</f>
        <v>64105641</v>
      </c>
      <c r="G15" s="347">
        <f>+NEF!F132</f>
        <v>80111883</v>
      </c>
    </row>
    <row r="16" spans="1:7" x14ac:dyDescent="0.2">
      <c r="B16" s="21"/>
      <c r="C16" s="417" t="s">
        <v>116</v>
      </c>
      <c r="D16" s="417"/>
      <c r="E16" s="253">
        <v>5</v>
      </c>
      <c r="F16" s="346">
        <f>+NEF!E140</f>
        <v>97472649687</v>
      </c>
      <c r="G16" s="347">
        <f>+NEF!F140</f>
        <v>77729942685</v>
      </c>
    </row>
    <row r="17" spans="1:7" x14ac:dyDescent="0.2">
      <c r="A17" s="7"/>
      <c r="B17" s="21"/>
      <c r="C17" s="417" t="s">
        <v>16</v>
      </c>
      <c r="D17" s="417"/>
      <c r="E17" s="253">
        <v>6</v>
      </c>
      <c r="F17" s="346">
        <f>+NEF!E182</f>
        <v>9089726215</v>
      </c>
      <c r="G17" s="347">
        <f>+NEF!F182</f>
        <v>11514974393</v>
      </c>
    </row>
    <row r="18" spans="1:7" x14ac:dyDescent="0.2">
      <c r="B18" s="21"/>
      <c r="C18" s="417" t="s">
        <v>117</v>
      </c>
      <c r="D18" s="417"/>
      <c r="E18" s="253">
        <v>7</v>
      </c>
      <c r="F18" s="346">
        <f>+NEF!E196</f>
        <v>38181322517</v>
      </c>
      <c r="G18" s="347">
        <f>+NEF!F196</f>
        <v>44823995185</v>
      </c>
    </row>
    <row r="19" spans="1:7" x14ac:dyDescent="0.2">
      <c r="B19" s="21"/>
      <c r="C19" s="15" t="s">
        <v>164</v>
      </c>
      <c r="E19" s="121"/>
      <c r="F19" s="41">
        <f>SUM(F14:F18)</f>
        <v>149329838214</v>
      </c>
      <c r="G19" s="116">
        <f>SUM(G14:G18)</f>
        <v>136183009580</v>
      </c>
    </row>
    <row r="20" spans="1:7" s="9" customFormat="1" x14ac:dyDescent="0.2">
      <c r="B20" s="117" t="s">
        <v>118</v>
      </c>
      <c r="E20" s="120"/>
      <c r="F20" s="125"/>
      <c r="G20" s="126"/>
    </row>
    <row r="21" spans="1:7" x14ac:dyDescent="0.2">
      <c r="B21" s="21"/>
      <c r="C21" s="417" t="s">
        <v>119</v>
      </c>
      <c r="D21" s="417"/>
      <c r="E21" s="253">
        <v>6</v>
      </c>
      <c r="F21" s="346">
        <f>+NEF!E187</f>
        <v>0</v>
      </c>
      <c r="G21" s="347">
        <f>+NEF!F187</f>
        <v>0</v>
      </c>
    </row>
    <row r="22" spans="1:7" x14ac:dyDescent="0.2">
      <c r="B22" s="21"/>
      <c r="C22" s="1" t="s">
        <v>116</v>
      </c>
      <c r="E22" s="253">
        <v>5</v>
      </c>
      <c r="F22" s="348">
        <f>+NEF!E146</f>
        <v>0</v>
      </c>
      <c r="G22" s="349">
        <f>+NEF!F146</f>
        <v>0</v>
      </c>
    </row>
    <row r="23" spans="1:7" x14ac:dyDescent="0.2">
      <c r="B23" s="21"/>
      <c r="C23" s="417" t="s">
        <v>203</v>
      </c>
      <c r="D23" s="417"/>
      <c r="E23" s="253">
        <v>8</v>
      </c>
      <c r="F23" s="348">
        <v>0</v>
      </c>
      <c r="G23" s="350">
        <v>0</v>
      </c>
    </row>
    <row r="24" spans="1:7" x14ac:dyDescent="0.2">
      <c r="B24" s="21"/>
      <c r="C24" s="417" t="s">
        <v>204</v>
      </c>
      <c r="D24" s="417"/>
      <c r="E24" s="253">
        <v>9</v>
      </c>
      <c r="F24" s="346">
        <v>47313937138</v>
      </c>
      <c r="G24" s="347">
        <v>44446436556</v>
      </c>
    </row>
    <row r="25" spans="1:7" x14ac:dyDescent="0.2">
      <c r="B25" s="21"/>
      <c r="C25" s="417" t="s">
        <v>121</v>
      </c>
      <c r="D25" s="417"/>
      <c r="E25" s="253">
        <v>10</v>
      </c>
      <c r="F25" s="348">
        <v>0</v>
      </c>
      <c r="G25" s="350">
        <v>0</v>
      </c>
    </row>
    <row r="26" spans="1:7" x14ac:dyDescent="0.2">
      <c r="B26" s="21"/>
      <c r="C26" s="417" t="s">
        <v>78</v>
      </c>
      <c r="D26" s="417"/>
      <c r="E26" s="253">
        <v>11</v>
      </c>
      <c r="F26" s="346">
        <f>+NEF!E231</f>
        <v>4589202</v>
      </c>
      <c r="G26" s="347">
        <f>+NEF!F231</f>
        <v>12232335</v>
      </c>
    </row>
    <row r="27" spans="1:7" x14ac:dyDescent="0.2">
      <c r="B27" s="21"/>
      <c r="C27" s="417" t="s">
        <v>80</v>
      </c>
      <c r="D27" s="417"/>
      <c r="E27" s="253">
        <v>12</v>
      </c>
      <c r="F27" s="348">
        <v>0</v>
      </c>
      <c r="G27" s="350">
        <v>0</v>
      </c>
    </row>
    <row r="28" spans="1:7" x14ac:dyDescent="0.2">
      <c r="B28" s="30"/>
      <c r="C28" s="423" t="s">
        <v>173</v>
      </c>
      <c r="D28" s="423"/>
      <c r="E28" s="121"/>
      <c r="F28" s="63">
        <f>SUM(F21:F27)</f>
        <v>47318526340</v>
      </c>
      <c r="G28" s="124">
        <f>SUM(G21:G27)</f>
        <v>44458668891</v>
      </c>
    </row>
    <row r="29" spans="1:7" x14ac:dyDescent="0.2">
      <c r="A29" s="130"/>
      <c r="B29" s="436" t="s">
        <v>122</v>
      </c>
      <c r="C29" s="437"/>
      <c r="D29" s="437"/>
      <c r="E29" s="228"/>
      <c r="F29" s="229">
        <f>+F19+F28</f>
        <v>196648364554</v>
      </c>
      <c r="G29" s="230">
        <f>+G19+G28</f>
        <v>180641678471</v>
      </c>
    </row>
    <row r="30" spans="1:7" ht="15" x14ac:dyDescent="0.35">
      <c r="B30" s="430" t="s">
        <v>123</v>
      </c>
      <c r="C30" s="431"/>
      <c r="D30" s="431"/>
      <c r="E30" s="254"/>
      <c r="F30" s="255"/>
      <c r="G30" s="256"/>
    </row>
    <row r="31" spans="1:7" x14ac:dyDescent="0.2">
      <c r="B31" s="81" t="s">
        <v>124</v>
      </c>
      <c r="E31" s="120"/>
      <c r="F31" s="11"/>
      <c r="G31" s="83"/>
    </row>
    <row r="32" spans="1:7" x14ac:dyDescent="0.2">
      <c r="B32" s="21"/>
      <c r="C32" s="417" t="s">
        <v>74</v>
      </c>
      <c r="D32" s="417"/>
      <c r="E32" s="253">
        <v>13</v>
      </c>
      <c r="F32" s="233">
        <f>+NEF!E244</f>
        <v>3786360173</v>
      </c>
      <c r="G32" s="85">
        <f>+NEF!F244</f>
        <v>5350902703</v>
      </c>
    </row>
    <row r="33" spans="2:7" x14ac:dyDescent="0.2">
      <c r="B33" s="21"/>
      <c r="C33" s="422" t="s">
        <v>126</v>
      </c>
      <c r="D33" s="422"/>
      <c r="E33" s="253">
        <v>14</v>
      </c>
      <c r="F33" s="346">
        <v>79161055928.895935</v>
      </c>
      <c r="G33" s="347">
        <v>53346464330.300003</v>
      </c>
    </row>
    <row r="34" spans="2:7" x14ac:dyDescent="0.2">
      <c r="B34" s="21"/>
      <c r="C34" s="417" t="s">
        <v>81</v>
      </c>
      <c r="D34" s="417"/>
      <c r="E34" s="253">
        <v>15</v>
      </c>
      <c r="F34" s="348">
        <v>0</v>
      </c>
      <c r="G34" s="349">
        <v>0</v>
      </c>
    </row>
    <row r="35" spans="2:7" s="9" customFormat="1" x14ac:dyDescent="0.2">
      <c r="B35" s="118"/>
      <c r="C35" s="418" t="s">
        <v>38</v>
      </c>
      <c r="D35" s="418"/>
      <c r="E35" s="257">
        <v>16</v>
      </c>
      <c r="F35" s="233">
        <f>+NEF!E348</f>
        <v>151371794</v>
      </c>
      <c r="G35" s="85">
        <f>+NEF!F348</f>
        <v>167704814</v>
      </c>
    </row>
    <row r="36" spans="2:7" x14ac:dyDescent="0.2">
      <c r="B36" s="21"/>
      <c r="C36" s="417" t="s">
        <v>39</v>
      </c>
      <c r="D36" s="417"/>
      <c r="E36" s="253">
        <v>17</v>
      </c>
      <c r="F36" s="233">
        <f>+NEF!E357</f>
        <v>507629122</v>
      </c>
      <c r="G36" s="85">
        <f>+NEF!F357</f>
        <v>1161288770</v>
      </c>
    </row>
    <row r="37" spans="2:7" x14ac:dyDescent="0.2">
      <c r="B37" s="21"/>
      <c r="C37" s="417" t="s">
        <v>40</v>
      </c>
      <c r="D37" s="417"/>
      <c r="E37" s="253">
        <v>18</v>
      </c>
      <c r="F37" s="233">
        <f>+NEF!E366</f>
        <v>1220621619</v>
      </c>
      <c r="G37" s="85">
        <f>+NEF!F366</f>
        <v>216561205</v>
      </c>
    </row>
    <row r="38" spans="2:7" x14ac:dyDescent="0.2">
      <c r="B38" s="21"/>
      <c r="C38" s="417" t="s">
        <v>127</v>
      </c>
      <c r="D38" s="417"/>
      <c r="E38" s="253">
        <v>19</v>
      </c>
      <c r="F38" s="233">
        <f>+NEF!E378</f>
        <v>2090028669</v>
      </c>
      <c r="G38" s="85">
        <f>+NEF!F378</f>
        <v>172065996</v>
      </c>
    </row>
    <row r="39" spans="2:7" ht="13.7" customHeight="1" x14ac:dyDescent="0.2">
      <c r="B39" s="21"/>
      <c r="C39" s="15" t="s">
        <v>125</v>
      </c>
      <c r="E39" s="121"/>
      <c r="F39" s="41">
        <f>+F32+F33+F34+F35+F36+F37+F38</f>
        <v>86917067305.895935</v>
      </c>
      <c r="G39" s="116">
        <f>+G32+G33+G34+G35+G36+G37+G38</f>
        <v>60414987818.300003</v>
      </c>
    </row>
    <row r="40" spans="2:7" x14ac:dyDescent="0.2">
      <c r="B40" s="81" t="s">
        <v>128</v>
      </c>
      <c r="E40" s="121"/>
      <c r="F40" s="43"/>
      <c r="G40" s="127"/>
    </row>
    <row r="41" spans="2:7" s="9" customFormat="1" x14ac:dyDescent="0.2">
      <c r="B41" s="118"/>
      <c r="C41" s="418" t="s">
        <v>129</v>
      </c>
      <c r="D41" s="418"/>
      <c r="E41" s="257">
        <v>14</v>
      </c>
      <c r="F41" s="233">
        <v>68618032332</v>
      </c>
      <c r="G41" s="126">
        <v>70476866258</v>
      </c>
    </row>
    <row r="42" spans="2:7" x14ac:dyDescent="0.2">
      <c r="B42" s="21"/>
      <c r="C42" s="417" t="s">
        <v>196</v>
      </c>
      <c r="D42" s="417"/>
      <c r="E42" s="253">
        <v>19</v>
      </c>
      <c r="F42" s="353">
        <f>+NEF!E382</f>
        <v>0</v>
      </c>
      <c r="G42" s="350">
        <f>+NEF!F382</f>
        <v>0</v>
      </c>
    </row>
    <row r="43" spans="2:7" x14ac:dyDescent="0.2">
      <c r="B43" s="21"/>
      <c r="C43" s="15" t="s">
        <v>180</v>
      </c>
      <c r="E43" s="121"/>
      <c r="F43" s="41">
        <f>SUM(F41:F42)</f>
        <v>68618032332</v>
      </c>
      <c r="G43" s="116">
        <f>SUM(G41:G42)</f>
        <v>70476866258</v>
      </c>
    </row>
    <row r="44" spans="2:7" ht="6" customHeight="1" x14ac:dyDescent="0.2">
      <c r="B44" s="30"/>
      <c r="C44" s="33"/>
      <c r="D44" s="119"/>
      <c r="E44" s="122"/>
      <c r="F44" s="43"/>
      <c r="G44" s="123"/>
    </row>
    <row r="45" spans="2:7" x14ac:dyDescent="0.2">
      <c r="B45" s="432" t="s">
        <v>205</v>
      </c>
      <c r="C45" s="433"/>
      <c r="D45" s="433"/>
      <c r="E45" s="228"/>
      <c r="F45" s="229">
        <f>+F39+F43</f>
        <v>155535099637.89594</v>
      </c>
      <c r="G45" s="230">
        <f>+G39+G43</f>
        <v>130891854076.3</v>
      </c>
    </row>
    <row r="46" spans="2:7" x14ac:dyDescent="0.2">
      <c r="B46" s="430" t="s">
        <v>17</v>
      </c>
      <c r="C46" s="431"/>
      <c r="D46" s="431"/>
      <c r="E46" s="254"/>
      <c r="F46" s="258"/>
      <c r="G46" s="259"/>
    </row>
    <row r="47" spans="2:7" x14ac:dyDescent="0.2">
      <c r="B47" s="21"/>
      <c r="C47" s="417" t="s">
        <v>130</v>
      </c>
      <c r="D47" s="417"/>
      <c r="E47" s="253">
        <v>20</v>
      </c>
      <c r="F47" s="354">
        <f>+NEF!E392</f>
        <v>25000000000</v>
      </c>
      <c r="G47" s="355">
        <f>+NEF!F392</f>
        <v>21000000000</v>
      </c>
    </row>
    <row r="48" spans="2:7" x14ac:dyDescent="0.2">
      <c r="B48" s="21"/>
      <c r="C48" s="417" t="s">
        <v>19</v>
      </c>
      <c r="D48" s="417"/>
      <c r="E48" s="260">
        <v>21</v>
      </c>
      <c r="F48" s="233">
        <f>+NEF!E397</f>
        <v>2895811178</v>
      </c>
      <c r="G48" s="126">
        <f>+NEF!F397</f>
        <v>1655126128</v>
      </c>
    </row>
    <row r="49" spans="1:7" x14ac:dyDescent="0.2">
      <c r="A49" s="7"/>
      <c r="B49" s="21"/>
      <c r="C49" s="417" t="s">
        <v>52</v>
      </c>
      <c r="D49" s="417"/>
      <c r="E49" s="260">
        <v>21</v>
      </c>
      <c r="F49" s="233">
        <f>+NEF!E407</f>
        <v>5312673298</v>
      </c>
      <c r="G49" s="126">
        <f>+NEF!F407</f>
        <v>4872403868</v>
      </c>
    </row>
    <row r="50" spans="1:7" x14ac:dyDescent="0.2">
      <c r="B50" s="21"/>
      <c r="C50" s="417" t="s">
        <v>131</v>
      </c>
      <c r="D50" s="417"/>
      <c r="E50" s="260">
        <v>21</v>
      </c>
      <c r="F50" s="233">
        <f>+NEF!E412</f>
        <v>0</v>
      </c>
      <c r="G50" s="126">
        <f>+NEF!F412</f>
        <v>0</v>
      </c>
    </row>
    <row r="51" spans="1:7" x14ac:dyDescent="0.2">
      <c r="B51" s="21"/>
      <c r="C51" s="417" t="s">
        <v>132</v>
      </c>
      <c r="D51" s="417"/>
      <c r="E51" s="260">
        <v>21</v>
      </c>
      <c r="F51" s="233">
        <f>+NEF!E415</f>
        <v>13043317352</v>
      </c>
      <c r="G51" s="126">
        <f>+NEF!F415</f>
        <v>18697873944</v>
      </c>
    </row>
    <row r="52" spans="1:7" x14ac:dyDescent="0.2">
      <c r="B52" s="21"/>
      <c r="C52" s="417" t="s">
        <v>41</v>
      </c>
      <c r="D52" s="417"/>
      <c r="E52" s="253">
        <v>22</v>
      </c>
      <c r="F52" s="233">
        <v>0</v>
      </c>
      <c r="G52" s="126">
        <v>0</v>
      </c>
    </row>
    <row r="53" spans="1:7" x14ac:dyDescent="0.2">
      <c r="B53" s="21"/>
      <c r="C53" s="417" t="s">
        <v>20</v>
      </c>
      <c r="D53" s="417"/>
      <c r="E53" s="253">
        <v>23</v>
      </c>
      <c r="F53" s="233">
        <f>+NEF!E432</f>
        <v>-5138536911</v>
      </c>
      <c r="G53" s="126">
        <f>+NEF!F432</f>
        <v>3524420450</v>
      </c>
    </row>
    <row r="54" spans="1:7" x14ac:dyDescent="0.2">
      <c r="B54" s="21"/>
      <c r="C54" s="422" t="s">
        <v>34</v>
      </c>
      <c r="D54" s="422"/>
      <c r="E54" s="121"/>
      <c r="F54" s="233">
        <f>SUM(F47:F53)</f>
        <v>41113264917</v>
      </c>
      <c r="G54" s="126">
        <f>SUM(G47:G53)</f>
        <v>49749824390</v>
      </c>
    </row>
    <row r="55" spans="1:7" x14ac:dyDescent="0.2">
      <c r="B55" s="30"/>
      <c r="C55" s="419" t="s">
        <v>42</v>
      </c>
      <c r="D55" s="419"/>
      <c r="E55" s="253">
        <v>24</v>
      </c>
      <c r="F55" s="356">
        <v>0</v>
      </c>
      <c r="G55" s="357">
        <v>0</v>
      </c>
    </row>
    <row r="56" spans="1:7" x14ac:dyDescent="0.2">
      <c r="B56" s="434" t="s">
        <v>133</v>
      </c>
      <c r="C56" s="435"/>
      <c r="D56" s="435"/>
      <c r="E56" s="228"/>
      <c r="F56" s="229">
        <f>F54</f>
        <v>41113264917</v>
      </c>
      <c r="G56" s="230">
        <f>G54</f>
        <v>49749824390</v>
      </c>
    </row>
    <row r="57" spans="1:7" x14ac:dyDescent="0.2">
      <c r="B57" s="430" t="s">
        <v>134</v>
      </c>
      <c r="C57" s="431"/>
      <c r="D57" s="431"/>
      <c r="E57" s="254"/>
      <c r="F57" s="231">
        <f>+F45+F56</f>
        <v>196648364554.89594</v>
      </c>
      <c r="G57" s="232">
        <f>+G45+G56</f>
        <v>180641678466.29999</v>
      </c>
    </row>
    <row r="58" spans="1:7" x14ac:dyDescent="0.2">
      <c r="B58" s="15"/>
      <c r="E58" s="96"/>
      <c r="F58" s="19"/>
      <c r="G58" s="68"/>
    </row>
    <row r="59" spans="1:7" x14ac:dyDescent="0.2">
      <c r="B59" s="424" t="s">
        <v>202</v>
      </c>
      <c r="C59" s="425"/>
      <c r="D59" s="425"/>
      <c r="E59" s="425"/>
      <c r="F59" s="425"/>
      <c r="G59" s="426"/>
    </row>
    <row r="60" spans="1:7" x14ac:dyDescent="0.2">
      <c r="B60" s="15"/>
      <c r="E60" s="96"/>
      <c r="F60" s="128"/>
      <c r="G60" s="128"/>
    </row>
    <row r="61" spans="1:7" x14ac:dyDescent="0.2">
      <c r="B61" s="15"/>
      <c r="E61" s="96"/>
      <c r="F61" s="18"/>
      <c r="G61" s="133"/>
    </row>
    <row r="62" spans="1:7" x14ac:dyDescent="0.2">
      <c r="B62" s="15"/>
      <c r="E62" s="96"/>
      <c r="F62" s="18"/>
      <c r="G62" s="133"/>
    </row>
    <row r="63" spans="1:7" x14ac:dyDescent="0.2">
      <c r="E63" s="134"/>
      <c r="F63" s="67"/>
      <c r="G63" s="67"/>
    </row>
    <row r="64" spans="1:7" x14ac:dyDescent="0.2">
      <c r="A64" s="130"/>
      <c r="B64" s="135"/>
      <c r="C64" s="135"/>
      <c r="D64" s="135"/>
      <c r="E64" s="134"/>
      <c r="F64" s="416"/>
      <c r="G64" s="416"/>
    </row>
    <row r="65" spans="1:7" x14ac:dyDescent="0.2">
      <c r="B65" s="136"/>
      <c r="C65" s="136"/>
      <c r="D65" s="137"/>
      <c r="E65" s="138"/>
      <c r="F65" s="416"/>
      <c r="G65" s="416"/>
    </row>
    <row r="66" spans="1:7" x14ac:dyDescent="0.2">
      <c r="A66" s="130"/>
      <c r="B66" s="11"/>
      <c r="C66" s="11"/>
      <c r="D66" s="15"/>
      <c r="E66" s="134"/>
      <c r="F66" s="139"/>
      <c r="G66" s="139"/>
    </row>
    <row r="67" spans="1:7" x14ac:dyDescent="0.2">
      <c r="A67" s="130"/>
      <c r="B67" s="11"/>
      <c r="C67" s="11"/>
      <c r="D67" s="15"/>
      <c r="E67" s="134"/>
      <c r="F67" s="139"/>
      <c r="G67" s="139"/>
    </row>
    <row r="68" spans="1:7" x14ac:dyDescent="0.2">
      <c r="A68" s="130"/>
      <c r="B68" s="11"/>
      <c r="C68" s="11"/>
      <c r="D68" s="15"/>
      <c r="E68" s="140"/>
      <c r="F68" s="139"/>
      <c r="G68" s="139"/>
    </row>
    <row r="69" spans="1:7" x14ac:dyDescent="0.2">
      <c r="E69" s="72"/>
      <c r="F69" s="141"/>
      <c r="G69" s="141"/>
    </row>
    <row r="70" spans="1:7" x14ac:dyDescent="0.2">
      <c r="B70" s="15"/>
      <c r="C70" s="15"/>
      <c r="D70" s="15"/>
      <c r="E70" s="140"/>
      <c r="F70" s="141"/>
      <c r="G70" s="141"/>
    </row>
    <row r="71" spans="1:7" s="15" customFormat="1" x14ac:dyDescent="0.2">
      <c r="A71" s="62"/>
      <c r="B71" s="427"/>
      <c r="C71" s="427"/>
      <c r="D71" s="427"/>
      <c r="E71" s="140"/>
      <c r="F71" s="142"/>
      <c r="G71" s="142"/>
    </row>
    <row r="72" spans="1:7" x14ac:dyDescent="0.2">
      <c r="C72" s="16"/>
      <c r="D72" s="17"/>
      <c r="E72" s="72"/>
      <c r="F72" s="73"/>
      <c r="G72" s="74"/>
    </row>
    <row r="73" spans="1:7" x14ac:dyDescent="0.2">
      <c r="C73" s="23"/>
      <c r="D73" s="15"/>
      <c r="E73" s="28"/>
      <c r="F73" s="15"/>
    </row>
    <row r="74" spans="1:7" x14ac:dyDescent="0.2">
      <c r="D74" s="143"/>
      <c r="E74" s="144"/>
      <c r="F74" s="143"/>
    </row>
    <row r="75" spans="1:7" x14ac:dyDescent="0.2">
      <c r="D75" s="143"/>
      <c r="E75" s="144"/>
      <c r="F75" s="143"/>
    </row>
    <row r="76" spans="1:7" x14ac:dyDescent="0.2">
      <c r="D76" s="143"/>
      <c r="E76" s="144"/>
      <c r="F76" s="143"/>
    </row>
    <row r="77" spans="1:7" x14ac:dyDescent="0.2">
      <c r="D77" s="143"/>
      <c r="E77" s="144"/>
      <c r="F77" s="143"/>
    </row>
    <row r="78" spans="1:7" x14ac:dyDescent="0.2">
      <c r="D78" s="143"/>
      <c r="E78" s="144"/>
      <c r="F78" s="143"/>
    </row>
    <row r="79" spans="1:7" x14ac:dyDescent="0.2">
      <c r="E79" s="27"/>
    </row>
    <row r="80" spans="1:7" x14ac:dyDescent="0.2">
      <c r="C80" s="16"/>
      <c r="E80" s="27"/>
    </row>
    <row r="81" spans="3:6" x14ac:dyDescent="0.2">
      <c r="C81" s="23"/>
      <c r="D81" s="15"/>
      <c r="E81" s="28"/>
      <c r="F81" s="15"/>
    </row>
    <row r="82" spans="3:6" x14ac:dyDescent="0.2">
      <c r="D82" s="15"/>
      <c r="E82" s="62"/>
      <c r="F82" s="15"/>
    </row>
  </sheetData>
  <mergeCells count="44">
    <mergeCell ref="B71:D71"/>
    <mergeCell ref="B12:D12"/>
    <mergeCell ref="B30:D30"/>
    <mergeCell ref="B46:D46"/>
    <mergeCell ref="B45:D45"/>
    <mergeCell ref="B56:D56"/>
    <mergeCell ref="B29:D29"/>
    <mergeCell ref="B57:D57"/>
    <mergeCell ref="C38:D38"/>
    <mergeCell ref="C41:D41"/>
    <mergeCell ref="C42:D42"/>
    <mergeCell ref="C47:D47"/>
    <mergeCell ref="C49:D49"/>
    <mergeCell ref="C48:D48"/>
    <mergeCell ref="A7:G7"/>
    <mergeCell ref="A9:G9"/>
    <mergeCell ref="F64:G64"/>
    <mergeCell ref="C53:D53"/>
    <mergeCell ref="C54:D54"/>
    <mergeCell ref="C28:D28"/>
    <mergeCell ref="C25:D25"/>
    <mergeCell ref="C26:D26"/>
    <mergeCell ref="C21:D21"/>
    <mergeCell ref="C23:D23"/>
    <mergeCell ref="C24:D24"/>
    <mergeCell ref="C33:D33"/>
    <mergeCell ref="A8:G8"/>
    <mergeCell ref="B59:G59"/>
    <mergeCell ref="F65:G65"/>
    <mergeCell ref="C14:D14"/>
    <mergeCell ref="C15:D15"/>
    <mergeCell ref="C16:D16"/>
    <mergeCell ref="C17:D17"/>
    <mergeCell ref="C18:D18"/>
    <mergeCell ref="C27:D27"/>
    <mergeCell ref="C32:D32"/>
    <mergeCell ref="C34:D34"/>
    <mergeCell ref="C35:D35"/>
    <mergeCell ref="C36:D36"/>
    <mergeCell ref="C37:D37"/>
    <mergeCell ref="C55:D55"/>
    <mergeCell ref="C50:D50"/>
    <mergeCell ref="C51:D51"/>
    <mergeCell ref="C52:D52"/>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7" location="'Nota 20'!A1" display="'Nota 20'!A1" xr:uid="{00000000-0004-0000-0100-000014000000}"/>
    <hyperlink ref="E52" location="'Nota 22'!A1" display="'Nota 22'!A1" xr:uid="{00000000-0004-0000-0100-000015000000}"/>
    <hyperlink ref="E48" location="' Nota 21'!A1" display="' Nota 21'!A1" xr:uid="{00000000-0004-0000-0100-000016000000}"/>
    <hyperlink ref="E49" location="' Nota 21'!A1" display="' Nota 21'!A1" xr:uid="{00000000-0004-0000-0100-000017000000}"/>
    <hyperlink ref="E50" location="' Nota 21'!A1" display="' Nota 21'!A1" xr:uid="{00000000-0004-0000-0100-000018000000}"/>
    <hyperlink ref="E51" location="' Nota 21'!A1" display="' Nota 21'!A1" xr:uid="{00000000-0004-0000-0100-000019000000}"/>
    <hyperlink ref="E53" location="'Nota 23'!A1" display="'Nota 23'!A1" xr:uid="{00000000-0004-0000-0100-00001A000000}"/>
    <hyperlink ref="E55" location="'Nota 24'!A1" display="'Nota 24'!A1" xr:uid="{00000000-0004-0000-0100-00001B000000}"/>
    <hyperlink ref="E22" location="'Nota 5'!A1" display="'Nota 5'!A1" xr:uid="{00000000-0004-0000-0100-00001D000000}"/>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8" formulaRange="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rgb="FF92D050"/>
  </sheetPr>
  <dimension ref="A1:D48"/>
  <sheetViews>
    <sheetView showGridLines="0" tabSelected="1" zoomScale="85" zoomScaleNormal="85" zoomScaleSheetLayoutView="70" workbookViewId="0">
      <selection activeCell="A36" sqref="A36:XFD42"/>
    </sheetView>
  </sheetViews>
  <sheetFormatPr baseColWidth="10" defaultColWidth="11.42578125" defaultRowHeight="12.75" x14ac:dyDescent="0.2"/>
  <cols>
    <col min="1" max="1" width="67.5703125" style="1" customWidth="1"/>
    <col min="2" max="2" width="9.7109375" style="100" customWidth="1"/>
    <col min="3" max="4" width="21.85546875" style="36" customWidth="1"/>
    <col min="5" max="16384" width="11.42578125" style="1"/>
  </cols>
  <sheetData>
    <row r="1" spans="1:4" s="60" customFormat="1" x14ac:dyDescent="0.2">
      <c r="A1" s="93" t="s">
        <v>260</v>
      </c>
      <c r="B1" s="245"/>
      <c r="C1" s="97"/>
      <c r="D1" s="59" t="str">
        <f>ER!A4</f>
        <v xml:space="preserve"> </v>
      </c>
    </row>
    <row r="4" spans="1:4" x14ac:dyDescent="0.2">
      <c r="A4" s="1" t="s">
        <v>21</v>
      </c>
    </row>
    <row r="6" spans="1:4" x14ac:dyDescent="0.2">
      <c r="A6" s="15"/>
      <c r="B6" s="96"/>
      <c r="C6" s="37"/>
    </row>
    <row r="7" spans="1:4" x14ac:dyDescent="0.2">
      <c r="A7" s="420" t="s">
        <v>159</v>
      </c>
      <c r="B7" s="420"/>
      <c r="C7" s="420"/>
      <c r="D7" s="420"/>
    </row>
    <row r="8" spans="1:4" x14ac:dyDescent="0.2">
      <c r="A8" s="420" t="s">
        <v>325</v>
      </c>
      <c r="B8" s="420"/>
      <c r="C8" s="420"/>
      <c r="D8" s="420"/>
    </row>
    <row r="9" spans="1:4" x14ac:dyDescent="0.2">
      <c r="A9" s="439" t="s">
        <v>160</v>
      </c>
      <c r="B9" s="439"/>
      <c r="C9" s="439"/>
      <c r="D9" s="439"/>
    </row>
    <row r="10" spans="1:4" x14ac:dyDescent="0.2">
      <c r="A10" s="439" t="s">
        <v>135</v>
      </c>
      <c r="B10" s="439"/>
      <c r="C10" s="439"/>
      <c r="D10" s="439"/>
    </row>
    <row r="11" spans="1:4" x14ac:dyDescent="0.2">
      <c r="A11" s="98"/>
      <c r="B11" s="101"/>
      <c r="C11" s="99"/>
    </row>
    <row r="12" spans="1:4" x14ac:dyDescent="0.2">
      <c r="A12" s="243"/>
      <c r="B12" s="244" t="s">
        <v>112</v>
      </c>
      <c r="C12" s="367">
        <v>46112</v>
      </c>
      <c r="D12" s="368">
        <v>45747</v>
      </c>
    </row>
    <row r="13" spans="1:4" x14ac:dyDescent="0.2">
      <c r="A13" s="78" t="s">
        <v>35</v>
      </c>
      <c r="B13" s="246">
        <v>25</v>
      </c>
      <c r="C13" s="358">
        <f>+NEF!E452</f>
        <v>10091777104</v>
      </c>
      <c r="D13" s="359">
        <f>+NEF!F452</f>
        <v>12619588436</v>
      </c>
    </row>
    <row r="14" spans="1:4" x14ac:dyDescent="0.2">
      <c r="A14" s="21" t="s">
        <v>90</v>
      </c>
      <c r="B14" s="247">
        <v>26</v>
      </c>
      <c r="C14" s="103">
        <f>-NEF!E465</f>
        <v>-5008856224</v>
      </c>
      <c r="D14" s="360">
        <f>-NEF!F465</f>
        <v>-5224796957</v>
      </c>
    </row>
    <row r="15" spans="1:4" x14ac:dyDescent="0.2">
      <c r="A15" s="81" t="s">
        <v>43</v>
      </c>
      <c r="B15" s="102"/>
      <c r="C15" s="109">
        <f>+C13+C14</f>
        <v>5082920880</v>
      </c>
      <c r="D15" s="287">
        <f>+D13+D14</f>
        <v>7394791479</v>
      </c>
    </row>
    <row r="16" spans="1:4" x14ac:dyDescent="0.2">
      <c r="A16" s="21" t="s">
        <v>136</v>
      </c>
      <c r="B16" s="247">
        <v>27</v>
      </c>
      <c r="C16" s="361">
        <v>-5242148600</v>
      </c>
      <c r="D16" s="362">
        <v>-4582465558</v>
      </c>
    </row>
    <row r="17" spans="1:4" x14ac:dyDescent="0.2">
      <c r="A17" s="21" t="s">
        <v>137</v>
      </c>
      <c r="B17" s="247">
        <v>27</v>
      </c>
      <c r="C17" s="361">
        <v>-3133611125</v>
      </c>
      <c r="D17" s="363">
        <v>-3927601924</v>
      </c>
    </row>
    <row r="18" spans="1:4" x14ac:dyDescent="0.2">
      <c r="A18" s="21" t="s">
        <v>139</v>
      </c>
      <c r="B18" s="247">
        <v>28</v>
      </c>
      <c r="C18" s="361">
        <f>+NEF!E517-NEF!E524</f>
        <v>-704542017</v>
      </c>
      <c r="D18" s="363">
        <f>+NEF!F517-NEF!F524</f>
        <v>-873550598</v>
      </c>
    </row>
    <row r="19" spans="1:4" x14ac:dyDescent="0.2">
      <c r="A19" s="81" t="s">
        <v>92</v>
      </c>
      <c r="B19" s="102"/>
      <c r="C19" s="109">
        <f>SUM(C15:C18)</f>
        <v>-3997380862</v>
      </c>
      <c r="D19" s="110">
        <f>SUM(D15:D18)</f>
        <v>-1988826601</v>
      </c>
    </row>
    <row r="20" spans="1:4" x14ac:dyDescent="0.2">
      <c r="A20" s="226" t="s">
        <v>207</v>
      </c>
      <c r="B20" s="248">
        <v>29</v>
      </c>
      <c r="C20" s="114">
        <f>+NEF!E534</f>
        <v>33387288</v>
      </c>
      <c r="D20" s="115">
        <f>+NEF!F534</f>
        <v>23493519</v>
      </c>
    </row>
    <row r="21" spans="1:4" x14ac:dyDescent="0.2">
      <c r="A21" s="78" t="s">
        <v>206</v>
      </c>
      <c r="B21" s="246">
        <v>29</v>
      </c>
      <c r="C21" s="364">
        <f>-NEF!E538</f>
        <v>-4378036057</v>
      </c>
      <c r="D21" s="365">
        <f>-NEF!F538</f>
        <v>-3315635070</v>
      </c>
    </row>
    <row r="22" spans="1:4" x14ac:dyDescent="0.2">
      <c r="A22" s="105" t="s">
        <v>34</v>
      </c>
      <c r="B22" s="102"/>
      <c r="C22" s="109">
        <f>SUM(C20:C21)</f>
        <v>-4344648769</v>
      </c>
      <c r="D22" s="110">
        <f>SUM(D20:D21)</f>
        <v>-3292141551</v>
      </c>
    </row>
    <row r="23" spans="1:4" x14ac:dyDescent="0.2">
      <c r="A23" s="21" t="s">
        <v>95</v>
      </c>
      <c r="B23" s="247">
        <v>30</v>
      </c>
      <c r="C23" s="106">
        <v>0</v>
      </c>
      <c r="D23" s="107">
        <v>0</v>
      </c>
    </row>
    <row r="24" spans="1:4" ht="25.5" x14ac:dyDescent="0.2">
      <c r="A24" s="108" t="s">
        <v>208</v>
      </c>
      <c r="B24" s="96"/>
      <c r="C24" s="109">
        <f>+C19+C21+C20</f>
        <v>-8342029631</v>
      </c>
      <c r="D24" s="110">
        <f>+D19+D21+D20</f>
        <v>-5280968152</v>
      </c>
    </row>
    <row r="25" spans="1:4" x14ac:dyDescent="0.2">
      <c r="A25" s="21" t="s">
        <v>96</v>
      </c>
      <c r="B25" s="249">
        <v>31</v>
      </c>
      <c r="C25" s="106">
        <v>0</v>
      </c>
      <c r="D25" s="107">
        <v>0</v>
      </c>
    </row>
    <row r="26" spans="1:4" x14ac:dyDescent="0.2">
      <c r="A26" s="108" t="s">
        <v>47</v>
      </c>
      <c r="B26" s="96"/>
      <c r="C26" s="109"/>
      <c r="D26" s="110"/>
    </row>
    <row r="27" spans="1:4" x14ac:dyDescent="0.2">
      <c r="A27" s="21" t="s">
        <v>22</v>
      </c>
      <c r="B27" s="250">
        <v>32</v>
      </c>
      <c r="C27" s="103">
        <f>-NEF!E557</f>
        <v>0</v>
      </c>
      <c r="D27" s="104">
        <f>-NEF!F557</f>
        <v>0</v>
      </c>
    </row>
    <row r="28" spans="1:4" x14ac:dyDescent="0.2">
      <c r="A28" s="81" t="s">
        <v>209</v>
      </c>
      <c r="B28" s="96"/>
      <c r="C28" s="109">
        <f>+C24+C27</f>
        <v>-8342029631</v>
      </c>
      <c r="D28" s="110">
        <f>+D24+D27</f>
        <v>-5280968152</v>
      </c>
    </row>
    <row r="29" spans="1:4" x14ac:dyDescent="0.2">
      <c r="A29" s="226" t="s">
        <v>44</v>
      </c>
      <c r="B29" s="248">
        <v>33</v>
      </c>
      <c r="C29" s="114">
        <v>0</v>
      </c>
      <c r="D29" s="115">
        <v>0</v>
      </c>
    </row>
    <row r="30" spans="1:4" x14ac:dyDescent="0.2">
      <c r="A30" s="21" t="s">
        <v>45</v>
      </c>
      <c r="B30" s="249">
        <v>34</v>
      </c>
      <c r="C30" s="106">
        <v>0</v>
      </c>
      <c r="D30" s="107">
        <v>0</v>
      </c>
    </row>
    <row r="31" spans="1:4" x14ac:dyDescent="0.2">
      <c r="A31" s="105" t="s">
        <v>145</v>
      </c>
      <c r="B31" s="93"/>
      <c r="C31" s="109">
        <f>C28+C29+C30</f>
        <v>-8342029631</v>
      </c>
      <c r="D31" s="110">
        <f>D28+D29+D30</f>
        <v>-5280968152</v>
      </c>
    </row>
    <row r="32" spans="1:4" x14ac:dyDescent="0.2">
      <c r="A32" s="105" t="s">
        <v>46</v>
      </c>
      <c r="B32" s="249">
        <v>35</v>
      </c>
      <c r="C32" s="103">
        <f>+NEF!E576</f>
        <v>-333681.18524000002</v>
      </c>
      <c r="D32" s="104">
        <f>+NEF!F576</f>
        <v>-251474.6739047619</v>
      </c>
    </row>
    <row r="33" spans="1:4" x14ac:dyDescent="0.2">
      <c r="A33" s="30"/>
      <c r="B33" s="111"/>
      <c r="C33" s="112"/>
      <c r="D33" s="113"/>
    </row>
    <row r="34" spans="1:4" x14ac:dyDescent="0.2">
      <c r="A34" s="440" t="s">
        <v>202</v>
      </c>
      <c r="B34" s="441"/>
      <c r="C34" s="441"/>
      <c r="D34" s="442"/>
    </row>
    <row r="35" spans="1:4" x14ac:dyDescent="0.2">
      <c r="C35" s="51"/>
      <c r="D35" s="51"/>
    </row>
    <row r="36" spans="1:4" x14ac:dyDescent="0.2">
      <c r="C36" s="51"/>
      <c r="D36" s="51"/>
    </row>
    <row r="37" spans="1:4" x14ac:dyDescent="0.2">
      <c r="C37" s="51"/>
      <c r="D37" s="51"/>
    </row>
    <row r="38" spans="1:4" x14ac:dyDescent="0.2">
      <c r="C38" s="51"/>
      <c r="D38" s="51"/>
    </row>
    <row r="39" spans="1:4" x14ac:dyDescent="0.2">
      <c r="A39" s="32"/>
      <c r="C39" s="438"/>
      <c r="D39" s="438"/>
    </row>
    <row r="40" spans="1:4" x14ac:dyDescent="0.2">
      <c r="C40" s="51"/>
      <c r="D40" s="51"/>
    </row>
    <row r="41" spans="1:4" x14ac:dyDescent="0.2">
      <c r="C41" s="51"/>
      <c r="D41" s="51"/>
    </row>
    <row r="42" spans="1:4" x14ac:dyDescent="0.2">
      <c r="C42" s="51"/>
      <c r="D42" s="51"/>
    </row>
    <row r="43" spans="1:4" x14ac:dyDescent="0.2">
      <c r="C43" s="51"/>
      <c r="D43" s="51"/>
    </row>
    <row r="44" spans="1:4" x14ac:dyDescent="0.2">
      <c r="C44" s="51"/>
      <c r="D44" s="51"/>
    </row>
    <row r="45" spans="1:4" x14ac:dyDescent="0.2">
      <c r="C45" s="51"/>
      <c r="D45" s="51"/>
    </row>
    <row r="46" spans="1:4" x14ac:dyDescent="0.2">
      <c r="C46" s="51"/>
      <c r="D46" s="51"/>
    </row>
    <row r="47" spans="1:4" x14ac:dyDescent="0.2">
      <c r="C47" s="51"/>
      <c r="D47" s="51"/>
    </row>
    <row r="48" spans="1:4" x14ac:dyDescent="0.2">
      <c r="C48" s="51"/>
      <c r="D48" s="51"/>
    </row>
  </sheetData>
  <mergeCells count="6">
    <mergeCell ref="C39:D39"/>
    <mergeCell ref="A7:D7"/>
    <mergeCell ref="A8:D8"/>
    <mergeCell ref="A9:D9"/>
    <mergeCell ref="A10:D10"/>
    <mergeCell ref="A34:D34"/>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s>
  <printOptions horizontalCentered="1"/>
  <pageMargins left="0.31496062992125984" right="0.70866141732283472" top="0.74803149606299213" bottom="0.74803149606299213" header="0.31496062992125984" footer="0.31496062992125984"/>
  <pageSetup paperSize="9" scale="7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tabColor rgb="FF92D050"/>
  </sheetPr>
  <dimension ref="A1:D46"/>
  <sheetViews>
    <sheetView showGridLines="0" topLeftCell="A5" zoomScale="90" zoomScaleNormal="90" workbookViewId="0">
      <selection activeCell="C11" sqref="C11"/>
    </sheetView>
  </sheetViews>
  <sheetFormatPr baseColWidth="10" defaultColWidth="10.85546875" defaultRowHeight="12.75" x14ac:dyDescent="0.2"/>
  <cols>
    <col min="1" max="1" width="61.5703125" style="1" customWidth="1"/>
    <col min="2" max="2" width="21.140625" style="14" customWidth="1"/>
    <col min="3" max="3" width="27.5703125" style="14" customWidth="1"/>
    <col min="4" max="4" width="2.42578125" style="1" customWidth="1"/>
    <col min="5" max="16384" width="10.85546875" style="1"/>
  </cols>
  <sheetData>
    <row r="1" spans="1:4" s="94" customFormat="1" x14ac:dyDescent="0.2">
      <c r="A1" s="93" t="s">
        <v>260</v>
      </c>
      <c r="B1" s="261"/>
      <c r="C1" s="261"/>
    </row>
    <row r="2" spans="1:4" x14ac:dyDescent="0.2">
      <c r="A2" s="10"/>
      <c r="B2" s="70"/>
      <c r="C2" s="70"/>
    </row>
    <row r="3" spans="1:4" hidden="1" x14ac:dyDescent="0.2">
      <c r="A3" s="443"/>
      <c r="B3" s="443"/>
      <c r="C3" s="443"/>
    </row>
    <row r="4" spans="1:4" x14ac:dyDescent="0.2">
      <c r="A4" s="10"/>
      <c r="B4" s="70"/>
      <c r="C4" s="70"/>
    </row>
    <row r="5" spans="1:4" x14ac:dyDescent="0.2">
      <c r="A5" s="420" t="s">
        <v>236</v>
      </c>
      <c r="B5" s="420"/>
      <c r="C5" s="420"/>
    </row>
    <row r="6" spans="1:4" x14ac:dyDescent="0.2">
      <c r="A6" s="420" t="s">
        <v>325</v>
      </c>
      <c r="B6" s="420"/>
      <c r="C6" s="420"/>
      <c r="D6" s="420"/>
    </row>
    <row r="7" spans="1:4" x14ac:dyDescent="0.2">
      <c r="A7" s="421" t="s">
        <v>161</v>
      </c>
      <c r="B7" s="421"/>
      <c r="C7" s="421"/>
    </row>
    <row r="8" spans="1:4" x14ac:dyDescent="0.2">
      <c r="A8" s="421" t="s">
        <v>146</v>
      </c>
      <c r="B8" s="421"/>
      <c r="C8" s="421"/>
    </row>
    <row r="9" spans="1:4" x14ac:dyDescent="0.2">
      <c r="A9" s="75"/>
      <c r="B9" s="77"/>
      <c r="C9" s="77"/>
    </row>
    <row r="10" spans="1:4" x14ac:dyDescent="0.2">
      <c r="A10" s="75"/>
      <c r="B10" s="77"/>
      <c r="C10" s="77"/>
    </row>
    <row r="11" spans="1:4" x14ac:dyDescent="0.2">
      <c r="A11" s="239"/>
      <c r="B11" s="283">
        <v>46112</v>
      </c>
      <c r="C11" s="284">
        <v>45747</v>
      </c>
    </row>
    <row r="12" spans="1:4" x14ac:dyDescent="0.2">
      <c r="A12" s="78"/>
      <c r="B12" s="79"/>
      <c r="C12" s="80"/>
    </row>
    <row r="13" spans="1:4" x14ac:dyDescent="0.2">
      <c r="A13" s="81" t="s">
        <v>148</v>
      </c>
      <c r="B13" s="82"/>
      <c r="C13" s="83"/>
    </row>
    <row r="14" spans="1:4" x14ac:dyDescent="0.2">
      <c r="A14" s="21" t="s">
        <v>211</v>
      </c>
      <c r="B14" s="84">
        <v>14922858600</v>
      </c>
      <c r="C14" s="85">
        <v>18101567604</v>
      </c>
    </row>
    <row r="15" spans="1:4" x14ac:dyDescent="0.2">
      <c r="A15" s="21" t="s">
        <v>25</v>
      </c>
      <c r="B15" s="84">
        <v>-9620356944</v>
      </c>
      <c r="C15" s="85">
        <v>-10947427617</v>
      </c>
    </row>
    <row r="16" spans="1:4" s="8" customFormat="1" x14ac:dyDescent="0.2">
      <c r="A16" s="105" t="s">
        <v>26</v>
      </c>
      <c r="B16" s="195">
        <v>5302501656</v>
      </c>
      <c r="C16" s="340">
        <v>7154139987</v>
      </c>
    </row>
    <row r="17" spans="1:3" x14ac:dyDescent="0.2">
      <c r="A17" s="21" t="s">
        <v>60</v>
      </c>
      <c r="B17" s="84">
        <v>-1705530547</v>
      </c>
      <c r="C17" s="85">
        <v>-1071375451</v>
      </c>
    </row>
    <row r="18" spans="1:3" x14ac:dyDescent="0.2">
      <c r="A18" s="21" t="s">
        <v>212</v>
      </c>
      <c r="B18" s="84">
        <v>-4318605830</v>
      </c>
      <c r="C18" s="85">
        <v>-3759703995</v>
      </c>
    </row>
    <row r="19" spans="1:3" x14ac:dyDescent="0.2">
      <c r="A19" s="21" t="s">
        <v>147</v>
      </c>
      <c r="B19" s="84">
        <v>-276932179</v>
      </c>
      <c r="C19" s="85">
        <v>-432421869</v>
      </c>
    </row>
    <row r="20" spans="1:3" x14ac:dyDescent="0.2">
      <c r="A20" s="240" t="s">
        <v>27</v>
      </c>
      <c r="B20" s="241">
        <v>-998566900</v>
      </c>
      <c r="C20" s="242">
        <v>1890638672</v>
      </c>
    </row>
    <row r="21" spans="1:3" x14ac:dyDescent="0.2">
      <c r="A21" s="21"/>
      <c r="B21" s="84"/>
      <c r="C21" s="85"/>
    </row>
    <row r="22" spans="1:3" x14ac:dyDescent="0.2">
      <c r="A22" s="81" t="s">
        <v>149</v>
      </c>
      <c r="B22" s="84"/>
      <c r="C22" s="85"/>
    </row>
    <row r="23" spans="1:3" x14ac:dyDescent="0.2">
      <c r="A23" s="21" t="s">
        <v>213</v>
      </c>
      <c r="B23" s="84">
        <v>-89676981</v>
      </c>
      <c r="C23" s="85">
        <v>-393355175</v>
      </c>
    </row>
    <row r="24" spans="1:3" x14ac:dyDescent="0.2">
      <c r="A24" s="21" t="s">
        <v>28</v>
      </c>
      <c r="B24" s="84">
        <v>0</v>
      </c>
      <c r="C24" s="85">
        <v>0</v>
      </c>
    </row>
    <row r="25" spans="1:3" x14ac:dyDescent="0.2">
      <c r="A25" s="21" t="s">
        <v>29</v>
      </c>
      <c r="B25" s="84">
        <v>0</v>
      </c>
      <c r="C25" s="85">
        <v>0</v>
      </c>
    </row>
    <row r="26" spans="1:3" x14ac:dyDescent="0.2">
      <c r="A26" s="21" t="s">
        <v>61</v>
      </c>
      <c r="B26" s="84">
        <v>0</v>
      </c>
      <c r="C26" s="85">
        <v>0</v>
      </c>
    </row>
    <row r="27" spans="1:3" x14ac:dyDescent="0.2">
      <c r="A27" s="21" t="s">
        <v>62</v>
      </c>
      <c r="B27" s="84"/>
      <c r="C27" s="85"/>
    </row>
    <row r="28" spans="1:3" x14ac:dyDescent="0.2">
      <c r="A28" s="21" t="s">
        <v>150</v>
      </c>
      <c r="B28" s="84">
        <v>-951982</v>
      </c>
      <c r="C28" s="85">
        <v>-5029597</v>
      </c>
    </row>
    <row r="29" spans="1:3" x14ac:dyDescent="0.2">
      <c r="A29" s="240" t="s">
        <v>30</v>
      </c>
      <c r="B29" s="241">
        <v>-90628963</v>
      </c>
      <c r="C29" s="242">
        <v>-398384772</v>
      </c>
    </row>
    <row r="30" spans="1:3" x14ac:dyDescent="0.2">
      <c r="A30" s="21"/>
      <c r="B30" s="84"/>
      <c r="C30" s="85"/>
    </row>
    <row r="31" spans="1:3" x14ac:dyDescent="0.2">
      <c r="A31" s="81" t="s">
        <v>151</v>
      </c>
      <c r="B31" s="84"/>
      <c r="C31" s="85"/>
    </row>
    <row r="32" spans="1:3" x14ac:dyDescent="0.2">
      <c r="A32" s="21" t="s">
        <v>214</v>
      </c>
      <c r="B32" s="84">
        <v>2486765403</v>
      </c>
      <c r="C32" s="85">
        <v>1297374545</v>
      </c>
    </row>
    <row r="33" spans="1:3" x14ac:dyDescent="0.2">
      <c r="A33" s="21" t="s">
        <v>64</v>
      </c>
      <c r="B33" s="84">
        <v>0</v>
      </c>
      <c r="C33" s="85">
        <v>0</v>
      </c>
    </row>
    <row r="34" spans="1:3" x14ac:dyDescent="0.2">
      <c r="A34" s="21" t="s">
        <v>63</v>
      </c>
      <c r="B34" s="84">
        <v>-1243396920</v>
      </c>
      <c r="C34" s="85">
        <v>-2587468235</v>
      </c>
    </row>
    <row r="35" spans="1:3" x14ac:dyDescent="0.2">
      <c r="A35" s="240" t="s">
        <v>215</v>
      </c>
      <c r="B35" s="241">
        <v>1243368483</v>
      </c>
      <c r="C35" s="242">
        <v>-1290093690</v>
      </c>
    </row>
    <row r="36" spans="1:3" x14ac:dyDescent="0.2">
      <c r="A36" s="86"/>
      <c r="B36" s="87"/>
      <c r="C36" s="88"/>
    </row>
    <row r="37" spans="1:3" x14ac:dyDescent="0.2">
      <c r="A37" s="89" t="s">
        <v>65</v>
      </c>
      <c r="B37" s="84">
        <v>154172620</v>
      </c>
      <c r="C37" s="85">
        <v>202160210</v>
      </c>
    </row>
    <row r="38" spans="1:3" x14ac:dyDescent="0.2">
      <c r="A38" s="89" t="s">
        <v>66</v>
      </c>
      <c r="B38" s="84">
        <v>18267328</v>
      </c>
      <c r="C38" s="85">
        <v>-5305206</v>
      </c>
    </row>
    <row r="39" spans="1:3" x14ac:dyDescent="0.2">
      <c r="A39" s="89" t="s">
        <v>67</v>
      </c>
      <c r="B39" s="84">
        <v>4349594206</v>
      </c>
      <c r="C39" s="85">
        <v>1837130430</v>
      </c>
    </row>
    <row r="40" spans="1:3" x14ac:dyDescent="0.2">
      <c r="A40" s="30"/>
      <c r="B40" s="90"/>
      <c r="C40" s="91"/>
    </row>
    <row r="41" spans="1:3" x14ac:dyDescent="0.2">
      <c r="A41" s="240" t="s">
        <v>31</v>
      </c>
      <c r="B41" s="241">
        <v>4522034154</v>
      </c>
      <c r="C41" s="242">
        <v>2033985434</v>
      </c>
    </row>
    <row r="42" spans="1:3" x14ac:dyDescent="0.2">
      <c r="B42" s="13">
        <f>+B41-BG!F14</f>
        <v>0</v>
      </c>
      <c r="C42" s="13">
        <f>+C41-BG!G14</f>
        <v>0</v>
      </c>
    </row>
    <row r="43" spans="1:3" x14ac:dyDescent="0.2">
      <c r="A43" s="1" t="s">
        <v>202</v>
      </c>
      <c r="B43" s="13"/>
      <c r="C43" s="52"/>
    </row>
    <row r="44" spans="1:3" x14ac:dyDescent="0.2">
      <c r="B44" s="13"/>
      <c r="C44" s="13"/>
    </row>
    <row r="45" spans="1:3" x14ac:dyDescent="0.2">
      <c r="B45" s="13"/>
      <c r="C45" s="13"/>
    </row>
    <row r="46" spans="1:3" x14ac:dyDescent="0.2">
      <c r="B46" s="13"/>
      <c r="C46" s="13"/>
    </row>
  </sheetData>
  <mergeCells count="5">
    <mergeCell ref="A3:C3"/>
    <mergeCell ref="A5:C5"/>
    <mergeCell ref="A7:C7"/>
    <mergeCell ref="A8:C8"/>
    <mergeCell ref="A6:D6"/>
  </mergeCells>
  <pageMargins left="0.70866141732283472" right="0.70866141732283472" top="0.74803149606299213" bottom="0.74803149606299213" header="0.31496062992125984" footer="0.31496062992125984"/>
  <pageSetup paperSize="9" scale="68"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tabColor rgb="FF92D050"/>
  </sheetPr>
  <dimension ref="A1:V47"/>
  <sheetViews>
    <sheetView showGridLines="0" topLeftCell="A8" zoomScale="85" zoomScaleNormal="85" workbookViewId="0">
      <selection activeCell="A23" sqref="A23"/>
    </sheetView>
  </sheetViews>
  <sheetFormatPr baseColWidth="10" defaultColWidth="11.42578125" defaultRowHeight="12.75" x14ac:dyDescent="0.2"/>
  <cols>
    <col min="1" max="1" width="44" style="1" customWidth="1"/>
    <col min="2" max="2" width="0.85546875" style="1" customWidth="1"/>
    <col min="3" max="3" width="18.42578125" style="14" customWidth="1"/>
    <col min="4" max="4" width="2.5703125" style="14" hidden="1" customWidth="1"/>
    <col min="5" max="5" width="1" style="20" customWidth="1"/>
    <col min="6" max="6" width="16.5703125" style="14" customWidth="1"/>
    <col min="7" max="7" width="0.85546875" style="20" customWidth="1"/>
    <col min="8" max="8" width="18.85546875" style="14" customWidth="1"/>
    <col min="9" max="9" width="1" style="20" customWidth="1"/>
    <col min="10" max="10" width="20" style="14" customWidth="1"/>
    <col min="11" max="11" width="0.7109375" style="20" customWidth="1"/>
    <col min="12" max="12" width="18.42578125" style="14" customWidth="1"/>
    <col min="13" max="13" width="0.7109375" style="20" customWidth="1"/>
    <col min="14" max="14" width="20.42578125" style="14" customWidth="1"/>
    <col min="15" max="15" width="1.140625" style="20" customWidth="1"/>
    <col min="16" max="16" width="19.7109375" style="14" customWidth="1"/>
    <col min="17" max="17" width="1.140625" style="12" customWidth="1"/>
    <col min="18" max="18" width="17.42578125" style="1" bestFit="1" customWidth="1"/>
    <col min="19" max="19" width="1.140625" style="1" customWidth="1"/>
    <col min="20" max="20" width="17.5703125" style="1" customWidth="1"/>
    <col min="21" max="21" width="17.5703125" style="1" bestFit="1" customWidth="1"/>
    <col min="22" max="22" width="16.5703125" style="1" bestFit="1" customWidth="1"/>
    <col min="23" max="16384" width="11.42578125" style="1"/>
  </cols>
  <sheetData>
    <row r="1" spans="1:22" s="94" customFormat="1" ht="15" x14ac:dyDescent="0.2">
      <c r="A1" s="93" t="s">
        <v>260</v>
      </c>
      <c r="C1" s="261"/>
      <c r="D1" s="261"/>
      <c r="E1" s="262"/>
      <c r="F1" s="261"/>
      <c r="G1" s="262"/>
      <c r="H1" s="263"/>
      <c r="I1" s="262"/>
      <c r="J1" s="261"/>
      <c r="K1" s="262"/>
      <c r="L1" s="261"/>
      <c r="M1" s="262"/>
      <c r="N1" s="261"/>
      <c r="O1" s="262"/>
      <c r="P1" s="261"/>
      <c r="Q1" s="261"/>
    </row>
    <row r="3" spans="1:22" s="10" customFormat="1" ht="15" x14ac:dyDescent="0.25">
      <c r="C3" s="70"/>
      <c r="D3" s="70"/>
      <c r="E3" s="268"/>
      <c r="F3" s="70"/>
      <c r="G3" s="268"/>
      <c r="H3" s="70"/>
      <c r="I3" s="268"/>
      <c r="J3" s="70"/>
      <c r="K3" s="268"/>
      <c r="L3" s="70"/>
      <c r="M3" s="268"/>
      <c r="N3" s="31"/>
      <c r="O3" s="268"/>
      <c r="P3" s="70"/>
      <c r="Q3" s="70"/>
    </row>
    <row r="4" spans="1:22" s="10" customFormat="1" ht="15" x14ac:dyDescent="0.25">
      <c r="B4" s="31"/>
      <c r="C4" s="31"/>
      <c r="D4" s="31"/>
      <c r="E4" s="31"/>
      <c r="F4" s="31" t="s">
        <v>235</v>
      </c>
      <c r="G4" s="31"/>
      <c r="H4" s="31"/>
      <c r="I4" s="31"/>
      <c r="J4" s="31"/>
      <c r="K4" s="31"/>
      <c r="L4" s="31"/>
      <c r="M4" s="31"/>
      <c r="N4" s="31"/>
      <c r="O4" s="31"/>
      <c r="P4" s="31"/>
      <c r="Q4" s="70"/>
    </row>
    <row r="5" spans="1:22" s="10" customFormat="1" ht="15" x14ac:dyDescent="0.25">
      <c r="A5" s="31"/>
      <c r="B5" s="31"/>
      <c r="C5" s="31"/>
      <c r="D5" s="31"/>
      <c r="E5" s="31"/>
      <c r="F5" s="31"/>
      <c r="G5" s="31"/>
      <c r="H5" s="31" t="s">
        <v>325</v>
      </c>
      <c r="I5" s="31"/>
      <c r="J5" s="31"/>
      <c r="K5" s="31"/>
      <c r="L5" s="70"/>
      <c r="M5" s="31"/>
      <c r="N5" s="31"/>
      <c r="O5" s="15"/>
      <c r="P5" s="31"/>
      <c r="Q5" s="71"/>
    </row>
    <row r="6" spans="1:22" s="10" customFormat="1" ht="14.25" x14ac:dyDescent="0.2">
      <c r="A6" s="269"/>
      <c r="B6" s="269"/>
      <c r="C6" s="269"/>
      <c r="D6" s="269"/>
      <c r="E6" s="269"/>
      <c r="F6" s="269"/>
      <c r="G6" s="269"/>
      <c r="H6" s="269" t="s">
        <v>161</v>
      </c>
      <c r="I6" s="269"/>
      <c r="J6" s="269"/>
      <c r="K6" s="269"/>
      <c r="L6" s="70"/>
      <c r="M6" s="269"/>
      <c r="N6" s="269"/>
      <c r="P6" s="269"/>
      <c r="Q6" s="71"/>
    </row>
    <row r="7" spans="1:22" s="10" customFormat="1" ht="14.25" x14ac:dyDescent="0.2">
      <c r="A7" s="446" t="s">
        <v>146</v>
      </c>
      <c r="B7" s="446"/>
      <c r="C7" s="446"/>
      <c r="D7" s="446"/>
      <c r="E7" s="446"/>
      <c r="F7" s="446"/>
      <c r="G7" s="446"/>
      <c r="H7" s="446"/>
      <c r="I7" s="446"/>
      <c r="J7" s="446"/>
      <c r="K7" s="446"/>
      <c r="L7" s="446"/>
      <c r="M7" s="446"/>
      <c r="N7" s="446"/>
      <c r="O7" s="446"/>
      <c r="P7" s="446"/>
      <c r="Q7" s="70"/>
    </row>
    <row r="8" spans="1:22" s="10" customFormat="1" ht="14.25" x14ac:dyDescent="0.2">
      <c r="A8" s="269"/>
      <c r="B8" s="269"/>
      <c r="C8" s="269"/>
      <c r="D8" s="269"/>
      <c r="E8" s="269"/>
      <c r="F8" s="269"/>
      <c r="G8" s="269"/>
      <c r="H8" s="269"/>
      <c r="I8" s="269"/>
      <c r="J8" s="269"/>
      <c r="K8" s="269"/>
      <c r="L8" s="269"/>
      <c r="M8" s="269"/>
      <c r="N8" s="269"/>
      <c r="O8" s="269"/>
      <c r="P8" s="269"/>
      <c r="Q8" s="70"/>
    </row>
    <row r="9" spans="1:22" s="10" customFormat="1" ht="14.25" x14ac:dyDescent="0.2">
      <c r="A9" s="269"/>
      <c r="B9" s="269"/>
      <c r="C9" s="269"/>
      <c r="D9" s="269"/>
      <c r="E9" s="269"/>
      <c r="F9" s="269"/>
      <c r="G9" s="269"/>
      <c r="H9" s="269"/>
      <c r="I9" s="269"/>
      <c r="J9" s="269"/>
      <c r="K9" s="269"/>
      <c r="L9" s="269"/>
      <c r="M9" s="269"/>
      <c r="N9" s="269"/>
      <c r="O9" s="269"/>
      <c r="P9" s="269"/>
      <c r="Q9" s="70"/>
      <c r="U9" s="70"/>
    </row>
    <row r="10" spans="1:22" s="10" customFormat="1" ht="25.5" customHeight="1" x14ac:dyDescent="0.2">
      <c r="A10" s="270"/>
      <c r="B10" s="270"/>
      <c r="C10" s="449" t="s">
        <v>152</v>
      </c>
      <c r="D10" s="450"/>
      <c r="E10" s="450"/>
      <c r="F10" s="451"/>
      <c r="G10" s="270"/>
      <c r="H10" s="270"/>
      <c r="I10" s="270"/>
      <c r="J10" s="270"/>
      <c r="K10" s="270"/>
      <c r="L10" s="449" t="s">
        <v>210</v>
      </c>
      <c r="M10" s="450"/>
      <c r="N10" s="450"/>
      <c r="O10" s="450"/>
      <c r="P10" s="452"/>
      <c r="Q10" s="70"/>
      <c r="U10" s="70"/>
    </row>
    <row r="11" spans="1:22" s="10" customFormat="1" ht="15" customHeight="1" x14ac:dyDescent="0.2">
      <c r="A11" s="448"/>
      <c r="C11" s="444" t="s">
        <v>49</v>
      </c>
      <c r="D11" s="77" t="s">
        <v>23</v>
      </c>
      <c r="E11" s="271"/>
      <c r="F11" s="444" t="s">
        <v>50</v>
      </c>
      <c r="G11" s="271"/>
      <c r="H11" s="444" t="s">
        <v>19</v>
      </c>
      <c r="I11" s="271"/>
      <c r="J11" s="444" t="s">
        <v>51</v>
      </c>
      <c r="K11" s="271"/>
      <c r="L11" s="447" t="s">
        <v>52</v>
      </c>
      <c r="M11" s="271"/>
      <c r="N11" s="447" t="s">
        <v>53</v>
      </c>
      <c r="O11" s="271"/>
      <c r="P11" s="447" t="s">
        <v>20</v>
      </c>
      <c r="Q11" s="70"/>
      <c r="R11" s="444" t="s">
        <v>54</v>
      </c>
      <c r="S11" s="271"/>
      <c r="T11" s="444" t="s">
        <v>2</v>
      </c>
    </row>
    <row r="12" spans="1:22" s="10" customFormat="1" ht="15.75" customHeight="1" x14ac:dyDescent="0.2">
      <c r="A12" s="448"/>
      <c r="C12" s="445"/>
      <c r="D12" s="77" t="s">
        <v>24</v>
      </c>
      <c r="E12" s="271"/>
      <c r="F12" s="445"/>
      <c r="G12" s="271"/>
      <c r="H12" s="445"/>
      <c r="I12" s="271"/>
      <c r="J12" s="445"/>
      <c r="K12" s="271"/>
      <c r="L12" s="445"/>
      <c r="M12" s="271"/>
      <c r="N12" s="445"/>
      <c r="O12" s="271"/>
      <c r="P12" s="445" t="s">
        <v>2</v>
      </c>
      <c r="Q12" s="70"/>
      <c r="R12" s="445"/>
      <c r="S12" s="271"/>
      <c r="T12" s="445"/>
    </row>
    <row r="13" spans="1:22" s="10" customFormat="1" ht="7.5" customHeight="1" x14ac:dyDescent="0.2">
      <c r="C13" s="70"/>
      <c r="D13" s="70"/>
      <c r="E13" s="268"/>
      <c r="F13" s="70"/>
      <c r="G13" s="268"/>
      <c r="H13" s="70"/>
      <c r="I13" s="268"/>
      <c r="J13" s="70"/>
      <c r="K13" s="268"/>
      <c r="L13" s="70"/>
      <c r="M13" s="268"/>
      <c r="N13" s="70"/>
      <c r="O13" s="268"/>
      <c r="P13" s="70"/>
      <c r="Q13" s="70"/>
    </row>
    <row r="14" spans="1:22" s="10" customFormat="1" x14ac:dyDescent="0.2">
      <c r="A14" s="264" t="s">
        <v>320</v>
      </c>
      <c r="C14" s="180">
        <v>21000000000</v>
      </c>
      <c r="D14" s="44">
        <v>0</v>
      </c>
      <c r="E14" s="272"/>
      <c r="F14" s="180">
        <v>0</v>
      </c>
      <c r="G14" s="272">
        <v>0</v>
      </c>
      <c r="H14" s="180">
        <v>770442553</v>
      </c>
      <c r="I14" s="272"/>
      <c r="J14" s="180">
        <v>884683575</v>
      </c>
      <c r="K14" s="272"/>
      <c r="L14" s="180">
        <v>4872403868</v>
      </c>
      <c r="M14" s="272"/>
      <c r="N14" s="180">
        <v>18697873944</v>
      </c>
      <c r="O14" s="272"/>
      <c r="P14" s="180">
        <v>8805388602</v>
      </c>
      <c r="Q14" s="44"/>
      <c r="R14" s="180">
        <v>0</v>
      </c>
      <c r="S14" s="44"/>
      <c r="T14" s="180">
        <v>55030792542</v>
      </c>
      <c r="U14" s="70"/>
      <c r="V14" s="70"/>
    </row>
    <row r="15" spans="1:22" s="10" customFormat="1" x14ac:dyDescent="0.2">
      <c r="C15" s="44"/>
      <c r="D15" s="44"/>
      <c r="E15" s="272"/>
      <c r="F15" s="44"/>
      <c r="G15" s="272"/>
      <c r="H15" s="44"/>
      <c r="I15" s="272"/>
      <c r="J15" s="44"/>
      <c r="K15" s="272"/>
      <c r="L15" s="44"/>
      <c r="M15" s="272"/>
      <c r="N15" s="44"/>
      <c r="O15" s="272"/>
      <c r="P15" s="44"/>
      <c r="Q15" s="44"/>
      <c r="R15" s="44"/>
      <c r="S15" s="44"/>
      <c r="T15" s="44"/>
      <c r="U15" s="70"/>
    </row>
    <row r="16" spans="1:22" s="10" customFormat="1" x14ac:dyDescent="0.2">
      <c r="A16" s="264" t="s">
        <v>48</v>
      </c>
      <c r="C16" s="180">
        <f>+C14+C15</f>
        <v>21000000000</v>
      </c>
      <c r="D16" s="44"/>
      <c r="E16" s="272"/>
      <c r="F16" s="180">
        <f>+F14+F15</f>
        <v>0</v>
      </c>
      <c r="G16" s="272"/>
      <c r="H16" s="180">
        <f>+H14+H15</f>
        <v>770442553</v>
      </c>
      <c r="I16" s="272"/>
      <c r="J16" s="180">
        <f>+J14+J15</f>
        <v>884683575</v>
      </c>
      <c r="K16" s="272"/>
      <c r="L16" s="180">
        <f>+L14+L15</f>
        <v>4872403868</v>
      </c>
      <c r="M16" s="272"/>
      <c r="N16" s="180">
        <f>+N14+N15</f>
        <v>18697873944</v>
      </c>
      <c r="O16" s="272"/>
      <c r="P16" s="180">
        <f>+P14+P15</f>
        <v>8805388602</v>
      </c>
      <c r="Q16" s="44"/>
      <c r="R16" s="180">
        <f>+R14+R15</f>
        <v>0</v>
      </c>
      <c r="S16" s="44"/>
      <c r="T16" s="180">
        <f>+SUM(C16:S16)</f>
        <v>55030792542</v>
      </c>
      <c r="U16" s="70"/>
      <c r="V16" s="70"/>
    </row>
    <row r="17" spans="1:20" s="10" customFormat="1" x14ac:dyDescent="0.2">
      <c r="A17" s="273"/>
      <c r="C17" s="44"/>
      <c r="D17" s="44"/>
      <c r="E17" s="272"/>
      <c r="F17" s="44"/>
      <c r="G17" s="272"/>
      <c r="H17" s="44"/>
      <c r="I17" s="272"/>
      <c r="J17" s="44"/>
      <c r="K17" s="272"/>
      <c r="L17" s="44"/>
      <c r="M17" s="272"/>
      <c r="N17" s="44"/>
      <c r="O17" s="272"/>
      <c r="P17" s="44"/>
      <c r="Q17" s="44"/>
      <c r="R17" s="125"/>
      <c r="S17" s="125"/>
      <c r="T17" s="125"/>
    </row>
    <row r="18" spans="1:20" s="10" customFormat="1" x14ac:dyDescent="0.2">
      <c r="A18" s="264" t="s">
        <v>55</v>
      </c>
      <c r="C18" s="180"/>
      <c r="D18" s="44"/>
      <c r="E18" s="272"/>
      <c r="F18" s="180"/>
      <c r="G18" s="272"/>
      <c r="H18" s="180"/>
      <c r="I18" s="272"/>
      <c r="J18" s="180"/>
      <c r="K18" s="272"/>
      <c r="L18" s="180"/>
      <c r="M18" s="272"/>
      <c r="N18" s="180"/>
      <c r="O18" s="272"/>
      <c r="P18" s="180"/>
      <c r="Q18" s="44"/>
      <c r="R18" s="180"/>
      <c r="S18" s="44"/>
      <c r="T18" s="180"/>
    </row>
    <row r="19" spans="1:20" s="10" customFormat="1" x14ac:dyDescent="0.2">
      <c r="A19" s="274"/>
      <c r="C19" s="44"/>
      <c r="D19" s="44"/>
      <c r="E19" s="272"/>
      <c r="F19" s="44"/>
      <c r="G19" s="272"/>
      <c r="H19" s="44"/>
      <c r="I19" s="272"/>
      <c r="J19" s="44"/>
      <c r="K19" s="272"/>
      <c r="L19" s="44"/>
      <c r="M19" s="272"/>
      <c r="N19" s="44"/>
      <c r="O19" s="272"/>
      <c r="P19" s="44"/>
      <c r="Q19" s="44"/>
      <c r="R19" s="125"/>
      <c r="S19" s="125"/>
      <c r="T19" s="125"/>
    </row>
    <row r="20" spans="1:20" s="10" customFormat="1" x14ac:dyDescent="0.2">
      <c r="A20" s="265" t="s">
        <v>56</v>
      </c>
      <c r="C20" s="275"/>
      <c r="D20" s="44"/>
      <c r="E20" s="272"/>
      <c r="F20" s="275"/>
      <c r="G20" s="272"/>
      <c r="H20" s="275"/>
      <c r="I20" s="272"/>
      <c r="J20" s="275"/>
      <c r="K20" s="272"/>
      <c r="L20" s="275"/>
      <c r="M20" s="272"/>
      <c r="N20" s="275"/>
      <c r="O20" s="272"/>
      <c r="P20" s="275"/>
      <c r="Q20" s="44"/>
      <c r="R20" s="275"/>
      <c r="S20" s="44"/>
      <c r="T20" s="275">
        <f>+SUM(C20:S20)</f>
        <v>0</v>
      </c>
    </row>
    <row r="21" spans="1:20" s="10" customFormat="1" x14ac:dyDescent="0.2">
      <c r="A21" s="266" t="s">
        <v>59</v>
      </c>
      <c r="C21" s="276"/>
      <c r="D21" s="44"/>
      <c r="E21" s="272"/>
      <c r="F21" s="276"/>
      <c r="G21" s="272"/>
      <c r="H21" s="276"/>
      <c r="I21" s="272"/>
      <c r="J21" s="276"/>
      <c r="K21" s="272"/>
      <c r="L21" s="276"/>
      <c r="M21" s="272"/>
      <c r="N21" s="276"/>
      <c r="O21" s="272"/>
      <c r="P21" s="276"/>
      <c r="Q21" s="44"/>
      <c r="R21" s="276"/>
      <c r="S21" s="44"/>
      <c r="T21" s="276"/>
    </row>
    <row r="22" spans="1:20" s="10" customFormat="1" x14ac:dyDescent="0.2">
      <c r="A22" s="266" t="s">
        <v>337</v>
      </c>
      <c r="C22" s="276">
        <v>2344873872</v>
      </c>
      <c r="D22" s="44"/>
      <c r="E22" s="272"/>
      <c r="F22" s="276"/>
      <c r="G22" s="272"/>
      <c r="H22" s="276"/>
      <c r="I22" s="272"/>
      <c r="J22" s="276"/>
      <c r="K22" s="272"/>
      <c r="L22" s="276"/>
      <c r="M22" s="272"/>
      <c r="N22" s="276"/>
      <c r="O22" s="272"/>
      <c r="P22" s="276">
        <v>-2344873872</v>
      </c>
      <c r="Q22" s="44"/>
      <c r="R22" s="276"/>
      <c r="S22" s="44"/>
      <c r="T22" s="276">
        <f t="shared" ref="T22:T27" si="0">+SUM(C22:S22)</f>
        <v>0</v>
      </c>
    </row>
    <row r="23" spans="1:20" s="10" customFormat="1" x14ac:dyDescent="0.2">
      <c r="A23" s="266" t="s">
        <v>282</v>
      </c>
      <c r="C23" s="276"/>
      <c r="D23" s="44"/>
      <c r="E23" s="272"/>
      <c r="F23" s="276"/>
      <c r="G23" s="272"/>
      <c r="H23" s="276"/>
      <c r="I23" s="272"/>
      <c r="J23" s="276"/>
      <c r="K23" s="272"/>
      <c r="L23" s="276">
        <v>440269430</v>
      </c>
      <c r="M23" s="272"/>
      <c r="N23" s="276"/>
      <c r="O23" s="272"/>
      <c r="P23" s="276">
        <v>-440269430</v>
      </c>
      <c r="Q23" s="44"/>
      <c r="R23" s="276"/>
      <c r="S23" s="44"/>
      <c r="T23" s="276">
        <f t="shared" si="0"/>
        <v>0</v>
      </c>
    </row>
    <row r="24" spans="1:20" s="10" customFormat="1" x14ac:dyDescent="0.2">
      <c r="A24" s="266" t="s">
        <v>283</v>
      </c>
      <c r="C24" s="276"/>
      <c r="D24" s="44"/>
      <c r="E24" s="272"/>
      <c r="F24" s="276"/>
      <c r="G24" s="272"/>
      <c r="H24" s="276"/>
      <c r="I24" s="272"/>
      <c r="J24" s="276"/>
      <c r="K24" s="272"/>
      <c r="L24" s="276"/>
      <c r="M24" s="272"/>
      <c r="N24" s="276"/>
      <c r="O24" s="272"/>
      <c r="P24" s="276">
        <v>0</v>
      </c>
      <c r="Q24" s="44"/>
      <c r="R24" s="276"/>
      <c r="S24" s="44"/>
      <c r="T24" s="276">
        <f t="shared" si="0"/>
        <v>0</v>
      </c>
    </row>
    <row r="25" spans="1:20" s="10" customFormat="1" x14ac:dyDescent="0.2">
      <c r="A25" s="266" t="s">
        <v>56</v>
      </c>
      <c r="C25" s="276">
        <v>770442553</v>
      </c>
      <c r="D25" s="44"/>
      <c r="E25" s="272"/>
      <c r="F25" s="276"/>
      <c r="G25" s="272"/>
      <c r="H25" s="276">
        <v>-770442553</v>
      </c>
      <c r="I25" s="272"/>
      <c r="J25" s="276"/>
      <c r="K25" s="272"/>
      <c r="L25" s="276"/>
      <c r="M25" s="272"/>
      <c r="N25" s="276">
        <v>0</v>
      </c>
      <c r="O25" s="272"/>
      <c r="P25" s="276"/>
      <c r="Q25" s="44"/>
      <c r="R25" s="276"/>
      <c r="S25" s="44"/>
      <c r="T25" s="276">
        <f t="shared" si="0"/>
        <v>0</v>
      </c>
    </row>
    <row r="26" spans="1:20" s="10" customFormat="1" x14ac:dyDescent="0.2">
      <c r="A26" s="266" t="s">
        <v>273</v>
      </c>
      <c r="C26" s="276"/>
      <c r="D26" s="44"/>
      <c r="E26" s="272"/>
      <c r="F26" s="276"/>
      <c r="G26" s="272"/>
      <c r="H26" s="276"/>
      <c r="I26" s="272"/>
      <c r="J26" s="276"/>
      <c r="K26" s="272"/>
      <c r="L26" s="276"/>
      <c r="M26" s="272"/>
      <c r="N26" s="276">
        <v>-8965691507</v>
      </c>
      <c r="O26" s="272"/>
      <c r="P26" s="276">
        <v>-2709110385</v>
      </c>
      <c r="Q26" s="44"/>
      <c r="R26" s="276"/>
      <c r="S26" s="44"/>
      <c r="T26" s="276">
        <f t="shared" si="0"/>
        <v>-11674801892</v>
      </c>
    </row>
    <row r="27" spans="1:20" s="10" customFormat="1" x14ac:dyDescent="0.2">
      <c r="A27" s="266" t="s">
        <v>57</v>
      </c>
      <c r="C27" s="276">
        <v>884683575</v>
      </c>
      <c r="D27" s="44"/>
      <c r="E27" s="272"/>
      <c r="F27" s="276"/>
      <c r="G27" s="272"/>
      <c r="H27" s="276"/>
      <c r="I27" s="272"/>
      <c r="J27" s="276">
        <v>-884683575</v>
      </c>
      <c r="K27" s="272"/>
      <c r="L27" s="276"/>
      <c r="M27" s="272"/>
      <c r="N27" s="276"/>
      <c r="O27" s="272"/>
      <c r="P27" s="276">
        <v>0</v>
      </c>
      <c r="Q27" s="44"/>
      <c r="R27" s="276"/>
      <c r="S27" s="44"/>
      <c r="T27" s="276">
        <f t="shared" si="0"/>
        <v>0</v>
      </c>
    </row>
    <row r="28" spans="1:20" s="10" customFormat="1" x14ac:dyDescent="0.2">
      <c r="A28" s="266" t="s">
        <v>301</v>
      </c>
      <c r="C28" s="276"/>
      <c r="D28" s="44"/>
      <c r="E28" s="272"/>
      <c r="F28" s="276"/>
      <c r="G28" s="272"/>
      <c r="H28" s="276"/>
      <c r="I28" s="272"/>
      <c r="J28" s="276"/>
      <c r="K28" s="272"/>
      <c r="L28" s="276"/>
      <c r="M28" s="272"/>
      <c r="N28" s="276">
        <v>3311134915</v>
      </c>
      <c r="O28" s="272"/>
      <c r="P28" s="276">
        <v>-3311134915</v>
      </c>
      <c r="Q28" s="44"/>
      <c r="R28" s="276"/>
      <c r="S28" s="44"/>
      <c r="T28" s="276">
        <f>+SUM(C28:S28)</f>
        <v>0</v>
      </c>
    </row>
    <row r="29" spans="1:20" s="10" customFormat="1" x14ac:dyDescent="0.2">
      <c r="A29" s="267" t="s">
        <v>58</v>
      </c>
      <c r="C29" s="277"/>
      <c r="D29" s="44"/>
      <c r="E29" s="272"/>
      <c r="F29" s="277"/>
      <c r="G29" s="272"/>
      <c r="H29" s="277"/>
      <c r="I29" s="272"/>
      <c r="J29" s="277"/>
      <c r="K29" s="272"/>
      <c r="L29" s="277"/>
      <c r="M29" s="272"/>
      <c r="N29" s="277"/>
      <c r="O29" s="272"/>
      <c r="P29" s="277">
        <v>3203492722</v>
      </c>
      <c r="Q29" s="44"/>
      <c r="R29" s="277"/>
      <c r="S29" s="44"/>
      <c r="T29" s="277">
        <f>+SUM(C29:S29)</f>
        <v>3203492722</v>
      </c>
    </row>
    <row r="30" spans="1:20" s="10" customFormat="1" ht="15" x14ac:dyDescent="0.25">
      <c r="A30" s="26"/>
      <c r="B30" s="26"/>
      <c r="C30" s="44"/>
      <c r="D30" s="44"/>
      <c r="E30" s="272"/>
      <c r="F30" s="44"/>
      <c r="G30" s="272"/>
      <c r="H30" s="44"/>
      <c r="I30" s="272"/>
      <c r="J30" s="44"/>
      <c r="K30" s="272"/>
      <c r="L30" s="44"/>
      <c r="M30" s="272"/>
      <c r="N30" s="44"/>
      <c r="O30" s="272"/>
      <c r="P30" s="44"/>
      <c r="Q30" s="44"/>
      <c r="R30" s="125"/>
      <c r="S30" s="125"/>
      <c r="T30" s="125"/>
    </row>
    <row r="31" spans="1:20" s="10" customFormat="1" x14ac:dyDescent="0.2">
      <c r="A31" s="264" t="s">
        <v>324</v>
      </c>
      <c r="C31" s="180">
        <f>+C16+SUM(C20:C29)</f>
        <v>25000000000</v>
      </c>
      <c r="D31" s="44">
        <f>SUM(D14:D29)</f>
        <v>0</v>
      </c>
      <c r="E31" s="272"/>
      <c r="F31" s="180">
        <f>+F16+SUM(F20:F29)</f>
        <v>0</v>
      </c>
      <c r="G31" s="272">
        <f>SUM(G14:G30)</f>
        <v>0</v>
      </c>
      <c r="H31" s="180">
        <f>+H16+SUM(H20:H29)</f>
        <v>0</v>
      </c>
      <c r="I31" s="272"/>
      <c r="J31" s="180">
        <f>+J16+SUM(J20:J29)</f>
        <v>0</v>
      </c>
      <c r="K31" s="272"/>
      <c r="L31" s="180">
        <f>+L16+SUM(L20:L29)</f>
        <v>5312673298</v>
      </c>
      <c r="M31" s="272"/>
      <c r="N31" s="180">
        <f>+N16+SUM(N20:N29)</f>
        <v>13043317352</v>
      </c>
      <c r="O31" s="272"/>
      <c r="P31" s="180">
        <f>+P16+SUM(P20:P29)</f>
        <v>3203492722</v>
      </c>
      <c r="Q31" s="44"/>
      <c r="R31" s="180">
        <f>+R16+SUM(R20:R29)</f>
        <v>0</v>
      </c>
      <c r="S31" s="44"/>
      <c r="T31" s="180">
        <f>+T16+SUM(T20:T29)</f>
        <v>46559483372</v>
      </c>
    </row>
    <row r="32" spans="1:20" s="10" customFormat="1" ht="17.25" customHeight="1" x14ac:dyDescent="0.2">
      <c r="A32" s="273"/>
      <c r="C32" s="42"/>
      <c r="D32" s="42"/>
      <c r="E32" s="165"/>
      <c r="F32" s="42"/>
      <c r="G32" s="165"/>
      <c r="H32" s="42"/>
      <c r="I32" s="165"/>
      <c r="J32" s="42"/>
      <c r="K32" s="165"/>
      <c r="L32" s="42"/>
      <c r="M32" s="165"/>
      <c r="N32" s="42"/>
      <c r="O32" s="165"/>
      <c r="P32" s="42"/>
      <c r="Q32" s="42"/>
      <c r="R32" s="125"/>
      <c r="S32" s="125"/>
      <c r="T32" s="125"/>
    </row>
    <row r="33" spans="1:20" s="10" customFormat="1" x14ac:dyDescent="0.2">
      <c r="A33" s="265" t="s">
        <v>56</v>
      </c>
      <c r="C33" s="275"/>
      <c r="D33" s="44"/>
      <c r="E33" s="272"/>
      <c r="F33" s="275"/>
      <c r="G33" s="272"/>
      <c r="H33" s="275"/>
      <c r="I33" s="272"/>
      <c r="J33" s="275"/>
      <c r="K33" s="272"/>
      <c r="L33" s="275"/>
      <c r="M33" s="272"/>
      <c r="N33" s="275"/>
      <c r="O33" s="272"/>
      <c r="P33" s="275"/>
      <c r="Q33" s="44"/>
      <c r="R33" s="275"/>
      <c r="S33" s="44"/>
      <c r="T33" s="275">
        <f>+SUM(C33:S33)</f>
        <v>0</v>
      </c>
    </row>
    <row r="34" spans="1:20" s="10" customFormat="1" x14ac:dyDescent="0.2">
      <c r="A34" s="266" t="s">
        <v>59</v>
      </c>
      <c r="C34" s="276"/>
      <c r="D34" s="44"/>
      <c r="E34" s="272"/>
      <c r="F34" s="276"/>
      <c r="G34" s="272"/>
      <c r="H34" s="276"/>
      <c r="I34" s="272"/>
      <c r="J34" s="276"/>
      <c r="K34" s="272"/>
      <c r="L34" s="276"/>
      <c r="M34" s="272"/>
      <c r="N34" s="276"/>
      <c r="O34" s="272"/>
      <c r="P34" s="276"/>
      <c r="Q34" s="44"/>
      <c r="R34" s="276"/>
      <c r="S34" s="44"/>
      <c r="T34" s="276"/>
    </row>
    <row r="35" spans="1:20" s="10" customFormat="1" x14ac:dyDescent="0.2">
      <c r="A35" s="266" t="s">
        <v>336</v>
      </c>
      <c r="C35" s="276">
        <v>0</v>
      </c>
      <c r="D35" s="44"/>
      <c r="E35" s="272"/>
      <c r="F35" s="276"/>
      <c r="G35" s="272"/>
      <c r="H35" s="276"/>
      <c r="I35" s="272"/>
      <c r="J35" s="276"/>
      <c r="K35" s="272"/>
      <c r="L35" s="276"/>
      <c r="M35" s="272"/>
      <c r="N35" s="276"/>
      <c r="O35" s="272"/>
      <c r="P35" s="276">
        <f>-C35</f>
        <v>0</v>
      </c>
      <c r="Q35" s="44"/>
      <c r="R35" s="276"/>
      <c r="S35" s="44"/>
      <c r="T35" s="276">
        <f>+SUM(C35:S35)</f>
        <v>0</v>
      </c>
    </row>
    <row r="36" spans="1:20" s="10" customFormat="1" x14ac:dyDescent="0.2">
      <c r="A36" s="266" t="s">
        <v>282</v>
      </c>
      <c r="C36" s="276">
        <v>0</v>
      </c>
      <c r="D36" s="44"/>
      <c r="E36" s="272"/>
      <c r="F36" s="276"/>
      <c r="G36" s="272"/>
      <c r="H36" s="276"/>
      <c r="I36" s="272"/>
      <c r="J36" s="276"/>
      <c r="K36" s="272"/>
      <c r="L36" s="276">
        <v>0</v>
      </c>
      <c r="M36" s="272"/>
      <c r="N36" s="276"/>
      <c r="O36" s="272"/>
      <c r="P36" s="276">
        <f>-L36</f>
        <v>0</v>
      </c>
      <c r="Q36" s="44"/>
      <c r="R36" s="276"/>
      <c r="S36" s="44"/>
      <c r="T36" s="276">
        <f>+SUM(C36:S36)</f>
        <v>0</v>
      </c>
    </row>
    <row r="37" spans="1:20" s="10" customFormat="1" x14ac:dyDescent="0.2">
      <c r="A37" s="266" t="s">
        <v>283</v>
      </c>
      <c r="C37" s="276">
        <v>0</v>
      </c>
      <c r="D37" s="44"/>
      <c r="E37" s="272"/>
      <c r="F37" s="276"/>
      <c r="G37" s="272"/>
      <c r="H37" s="276"/>
      <c r="I37" s="272"/>
      <c r="J37" s="276"/>
      <c r="K37" s="272"/>
      <c r="L37" s="276"/>
      <c r="M37" s="272"/>
      <c r="N37" s="276"/>
      <c r="O37" s="272"/>
      <c r="P37" s="276">
        <v>0</v>
      </c>
      <c r="Q37" s="44"/>
      <c r="R37" s="276"/>
      <c r="S37" s="44"/>
      <c r="T37" s="276">
        <f t="shared" ref="T37:T40" si="1">+SUM(C37:S37)</f>
        <v>0</v>
      </c>
    </row>
    <row r="38" spans="1:20" s="10" customFormat="1" x14ac:dyDescent="0.2">
      <c r="A38" s="266" t="s">
        <v>56</v>
      </c>
      <c r="C38" s="276">
        <v>0</v>
      </c>
      <c r="D38" s="44"/>
      <c r="E38" s="272"/>
      <c r="F38" s="276"/>
      <c r="G38" s="272"/>
      <c r="H38" s="276">
        <f>-C38</f>
        <v>0</v>
      </c>
      <c r="I38" s="272"/>
      <c r="J38" s="276"/>
      <c r="K38" s="272"/>
      <c r="L38" s="276"/>
      <c r="M38" s="272"/>
      <c r="N38" s="276">
        <v>0</v>
      </c>
      <c r="O38" s="272"/>
      <c r="P38" s="276"/>
      <c r="Q38" s="44"/>
      <c r="R38" s="276"/>
      <c r="S38" s="44"/>
      <c r="T38" s="276">
        <f t="shared" si="1"/>
        <v>0</v>
      </c>
    </row>
    <row r="39" spans="1:20" s="10" customFormat="1" x14ac:dyDescent="0.2">
      <c r="A39" s="266" t="s">
        <v>273</v>
      </c>
      <c r="C39" s="276">
        <v>0</v>
      </c>
      <c r="D39" s="44"/>
      <c r="E39" s="272"/>
      <c r="F39" s="276"/>
      <c r="G39" s="272"/>
      <c r="H39" s="276"/>
      <c r="I39" s="272"/>
      <c r="J39" s="276"/>
      <c r="K39" s="272"/>
      <c r="L39" s="276"/>
      <c r="M39" s="272"/>
      <c r="N39" s="276">
        <v>0</v>
      </c>
      <c r="O39" s="272"/>
      <c r="P39" s="276">
        <v>0</v>
      </c>
      <c r="Q39" s="44"/>
      <c r="R39" s="276"/>
      <c r="S39" s="44"/>
      <c r="T39" s="276">
        <f t="shared" si="1"/>
        <v>0</v>
      </c>
    </row>
    <row r="40" spans="1:20" s="10" customFormat="1" x14ac:dyDescent="0.2">
      <c r="A40" s="266" t="s">
        <v>57</v>
      </c>
      <c r="C40" s="276">
        <v>0</v>
      </c>
      <c r="D40" s="44"/>
      <c r="E40" s="272"/>
      <c r="F40" s="276"/>
      <c r="G40" s="272"/>
      <c r="H40" s="276"/>
      <c r="I40" s="272"/>
      <c r="J40" s="276">
        <v>2895811178</v>
      </c>
      <c r="K40" s="272"/>
      <c r="L40" s="276"/>
      <c r="M40" s="272"/>
      <c r="N40" s="276"/>
      <c r="O40" s="272"/>
      <c r="P40" s="276">
        <v>0</v>
      </c>
      <c r="Q40" s="44"/>
      <c r="R40" s="276"/>
      <c r="S40" s="44"/>
      <c r="T40" s="276">
        <f t="shared" si="1"/>
        <v>2895811178</v>
      </c>
    </row>
    <row r="41" spans="1:20" s="10" customFormat="1" x14ac:dyDescent="0.2">
      <c r="A41" s="266" t="s">
        <v>301</v>
      </c>
      <c r="C41" s="276"/>
      <c r="D41" s="44"/>
      <c r="E41" s="272"/>
      <c r="F41" s="276"/>
      <c r="G41" s="272"/>
      <c r="H41" s="276"/>
      <c r="I41" s="272"/>
      <c r="J41" s="276"/>
      <c r="K41" s="272"/>
      <c r="L41" s="276"/>
      <c r="M41" s="272"/>
      <c r="N41" s="276">
        <v>0</v>
      </c>
      <c r="O41" s="272"/>
      <c r="P41" s="276">
        <f>-N41</f>
        <v>0</v>
      </c>
      <c r="Q41" s="44"/>
      <c r="R41" s="276"/>
      <c r="S41" s="44"/>
      <c r="T41" s="276">
        <f>+SUM(C41:S41)</f>
        <v>0</v>
      </c>
    </row>
    <row r="42" spans="1:20" s="10" customFormat="1" x14ac:dyDescent="0.2">
      <c r="A42" s="267" t="s">
        <v>58</v>
      </c>
      <c r="C42" s="277"/>
      <c r="D42" s="44"/>
      <c r="E42" s="272"/>
      <c r="F42" s="277"/>
      <c r="G42" s="272"/>
      <c r="H42" s="277"/>
      <c r="I42" s="272"/>
      <c r="J42" s="277"/>
      <c r="K42" s="272"/>
      <c r="L42" s="277"/>
      <c r="M42" s="272"/>
      <c r="N42" s="277"/>
      <c r="O42" s="272"/>
      <c r="P42" s="277">
        <v>-8342029631</v>
      </c>
      <c r="Q42" s="44"/>
      <c r="R42" s="277"/>
      <c r="S42" s="44"/>
      <c r="T42" s="277">
        <f>+SUM(C42:S42)</f>
        <v>-8342029631</v>
      </c>
    </row>
    <row r="43" spans="1:20" s="10" customFormat="1" x14ac:dyDescent="0.2">
      <c r="C43" s="44"/>
      <c r="D43" s="44"/>
      <c r="E43" s="272"/>
      <c r="F43" s="44"/>
      <c r="G43" s="272"/>
      <c r="H43" s="44"/>
      <c r="I43" s="272"/>
      <c r="J43" s="44"/>
      <c r="K43" s="272"/>
      <c r="L43" s="44"/>
      <c r="M43" s="272"/>
      <c r="N43" s="44"/>
      <c r="O43" s="272"/>
      <c r="P43" s="44"/>
      <c r="Q43" s="44"/>
      <c r="R43" s="125"/>
      <c r="S43" s="125"/>
      <c r="T43" s="125"/>
    </row>
    <row r="44" spans="1:20" s="10" customFormat="1" x14ac:dyDescent="0.2">
      <c r="A44" s="264" t="s">
        <v>331</v>
      </c>
      <c r="C44" s="180">
        <f>SUM(C35:C43)+C31</f>
        <v>25000000000</v>
      </c>
      <c r="D44" s="44">
        <v>0</v>
      </c>
      <c r="E44" s="272"/>
      <c r="F44" s="180">
        <f>SUM(F35:F43)+F31</f>
        <v>0</v>
      </c>
      <c r="G44" s="272">
        <v>0</v>
      </c>
      <c r="H44" s="180">
        <f>SUM(H35:H43)+H31</f>
        <v>0</v>
      </c>
      <c r="I44" s="272"/>
      <c r="J44" s="180">
        <f>SUM(J35:J43)+J31</f>
        <v>2895811178</v>
      </c>
      <c r="K44" s="272"/>
      <c r="L44" s="180">
        <f>SUM(L35:L43)+L31</f>
        <v>5312673298</v>
      </c>
      <c r="M44" s="272"/>
      <c r="N44" s="180">
        <f>SUM(N35:N43)+N31</f>
        <v>13043317352</v>
      </c>
      <c r="O44" s="272"/>
      <c r="P44" s="180">
        <f>SUM(P35:P43)+P31</f>
        <v>-5138536909</v>
      </c>
      <c r="Q44" s="44"/>
      <c r="R44" s="180">
        <f>SUM(R35:R43)+R31</f>
        <v>0</v>
      </c>
      <c r="S44" s="44"/>
      <c r="T44" s="180">
        <f>SUM(T35:T43)+T31</f>
        <v>41113264919</v>
      </c>
    </row>
    <row r="45" spans="1:20" s="10" customFormat="1" ht="12" customHeight="1" x14ac:dyDescent="0.2">
      <c r="C45" s="71"/>
      <c r="D45" s="70"/>
      <c r="E45" s="268"/>
      <c r="F45" s="70"/>
      <c r="G45" s="268"/>
      <c r="H45" s="278"/>
      <c r="J45" s="70"/>
      <c r="K45" s="268"/>
      <c r="L45" s="70"/>
      <c r="M45" s="268"/>
      <c r="N45" s="70"/>
      <c r="O45" s="268"/>
      <c r="P45" s="70"/>
      <c r="Q45" s="70"/>
      <c r="T45" s="13"/>
    </row>
    <row r="46" spans="1:20" s="10" customFormat="1" x14ac:dyDescent="0.2">
      <c r="A46" s="10" t="s">
        <v>202</v>
      </c>
      <c r="C46" s="70"/>
      <c r="D46" s="70"/>
      <c r="E46" s="268"/>
      <c r="F46" s="70"/>
      <c r="G46" s="268"/>
      <c r="H46" s="278"/>
      <c r="J46" s="70"/>
      <c r="K46" s="268"/>
      <c r="L46" s="70"/>
      <c r="M46" s="268"/>
      <c r="N46" s="70"/>
      <c r="O46" s="268"/>
      <c r="P46" s="70"/>
      <c r="Q46" s="70"/>
      <c r="T46" s="125"/>
    </row>
    <row r="47" spans="1:20" s="10" customFormat="1" x14ac:dyDescent="0.2">
      <c r="C47" s="70"/>
      <c r="D47" s="70"/>
      <c r="E47" s="268"/>
      <c r="F47" s="70"/>
      <c r="G47" s="268"/>
      <c r="H47" s="70"/>
      <c r="I47" s="70"/>
      <c r="J47" s="70"/>
      <c r="K47" s="70"/>
      <c r="L47" s="70"/>
      <c r="M47" s="70"/>
      <c r="N47" s="70"/>
      <c r="O47" s="70"/>
      <c r="P47" s="70"/>
      <c r="Q47" s="70"/>
      <c r="R47" s="70"/>
      <c r="S47" s="70"/>
      <c r="T47" s="70"/>
    </row>
  </sheetData>
  <mergeCells count="13">
    <mergeCell ref="R11:R12"/>
    <mergeCell ref="T11:T12"/>
    <mergeCell ref="A7:P7"/>
    <mergeCell ref="C11:C12"/>
    <mergeCell ref="F11:F12"/>
    <mergeCell ref="H11:H12"/>
    <mergeCell ref="J11:J12"/>
    <mergeCell ref="L11:L12"/>
    <mergeCell ref="N11:N12"/>
    <mergeCell ref="P11:P12"/>
    <mergeCell ref="A11:A12"/>
    <mergeCell ref="C10:F10"/>
    <mergeCell ref="L10:P10"/>
  </mergeCells>
  <pageMargins left="0.70866141732283472" right="0.70866141732283472" top="0.74803149606299213" bottom="0.74803149606299213" header="0.31496062992125984" footer="0.31496062992125984"/>
  <pageSetup paperSize="9" scale="65"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6">
    <tabColor rgb="FF92D050"/>
    <pageSetUpPr fitToPage="1"/>
  </sheetPr>
  <dimension ref="A1:AG597"/>
  <sheetViews>
    <sheetView showGridLines="0" view="pageBreakPreview" topLeftCell="A588" zoomScale="85" zoomScaleNormal="85" zoomScaleSheetLayoutView="85" workbookViewId="0">
      <selection activeCell="E466" sqref="E466:G466"/>
    </sheetView>
  </sheetViews>
  <sheetFormatPr baseColWidth="10" defaultColWidth="11.42578125" defaultRowHeight="12.75" x14ac:dyDescent="0.2"/>
  <cols>
    <col min="1" max="1" width="17.7109375" style="1" customWidth="1"/>
    <col min="2" max="2" width="23" style="1" customWidth="1"/>
    <col min="3" max="3" width="16.7109375" style="1" customWidth="1"/>
    <col min="4" max="4" width="20.140625" style="1" customWidth="1"/>
    <col min="5" max="5" width="16.140625" style="1" customWidth="1"/>
    <col min="6" max="6" width="15.28515625" style="1" customWidth="1"/>
    <col min="7" max="7" width="11.42578125" style="1"/>
    <col min="8" max="8" width="11.42578125" style="1" customWidth="1"/>
    <col min="9" max="9" width="34" style="1" customWidth="1"/>
    <col min="10" max="10" width="18.28515625" style="14" bestFit="1" customWidth="1"/>
    <col min="11" max="11" width="11.42578125" style="1"/>
    <col min="12" max="12" width="18.28515625" style="1" bestFit="1" customWidth="1"/>
    <col min="13" max="13" width="16.7109375" style="1" bestFit="1" customWidth="1"/>
    <col min="14" max="16384" width="11.42578125" style="1"/>
  </cols>
  <sheetData>
    <row r="1" spans="1:12" s="60" customFormat="1" ht="15" customHeight="1" x14ac:dyDescent="0.2">
      <c r="A1" s="535" t="s">
        <v>260</v>
      </c>
      <c r="B1" s="535"/>
      <c r="C1" s="535"/>
      <c r="D1" s="93"/>
      <c r="E1" s="93"/>
      <c r="F1" s="93"/>
      <c r="G1" s="93"/>
      <c r="H1" s="93"/>
      <c r="I1" s="93"/>
      <c r="J1" s="61"/>
    </row>
    <row r="5" spans="1:12" ht="15" customHeight="1" x14ac:dyDescent="0.2"/>
    <row r="6" spans="1:12" ht="7.5" customHeight="1" x14ac:dyDescent="0.2"/>
    <row r="7" spans="1:12" ht="15" customHeight="1" x14ac:dyDescent="0.2">
      <c r="A7" s="174" t="s">
        <v>326</v>
      </c>
      <c r="B7" s="175"/>
      <c r="C7" s="175"/>
      <c r="D7" s="175"/>
      <c r="E7" s="175"/>
      <c r="F7" s="175"/>
      <c r="G7" s="175"/>
      <c r="H7" s="175" t="s">
        <v>327</v>
      </c>
      <c r="I7" s="176"/>
      <c r="J7" s="47"/>
      <c r="K7" s="2"/>
      <c r="L7" s="2"/>
    </row>
    <row r="8" spans="1:12" ht="15" customHeight="1" x14ac:dyDescent="0.2">
      <c r="A8" s="2" t="s">
        <v>329</v>
      </c>
      <c r="B8" s="2"/>
      <c r="C8" s="2"/>
      <c r="D8" s="2"/>
      <c r="E8" s="2"/>
      <c r="F8" s="2"/>
      <c r="G8" s="2"/>
      <c r="H8" s="2"/>
      <c r="I8" s="2"/>
      <c r="J8" s="370"/>
      <c r="K8" s="2"/>
      <c r="L8" s="2"/>
    </row>
    <row r="9" spans="1:12" ht="13.5" customHeight="1" x14ac:dyDescent="0.2">
      <c r="J9" s="16"/>
    </row>
    <row r="10" spans="1:12" ht="15" customHeight="1" x14ac:dyDescent="0.2">
      <c r="A10" s="371" t="s">
        <v>0</v>
      </c>
      <c r="B10" s="372"/>
      <c r="C10" s="372"/>
      <c r="D10" s="372"/>
      <c r="E10" s="372"/>
      <c r="F10" s="372"/>
      <c r="G10" s="372"/>
      <c r="H10" s="372"/>
      <c r="I10" s="373"/>
      <c r="J10" s="488"/>
      <c r="K10" s="488"/>
      <c r="L10" s="488"/>
    </row>
    <row r="11" spans="1:12" ht="15" customHeight="1" x14ac:dyDescent="0.2">
      <c r="A11" s="495" t="s">
        <v>98</v>
      </c>
      <c r="B11" s="496"/>
      <c r="C11" s="496"/>
      <c r="D11" s="496"/>
      <c r="E11" s="496"/>
      <c r="F11" s="496"/>
      <c r="G11" s="496"/>
      <c r="H11" s="496"/>
      <c r="I11" s="497"/>
      <c r="J11" s="16"/>
    </row>
    <row r="12" spans="1:12" ht="12.75" customHeight="1" x14ac:dyDescent="0.2">
      <c r="A12" s="21" t="s">
        <v>261</v>
      </c>
      <c r="I12" s="22"/>
      <c r="J12" s="374"/>
      <c r="K12" s="375"/>
      <c r="L12" s="375"/>
    </row>
    <row r="13" spans="1:12" ht="12.75" customHeight="1" x14ac:dyDescent="0.2">
      <c r="A13" s="21"/>
      <c r="I13" s="22"/>
      <c r="J13" s="16"/>
    </row>
    <row r="14" spans="1:12" ht="12.75" customHeight="1" x14ac:dyDescent="0.2">
      <c r="A14" s="21" t="s">
        <v>321</v>
      </c>
      <c r="I14" s="22"/>
      <c r="J14" s="16"/>
    </row>
    <row r="15" spans="1:12" ht="12.75" customHeight="1" x14ac:dyDescent="0.2">
      <c r="A15" s="376"/>
      <c r="B15" s="377"/>
      <c r="C15" s="377"/>
      <c r="D15" s="377"/>
      <c r="E15" s="377"/>
      <c r="F15" s="377"/>
      <c r="G15" s="377"/>
      <c r="H15" s="377"/>
      <c r="I15" s="378"/>
      <c r="J15" s="16"/>
    </row>
    <row r="16" spans="1:12" ht="12.75" customHeight="1" x14ac:dyDescent="0.2">
      <c r="A16" s="21" t="s">
        <v>262</v>
      </c>
      <c r="I16" s="22"/>
      <c r="J16" s="16"/>
    </row>
    <row r="17" spans="1:13" ht="12.75" customHeight="1" x14ac:dyDescent="0.2">
      <c r="A17" s="492"/>
      <c r="B17" s="493"/>
      <c r="C17" s="493"/>
      <c r="D17" s="493"/>
      <c r="E17" s="493"/>
      <c r="F17" s="493"/>
      <c r="G17" s="493"/>
      <c r="H17" s="493"/>
      <c r="I17" s="494"/>
      <c r="J17" s="16"/>
    </row>
    <row r="18" spans="1:13" ht="60" customHeight="1" x14ac:dyDescent="0.2">
      <c r="A18" s="489" t="s">
        <v>302</v>
      </c>
      <c r="B18" s="490"/>
      <c r="C18" s="490"/>
      <c r="D18" s="490"/>
      <c r="E18" s="490"/>
      <c r="F18" s="490"/>
      <c r="G18" s="490"/>
      <c r="H18" s="490"/>
      <c r="I18" s="491"/>
      <c r="J18" s="16"/>
    </row>
    <row r="19" spans="1:13" ht="12.75" customHeight="1" x14ac:dyDescent="0.2">
      <c r="A19" s="492"/>
      <c r="B19" s="493"/>
      <c r="C19" s="493"/>
      <c r="D19" s="493"/>
      <c r="E19" s="493"/>
      <c r="F19" s="493"/>
      <c r="G19" s="493"/>
      <c r="H19" s="493"/>
      <c r="I19" s="494"/>
      <c r="J19" s="16"/>
    </row>
    <row r="20" spans="1:13" ht="12.75" customHeight="1" x14ac:dyDescent="0.2">
      <c r="A20" s="492" t="s">
        <v>304</v>
      </c>
      <c r="B20" s="493"/>
      <c r="C20" s="493"/>
      <c r="D20" s="493"/>
      <c r="E20" s="493"/>
      <c r="F20" s="493"/>
      <c r="G20" s="493"/>
      <c r="H20" s="493"/>
      <c r="I20" s="494"/>
      <c r="J20" s="16"/>
    </row>
    <row r="21" spans="1:13" ht="12.75" customHeight="1" x14ac:dyDescent="0.2">
      <c r="A21" s="21"/>
      <c r="I21" s="22"/>
      <c r="J21" s="16"/>
    </row>
    <row r="22" spans="1:13" ht="12.75" customHeight="1" x14ac:dyDescent="0.2">
      <c r="A22" s="21" t="s">
        <v>263</v>
      </c>
      <c r="I22" s="22"/>
      <c r="J22" s="16"/>
    </row>
    <row r="23" spans="1:13" ht="12.75" customHeight="1" x14ac:dyDescent="0.2">
      <c r="A23" s="21"/>
      <c r="I23" s="22"/>
      <c r="J23" s="16"/>
    </row>
    <row r="24" spans="1:13" ht="12.75" customHeight="1" x14ac:dyDescent="0.2">
      <c r="A24" s="21" t="s">
        <v>328</v>
      </c>
      <c r="I24" s="22"/>
      <c r="J24" s="16"/>
    </row>
    <row r="25" spans="1:13" ht="15" customHeight="1" x14ac:dyDescent="0.2">
      <c r="A25" s="21"/>
      <c r="I25" s="22"/>
      <c r="J25" s="16"/>
      <c r="L25" s="16"/>
    </row>
    <row r="26" spans="1:13" ht="15" customHeight="1" x14ac:dyDescent="0.2">
      <c r="A26" s="21"/>
      <c r="I26" s="22"/>
      <c r="J26" s="16"/>
      <c r="L26" s="16"/>
    </row>
    <row r="27" spans="1:13" ht="15" customHeight="1" x14ac:dyDescent="0.2">
      <c r="A27" s="21"/>
      <c r="I27" s="22"/>
      <c r="J27" s="16"/>
      <c r="L27" s="16"/>
    </row>
    <row r="28" spans="1:13" ht="15" customHeight="1" x14ac:dyDescent="0.2">
      <c r="A28" s="21"/>
      <c r="I28" s="22"/>
      <c r="J28" s="16"/>
      <c r="L28" s="16"/>
    </row>
    <row r="29" spans="1:13" ht="15" customHeight="1" x14ac:dyDescent="0.2">
      <c r="A29" s="21"/>
      <c r="I29" s="22"/>
      <c r="J29" s="16"/>
      <c r="L29" s="16"/>
      <c r="M29" s="16"/>
    </row>
    <row r="30" spans="1:13" ht="15" customHeight="1" x14ac:dyDescent="0.2">
      <c r="A30" s="21"/>
      <c r="I30" s="22"/>
      <c r="J30" s="16"/>
      <c r="L30" s="379"/>
      <c r="M30" s="16"/>
    </row>
    <row r="31" spans="1:13" ht="15" customHeight="1" x14ac:dyDescent="0.2">
      <c r="A31" s="21"/>
      <c r="I31" s="22"/>
      <c r="J31" s="16"/>
      <c r="L31" s="379"/>
      <c r="M31" s="16"/>
    </row>
    <row r="32" spans="1:13" ht="15" customHeight="1" x14ac:dyDescent="0.2">
      <c r="A32" s="21"/>
      <c r="I32" s="22"/>
      <c r="J32" s="16"/>
      <c r="L32" s="379"/>
      <c r="M32" s="16"/>
    </row>
    <row r="33" spans="1:13" ht="15" customHeight="1" x14ac:dyDescent="0.2">
      <c r="A33" s="21"/>
      <c r="I33" s="22"/>
      <c r="J33" s="16"/>
      <c r="L33" s="379"/>
    </row>
    <row r="34" spans="1:13" ht="15" customHeight="1" x14ac:dyDescent="0.2">
      <c r="A34" s="21"/>
      <c r="I34" s="22"/>
      <c r="J34" s="16"/>
      <c r="L34" s="379"/>
    </row>
    <row r="35" spans="1:13" ht="15" customHeight="1" x14ac:dyDescent="0.2">
      <c r="A35" s="21"/>
      <c r="I35" s="22"/>
      <c r="J35" s="16"/>
      <c r="L35" s="16"/>
    </row>
    <row r="36" spans="1:13" ht="15" customHeight="1" x14ac:dyDescent="0.2">
      <c r="A36" s="21"/>
      <c r="I36" s="22"/>
      <c r="J36" s="16"/>
      <c r="L36" s="16"/>
    </row>
    <row r="37" spans="1:13" ht="15" customHeight="1" x14ac:dyDescent="0.2">
      <c r="A37" s="30"/>
      <c r="B37" s="33"/>
      <c r="C37" s="33"/>
      <c r="D37" s="33"/>
      <c r="E37" s="33"/>
      <c r="F37" s="33"/>
      <c r="G37" s="33"/>
      <c r="H37" s="33"/>
      <c r="I37" s="95"/>
      <c r="J37" s="16"/>
      <c r="L37" s="16"/>
    </row>
    <row r="38" spans="1:13" ht="15" customHeight="1" x14ac:dyDescent="0.2">
      <c r="J38" s="82"/>
      <c r="L38" s="82"/>
    </row>
    <row r="39" spans="1:13" ht="15" customHeight="1" x14ac:dyDescent="0.2">
      <c r="A39" s="510" t="s">
        <v>1</v>
      </c>
      <c r="B39" s="511"/>
      <c r="C39" s="511"/>
      <c r="D39" s="511"/>
      <c r="E39" s="511"/>
      <c r="F39" s="511"/>
      <c r="G39" s="511"/>
      <c r="H39" s="511"/>
      <c r="I39" s="512"/>
      <c r="J39" s="380"/>
      <c r="K39" s="380"/>
      <c r="L39" s="380"/>
      <c r="M39" s="380"/>
    </row>
    <row r="40" spans="1:13" ht="24.75" customHeight="1" x14ac:dyDescent="0.2">
      <c r="A40" s="513" t="s">
        <v>99</v>
      </c>
      <c r="B40" s="514"/>
      <c r="C40" s="514"/>
      <c r="D40" s="514"/>
      <c r="E40" s="514"/>
      <c r="F40" s="514"/>
      <c r="G40" s="514"/>
      <c r="H40" s="514"/>
      <c r="I40" s="515"/>
      <c r="J40" s="290"/>
      <c r="K40" s="290"/>
      <c r="L40" s="290"/>
      <c r="M40" s="290"/>
    </row>
    <row r="41" spans="1:13" ht="15" customHeight="1" x14ac:dyDescent="0.2">
      <c r="A41" s="381"/>
      <c r="B41" s="382"/>
      <c r="C41" s="382"/>
      <c r="D41" s="382"/>
      <c r="E41" s="382"/>
      <c r="F41" s="382"/>
      <c r="G41" s="382"/>
      <c r="H41" s="382"/>
      <c r="I41" s="383"/>
      <c r="J41" s="382"/>
      <c r="K41" s="382"/>
      <c r="L41" s="382"/>
      <c r="M41" s="382"/>
    </row>
    <row r="42" spans="1:13" ht="15" customHeight="1" x14ac:dyDescent="0.2">
      <c r="A42" s="467" t="s">
        <v>111</v>
      </c>
      <c r="B42" s="468"/>
      <c r="C42" s="468"/>
      <c r="D42" s="468"/>
      <c r="E42" s="468"/>
      <c r="F42" s="468"/>
      <c r="G42" s="468"/>
      <c r="H42" s="468"/>
      <c r="I42" s="469"/>
      <c r="J42" s="387"/>
      <c r="K42" s="387"/>
      <c r="L42" s="387"/>
      <c r="M42" s="387"/>
    </row>
    <row r="43" spans="1:13" ht="26.1" customHeight="1" x14ac:dyDescent="0.2">
      <c r="A43" s="473" t="s">
        <v>248</v>
      </c>
      <c r="B43" s="474"/>
      <c r="C43" s="474"/>
      <c r="D43" s="474"/>
      <c r="E43" s="474"/>
      <c r="F43" s="474"/>
      <c r="G43" s="474"/>
      <c r="H43" s="474"/>
      <c r="I43" s="475"/>
      <c r="J43" s="382"/>
      <c r="K43" s="382"/>
      <c r="L43" s="382"/>
      <c r="M43" s="382"/>
    </row>
    <row r="44" spans="1:13" ht="26.1" customHeight="1" x14ac:dyDescent="0.2">
      <c r="A44" s="473"/>
      <c r="B44" s="474"/>
      <c r="C44" s="474"/>
      <c r="D44" s="474"/>
      <c r="E44" s="474"/>
      <c r="F44" s="474"/>
      <c r="G44" s="474"/>
      <c r="H44" s="474"/>
      <c r="I44" s="475"/>
      <c r="J44" s="391"/>
      <c r="K44" s="391"/>
      <c r="L44" s="391"/>
      <c r="M44" s="391"/>
    </row>
    <row r="45" spans="1:13" ht="9" customHeight="1" x14ac:dyDescent="0.2">
      <c r="A45" s="388"/>
      <c r="B45" s="389"/>
      <c r="C45" s="389"/>
      <c r="D45" s="389"/>
      <c r="E45" s="389"/>
      <c r="F45" s="389"/>
      <c r="G45" s="389"/>
      <c r="H45" s="389"/>
      <c r="I45" s="390"/>
      <c r="J45" s="391"/>
      <c r="K45" s="391"/>
      <c r="L45" s="391"/>
      <c r="M45" s="391"/>
    </row>
    <row r="46" spans="1:13" ht="43.5" customHeight="1" x14ac:dyDescent="0.2">
      <c r="A46" s="507" t="s">
        <v>332</v>
      </c>
      <c r="B46" s="508"/>
      <c r="C46" s="508"/>
      <c r="D46" s="508"/>
      <c r="E46" s="508"/>
      <c r="F46" s="508"/>
      <c r="G46" s="508"/>
      <c r="H46" s="508"/>
      <c r="I46" s="509"/>
      <c r="J46" s="391"/>
      <c r="K46" s="391"/>
      <c r="L46" s="391"/>
      <c r="M46" s="391"/>
    </row>
    <row r="47" spans="1:13" ht="15" customHeight="1" x14ac:dyDescent="0.2">
      <c r="A47" s="392"/>
      <c r="B47" s="393"/>
      <c r="C47" s="393"/>
      <c r="D47" s="393"/>
      <c r="E47" s="393"/>
      <c r="F47" s="393"/>
      <c r="G47" s="393"/>
      <c r="H47" s="393"/>
      <c r="I47" s="394"/>
      <c r="J47" s="393"/>
      <c r="K47" s="393"/>
      <c r="L47" s="393"/>
      <c r="M47" s="393"/>
    </row>
    <row r="48" spans="1:13" ht="15" customHeight="1" x14ac:dyDescent="0.2">
      <c r="A48" s="470" t="s">
        <v>71</v>
      </c>
      <c r="B48" s="471"/>
      <c r="C48" s="471"/>
      <c r="D48" s="471"/>
      <c r="E48" s="471"/>
      <c r="F48" s="471"/>
      <c r="G48" s="471"/>
      <c r="H48" s="471"/>
      <c r="I48" s="472"/>
      <c r="J48" s="395"/>
      <c r="K48" s="395"/>
      <c r="L48" s="395"/>
      <c r="M48" s="395"/>
    </row>
    <row r="49" spans="1:13" ht="38.25" customHeight="1" x14ac:dyDescent="0.2">
      <c r="A49" s="501" t="s">
        <v>100</v>
      </c>
      <c r="B49" s="502"/>
      <c r="C49" s="502"/>
      <c r="D49" s="502"/>
      <c r="E49" s="502"/>
      <c r="F49" s="502"/>
      <c r="G49" s="502"/>
      <c r="H49" s="502"/>
      <c r="I49" s="503"/>
      <c r="J49" s="391"/>
      <c r="K49" s="391"/>
      <c r="L49" s="391"/>
      <c r="M49" s="391"/>
    </row>
    <row r="50" spans="1:13" ht="15" customHeight="1" x14ac:dyDescent="0.2">
      <c r="A50" s="381"/>
      <c r="B50" s="382"/>
      <c r="C50" s="382"/>
      <c r="D50" s="382"/>
      <c r="E50" s="382"/>
      <c r="F50" s="382"/>
      <c r="G50" s="382"/>
      <c r="H50" s="382"/>
      <c r="I50" s="383"/>
      <c r="J50" s="382"/>
      <c r="K50" s="382"/>
      <c r="L50" s="382"/>
      <c r="M50" s="382"/>
    </row>
    <row r="51" spans="1:13" ht="15" customHeight="1" x14ac:dyDescent="0.2">
      <c r="A51" s="470" t="s">
        <v>72</v>
      </c>
      <c r="B51" s="471"/>
      <c r="C51" s="471"/>
      <c r="D51" s="471"/>
      <c r="E51" s="471"/>
      <c r="F51" s="471"/>
      <c r="G51" s="471"/>
      <c r="H51" s="471"/>
      <c r="I51" s="472"/>
      <c r="J51" s="395"/>
      <c r="K51" s="395"/>
      <c r="L51" s="395"/>
      <c r="M51" s="395"/>
    </row>
    <row r="52" spans="1:13" ht="15" customHeight="1" x14ac:dyDescent="0.2">
      <c r="A52" s="501" t="s">
        <v>197</v>
      </c>
      <c r="B52" s="502"/>
      <c r="C52" s="502"/>
      <c r="D52" s="502"/>
      <c r="E52" s="502"/>
      <c r="F52" s="502"/>
      <c r="G52" s="502"/>
      <c r="H52" s="502"/>
      <c r="I52" s="503"/>
      <c r="J52" s="391"/>
      <c r="K52" s="391"/>
      <c r="L52" s="391"/>
      <c r="M52" s="391"/>
    </row>
    <row r="53" spans="1:13" ht="24.75" customHeight="1" x14ac:dyDescent="0.2">
      <c r="A53" s="501" t="s">
        <v>101</v>
      </c>
      <c r="B53" s="502"/>
      <c r="C53" s="502"/>
      <c r="D53" s="502"/>
      <c r="E53" s="502"/>
      <c r="F53" s="502"/>
      <c r="G53" s="502"/>
      <c r="H53" s="502"/>
      <c r="I53" s="503"/>
      <c r="J53" s="391"/>
      <c r="K53" s="391"/>
      <c r="L53" s="391"/>
      <c r="M53" s="391"/>
    </row>
    <row r="54" spans="1:13" ht="15" customHeight="1" x14ac:dyDescent="0.2">
      <c r="A54" s="396"/>
      <c r="C54" s="377"/>
      <c r="D54" s="377"/>
      <c r="E54" s="377"/>
      <c r="F54" s="377"/>
      <c r="G54" s="377"/>
      <c r="H54" s="377"/>
      <c r="I54" s="378"/>
      <c r="J54" s="377"/>
      <c r="K54" s="377"/>
      <c r="L54" s="377"/>
      <c r="M54" s="377"/>
    </row>
    <row r="55" spans="1:13" ht="15" customHeight="1" x14ac:dyDescent="0.2">
      <c r="A55" s="21"/>
      <c r="I55" s="22"/>
      <c r="J55" s="1"/>
    </row>
    <row r="56" spans="1:13" s="10" customFormat="1" ht="15" customHeight="1" x14ac:dyDescent="0.2">
      <c r="A56" s="66"/>
      <c r="B56" s="397"/>
      <c r="C56" s="397"/>
      <c r="D56" s="397"/>
      <c r="E56" s="397"/>
      <c r="F56" s="397"/>
      <c r="H56" s="397"/>
      <c r="I56" s="398"/>
      <c r="J56" s="397"/>
    </row>
    <row r="57" spans="1:13" s="10" customFormat="1" ht="15" customHeight="1" x14ac:dyDescent="0.2">
      <c r="A57" s="66"/>
      <c r="B57" s="369"/>
      <c r="C57" s="399"/>
      <c r="D57" s="399"/>
      <c r="E57" s="399"/>
      <c r="F57" s="399"/>
      <c r="H57" s="399"/>
      <c r="I57" s="400"/>
      <c r="J57" s="399"/>
    </row>
    <row r="58" spans="1:13" s="10" customFormat="1" ht="15" customHeight="1" x14ac:dyDescent="0.2">
      <c r="A58" s="66"/>
      <c r="B58" s="75"/>
      <c r="C58" s="75"/>
      <c r="D58" s="401"/>
      <c r="E58" s="156"/>
      <c r="F58" s="157"/>
      <c r="G58" s="402"/>
      <c r="H58" s="401"/>
      <c r="I58" s="403"/>
      <c r="J58" s="157"/>
    </row>
    <row r="59" spans="1:13" s="10" customFormat="1" ht="15" customHeight="1" x14ac:dyDescent="0.2">
      <c r="A59" s="66"/>
      <c r="B59" s="75"/>
      <c r="C59" s="75"/>
      <c r="D59" s="401"/>
      <c r="E59" s="156"/>
      <c r="F59" s="157"/>
      <c r="G59" s="402"/>
      <c r="H59" s="401"/>
      <c r="I59" s="403"/>
      <c r="J59" s="157"/>
    </row>
    <row r="60" spans="1:13" s="10" customFormat="1" ht="15" customHeight="1" x14ac:dyDescent="0.2">
      <c r="A60" s="66"/>
      <c r="B60" s="75"/>
      <c r="C60" s="75"/>
      <c r="D60" s="75"/>
      <c r="E60" s="75"/>
      <c r="F60" s="157"/>
      <c r="G60" s="402"/>
      <c r="H60" s="75"/>
      <c r="I60" s="404"/>
      <c r="J60" s="157"/>
    </row>
    <row r="61" spans="1:13" s="10" customFormat="1" ht="15" customHeight="1" x14ac:dyDescent="0.2">
      <c r="A61" s="66"/>
      <c r="F61" s="157"/>
      <c r="G61" s="402"/>
      <c r="I61" s="159"/>
      <c r="J61" s="157"/>
    </row>
    <row r="62" spans="1:13" s="10" customFormat="1" ht="15" customHeight="1" x14ac:dyDescent="0.2">
      <c r="A62" s="66"/>
      <c r="B62" s="75"/>
      <c r="C62" s="75"/>
      <c r="D62" s="401"/>
      <c r="E62" s="156"/>
      <c r="F62" s="157"/>
      <c r="G62" s="402"/>
      <c r="H62" s="401"/>
      <c r="I62" s="403"/>
      <c r="J62" s="157"/>
    </row>
    <row r="63" spans="1:13" s="10" customFormat="1" ht="15" customHeight="1" x14ac:dyDescent="0.2">
      <c r="A63" s="66"/>
      <c r="B63" s="75"/>
      <c r="C63" s="75"/>
      <c r="D63" s="401"/>
      <c r="E63" s="156"/>
      <c r="F63" s="157"/>
      <c r="G63" s="402"/>
      <c r="H63" s="401"/>
      <c r="I63" s="403"/>
      <c r="J63" s="157"/>
    </row>
    <row r="64" spans="1:13" s="10" customFormat="1" ht="15" customHeight="1" x14ac:dyDescent="0.2">
      <c r="A64" s="66"/>
      <c r="F64" s="157"/>
      <c r="G64" s="402"/>
      <c r="H64" s="402"/>
      <c r="I64" s="159"/>
      <c r="J64" s="156"/>
    </row>
    <row r="65" spans="1:13" s="10" customFormat="1" ht="15" customHeight="1" x14ac:dyDescent="0.2">
      <c r="A65" s="66"/>
      <c r="F65" s="165"/>
      <c r="G65" s="402"/>
      <c r="H65" s="402"/>
      <c r="I65" s="405"/>
      <c r="J65" s="165"/>
    </row>
    <row r="66" spans="1:13" ht="15" customHeight="1" x14ac:dyDescent="0.2">
      <c r="A66" s="21"/>
      <c r="I66" s="22"/>
      <c r="J66" s="1"/>
    </row>
    <row r="67" spans="1:13" ht="27" customHeight="1" x14ac:dyDescent="0.2">
      <c r="A67" s="473" t="s">
        <v>330</v>
      </c>
      <c r="B67" s="474"/>
      <c r="C67" s="474"/>
      <c r="D67" s="474"/>
      <c r="E67" s="474"/>
      <c r="F67" s="474"/>
      <c r="G67" s="474"/>
      <c r="H67" s="474"/>
      <c r="I67" s="475"/>
      <c r="J67" s="382"/>
      <c r="K67" s="382"/>
      <c r="L67" s="382"/>
      <c r="M67" s="382"/>
    </row>
    <row r="68" spans="1:13" ht="15" customHeight="1" x14ac:dyDescent="0.2">
      <c r="A68" s="376"/>
      <c r="B68" s="377"/>
      <c r="C68" s="377"/>
      <c r="D68" s="377"/>
      <c r="E68" s="377"/>
      <c r="F68" s="377"/>
      <c r="G68" s="377"/>
      <c r="H68" s="377"/>
      <c r="I68" s="378"/>
      <c r="J68" s="377"/>
      <c r="K68" s="377"/>
      <c r="L68" s="377"/>
      <c r="M68" s="377"/>
    </row>
    <row r="69" spans="1:13" ht="15" customHeight="1" x14ac:dyDescent="0.2">
      <c r="A69" s="470" t="s">
        <v>18</v>
      </c>
      <c r="B69" s="471"/>
      <c r="C69" s="471"/>
      <c r="D69" s="471"/>
      <c r="E69" s="471"/>
      <c r="F69" s="471"/>
      <c r="G69" s="471"/>
      <c r="H69" s="471"/>
      <c r="I69" s="472"/>
      <c r="J69" s="395"/>
      <c r="K69" s="395"/>
      <c r="L69" s="395"/>
      <c r="M69" s="395"/>
    </row>
    <row r="70" spans="1:13" ht="24.75" customHeight="1" x14ac:dyDescent="0.2">
      <c r="A70" s="473" t="s">
        <v>284</v>
      </c>
      <c r="B70" s="474"/>
      <c r="C70" s="474"/>
      <c r="D70" s="474"/>
      <c r="E70" s="474"/>
      <c r="F70" s="474"/>
      <c r="G70" s="474"/>
      <c r="H70" s="474"/>
      <c r="I70" s="475"/>
      <c r="J70" s="382"/>
      <c r="K70" s="382"/>
      <c r="L70" s="382"/>
      <c r="M70" s="382"/>
    </row>
    <row r="71" spans="1:13" ht="15" customHeight="1" x14ac:dyDescent="0.2">
      <c r="A71" s="376"/>
      <c r="B71" s="377"/>
      <c r="C71" s="377"/>
      <c r="D71" s="377"/>
      <c r="E71" s="377"/>
      <c r="F71" s="377"/>
      <c r="G71" s="377"/>
      <c r="H71" s="377"/>
      <c r="I71" s="378"/>
      <c r="J71" s="377"/>
      <c r="K71" s="377"/>
      <c r="L71" s="377"/>
      <c r="M71" s="377"/>
    </row>
    <row r="72" spans="1:13" ht="15" customHeight="1" x14ac:dyDescent="0.2">
      <c r="A72" s="467" t="s">
        <v>103</v>
      </c>
      <c r="B72" s="468"/>
      <c r="C72" s="468"/>
      <c r="D72" s="468"/>
      <c r="E72" s="468"/>
      <c r="F72" s="468"/>
      <c r="G72" s="468"/>
      <c r="H72" s="468"/>
      <c r="I72" s="469"/>
      <c r="J72" s="387"/>
      <c r="K72" s="387"/>
      <c r="L72" s="387"/>
      <c r="M72" s="387"/>
    </row>
    <row r="73" spans="1:13" ht="12.75" customHeight="1" x14ac:dyDescent="0.2">
      <c r="A73" s="473" t="s">
        <v>323</v>
      </c>
      <c r="B73" s="474"/>
      <c r="C73" s="474"/>
      <c r="D73" s="474"/>
      <c r="E73" s="474"/>
      <c r="F73" s="474"/>
      <c r="G73" s="474"/>
      <c r="H73" s="474"/>
      <c r="I73" s="475"/>
      <c r="J73" s="382"/>
      <c r="K73" s="382"/>
      <c r="L73" s="382"/>
      <c r="M73" s="382"/>
    </row>
    <row r="74" spans="1:13" x14ac:dyDescent="0.2">
      <c r="A74" s="406"/>
      <c r="B74" s="407"/>
      <c r="C74" s="407"/>
      <c r="D74" s="407"/>
      <c r="E74" s="407"/>
      <c r="F74" s="407"/>
      <c r="G74" s="407"/>
      <c r="H74" s="407"/>
      <c r="I74" s="408"/>
      <c r="J74" s="407"/>
      <c r="K74" s="407"/>
      <c r="L74" s="407"/>
      <c r="M74" s="407"/>
    </row>
    <row r="75" spans="1:13" ht="12.75" customHeight="1" x14ac:dyDescent="0.2">
      <c r="A75" s="470" t="s">
        <v>102</v>
      </c>
      <c r="B75" s="471"/>
      <c r="C75" s="471"/>
      <c r="D75" s="471"/>
      <c r="E75" s="471"/>
      <c r="F75" s="471"/>
      <c r="G75" s="471"/>
      <c r="H75" s="471"/>
      <c r="I75" s="472"/>
      <c r="J75" s="395"/>
      <c r="K75" s="395"/>
      <c r="L75" s="395"/>
      <c r="M75" s="395"/>
    </row>
    <row r="76" spans="1:13" ht="30" customHeight="1" x14ac:dyDescent="0.2">
      <c r="A76" s="504" t="s">
        <v>292</v>
      </c>
      <c r="B76" s="505"/>
      <c r="C76" s="505"/>
      <c r="D76" s="505"/>
      <c r="E76" s="505"/>
      <c r="F76" s="505"/>
      <c r="G76" s="505"/>
      <c r="H76" s="505"/>
      <c r="I76" s="506"/>
      <c r="J76" s="409"/>
      <c r="K76" s="409"/>
      <c r="L76" s="409"/>
      <c r="M76" s="409"/>
    </row>
    <row r="77" spans="1:13" x14ac:dyDescent="0.2">
      <c r="A77" s="376"/>
      <c r="B77" s="377"/>
      <c r="C77" s="377"/>
      <c r="D77" s="377"/>
      <c r="E77" s="377"/>
      <c r="F77" s="377"/>
      <c r="G77" s="377"/>
      <c r="H77" s="377"/>
      <c r="I77" s="378"/>
      <c r="J77" s="377"/>
      <c r="K77" s="377"/>
      <c r="L77" s="377"/>
      <c r="M77" s="377"/>
    </row>
    <row r="78" spans="1:13" ht="12.75" customHeight="1" x14ac:dyDescent="0.2">
      <c r="A78" s="470" t="s">
        <v>249</v>
      </c>
      <c r="B78" s="471"/>
      <c r="C78" s="471"/>
      <c r="D78" s="471"/>
      <c r="E78" s="471"/>
      <c r="F78" s="471"/>
      <c r="G78" s="471"/>
      <c r="H78" s="471"/>
      <c r="I78" s="472"/>
      <c r="J78" s="395"/>
      <c r="K78" s="395"/>
      <c r="L78" s="395"/>
      <c r="M78" s="395"/>
    </row>
    <row r="79" spans="1:13" ht="27" customHeight="1" x14ac:dyDescent="0.2">
      <c r="A79" s="498" t="s">
        <v>306</v>
      </c>
      <c r="B79" s="499"/>
      <c r="C79" s="499"/>
      <c r="D79" s="499"/>
      <c r="E79" s="499"/>
      <c r="F79" s="499"/>
      <c r="G79" s="499"/>
      <c r="H79" s="499"/>
      <c r="I79" s="500"/>
      <c r="J79" s="382"/>
      <c r="K79" s="382"/>
      <c r="L79" s="382"/>
      <c r="M79" s="382"/>
    </row>
    <row r="80" spans="1:13" x14ac:dyDescent="0.2">
      <c r="A80" s="388"/>
      <c r="B80" s="389"/>
      <c r="C80" s="389"/>
      <c r="D80" s="389"/>
      <c r="E80" s="389"/>
      <c r="F80" s="389"/>
      <c r="G80" s="389"/>
      <c r="H80" s="389"/>
      <c r="I80" s="390"/>
      <c r="J80" s="389"/>
      <c r="K80" s="389"/>
      <c r="L80" s="389"/>
      <c r="M80" s="389"/>
    </row>
    <row r="81" spans="1:13" ht="12.75" customHeight="1" x14ac:dyDescent="0.2">
      <c r="A81" s="470" t="s">
        <v>250</v>
      </c>
      <c r="B81" s="471"/>
      <c r="C81" s="471"/>
      <c r="D81" s="471"/>
      <c r="E81" s="471"/>
      <c r="F81" s="471"/>
      <c r="G81" s="471"/>
      <c r="H81" s="471"/>
      <c r="I81" s="472"/>
      <c r="J81" s="395"/>
      <c r="K81" s="395"/>
      <c r="L81" s="395"/>
      <c r="M81" s="395"/>
    </row>
    <row r="82" spans="1:13" ht="40.5" customHeight="1" x14ac:dyDescent="0.2">
      <c r="A82" s="485" t="s">
        <v>305</v>
      </c>
      <c r="B82" s="486"/>
      <c r="C82" s="486"/>
      <c r="D82" s="486"/>
      <c r="E82" s="486"/>
      <c r="F82" s="486"/>
      <c r="G82" s="486"/>
      <c r="H82" s="486"/>
      <c r="I82" s="487"/>
      <c r="J82" s="382"/>
      <c r="K82" s="382"/>
      <c r="L82" s="382"/>
      <c r="M82" s="382"/>
    </row>
    <row r="83" spans="1:13" x14ac:dyDescent="0.2">
      <c r="A83" s="21"/>
      <c r="I83" s="22"/>
      <c r="J83" s="1"/>
    </row>
    <row r="84" spans="1:13" ht="12.75" customHeight="1" x14ac:dyDescent="0.2">
      <c r="A84" s="470" t="s">
        <v>251</v>
      </c>
      <c r="B84" s="471"/>
      <c r="C84" s="471"/>
      <c r="D84" s="471"/>
      <c r="E84" s="471"/>
      <c r="F84" s="471"/>
      <c r="G84" s="471"/>
      <c r="H84" s="471"/>
      <c r="I84" s="472"/>
      <c r="J84" s="395"/>
      <c r="K84" s="395"/>
      <c r="L84" s="395"/>
      <c r="M84" s="395"/>
    </row>
    <row r="85" spans="1:13" ht="27" customHeight="1" x14ac:dyDescent="0.2">
      <c r="A85" s="476" t="s">
        <v>291</v>
      </c>
      <c r="B85" s="477"/>
      <c r="C85" s="477"/>
      <c r="D85" s="477"/>
      <c r="E85" s="477"/>
      <c r="F85" s="477"/>
      <c r="G85" s="477"/>
      <c r="H85" s="477"/>
      <c r="I85" s="478"/>
      <c r="J85" s="382"/>
      <c r="K85" s="382"/>
      <c r="L85" s="382"/>
      <c r="M85" s="382"/>
    </row>
    <row r="86" spans="1:13" ht="27" customHeight="1" x14ac:dyDescent="0.2">
      <c r="A86" s="389"/>
      <c r="B86" s="389"/>
      <c r="C86" s="389"/>
      <c r="D86" s="389"/>
      <c r="E86" s="389"/>
      <c r="F86" s="389"/>
      <c r="G86" s="389"/>
      <c r="H86" s="389"/>
      <c r="I86" s="389"/>
      <c r="J86" s="382"/>
      <c r="K86" s="382"/>
      <c r="L86" s="382"/>
      <c r="M86" s="382"/>
    </row>
    <row r="87" spans="1:13" ht="7.5" customHeight="1" x14ac:dyDescent="0.2">
      <c r="A87" s="410"/>
      <c r="B87" s="410"/>
      <c r="C87" s="410"/>
      <c r="D87" s="410"/>
      <c r="E87" s="410"/>
      <c r="F87" s="410"/>
      <c r="G87" s="410"/>
      <c r="H87" s="410"/>
      <c r="I87" s="410"/>
      <c r="J87" s="377"/>
      <c r="K87" s="377"/>
      <c r="L87" s="377"/>
      <c r="M87" s="377"/>
    </row>
    <row r="88" spans="1:13" ht="12.75" customHeight="1" x14ac:dyDescent="0.2">
      <c r="A88" s="470" t="s">
        <v>252</v>
      </c>
      <c r="B88" s="471"/>
      <c r="C88" s="471"/>
      <c r="D88" s="471"/>
      <c r="E88" s="471"/>
      <c r="F88" s="471"/>
      <c r="G88" s="471"/>
      <c r="H88" s="471"/>
      <c r="I88" s="472"/>
      <c r="J88" s="395"/>
      <c r="K88" s="395"/>
      <c r="L88" s="395"/>
      <c r="M88" s="395"/>
    </row>
    <row r="89" spans="1:13" ht="28.5" customHeight="1" x14ac:dyDescent="0.2">
      <c r="A89" s="473" t="s">
        <v>287</v>
      </c>
      <c r="B89" s="474"/>
      <c r="C89" s="474"/>
      <c r="D89" s="474"/>
      <c r="E89" s="474"/>
      <c r="F89" s="474"/>
      <c r="G89" s="474"/>
      <c r="H89" s="474"/>
      <c r="I89" s="475"/>
      <c r="J89" s="382"/>
      <c r="K89" s="382"/>
      <c r="L89" s="382"/>
      <c r="M89" s="382"/>
    </row>
    <row r="90" spans="1:13" ht="26.25" customHeight="1" x14ac:dyDescent="0.2">
      <c r="A90" s="473" t="s">
        <v>104</v>
      </c>
      <c r="B90" s="474"/>
      <c r="C90" s="474"/>
      <c r="D90" s="474"/>
      <c r="E90" s="474"/>
      <c r="F90" s="474"/>
      <c r="G90" s="474"/>
      <c r="H90" s="474"/>
      <c r="I90" s="475"/>
      <c r="J90" s="382"/>
      <c r="K90" s="382"/>
      <c r="L90" s="382"/>
      <c r="M90" s="382"/>
    </row>
    <row r="91" spans="1:13" ht="55.5" customHeight="1" x14ac:dyDescent="0.2">
      <c r="A91" s="479" t="s">
        <v>294</v>
      </c>
      <c r="B91" s="480"/>
      <c r="C91" s="480"/>
      <c r="D91" s="480"/>
      <c r="E91" s="480"/>
      <c r="F91" s="480"/>
      <c r="G91" s="480"/>
      <c r="H91" s="480"/>
      <c r="I91" s="481"/>
      <c r="J91" s="411"/>
      <c r="K91" s="411"/>
      <c r="L91" s="411"/>
      <c r="M91" s="411"/>
    </row>
    <row r="92" spans="1:13" x14ac:dyDescent="0.2">
      <c r="A92" s="381"/>
      <c r="B92" s="382"/>
      <c r="C92" s="382"/>
      <c r="D92" s="382"/>
      <c r="E92" s="382"/>
      <c r="F92" s="382"/>
      <c r="G92" s="382"/>
      <c r="H92" s="382"/>
      <c r="I92" s="383"/>
      <c r="J92" s="382"/>
      <c r="K92" s="382"/>
      <c r="L92" s="382"/>
      <c r="M92" s="382"/>
    </row>
    <row r="93" spans="1:13" ht="12.75" customHeight="1" x14ac:dyDescent="0.2">
      <c r="A93" s="470" t="s">
        <v>253</v>
      </c>
      <c r="B93" s="471"/>
      <c r="C93" s="471"/>
      <c r="D93" s="471"/>
      <c r="E93" s="471"/>
      <c r="F93" s="471"/>
      <c r="G93" s="471"/>
      <c r="H93" s="471"/>
      <c r="I93" s="472"/>
      <c r="J93" s="395"/>
      <c r="K93" s="395"/>
      <c r="L93" s="395"/>
      <c r="M93" s="395"/>
    </row>
    <row r="94" spans="1:13" ht="14.25" customHeight="1" x14ac:dyDescent="0.2">
      <c r="A94" s="473" t="s">
        <v>105</v>
      </c>
      <c r="B94" s="474"/>
      <c r="C94" s="474"/>
      <c r="D94" s="474"/>
      <c r="E94" s="474"/>
      <c r="F94" s="474"/>
      <c r="G94" s="474"/>
      <c r="H94" s="474"/>
      <c r="I94" s="475"/>
      <c r="J94" s="382"/>
      <c r="K94" s="382"/>
      <c r="L94" s="382"/>
      <c r="M94" s="382"/>
    </row>
    <row r="95" spans="1:13" ht="12.75" customHeight="1" x14ac:dyDescent="0.2">
      <c r="A95" s="473" t="s">
        <v>322</v>
      </c>
      <c r="B95" s="474"/>
      <c r="C95" s="474"/>
      <c r="D95" s="474"/>
      <c r="E95" s="474"/>
      <c r="F95" s="474"/>
      <c r="G95" s="474"/>
      <c r="H95" s="474"/>
      <c r="I95" s="475"/>
      <c r="J95" s="382"/>
      <c r="K95" s="382"/>
      <c r="L95" s="382"/>
      <c r="M95" s="382"/>
    </row>
    <row r="96" spans="1:13" x14ac:dyDescent="0.2">
      <c r="A96" s="351"/>
      <c r="B96" s="291"/>
      <c r="C96" s="291"/>
      <c r="D96" s="291"/>
      <c r="E96" s="291"/>
      <c r="F96" s="291"/>
      <c r="G96" s="291"/>
      <c r="H96" s="291"/>
      <c r="I96" s="352"/>
      <c r="J96" s="291"/>
      <c r="K96" s="291"/>
      <c r="L96" s="291"/>
      <c r="M96" s="291"/>
    </row>
    <row r="97" spans="1:13" x14ac:dyDescent="0.2">
      <c r="A97" s="470" t="s">
        <v>254</v>
      </c>
      <c r="B97" s="471"/>
      <c r="C97" s="471"/>
      <c r="D97" s="471"/>
      <c r="E97" s="471"/>
      <c r="F97" s="471"/>
      <c r="G97" s="471"/>
      <c r="H97" s="471"/>
      <c r="I97" s="472"/>
      <c r="J97" s="395"/>
      <c r="K97" s="395"/>
      <c r="L97" s="395"/>
      <c r="M97" s="395"/>
    </row>
    <row r="98" spans="1:13" ht="14.25" customHeight="1" x14ac:dyDescent="0.2">
      <c r="A98" s="473" t="s">
        <v>296</v>
      </c>
      <c r="B98" s="474"/>
      <c r="C98" s="474"/>
      <c r="D98" s="474"/>
      <c r="E98" s="474"/>
      <c r="F98" s="474"/>
      <c r="G98" s="474"/>
      <c r="H98" s="474"/>
      <c r="I98" s="475"/>
      <c r="J98" s="382"/>
      <c r="K98" s="382"/>
      <c r="L98" s="382"/>
      <c r="M98" s="382"/>
    </row>
    <row r="99" spans="1:13" ht="12.75" customHeight="1" x14ac:dyDescent="0.2">
      <c r="A99" s="470" t="s">
        <v>293</v>
      </c>
      <c r="B99" s="471"/>
      <c r="C99" s="471"/>
      <c r="D99" s="471"/>
      <c r="E99" s="471"/>
      <c r="F99" s="471"/>
      <c r="G99" s="471"/>
      <c r="H99" s="471"/>
      <c r="I99" s="472"/>
      <c r="J99" s="395"/>
      <c r="K99" s="395"/>
      <c r="L99" s="395"/>
      <c r="M99" s="395"/>
    </row>
    <row r="100" spans="1:13" x14ac:dyDescent="0.2">
      <c r="A100" s="384"/>
      <c r="B100" s="385"/>
      <c r="C100" s="385"/>
      <c r="D100" s="385"/>
      <c r="E100" s="385"/>
      <c r="F100" s="385"/>
      <c r="G100" s="385"/>
      <c r="H100" s="385"/>
      <c r="I100" s="386"/>
      <c r="J100" s="385"/>
      <c r="K100" s="385"/>
      <c r="L100" s="385"/>
      <c r="M100" s="385"/>
    </row>
    <row r="101" spans="1:13" ht="12.75" customHeight="1" x14ac:dyDescent="0.2">
      <c r="A101" s="470" t="s">
        <v>255</v>
      </c>
      <c r="B101" s="471"/>
      <c r="C101" s="471"/>
      <c r="D101" s="471"/>
      <c r="E101" s="471"/>
      <c r="F101" s="471"/>
      <c r="G101" s="471"/>
      <c r="H101" s="471"/>
      <c r="I101" s="472"/>
      <c r="J101" s="395"/>
      <c r="K101" s="395"/>
      <c r="L101" s="395"/>
      <c r="M101" s="395"/>
    </row>
    <row r="102" spans="1:13" ht="12.75" customHeight="1" x14ac:dyDescent="0.2">
      <c r="A102" s="473" t="s">
        <v>106</v>
      </c>
      <c r="B102" s="474"/>
      <c r="C102" s="474"/>
      <c r="D102" s="474"/>
      <c r="E102" s="474"/>
      <c r="F102" s="474"/>
      <c r="G102" s="474"/>
      <c r="H102" s="474"/>
      <c r="I102" s="475"/>
      <c r="J102" s="382"/>
      <c r="K102" s="382"/>
      <c r="L102" s="382"/>
      <c r="M102" s="382"/>
    </row>
    <row r="103" spans="1:13" x14ac:dyDescent="0.2">
      <c r="A103" s="376"/>
      <c r="B103" s="377"/>
      <c r="C103" s="377"/>
      <c r="D103" s="377"/>
      <c r="E103" s="377"/>
      <c r="F103" s="377"/>
      <c r="G103" s="377"/>
      <c r="H103" s="377"/>
      <c r="I103" s="378"/>
      <c r="J103" s="377"/>
      <c r="K103" s="377"/>
      <c r="L103" s="377"/>
      <c r="M103" s="377"/>
    </row>
    <row r="104" spans="1:13" ht="12.75" customHeight="1" x14ac:dyDescent="0.2">
      <c r="A104" s="470" t="s">
        <v>256</v>
      </c>
      <c r="B104" s="471"/>
      <c r="C104" s="471"/>
      <c r="D104" s="471"/>
      <c r="E104" s="471"/>
      <c r="F104" s="471"/>
      <c r="G104" s="471"/>
      <c r="H104" s="471"/>
      <c r="I104" s="472"/>
      <c r="J104" s="395"/>
      <c r="K104" s="395"/>
      <c r="L104" s="395"/>
      <c r="M104" s="395"/>
    </row>
    <row r="105" spans="1:13" ht="27.75" customHeight="1" x14ac:dyDescent="0.2">
      <c r="A105" s="479" t="s">
        <v>107</v>
      </c>
      <c r="B105" s="480"/>
      <c r="C105" s="480"/>
      <c r="D105" s="480"/>
      <c r="E105" s="480"/>
      <c r="F105" s="480"/>
      <c r="G105" s="480"/>
      <c r="H105" s="480"/>
      <c r="I105" s="481"/>
      <c r="J105" s="382"/>
      <c r="K105" s="382"/>
      <c r="L105" s="382"/>
      <c r="M105" s="382"/>
    </row>
    <row r="106" spans="1:13" x14ac:dyDescent="0.2">
      <c r="A106" s="376"/>
      <c r="B106" s="377"/>
      <c r="C106" s="377"/>
      <c r="D106" s="377"/>
      <c r="E106" s="377"/>
      <c r="F106" s="377"/>
      <c r="G106" s="377"/>
      <c r="H106" s="377"/>
      <c r="I106" s="378"/>
      <c r="J106" s="377"/>
      <c r="K106" s="377"/>
      <c r="L106" s="377"/>
      <c r="M106" s="377"/>
    </row>
    <row r="107" spans="1:13" x14ac:dyDescent="0.2">
      <c r="A107" s="482" t="s">
        <v>257</v>
      </c>
      <c r="B107" s="483"/>
      <c r="C107" s="483"/>
      <c r="D107" s="483"/>
      <c r="E107" s="483"/>
      <c r="F107" s="483"/>
      <c r="G107" s="483"/>
      <c r="H107" s="483"/>
      <c r="I107" s="484"/>
      <c r="J107" s="8"/>
      <c r="K107" s="8"/>
      <c r="L107" s="8"/>
      <c r="M107" s="8"/>
    </row>
    <row r="108" spans="1:13" ht="12.75" customHeight="1" x14ac:dyDescent="0.2">
      <c r="A108" s="473" t="s">
        <v>285</v>
      </c>
      <c r="B108" s="474"/>
      <c r="C108" s="474"/>
      <c r="D108" s="474"/>
      <c r="E108" s="474"/>
      <c r="F108" s="474"/>
      <c r="G108" s="474"/>
      <c r="H108" s="474"/>
      <c r="I108" s="475"/>
      <c r="J108" s="382"/>
      <c r="K108" s="382"/>
      <c r="L108" s="382"/>
      <c r="M108" s="382"/>
    </row>
    <row r="109" spans="1:13" x14ac:dyDescent="0.2">
      <c r="A109" s="376"/>
      <c r="B109" s="377"/>
      <c r="C109" s="377"/>
      <c r="D109" s="377"/>
      <c r="E109" s="377"/>
      <c r="F109" s="377"/>
      <c r="G109" s="377"/>
      <c r="H109" s="377"/>
      <c r="I109" s="378"/>
      <c r="J109" s="377"/>
      <c r="K109" s="377"/>
      <c r="L109" s="377"/>
      <c r="M109" s="377"/>
    </row>
    <row r="110" spans="1:13" ht="12.75" customHeight="1" x14ac:dyDescent="0.2">
      <c r="A110" s="470" t="s">
        <v>258</v>
      </c>
      <c r="B110" s="471"/>
      <c r="C110" s="471"/>
      <c r="D110" s="471"/>
      <c r="E110" s="471"/>
      <c r="F110" s="471"/>
      <c r="G110" s="471"/>
      <c r="H110" s="471"/>
      <c r="I110" s="472"/>
      <c r="J110" s="395"/>
      <c r="K110" s="395"/>
      <c r="L110" s="395"/>
      <c r="M110" s="395"/>
    </row>
    <row r="111" spans="1:13" ht="12.75" customHeight="1" x14ac:dyDescent="0.2">
      <c r="A111" s="473" t="s">
        <v>286</v>
      </c>
      <c r="B111" s="474"/>
      <c r="C111" s="474"/>
      <c r="D111" s="474"/>
      <c r="E111" s="474"/>
      <c r="F111" s="474"/>
      <c r="G111" s="474"/>
      <c r="H111" s="474"/>
      <c r="I111" s="475"/>
      <c r="J111" s="382"/>
      <c r="K111" s="382"/>
      <c r="L111" s="382"/>
      <c r="M111" s="382"/>
    </row>
    <row r="112" spans="1:13" x14ac:dyDescent="0.2">
      <c r="A112" s="21"/>
      <c r="I112" s="22"/>
      <c r="J112" s="1"/>
    </row>
    <row r="113" spans="1:15" ht="12.75" customHeight="1" x14ac:dyDescent="0.2">
      <c r="A113" s="470" t="s">
        <v>259</v>
      </c>
      <c r="B113" s="471"/>
      <c r="C113" s="471"/>
      <c r="D113" s="471"/>
      <c r="E113" s="471"/>
      <c r="F113" s="471"/>
      <c r="G113" s="471"/>
      <c r="H113" s="471"/>
      <c r="I113" s="472"/>
      <c r="J113" s="395"/>
      <c r="K113" s="395"/>
      <c r="L113" s="395"/>
      <c r="M113" s="395"/>
    </row>
    <row r="114" spans="1:15" ht="12.75" customHeight="1" x14ac:dyDescent="0.2">
      <c r="A114" s="476" t="s">
        <v>295</v>
      </c>
      <c r="B114" s="477"/>
      <c r="C114" s="477"/>
      <c r="D114" s="477"/>
      <c r="E114" s="477"/>
      <c r="F114" s="477"/>
      <c r="G114" s="477"/>
      <c r="H114" s="477"/>
      <c r="I114" s="478"/>
      <c r="J114" s="382"/>
      <c r="K114" s="382"/>
      <c r="L114" s="382"/>
      <c r="M114" s="382"/>
    </row>
    <row r="115" spans="1:15" x14ac:dyDescent="0.2">
      <c r="A115" s="292"/>
      <c r="B115" s="290"/>
      <c r="C115" s="290"/>
      <c r="D115" s="290"/>
      <c r="E115" s="290"/>
      <c r="F115" s="290"/>
      <c r="G115" s="290"/>
      <c r="H115" s="290"/>
      <c r="I115" s="290"/>
      <c r="J115" s="290"/>
      <c r="K115" s="290"/>
      <c r="L115" s="290"/>
      <c r="M115" s="290"/>
    </row>
    <row r="116" spans="1:15" ht="12.75" customHeight="1" x14ac:dyDescent="0.2">
      <c r="A116" s="516" t="s">
        <v>218</v>
      </c>
      <c r="B116" s="517"/>
      <c r="C116" s="517"/>
      <c r="D116" s="517"/>
      <c r="E116" s="517"/>
      <c r="F116" s="517"/>
      <c r="G116" s="517"/>
      <c r="H116" s="517"/>
      <c r="I116" s="518"/>
      <c r="J116" s="1"/>
    </row>
    <row r="117" spans="1:15" ht="12.75" customHeight="1" x14ac:dyDescent="0.2">
      <c r="A117" s="192" t="s">
        <v>167</v>
      </c>
      <c r="B117" s="58"/>
      <c r="C117" s="131"/>
      <c r="D117" s="131"/>
      <c r="E117" s="131"/>
      <c r="F117" s="170"/>
      <c r="G117" s="131"/>
      <c r="H117" s="131"/>
      <c r="I117" s="132"/>
      <c r="J117" s="1"/>
    </row>
    <row r="118" spans="1:15" s="5" customFormat="1" ht="12.75" customHeight="1" x14ac:dyDescent="0.2">
      <c r="A118" s="105" t="s">
        <v>3</v>
      </c>
      <c r="B118" s="8"/>
      <c r="C118" s="171"/>
      <c r="D118" s="171"/>
      <c r="E118" s="171"/>
      <c r="I118" s="169"/>
      <c r="N118" s="164"/>
      <c r="O118" s="164"/>
    </row>
    <row r="119" spans="1:15" ht="12.75" customHeight="1" x14ac:dyDescent="0.2">
      <c r="A119" s="148"/>
      <c r="I119" s="22"/>
      <c r="J119" s="1"/>
    </row>
    <row r="120" spans="1:15" ht="12.75" customHeight="1" x14ac:dyDescent="0.2">
      <c r="A120" s="76" t="s">
        <v>4</v>
      </c>
      <c r="B120" s="146"/>
      <c r="C120" s="145"/>
      <c r="D120" s="147"/>
      <c r="E120" s="285">
        <v>46112</v>
      </c>
      <c r="F120" s="286">
        <v>45747</v>
      </c>
      <c r="I120" s="22"/>
      <c r="J120" s="1"/>
    </row>
    <row r="121" spans="1:15" ht="12.75" customHeight="1" x14ac:dyDescent="0.2">
      <c r="A121" s="293" t="s">
        <v>264</v>
      </c>
      <c r="B121" s="294"/>
      <c r="E121" s="165">
        <v>6708595</v>
      </c>
      <c r="F121" s="165">
        <v>9780108</v>
      </c>
      <c r="I121" s="22"/>
      <c r="J121" s="1"/>
    </row>
    <row r="122" spans="1:15" ht="12.75" customHeight="1" x14ac:dyDescent="0.2">
      <c r="A122" s="21" t="s">
        <v>5</v>
      </c>
      <c r="B122" s="295"/>
      <c r="E122" s="165">
        <v>7279000</v>
      </c>
      <c r="F122" s="165">
        <v>11033000</v>
      </c>
      <c r="I122" s="22"/>
      <c r="J122" s="1"/>
    </row>
    <row r="123" spans="1:15" ht="12.75" customHeight="1" x14ac:dyDescent="0.2">
      <c r="A123" s="293" t="s">
        <v>217</v>
      </c>
      <c r="B123" s="295"/>
      <c r="E123" s="165">
        <v>4420341984</v>
      </c>
      <c r="F123" s="165">
        <v>1846410283</v>
      </c>
      <c r="I123" s="22"/>
      <c r="J123" s="1"/>
    </row>
    <row r="124" spans="1:15" ht="12.75" customHeight="1" x14ac:dyDescent="0.2">
      <c r="A124" s="293" t="s">
        <v>216</v>
      </c>
      <c r="B124" s="295"/>
      <c r="E124" s="165">
        <v>87704575</v>
      </c>
      <c r="F124" s="165">
        <v>166762043</v>
      </c>
      <c r="I124" s="22"/>
      <c r="J124" s="1"/>
    </row>
    <row r="125" spans="1:15" ht="12.75" customHeight="1" x14ac:dyDescent="0.2">
      <c r="A125" s="296" t="s">
        <v>2</v>
      </c>
      <c r="B125" s="297"/>
      <c r="C125" s="33"/>
      <c r="D125" s="33"/>
      <c r="E125" s="298">
        <f>SUM(E121:E124)</f>
        <v>4522034154</v>
      </c>
      <c r="F125" s="298">
        <f>SUM(F121:F124)</f>
        <v>2033985434</v>
      </c>
      <c r="G125" s="33"/>
      <c r="H125" s="33"/>
      <c r="I125" s="95"/>
      <c r="J125" s="1"/>
    </row>
    <row r="126" spans="1:15" ht="12.75" customHeight="1" x14ac:dyDescent="0.2">
      <c r="E126" s="152"/>
      <c r="F126" s="152"/>
    </row>
    <row r="127" spans="1:15" ht="12.75" customHeight="1" x14ac:dyDescent="0.2">
      <c r="A127" s="516" t="s">
        <v>153</v>
      </c>
      <c r="B127" s="517"/>
      <c r="C127" s="517"/>
      <c r="D127" s="517"/>
      <c r="E127" s="517"/>
      <c r="F127" s="517"/>
      <c r="G127" s="517"/>
      <c r="H127" s="517"/>
      <c r="I127" s="518"/>
      <c r="J127" s="1"/>
    </row>
    <row r="128" spans="1:15" ht="12.75" customHeight="1" x14ac:dyDescent="0.2">
      <c r="A128" s="192" t="s">
        <v>167</v>
      </c>
      <c r="B128" s="58"/>
      <c r="C128" s="131"/>
      <c r="D128" s="131"/>
      <c r="E128" s="131"/>
      <c r="F128" s="170"/>
      <c r="G128" s="131"/>
      <c r="H128" s="131"/>
      <c r="I128" s="132"/>
      <c r="J128" s="1"/>
    </row>
    <row r="129" spans="1:30" s="5" customFormat="1" ht="12.75" customHeight="1" x14ac:dyDescent="0.2">
      <c r="A129" s="105" t="s">
        <v>3</v>
      </c>
      <c r="B129" s="8"/>
      <c r="C129" s="171"/>
      <c r="D129" s="171"/>
      <c r="E129" s="171"/>
      <c r="I129" s="169"/>
      <c r="N129" s="164"/>
      <c r="O129" s="164"/>
    </row>
    <row r="130" spans="1:30" ht="12.75" customHeight="1" x14ac:dyDescent="0.2">
      <c r="A130" s="519" t="s">
        <v>4</v>
      </c>
      <c r="B130" s="520"/>
      <c r="C130" s="520"/>
      <c r="D130" s="521"/>
      <c r="E130" s="285">
        <v>46112</v>
      </c>
      <c r="F130" s="286">
        <v>45747</v>
      </c>
      <c r="G130" s="25"/>
      <c r="H130" s="25"/>
      <c r="I130" s="153"/>
      <c r="J130" s="25"/>
      <c r="K130" s="25"/>
      <c r="L130" s="25"/>
      <c r="M130" s="25"/>
      <c r="N130" s="25"/>
      <c r="O130" s="25"/>
      <c r="P130" s="25"/>
      <c r="Q130" s="25"/>
      <c r="R130" s="25"/>
      <c r="S130" s="25"/>
      <c r="T130" s="25"/>
      <c r="U130" s="25"/>
      <c r="V130" s="25"/>
      <c r="W130" s="25"/>
      <c r="X130" s="25"/>
      <c r="Y130" s="25"/>
      <c r="Z130" s="25"/>
      <c r="AA130" s="25"/>
      <c r="AB130" s="25"/>
      <c r="AC130" s="25"/>
      <c r="AD130" s="25"/>
    </row>
    <row r="131" spans="1:30" ht="12.75" customHeight="1" x14ac:dyDescent="0.2">
      <c r="A131" s="21" t="s">
        <v>219</v>
      </c>
      <c r="D131" s="18"/>
      <c r="E131" s="165">
        <v>64105641</v>
      </c>
      <c r="F131" s="165">
        <v>80111883</v>
      </c>
      <c r="I131" s="22"/>
      <c r="J131" s="1"/>
    </row>
    <row r="132" spans="1:30" ht="12.75" customHeight="1" x14ac:dyDescent="0.2">
      <c r="A132" s="150" t="s">
        <v>2</v>
      </c>
      <c r="B132" s="33"/>
      <c r="C132" s="33"/>
      <c r="D132" s="163"/>
      <c r="E132" s="151">
        <f>SUM(E131:E131)</f>
        <v>64105641</v>
      </c>
      <c r="F132" s="151">
        <f>SUM(F131:F131)</f>
        <v>80111883</v>
      </c>
      <c r="G132" s="154"/>
      <c r="H132" s="154"/>
      <c r="I132" s="155"/>
      <c r="J132" s="25"/>
      <c r="K132" s="25"/>
      <c r="L132" s="25"/>
      <c r="M132" s="25"/>
      <c r="N132" s="25"/>
      <c r="O132" s="25"/>
      <c r="P132" s="25"/>
      <c r="Q132" s="25"/>
      <c r="R132" s="25"/>
      <c r="S132" s="25"/>
      <c r="T132" s="25"/>
      <c r="U132" s="25"/>
      <c r="V132" s="25"/>
      <c r="W132" s="25"/>
      <c r="X132" s="25"/>
      <c r="Y132" s="25"/>
      <c r="Z132" s="25"/>
      <c r="AA132" s="25"/>
      <c r="AB132" s="25"/>
      <c r="AC132" s="25"/>
      <c r="AD132" s="25"/>
    </row>
    <row r="133" spans="1:30" ht="12.75" customHeight="1" x14ac:dyDescent="0.2">
      <c r="A133" s="25"/>
      <c r="D133" s="160"/>
      <c r="E133" s="158"/>
      <c r="F133" s="158"/>
      <c r="G133" s="25"/>
      <c r="H133" s="25"/>
      <c r="I133" s="25"/>
      <c r="J133" s="25"/>
      <c r="K133" s="25"/>
      <c r="L133" s="25"/>
      <c r="M133" s="25"/>
      <c r="N133" s="25"/>
      <c r="O133" s="25"/>
      <c r="P133" s="25"/>
      <c r="Q133" s="25"/>
      <c r="R133" s="25"/>
      <c r="S133" s="25"/>
      <c r="T133" s="25"/>
      <c r="U133" s="25"/>
      <c r="V133" s="25"/>
      <c r="W133" s="25"/>
      <c r="X133" s="25"/>
      <c r="Y133" s="25"/>
      <c r="Z133" s="25"/>
      <c r="AA133" s="25"/>
      <c r="AB133" s="25"/>
      <c r="AC133" s="25"/>
      <c r="AD133" s="25"/>
    </row>
    <row r="134" spans="1:30" s="3" customFormat="1" ht="12.75" customHeight="1" x14ac:dyDescent="0.2">
      <c r="A134" s="453" t="s">
        <v>154</v>
      </c>
      <c r="B134" s="454"/>
      <c r="C134" s="454"/>
      <c r="D134" s="454"/>
      <c r="E134" s="454"/>
      <c r="F134" s="454"/>
      <c r="G134" s="454"/>
      <c r="H134" s="454"/>
      <c r="I134" s="455"/>
      <c r="N134" s="35"/>
      <c r="O134" s="35"/>
    </row>
    <row r="135" spans="1:30" ht="12.75" customHeight="1" x14ac:dyDescent="0.2">
      <c r="A135" s="192" t="s">
        <v>167</v>
      </c>
      <c r="B135" s="58"/>
      <c r="C135" s="131"/>
      <c r="D135" s="131"/>
      <c r="E135" s="131"/>
      <c r="F135" s="170"/>
      <c r="G135" s="131"/>
      <c r="H135" s="131"/>
      <c r="I135" s="132"/>
      <c r="J135" s="1"/>
    </row>
    <row r="136" spans="1:30" s="5" customFormat="1" ht="12.75" customHeight="1" x14ac:dyDescent="0.2">
      <c r="A136" s="105" t="s">
        <v>245</v>
      </c>
      <c r="B136" s="8"/>
      <c r="C136" s="171"/>
      <c r="D136" s="171"/>
      <c r="E136" s="171"/>
      <c r="I136" s="169"/>
      <c r="N136" s="164"/>
      <c r="O136" s="164"/>
    </row>
    <row r="137" spans="1:30" s="3" customFormat="1" ht="12.75" customHeight="1" x14ac:dyDescent="0.2">
      <c r="A137" s="149"/>
      <c r="E137" s="285">
        <v>46112</v>
      </c>
      <c r="F137" s="286">
        <v>45747</v>
      </c>
      <c r="G137" s="1"/>
      <c r="H137" s="1"/>
      <c r="I137" s="22"/>
      <c r="N137" s="35"/>
      <c r="O137" s="35"/>
    </row>
    <row r="138" spans="1:30" ht="12.75" customHeight="1" x14ac:dyDescent="0.2">
      <c r="A138" s="522" t="s">
        <v>157</v>
      </c>
      <c r="B138" s="523"/>
      <c r="C138" s="522" t="s">
        <v>220</v>
      </c>
      <c r="D138" s="523"/>
      <c r="E138" s="412">
        <v>97472649687</v>
      </c>
      <c r="F138" s="412">
        <v>77729942685</v>
      </c>
      <c r="I138" s="22"/>
      <c r="J138" s="43"/>
      <c r="N138" s="16"/>
      <c r="O138" s="16"/>
    </row>
    <row r="139" spans="1:30" ht="12.75" customHeight="1" x14ac:dyDescent="0.2">
      <c r="A139" s="300" t="s">
        <v>221</v>
      </c>
      <c r="B139" s="145"/>
      <c r="C139" s="300"/>
      <c r="D139" s="147"/>
      <c r="E139" s="301">
        <v>0</v>
      </c>
      <c r="F139" s="302">
        <v>0</v>
      </c>
      <c r="I139" s="22"/>
      <c r="J139" s="1"/>
      <c r="N139" s="16"/>
      <c r="O139" s="16"/>
    </row>
    <row r="140" spans="1:30" s="3" customFormat="1" ht="12.75" customHeight="1" x14ac:dyDescent="0.2">
      <c r="A140" s="458" t="s">
        <v>2</v>
      </c>
      <c r="B140" s="459"/>
      <c r="C140" s="459"/>
      <c r="D140" s="460"/>
      <c r="E140" s="167">
        <f>SUM(E138:E139)</f>
        <v>97472649687</v>
      </c>
      <c r="F140" s="167">
        <f>SUM(F138:F139)</f>
        <v>77729942685</v>
      </c>
      <c r="G140" s="1"/>
      <c r="H140" s="1"/>
      <c r="I140" s="22"/>
      <c r="N140" s="35"/>
      <c r="O140" s="35"/>
    </row>
    <row r="141" spans="1:30" s="3" customFormat="1" ht="12.75" customHeight="1" x14ac:dyDescent="0.2">
      <c r="A141" s="21"/>
      <c r="B141" s="1"/>
      <c r="E141" s="158"/>
      <c r="F141" s="158"/>
      <c r="G141" s="1"/>
      <c r="H141" s="1"/>
      <c r="I141" s="22"/>
      <c r="N141" s="35"/>
      <c r="O141" s="35"/>
    </row>
    <row r="142" spans="1:30" s="5" customFormat="1" ht="12.75" customHeight="1" x14ac:dyDescent="0.2">
      <c r="A142" s="105" t="s">
        <v>246</v>
      </c>
      <c r="B142" s="8"/>
      <c r="E142" s="171"/>
      <c r="G142" s="8"/>
      <c r="H142" s="8"/>
      <c r="I142" s="312"/>
      <c r="N142" s="164"/>
      <c r="O142" s="164"/>
    </row>
    <row r="143" spans="1:30" ht="12.75" customHeight="1" x14ac:dyDescent="0.2">
      <c r="A143" s="149" t="s">
        <v>167</v>
      </c>
      <c r="B143" s="3"/>
      <c r="F143" s="18"/>
      <c r="I143" s="22"/>
      <c r="J143" s="1"/>
    </row>
    <row r="144" spans="1:30" s="3" customFormat="1" ht="12.75" customHeight="1" x14ac:dyDescent="0.2">
      <c r="A144" s="456" t="s">
        <v>157</v>
      </c>
      <c r="B144" s="457"/>
      <c r="C144" s="456" t="s">
        <v>220</v>
      </c>
      <c r="D144" s="457"/>
      <c r="E144" s="285">
        <v>46112</v>
      </c>
      <c r="F144" s="286">
        <v>45747</v>
      </c>
      <c r="G144" s="1"/>
      <c r="H144" s="1"/>
      <c r="I144" s="22"/>
      <c r="N144" s="35"/>
      <c r="O144" s="35"/>
    </row>
    <row r="145" spans="1:15" s="3" customFormat="1" ht="12.75" customHeight="1" x14ac:dyDescent="0.2">
      <c r="A145" s="56" t="s">
        <v>221</v>
      </c>
      <c r="B145" s="162"/>
      <c r="C145" s="56"/>
      <c r="D145" s="57"/>
      <c r="E145" s="38">
        <v>0</v>
      </c>
      <c r="F145" s="38">
        <v>0</v>
      </c>
      <c r="G145" s="1"/>
      <c r="H145" s="1"/>
      <c r="I145" s="22"/>
      <c r="N145" s="35"/>
      <c r="O145" s="35"/>
    </row>
    <row r="146" spans="1:15" s="3" customFormat="1" ht="12.75" customHeight="1" x14ac:dyDescent="0.2">
      <c r="A146" s="458" t="s">
        <v>2</v>
      </c>
      <c r="B146" s="459"/>
      <c r="C146" s="459"/>
      <c r="D146" s="460"/>
      <c r="E146" s="168">
        <f>SUM(E145)</f>
        <v>0</v>
      </c>
      <c r="F146" s="168">
        <f>SUM(F145)</f>
        <v>0</v>
      </c>
      <c r="G146" s="1"/>
      <c r="H146" s="1"/>
      <c r="I146" s="22"/>
      <c r="N146" s="35"/>
      <c r="O146" s="35"/>
    </row>
    <row r="147" spans="1:15" s="3" customFormat="1" ht="12.75" customHeight="1" x14ac:dyDescent="0.2">
      <c r="A147" s="149"/>
      <c r="B147" s="29"/>
      <c r="C147" s="173"/>
      <c r="D147" s="173"/>
      <c r="E147" s="366" t="e">
        <f>+E157-#REF!</f>
        <v>#REF!</v>
      </c>
      <c r="G147" s="1"/>
      <c r="H147" s="1"/>
      <c r="I147" s="22"/>
      <c r="N147" s="35"/>
      <c r="O147" s="35"/>
    </row>
    <row r="148" spans="1:15" s="3" customFormat="1" ht="12.75" customHeight="1" x14ac:dyDescent="0.2">
      <c r="A148" s="453" t="s">
        <v>237</v>
      </c>
      <c r="B148" s="454"/>
      <c r="C148" s="454"/>
      <c r="D148" s="455"/>
      <c r="E148" s="285">
        <v>46112</v>
      </c>
      <c r="F148" s="524" t="s">
        <v>244</v>
      </c>
      <c r="G148" s="1"/>
      <c r="H148" s="1"/>
      <c r="I148" s="22"/>
      <c r="N148" s="35"/>
      <c r="O148" s="35"/>
    </row>
    <row r="149" spans="1:15" s="3" customFormat="1" ht="12.75" customHeight="1" x14ac:dyDescent="0.2">
      <c r="A149" s="166" t="s">
        <v>155</v>
      </c>
      <c r="D149" s="173"/>
      <c r="E149" s="55" t="s">
        <v>240</v>
      </c>
      <c r="F149" s="525"/>
      <c r="G149" s="1"/>
      <c r="H149" s="1"/>
      <c r="I149" s="22"/>
      <c r="N149" s="35"/>
      <c r="O149" s="35"/>
    </row>
    <row r="150" spans="1:15" ht="12.75" customHeight="1" x14ac:dyDescent="0.2">
      <c r="A150" s="464" t="s">
        <v>6</v>
      </c>
      <c r="B150" s="465"/>
      <c r="C150" s="465"/>
      <c r="D150" s="466"/>
      <c r="E150" s="299">
        <v>34870346949</v>
      </c>
      <c r="F150" s="303">
        <v>0</v>
      </c>
      <c r="I150" s="22"/>
      <c r="J150" s="1"/>
      <c r="N150" s="16"/>
      <c r="O150" s="16"/>
    </row>
    <row r="151" spans="1:15" ht="12.75" customHeight="1" x14ac:dyDescent="0.2">
      <c r="A151" s="464" t="s">
        <v>10</v>
      </c>
      <c r="B151" s="465"/>
      <c r="C151" s="465"/>
      <c r="D151" s="466"/>
      <c r="E151" s="299">
        <v>62602302738</v>
      </c>
      <c r="F151" s="303">
        <v>0</v>
      </c>
      <c r="I151" s="22"/>
      <c r="J151" s="1"/>
      <c r="N151" s="16"/>
      <c r="O151" s="16"/>
    </row>
    <row r="152" spans="1:15" ht="12.75" customHeight="1" x14ac:dyDescent="0.2">
      <c r="A152" s="304" t="s">
        <v>70</v>
      </c>
      <c r="E152" s="305"/>
      <c r="F152" s="306"/>
      <c r="I152" s="22"/>
      <c r="J152" s="1"/>
      <c r="N152" s="16"/>
      <c r="O152" s="16"/>
    </row>
    <row r="153" spans="1:15" ht="12.75" customHeight="1" x14ac:dyDescent="0.2">
      <c r="A153" s="300" t="s">
        <v>7</v>
      </c>
      <c r="B153" s="145"/>
      <c r="C153" s="145"/>
      <c r="D153" s="147"/>
      <c r="E153" s="218">
        <f>+E150</f>
        <v>34870346949</v>
      </c>
      <c r="F153" s="306"/>
      <c r="I153" s="22"/>
      <c r="J153" s="1"/>
      <c r="N153" s="16"/>
      <c r="O153" s="16"/>
    </row>
    <row r="154" spans="1:15" ht="12.75" customHeight="1" x14ac:dyDescent="0.2">
      <c r="A154" s="307" t="s">
        <v>8</v>
      </c>
      <c r="B154" s="145"/>
      <c r="C154" s="145"/>
      <c r="D154" s="147"/>
      <c r="E154" s="299">
        <f>+E151</f>
        <v>62602302738</v>
      </c>
      <c r="F154" s="306"/>
      <c r="I154" s="22"/>
      <c r="J154" s="1"/>
      <c r="N154" s="16"/>
      <c r="O154" s="16"/>
    </row>
    <row r="155" spans="1:15" ht="12.75" customHeight="1" x14ac:dyDescent="0.2">
      <c r="A155" s="307" t="s">
        <v>9</v>
      </c>
      <c r="B155" s="145"/>
      <c r="C155" s="145"/>
      <c r="D155" s="147"/>
      <c r="E155" s="299">
        <v>0</v>
      </c>
      <c r="F155" s="306"/>
      <c r="I155" s="22"/>
      <c r="J155" s="1"/>
      <c r="N155" s="16"/>
      <c r="O155" s="16"/>
    </row>
    <row r="156" spans="1:15" ht="12.75" customHeight="1" x14ac:dyDescent="0.2">
      <c r="A156" s="21"/>
      <c r="E156" s="308"/>
      <c r="F156" s="309"/>
      <c r="I156" s="22"/>
      <c r="J156" s="1"/>
      <c r="N156" s="16"/>
      <c r="O156" s="16"/>
    </row>
    <row r="157" spans="1:15" s="8" customFormat="1" ht="12.75" customHeight="1" x14ac:dyDescent="0.2">
      <c r="A157" s="526" t="s">
        <v>238</v>
      </c>
      <c r="B157" s="527"/>
      <c r="C157" s="527"/>
      <c r="D157" s="528"/>
      <c r="E157" s="310">
        <f>E150+E151</f>
        <v>97472649687</v>
      </c>
      <c r="F157" s="311"/>
      <c r="I157" s="312"/>
      <c r="N157" s="313"/>
      <c r="O157" s="313"/>
    </row>
    <row r="158" spans="1:15" ht="12.75" customHeight="1" x14ac:dyDescent="0.2">
      <c r="A158" s="21"/>
      <c r="E158" s="308"/>
      <c r="F158" s="309"/>
      <c r="I158" s="22"/>
      <c r="J158" s="1"/>
      <c r="N158" s="16"/>
      <c r="O158" s="16"/>
    </row>
    <row r="159" spans="1:15" ht="12.75" customHeight="1" x14ac:dyDescent="0.2">
      <c r="A159" s="314" t="s">
        <v>239</v>
      </c>
      <c r="B159" s="145"/>
      <c r="C159" s="145"/>
      <c r="D159" s="147"/>
      <c r="E159" s="315">
        <f>-((E150*F150)+(SUMPRODUCT(E153:E155,F153:F155)))</f>
        <v>0</v>
      </c>
      <c r="F159" s="316"/>
      <c r="I159" s="22"/>
      <c r="J159" s="1"/>
      <c r="N159" s="16"/>
      <c r="O159" s="16"/>
    </row>
    <row r="160" spans="1:15" ht="12.75" customHeight="1" x14ac:dyDescent="0.2">
      <c r="A160" s="21"/>
      <c r="E160" s="317"/>
      <c r="F160" s="147"/>
      <c r="I160" s="22"/>
      <c r="J160" s="1"/>
      <c r="N160" s="16"/>
      <c r="O160" s="16"/>
    </row>
    <row r="161" spans="1:15" ht="12.75" customHeight="1" x14ac:dyDescent="0.2">
      <c r="A161" s="529" t="s">
        <v>241</v>
      </c>
      <c r="B161" s="530"/>
      <c r="C161" s="530"/>
      <c r="D161" s="531"/>
      <c r="E161" s="318">
        <f>E157+E159</f>
        <v>97472649687</v>
      </c>
      <c r="F161" s="319"/>
      <c r="G161" s="43"/>
      <c r="I161" s="22"/>
      <c r="J161" s="1"/>
      <c r="N161" s="16"/>
      <c r="O161" s="16"/>
    </row>
    <row r="162" spans="1:15" ht="12.75" customHeight="1" x14ac:dyDescent="0.2">
      <c r="A162" s="21"/>
      <c r="E162" s="131"/>
      <c r="I162" s="22"/>
      <c r="J162" s="1"/>
      <c r="N162" s="16"/>
      <c r="O162" s="16"/>
    </row>
    <row r="163" spans="1:15" ht="12.75" customHeight="1" x14ac:dyDescent="0.2">
      <c r="A163" s="461" t="s">
        <v>11</v>
      </c>
      <c r="B163" s="462"/>
      <c r="C163" s="462"/>
      <c r="D163" s="463"/>
      <c r="I163" s="22"/>
      <c r="J163" s="1"/>
      <c r="N163" s="16"/>
      <c r="O163" s="16"/>
    </row>
    <row r="164" spans="1:15" ht="12.75" customHeight="1" x14ac:dyDescent="0.2">
      <c r="A164" s="320" t="s">
        <v>297</v>
      </c>
      <c r="B164" s="8"/>
      <c r="C164" s="8"/>
      <c r="D164" s="8"/>
      <c r="E164" s="321" t="s">
        <v>242</v>
      </c>
      <c r="F164" s="321" t="s">
        <v>243</v>
      </c>
      <c r="I164" s="22"/>
      <c r="J164" s="1"/>
      <c r="N164" s="16"/>
      <c r="O164" s="16"/>
    </row>
    <row r="165" spans="1:15" ht="12.75" customHeight="1" x14ac:dyDescent="0.2">
      <c r="A165" s="300" t="s">
        <v>7</v>
      </c>
      <c r="B165" s="145"/>
      <c r="C165" s="145"/>
      <c r="D165" s="147"/>
      <c r="E165" s="321">
        <v>1</v>
      </c>
      <c r="F165" s="321">
        <v>30</v>
      </c>
      <c r="I165" s="22"/>
      <c r="J165" s="1"/>
      <c r="N165" s="16"/>
      <c r="O165" s="16"/>
    </row>
    <row r="166" spans="1:15" ht="12.75" customHeight="1" x14ac:dyDescent="0.2">
      <c r="A166" s="300" t="s">
        <v>8</v>
      </c>
      <c r="B166" s="145"/>
      <c r="C166" s="145"/>
      <c r="D166" s="147"/>
      <c r="E166" s="321">
        <v>31</v>
      </c>
      <c r="F166" s="321">
        <v>60</v>
      </c>
      <c r="I166" s="22"/>
      <c r="J166" s="1"/>
      <c r="N166" s="16"/>
      <c r="O166" s="16"/>
    </row>
    <row r="167" spans="1:15" ht="12.75" customHeight="1" x14ac:dyDescent="0.2">
      <c r="A167" s="300" t="s">
        <v>9</v>
      </c>
      <c r="B167" s="145"/>
      <c r="C167" s="145"/>
      <c r="D167" s="147"/>
      <c r="E167" s="321">
        <v>61</v>
      </c>
      <c r="F167" s="321">
        <v>10000</v>
      </c>
      <c r="G167" s="33"/>
      <c r="H167" s="33"/>
      <c r="I167" s="95"/>
      <c r="J167" s="1"/>
      <c r="N167" s="16"/>
      <c r="O167" s="16"/>
    </row>
    <row r="168" spans="1:15" ht="12.75" customHeight="1" x14ac:dyDescent="0.2"/>
    <row r="169" spans="1:15" ht="12.75" customHeight="1" x14ac:dyDescent="0.2">
      <c r="A169" s="453" t="s">
        <v>156</v>
      </c>
      <c r="B169" s="454"/>
      <c r="C169" s="454"/>
      <c r="D169" s="454"/>
      <c r="E169" s="454"/>
      <c r="F169" s="454"/>
      <c r="G169" s="454"/>
      <c r="H169" s="454"/>
      <c r="I169" s="455"/>
      <c r="J169" s="1"/>
    </row>
    <row r="170" spans="1:15" ht="12.75" customHeight="1" x14ac:dyDescent="0.2">
      <c r="A170" s="192" t="s">
        <v>167</v>
      </c>
      <c r="B170" s="58"/>
      <c r="C170" s="131"/>
      <c r="D170" s="131"/>
      <c r="E170" s="131"/>
      <c r="F170" s="170"/>
      <c r="G170" s="131"/>
      <c r="H170" s="131"/>
      <c r="I170" s="132"/>
      <c r="J170" s="1"/>
    </row>
    <row r="171" spans="1:15" s="5" customFormat="1" ht="12.75" customHeight="1" x14ac:dyDescent="0.2">
      <c r="A171" s="105" t="s">
        <v>12</v>
      </c>
      <c r="B171" s="8"/>
      <c r="C171" s="171"/>
      <c r="D171" s="171"/>
      <c r="E171" s="171"/>
      <c r="I171" s="169"/>
      <c r="N171" s="164"/>
      <c r="O171" s="164"/>
    </row>
    <row r="172" spans="1:15" s="5" customFormat="1" ht="12.75" customHeight="1" x14ac:dyDescent="0.2">
      <c r="A172" s="179" t="s">
        <v>37</v>
      </c>
      <c r="B172" s="8"/>
      <c r="C172" s="171"/>
      <c r="D172" s="171"/>
      <c r="E172" s="171"/>
      <c r="I172" s="169"/>
      <c r="N172" s="164"/>
      <c r="O172" s="164"/>
    </row>
    <row r="173" spans="1:15" ht="12.75" customHeight="1" x14ac:dyDescent="0.2">
      <c r="A173" s="177" t="s">
        <v>4</v>
      </c>
      <c r="B173" s="145"/>
      <c r="C173" s="145"/>
      <c r="D173" s="147"/>
      <c r="E173" s="285">
        <v>46112</v>
      </c>
      <c r="F173" s="286">
        <v>45747</v>
      </c>
      <c r="I173" s="22"/>
    </row>
    <row r="174" spans="1:15" ht="12.75" customHeight="1" x14ac:dyDescent="0.2">
      <c r="A174" s="21" t="s">
        <v>162</v>
      </c>
      <c r="E174" s="165">
        <v>50970958</v>
      </c>
      <c r="F174" s="165">
        <v>61265908</v>
      </c>
      <c r="I174" s="22"/>
      <c r="J174" s="16"/>
    </row>
    <row r="175" spans="1:15" ht="12.75" customHeight="1" x14ac:dyDescent="0.2">
      <c r="A175" s="21" t="s">
        <v>265</v>
      </c>
      <c r="E175" s="165">
        <v>2525903207</v>
      </c>
      <c r="F175" s="165">
        <v>4088330298</v>
      </c>
      <c r="I175" s="22"/>
      <c r="J175" s="16"/>
    </row>
    <row r="176" spans="1:15" ht="12.75" customHeight="1" x14ac:dyDescent="0.2">
      <c r="A176" s="21" t="s">
        <v>69</v>
      </c>
      <c r="E176" s="165">
        <v>398456497</v>
      </c>
      <c r="F176" s="165">
        <v>494131017</v>
      </c>
      <c r="I176" s="22"/>
      <c r="J176" s="16"/>
    </row>
    <row r="177" spans="1:15" ht="12.75" customHeight="1" x14ac:dyDescent="0.2">
      <c r="A177" s="21" t="s">
        <v>13</v>
      </c>
      <c r="E177" s="165">
        <v>0</v>
      </c>
      <c r="F177" s="165">
        <v>635721008</v>
      </c>
      <c r="I177" s="22"/>
      <c r="J177" s="16"/>
    </row>
    <row r="178" spans="1:15" ht="12.75" customHeight="1" x14ac:dyDescent="0.2">
      <c r="A178" s="21" t="s">
        <v>32</v>
      </c>
      <c r="E178" s="165">
        <v>4050097103</v>
      </c>
      <c r="F178" s="165">
        <v>3078645996</v>
      </c>
      <c r="I178" s="22"/>
      <c r="J178" s="16"/>
    </row>
    <row r="179" spans="1:15" ht="12.75" customHeight="1" x14ac:dyDescent="0.2">
      <c r="A179" s="21" t="s">
        <v>33</v>
      </c>
      <c r="E179" s="165">
        <v>218074010</v>
      </c>
      <c r="F179" s="165">
        <v>322691840</v>
      </c>
      <c r="I179" s="22"/>
      <c r="J179" s="16"/>
    </row>
    <row r="180" spans="1:15" ht="12.75" customHeight="1" x14ac:dyDescent="0.2">
      <c r="A180" s="21" t="s">
        <v>299</v>
      </c>
      <c r="E180" s="165">
        <v>195452352</v>
      </c>
      <c r="F180" s="165">
        <v>239812052</v>
      </c>
      <c r="I180" s="22"/>
      <c r="J180" s="16"/>
    </row>
    <row r="181" spans="1:15" ht="12.75" customHeight="1" x14ac:dyDescent="0.2">
      <c r="A181" s="21" t="s">
        <v>266</v>
      </c>
      <c r="E181" s="165">
        <v>1650772088</v>
      </c>
      <c r="F181" s="165">
        <v>2594376274</v>
      </c>
      <c r="I181" s="22"/>
      <c r="J181" s="16"/>
    </row>
    <row r="182" spans="1:15" ht="12.75" customHeight="1" thickBot="1" x14ac:dyDescent="0.25">
      <c r="A182" s="105" t="s">
        <v>2</v>
      </c>
      <c r="E182" s="53">
        <f>SUM(E174:E181)</f>
        <v>9089726215</v>
      </c>
      <c r="F182" s="53">
        <f>SUM(F174:F181)</f>
        <v>11514974393</v>
      </c>
      <c r="I182" s="22"/>
      <c r="J182" s="16"/>
    </row>
    <row r="183" spans="1:15" ht="12.75" customHeight="1" thickTop="1" x14ac:dyDescent="0.2">
      <c r="A183" s="179" t="s">
        <v>36</v>
      </c>
      <c r="B183" s="7"/>
      <c r="C183" s="3"/>
      <c r="I183" s="22"/>
    </row>
    <row r="184" spans="1:15" ht="12.75" customHeight="1" x14ac:dyDescent="0.2">
      <c r="A184" s="149"/>
      <c r="B184" s="186"/>
      <c r="C184" s="186"/>
      <c r="I184" s="22"/>
    </row>
    <row r="185" spans="1:15" ht="12.75" customHeight="1" x14ac:dyDescent="0.2">
      <c r="A185" s="177" t="s">
        <v>4</v>
      </c>
      <c r="B185" s="145"/>
      <c r="C185" s="145"/>
      <c r="D185" s="147"/>
      <c r="E185" s="285">
        <v>46112</v>
      </c>
      <c r="F185" s="286">
        <v>45747</v>
      </c>
      <c r="I185" s="22"/>
    </row>
    <row r="186" spans="1:15" ht="12.75" customHeight="1" x14ac:dyDescent="0.2">
      <c r="A186" s="21" t="s">
        <v>272</v>
      </c>
      <c r="E186" s="165">
        <v>0</v>
      </c>
      <c r="F186" s="165">
        <v>0</v>
      </c>
      <c r="I186" s="22"/>
      <c r="J186" s="16"/>
    </row>
    <row r="187" spans="1:15" ht="12.75" customHeight="1" thickBot="1" x14ac:dyDescent="0.25">
      <c r="A187" s="105" t="s">
        <v>2</v>
      </c>
      <c r="E187" s="178">
        <f>SUM(E186:E186)</f>
        <v>0</v>
      </c>
      <c r="F187" s="178">
        <f>SUM(F186:F186)</f>
        <v>0</v>
      </c>
      <c r="I187" s="22"/>
    </row>
    <row r="188" spans="1:15" ht="12.75" customHeight="1" thickTop="1" x14ac:dyDescent="0.2">
      <c r="A188" s="21"/>
      <c r="I188" s="22"/>
    </row>
    <row r="189" spans="1:15" ht="12.75" customHeight="1" x14ac:dyDescent="0.2">
      <c r="A189" s="131"/>
      <c r="B189" s="131"/>
      <c r="C189" s="131"/>
      <c r="D189" s="131"/>
      <c r="E189" s="131"/>
      <c r="F189" s="131"/>
      <c r="G189" s="131"/>
      <c r="H189" s="131"/>
      <c r="I189" s="131"/>
    </row>
    <row r="190" spans="1:15" ht="12.75" customHeight="1" x14ac:dyDescent="0.2">
      <c r="A190" s="453" t="s">
        <v>163</v>
      </c>
      <c r="B190" s="454"/>
      <c r="C190" s="454"/>
      <c r="D190" s="454"/>
      <c r="E190" s="454"/>
      <c r="F190" s="454"/>
      <c r="G190" s="454"/>
      <c r="H190" s="454"/>
      <c r="I190" s="455"/>
      <c r="J190" s="187"/>
    </row>
    <row r="191" spans="1:15" ht="12.75" customHeight="1" x14ac:dyDescent="0.2">
      <c r="A191" s="192" t="s">
        <v>167</v>
      </c>
      <c r="B191" s="58"/>
      <c r="C191" s="131"/>
      <c r="D191" s="131"/>
      <c r="E191" s="131"/>
      <c r="F191" s="170"/>
      <c r="G191" s="131"/>
      <c r="H191" s="131"/>
      <c r="I191" s="132"/>
      <c r="J191" s="1"/>
    </row>
    <row r="192" spans="1:15" s="5" customFormat="1" ht="12.75" customHeight="1" x14ac:dyDescent="0.2">
      <c r="A192" s="105" t="s">
        <v>15</v>
      </c>
      <c r="B192" s="8"/>
      <c r="C192" s="171"/>
      <c r="D192" s="171"/>
      <c r="E192" s="171"/>
      <c r="I192" s="169"/>
      <c r="N192" s="164"/>
      <c r="O192" s="164"/>
    </row>
    <row r="193" spans="1:30" ht="12.75" customHeight="1" x14ac:dyDescent="0.2">
      <c r="A193" s="177" t="s">
        <v>4</v>
      </c>
      <c r="B193" s="145"/>
      <c r="C193" s="145"/>
      <c r="D193" s="147"/>
      <c r="E193" s="285">
        <v>46112</v>
      </c>
      <c r="F193" s="286">
        <v>45747</v>
      </c>
      <c r="I193" s="22"/>
    </row>
    <row r="194" spans="1:30" ht="12.75" customHeight="1" x14ac:dyDescent="0.2">
      <c r="A194" s="322" t="s">
        <v>68</v>
      </c>
      <c r="E194" s="165">
        <v>38113441481</v>
      </c>
      <c r="F194" s="165">
        <v>44720174482</v>
      </c>
      <c r="I194" s="22"/>
      <c r="J194" s="16"/>
    </row>
    <row r="195" spans="1:30" ht="12.75" customHeight="1" x14ac:dyDescent="0.2">
      <c r="A195" s="322" t="s">
        <v>267</v>
      </c>
      <c r="E195" s="165">
        <v>67881036</v>
      </c>
      <c r="F195" s="165">
        <v>103820703</v>
      </c>
      <c r="I195" s="22"/>
      <c r="J195" s="16"/>
    </row>
    <row r="196" spans="1:30" ht="12.75" customHeight="1" thickBot="1" x14ac:dyDescent="0.25">
      <c r="A196" s="179" t="s">
        <v>14</v>
      </c>
      <c r="E196" s="45">
        <f>SUM(E194:E195)</f>
        <v>38181322517</v>
      </c>
      <c r="F196" s="45">
        <f>SUM(F194:F195)</f>
        <v>44823995185</v>
      </c>
      <c r="I196" s="22"/>
    </row>
    <row r="197" spans="1:30" ht="12.75" customHeight="1" thickTop="1" x14ac:dyDescent="0.2">
      <c r="A197" s="30"/>
      <c r="B197" s="33"/>
      <c r="C197" s="33"/>
      <c r="D197" s="33"/>
      <c r="E197" s="33"/>
      <c r="F197" s="33"/>
      <c r="G197" s="33"/>
      <c r="H197" s="33"/>
      <c r="I197" s="95"/>
    </row>
    <row r="198" spans="1:30" ht="12.75" customHeight="1" x14ac:dyDescent="0.2">
      <c r="A198" s="453" t="s">
        <v>165</v>
      </c>
      <c r="B198" s="454"/>
      <c r="C198" s="454"/>
      <c r="D198" s="454"/>
      <c r="E198" s="454"/>
      <c r="F198" s="454"/>
      <c r="G198" s="454"/>
      <c r="H198" s="454"/>
      <c r="I198" s="455"/>
      <c r="J198" s="25"/>
      <c r="K198" s="25"/>
      <c r="L198" s="25"/>
      <c r="M198" s="25"/>
      <c r="N198" s="25"/>
      <c r="O198" s="25"/>
      <c r="P198" s="25"/>
      <c r="Q198" s="25"/>
      <c r="R198" s="25"/>
      <c r="S198" s="25"/>
      <c r="T198" s="25"/>
      <c r="U198" s="25"/>
      <c r="V198" s="25"/>
      <c r="W198" s="25"/>
      <c r="X198" s="25"/>
      <c r="Y198" s="25"/>
      <c r="Z198" s="25"/>
      <c r="AA198" s="25"/>
      <c r="AB198" s="25"/>
      <c r="AC198" s="25"/>
      <c r="AD198" s="25"/>
    </row>
    <row r="199" spans="1:30" ht="12.75" customHeight="1" x14ac:dyDescent="0.2">
      <c r="A199" s="78" t="s">
        <v>120</v>
      </c>
      <c r="B199" s="131"/>
      <c r="C199" s="131"/>
      <c r="D199" s="131"/>
      <c r="E199" s="131"/>
      <c r="F199" s="170"/>
      <c r="G199" s="131"/>
      <c r="H199" s="131"/>
      <c r="I199" s="132"/>
      <c r="J199" s="1"/>
    </row>
    <row r="200" spans="1:30" s="8" customFormat="1" ht="12.75" customHeight="1" x14ac:dyDescent="0.2">
      <c r="A200" s="105" t="s">
        <v>166</v>
      </c>
      <c r="C200" s="40"/>
      <c r="D200" s="40"/>
      <c r="E200" s="40"/>
      <c r="I200" s="312"/>
      <c r="N200" s="313"/>
      <c r="O200" s="313"/>
    </row>
    <row r="201" spans="1:30" ht="12.75" customHeight="1" x14ac:dyDescent="0.2">
      <c r="A201" s="461" t="s">
        <v>288</v>
      </c>
      <c r="B201" s="462"/>
      <c r="C201" s="462"/>
      <c r="D201" s="462"/>
      <c r="E201" s="462"/>
      <c r="F201" s="462"/>
      <c r="G201" s="462"/>
      <c r="H201" s="462"/>
      <c r="I201" s="463"/>
      <c r="J201" s="16"/>
    </row>
    <row r="202" spans="1:30" ht="12.75" customHeight="1" x14ac:dyDescent="0.2"/>
    <row r="203" spans="1:30" ht="12.75" customHeight="1" x14ac:dyDescent="0.2">
      <c r="A203" s="453" t="s">
        <v>168</v>
      </c>
      <c r="B203" s="454"/>
      <c r="C203" s="454"/>
      <c r="D203" s="454"/>
      <c r="E203" s="454"/>
      <c r="F203" s="454"/>
      <c r="G203" s="454"/>
      <c r="H203" s="454"/>
      <c r="I203" s="455"/>
      <c r="J203" s="25"/>
      <c r="K203" s="25"/>
      <c r="L203" s="25"/>
      <c r="M203" s="25"/>
      <c r="N203" s="25"/>
      <c r="O203" s="25"/>
      <c r="P203" s="25"/>
      <c r="Q203" s="25"/>
      <c r="R203" s="25"/>
      <c r="S203" s="25"/>
      <c r="T203" s="25"/>
      <c r="U203" s="25"/>
      <c r="V203" s="25"/>
      <c r="W203" s="25"/>
      <c r="X203" s="25"/>
      <c r="Y203" s="25"/>
      <c r="Z203" s="25"/>
      <c r="AA203" s="25"/>
      <c r="AB203" s="25"/>
      <c r="AC203" s="25"/>
      <c r="AD203" s="25"/>
    </row>
    <row r="204" spans="1:30" ht="12.75" customHeight="1" x14ac:dyDescent="0.2">
      <c r="A204" s="78" t="s">
        <v>167</v>
      </c>
      <c r="B204" s="131"/>
      <c r="C204" s="131"/>
      <c r="D204" s="131"/>
      <c r="E204" s="131"/>
      <c r="F204" s="170"/>
      <c r="G204" s="131"/>
      <c r="H204" s="131"/>
      <c r="I204" s="132"/>
      <c r="J204" s="1"/>
    </row>
    <row r="205" spans="1:30" ht="12.75" customHeight="1" x14ac:dyDescent="0.2">
      <c r="A205" s="21"/>
      <c r="I205" s="22"/>
      <c r="J205" s="16"/>
    </row>
    <row r="206" spans="1:30" x14ac:dyDescent="0.2">
      <c r="A206" s="21"/>
      <c r="I206" s="22"/>
      <c r="J206" s="16"/>
    </row>
    <row r="207" spans="1:30" x14ac:dyDescent="0.2">
      <c r="A207" s="21"/>
      <c r="I207" s="22"/>
      <c r="J207" s="16"/>
    </row>
    <row r="208" spans="1:30" x14ac:dyDescent="0.2">
      <c r="A208" s="21"/>
      <c r="I208" s="22"/>
      <c r="J208" s="16"/>
    </row>
    <row r="209" spans="1:30" x14ac:dyDescent="0.2">
      <c r="A209" s="21"/>
      <c r="I209" s="22"/>
      <c r="J209" s="16"/>
    </row>
    <row r="210" spans="1:30" x14ac:dyDescent="0.2">
      <c r="A210" s="21"/>
      <c r="I210" s="22"/>
      <c r="J210" s="16"/>
    </row>
    <row r="211" spans="1:30" x14ac:dyDescent="0.2">
      <c r="A211" s="21"/>
      <c r="I211" s="22"/>
      <c r="J211" s="16"/>
    </row>
    <row r="212" spans="1:30" x14ac:dyDescent="0.2">
      <c r="A212" s="21"/>
      <c r="I212" s="22"/>
      <c r="J212" s="16"/>
    </row>
    <row r="213" spans="1:30" x14ac:dyDescent="0.2">
      <c r="A213" s="21"/>
      <c r="I213" s="22"/>
      <c r="J213" s="16"/>
    </row>
    <row r="214" spans="1:30" x14ac:dyDescent="0.2">
      <c r="A214" s="21"/>
      <c r="I214" s="22"/>
      <c r="J214" s="16"/>
    </row>
    <row r="215" spans="1:30" x14ac:dyDescent="0.2">
      <c r="A215" s="21"/>
      <c r="I215" s="22"/>
      <c r="J215" s="16"/>
    </row>
    <row r="216" spans="1:30" x14ac:dyDescent="0.2">
      <c r="A216" s="21"/>
      <c r="I216" s="22"/>
      <c r="J216" s="16"/>
    </row>
    <row r="217" spans="1:30" x14ac:dyDescent="0.2">
      <c r="A217" s="21"/>
      <c r="I217" s="22"/>
      <c r="J217" s="16"/>
    </row>
    <row r="218" spans="1:30" x14ac:dyDescent="0.2">
      <c r="A218" s="21"/>
      <c r="I218" s="22"/>
      <c r="J218" s="16"/>
    </row>
    <row r="219" spans="1:30" x14ac:dyDescent="0.2">
      <c r="A219" s="21"/>
      <c r="I219" s="22"/>
      <c r="J219" s="16"/>
    </row>
    <row r="220" spans="1:30" ht="12.75" customHeight="1" x14ac:dyDescent="0.2">
      <c r="A220" s="30"/>
      <c r="B220" s="33"/>
      <c r="C220" s="33"/>
      <c r="D220" s="33"/>
      <c r="E220" s="33"/>
      <c r="F220" s="33"/>
      <c r="G220" s="33"/>
      <c r="H220" s="33"/>
      <c r="I220" s="95"/>
      <c r="J220" s="16"/>
    </row>
    <row r="221" spans="1:30" ht="12.75" customHeight="1" x14ac:dyDescent="0.2">
      <c r="A221" s="453" t="s">
        <v>170</v>
      </c>
      <c r="B221" s="454"/>
      <c r="C221" s="454"/>
      <c r="D221" s="454"/>
      <c r="E221" s="454"/>
      <c r="F221" s="454"/>
      <c r="G221" s="454"/>
      <c r="H221" s="454"/>
      <c r="I221" s="455"/>
      <c r="J221" s="25"/>
      <c r="K221" s="25"/>
      <c r="L221" s="25"/>
      <c r="M221" s="25"/>
      <c r="N221" s="25"/>
      <c r="O221" s="25"/>
      <c r="P221" s="25"/>
      <c r="Q221" s="25"/>
      <c r="R221" s="25"/>
      <c r="S221" s="25"/>
      <c r="T221" s="25"/>
      <c r="U221" s="25"/>
      <c r="V221" s="25"/>
      <c r="W221" s="25"/>
      <c r="X221" s="25"/>
      <c r="Y221" s="25"/>
      <c r="Z221" s="25"/>
      <c r="AA221" s="25"/>
      <c r="AB221" s="25"/>
      <c r="AC221" s="25"/>
      <c r="AD221" s="25"/>
    </row>
    <row r="222" spans="1:30" ht="12.75" customHeight="1" x14ac:dyDescent="0.2">
      <c r="A222" s="78" t="s">
        <v>120</v>
      </c>
      <c r="B222" s="131"/>
      <c r="C222" s="131"/>
      <c r="D222" s="131"/>
      <c r="E222" s="131"/>
      <c r="F222" s="170"/>
      <c r="G222" s="131"/>
      <c r="H222" s="131"/>
      <c r="I222" s="132"/>
      <c r="J222" s="1"/>
    </row>
    <row r="223" spans="1:30" s="8" customFormat="1" ht="12.75" customHeight="1" x14ac:dyDescent="0.2">
      <c r="A223" s="105" t="s">
        <v>3</v>
      </c>
      <c r="C223" s="40"/>
      <c r="D223" s="40"/>
      <c r="E223" s="40"/>
      <c r="I223" s="312"/>
      <c r="N223" s="313"/>
      <c r="O223" s="313"/>
    </row>
    <row r="224" spans="1:30" ht="12.75" customHeight="1" x14ac:dyDescent="0.2">
      <c r="A224" s="461" t="s">
        <v>288</v>
      </c>
      <c r="B224" s="462"/>
      <c r="C224" s="462"/>
      <c r="D224" s="462"/>
      <c r="E224" s="462"/>
      <c r="F224" s="462"/>
      <c r="G224" s="462"/>
      <c r="H224" s="462"/>
      <c r="I224" s="463"/>
      <c r="J224" s="16"/>
    </row>
    <row r="225" spans="1:30" ht="12.75" customHeight="1" x14ac:dyDescent="0.2">
      <c r="A225" s="453" t="s">
        <v>171</v>
      </c>
      <c r="B225" s="454"/>
      <c r="C225" s="454"/>
      <c r="D225" s="454"/>
      <c r="E225" s="454"/>
      <c r="F225" s="454"/>
      <c r="G225" s="454"/>
      <c r="H225" s="454"/>
      <c r="I225" s="455"/>
      <c r="J225" s="25"/>
      <c r="K225" s="25"/>
      <c r="L225" s="25"/>
      <c r="M225" s="25"/>
      <c r="N225" s="25"/>
      <c r="O225" s="25"/>
      <c r="P225" s="25"/>
      <c r="Q225" s="25"/>
      <c r="R225" s="25"/>
      <c r="S225" s="25"/>
      <c r="T225" s="25"/>
      <c r="U225" s="25"/>
      <c r="V225" s="25"/>
      <c r="W225" s="25"/>
      <c r="X225" s="25"/>
      <c r="Y225" s="25"/>
      <c r="Z225" s="25"/>
      <c r="AA225" s="25"/>
      <c r="AB225" s="25"/>
      <c r="AC225" s="25"/>
      <c r="AD225" s="25"/>
    </row>
    <row r="226" spans="1:30" ht="12.75" customHeight="1" x14ac:dyDescent="0.2">
      <c r="A226" s="78" t="s">
        <v>167</v>
      </c>
      <c r="B226" s="131"/>
      <c r="C226" s="131"/>
      <c r="D226" s="131"/>
      <c r="E226" s="131"/>
      <c r="F226" s="170"/>
      <c r="G226" s="131"/>
      <c r="H226" s="131"/>
      <c r="I226" s="132"/>
      <c r="J226" s="1"/>
    </row>
    <row r="227" spans="1:30" s="8" customFormat="1" ht="12.75" customHeight="1" x14ac:dyDescent="0.2">
      <c r="A227" s="105" t="s">
        <v>3</v>
      </c>
      <c r="C227" s="40"/>
      <c r="D227" s="40"/>
      <c r="E227" s="40"/>
      <c r="I227" s="312"/>
      <c r="N227" s="313"/>
      <c r="O227" s="313"/>
    </row>
    <row r="228" spans="1:30" ht="12.75" customHeight="1" x14ac:dyDescent="0.2">
      <c r="A228" s="181" t="s">
        <v>78</v>
      </c>
      <c r="B228" s="145"/>
      <c r="C228" s="145"/>
      <c r="D228" s="182"/>
      <c r="E228" s="285">
        <v>46112</v>
      </c>
      <c r="F228" s="286">
        <v>45747</v>
      </c>
      <c r="G228" s="188"/>
      <c r="I228" s="153"/>
      <c r="J228" s="25"/>
      <c r="K228" s="25"/>
      <c r="L228" s="25"/>
      <c r="M228" s="25"/>
      <c r="N228" s="25"/>
      <c r="O228" s="25"/>
      <c r="P228" s="25"/>
      <c r="Q228" s="25"/>
      <c r="R228" s="25"/>
      <c r="S228" s="25"/>
    </row>
    <row r="229" spans="1:30" ht="12.75" customHeight="1" x14ac:dyDescent="0.2">
      <c r="A229" s="289" t="s">
        <v>268</v>
      </c>
      <c r="D229" s="4"/>
      <c r="E229" s="165">
        <v>502080044</v>
      </c>
      <c r="F229" s="165">
        <v>502080044</v>
      </c>
      <c r="I229" s="22"/>
      <c r="J229" s="1"/>
    </row>
    <row r="230" spans="1:30" ht="12.75" customHeight="1" x14ac:dyDescent="0.2">
      <c r="A230" s="289" t="s">
        <v>97</v>
      </c>
      <c r="D230" s="4"/>
      <c r="E230" s="165">
        <v>-497490842</v>
      </c>
      <c r="F230" s="165">
        <v>-489847709</v>
      </c>
      <c r="I230" s="22"/>
      <c r="J230" s="1"/>
    </row>
    <row r="231" spans="1:30" ht="12.75" customHeight="1" thickBot="1" x14ac:dyDescent="0.25">
      <c r="A231" s="105" t="s">
        <v>79</v>
      </c>
      <c r="E231" s="323">
        <f>SUM(E229:E230)</f>
        <v>4589202</v>
      </c>
      <c r="F231" s="323">
        <f>SUM(F229:F230)</f>
        <v>12232335</v>
      </c>
      <c r="I231" s="22"/>
      <c r="J231" s="1"/>
    </row>
    <row r="232" spans="1:30" ht="12.75" customHeight="1" thickTop="1" x14ac:dyDescent="0.2">
      <c r="A232" s="193"/>
      <c r="D232" s="25"/>
      <c r="E232" s="279"/>
      <c r="F232" s="279"/>
      <c r="G232" s="25"/>
      <c r="H232" s="25"/>
      <c r="I232" s="153"/>
      <c r="J232" s="25"/>
      <c r="K232" s="25"/>
      <c r="L232" s="25"/>
      <c r="M232" s="25"/>
      <c r="N232" s="25"/>
      <c r="O232" s="25"/>
      <c r="P232" s="25"/>
      <c r="Q232" s="25"/>
      <c r="R232" s="25"/>
      <c r="S232" s="25"/>
    </row>
    <row r="233" spans="1:30" ht="12.75" customHeight="1" x14ac:dyDescent="0.2">
      <c r="A233" s="453" t="s">
        <v>172</v>
      </c>
      <c r="B233" s="454"/>
      <c r="C233" s="454"/>
      <c r="D233" s="454"/>
      <c r="E233" s="454"/>
      <c r="F233" s="454"/>
      <c r="G233" s="454"/>
      <c r="H233" s="454"/>
      <c r="I233" s="455"/>
      <c r="J233" s="25"/>
      <c r="K233" s="25"/>
      <c r="L233" s="25"/>
      <c r="M233" s="25"/>
      <c r="N233" s="25"/>
      <c r="O233" s="25"/>
      <c r="P233" s="25"/>
      <c r="Q233" s="25"/>
      <c r="R233" s="25"/>
      <c r="S233" s="25"/>
      <c r="T233" s="25"/>
      <c r="U233" s="25"/>
      <c r="V233" s="25"/>
      <c r="W233" s="25"/>
      <c r="X233" s="25"/>
      <c r="Y233" s="25"/>
      <c r="Z233" s="25"/>
      <c r="AA233" s="25"/>
      <c r="AB233" s="25"/>
      <c r="AC233" s="25"/>
      <c r="AD233" s="25"/>
    </row>
    <row r="234" spans="1:30" ht="12.75" customHeight="1" x14ac:dyDescent="0.2">
      <c r="A234" s="192" t="s">
        <v>120</v>
      </c>
      <c r="B234" s="58"/>
      <c r="C234" s="131"/>
      <c r="D234" s="131"/>
      <c r="E234" s="131"/>
      <c r="F234" s="170"/>
      <c r="G234" s="131"/>
      <c r="H234" s="131"/>
      <c r="I234" s="132"/>
      <c r="J234" s="1"/>
    </row>
    <row r="235" spans="1:30" s="5" customFormat="1" ht="12.75" customHeight="1" x14ac:dyDescent="0.2">
      <c r="A235" s="105" t="s">
        <v>3</v>
      </c>
      <c r="B235" s="8"/>
      <c r="C235" s="171"/>
      <c r="D235" s="171"/>
      <c r="E235" s="171"/>
      <c r="I235" s="169"/>
      <c r="N235" s="164"/>
      <c r="O235" s="164"/>
    </row>
    <row r="236" spans="1:30" ht="12.75" customHeight="1" x14ac:dyDescent="0.2">
      <c r="A236" s="461" t="s">
        <v>288</v>
      </c>
      <c r="B236" s="462"/>
      <c r="C236" s="462"/>
      <c r="D236" s="462"/>
      <c r="E236" s="462"/>
      <c r="F236" s="462"/>
      <c r="G236" s="462"/>
      <c r="H236" s="462"/>
      <c r="I236" s="463"/>
    </row>
    <row r="237" spans="1:30" ht="12.75" customHeight="1" x14ac:dyDescent="0.2">
      <c r="A237" s="453" t="s">
        <v>174</v>
      </c>
      <c r="B237" s="454"/>
      <c r="C237" s="454"/>
      <c r="D237" s="454"/>
      <c r="E237" s="454"/>
      <c r="F237" s="454"/>
      <c r="G237" s="454"/>
      <c r="H237" s="454"/>
      <c r="I237" s="455"/>
      <c r="J237" s="1"/>
    </row>
    <row r="238" spans="1:30" ht="12.75" customHeight="1" x14ac:dyDescent="0.2">
      <c r="A238" s="192" t="s">
        <v>167</v>
      </c>
      <c r="B238" s="58"/>
      <c r="C238" s="131"/>
      <c r="D238" s="131"/>
      <c r="E238" s="131"/>
      <c r="F238" s="170"/>
      <c r="G238" s="131"/>
      <c r="H238" s="131"/>
      <c r="I238" s="132"/>
      <c r="J238" s="1"/>
    </row>
    <row r="239" spans="1:30" s="5" customFormat="1" ht="12.75" customHeight="1" x14ac:dyDescent="0.2">
      <c r="A239" s="105" t="s">
        <v>223</v>
      </c>
      <c r="B239" s="8"/>
      <c r="C239" s="171"/>
      <c r="D239" s="171"/>
      <c r="E239" s="171"/>
      <c r="I239" s="169"/>
      <c r="N239" s="164"/>
      <c r="O239" s="164"/>
    </row>
    <row r="240" spans="1:30" ht="12.75" customHeight="1" x14ac:dyDescent="0.2">
      <c r="A240" s="184" t="s">
        <v>37</v>
      </c>
      <c r="B240" s="145"/>
      <c r="C240" s="189"/>
      <c r="D240" s="223"/>
      <c r="E240" s="285">
        <v>46112</v>
      </c>
      <c r="F240" s="286">
        <v>45747</v>
      </c>
      <c r="G240" s="18"/>
      <c r="H240" s="18"/>
      <c r="I240" s="22"/>
      <c r="J240" s="1"/>
    </row>
    <row r="241" spans="1:15" ht="12.75" customHeight="1" x14ac:dyDescent="0.2">
      <c r="A241" s="21" t="s">
        <v>75</v>
      </c>
      <c r="C241" s="32"/>
      <c r="D241" s="324" t="str">
        <f>IFERROR(VLOOKUP(C241,#REF!,2,0),"")</f>
        <v/>
      </c>
      <c r="E241" s="165">
        <v>2533717537</v>
      </c>
      <c r="F241" s="165">
        <v>4121639462</v>
      </c>
      <c r="G241" s="18"/>
      <c r="H241" s="18"/>
      <c r="I241" s="22"/>
      <c r="J241" s="1"/>
    </row>
    <row r="242" spans="1:15" ht="12.75" customHeight="1" x14ac:dyDescent="0.2">
      <c r="A242" s="21" t="s">
        <v>76</v>
      </c>
      <c r="C242" s="32"/>
      <c r="D242" s="324" t="str">
        <f>IFERROR(VLOOKUP(C242,#REF!,2,0),"")</f>
        <v/>
      </c>
      <c r="E242" s="165">
        <v>1250720412</v>
      </c>
      <c r="F242" s="165">
        <v>1228291575</v>
      </c>
      <c r="G242" s="18"/>
      <c r="H242" s="18"/>
      <c r="I242" s="22"/>
      <c r="J242" s="1"/>
    </row>
    <row r="243" spans="1:15" ht="12.75" customHeight="1" x14ac:dyDescent="0.2">
      <c r="A243" s="21" t="s">
        <v>269</v>
      </c>
      <c r="C243" s="32"/>
      <c r="D243" s="324" t="str">
        <f>IFERROR(VLOOKUP(C243,#REF!,2,0),"")</f>
        <v/>
      </c>
      <c r="E243" s="165">
        <v>1922224</v>
      </c>
      <c r="F243" s="165">
        <v>971666</v>
      </c>
      <c r="G243" s="18"/>
      <c r="H243" s="18"/>
      <c r="I243" s="22"/>
      <c r="J243" s="1"/>
    </row>
    <row r="244" spans="1:15" ht="12.75" customHeight="1" thickBot="1" x14ac:dyDescent="0.25">
      <c r="A244" s="105" t="s">
        <v>77</v>
      </c>
      <c r="D244" s="326"/>
      <c r="E244" s="323">
        <f>SUM(E241:E243)</f>
        <v>3786360173</v>
      </c>
      <c r="F244" s="323">
        <f>SUM(F241:F243)</f>
        <v>5350902703</v>
      </c>
      <c r="G244" s="18"/>
      <c r="H244" s="18"/>
      <c r="I244" s="22"/>
      <c r="J244" s="1"/>
    </row>
    <row r="245" spans="1:15" ht="12.75" customHeight="1" thickTop="1" x14ac:dyDescent="0.2">
      <c r="A245" s="184" t="s">
        <v>222</v>
      </c>
      <c r="B245" s="145"/>
      <c r="C245" s="145"/>
      <c r="D245" s="147"/>
      <c r="E245" s="285">
        <v>46112</v>
      </c>
      <c r="F245" s="286">
        <v>45747</v>
      </c>
      <c r="G245" s="18"/>
      <c r="H245" s="18"/>
      <c r="I245" s="190"/>
      <c r="J245" s="1"/>
    </row>
    <row r="246" spans="1:15" ht="12.75" customHeight="1" x14ac:dyDescent="0.2">
      <c r="A246" s="89" t="s">
        <v>293</v>
      </c>
      <c r="B246" s="32"/>
      <c r="C246" s="324" t="str">
        <f>IFERROR(VLOOKUP(B246,#REF!,2,0),"")</f>
        <v/>
      </c>
      <c r="E246" s="325">
        <v>0</v>
      </c>
      <c r="F246" s="325">
        <v>0</v>
      </c>
      <c r="G246" s="18"/>
      <c r="H246" s="18"/>
      <c r="I246" s="190"/>
      <c r="J246" s="1"/>
    </row>
    <row r="247" spans="1:15" ht="12.75" customHeight="1" x14ac:dyDescent="0.2">
      <c r="A247" s="179"/>
      <c r="B247" s="3"/>
      <c r="C247" s="6"/>
      <c r="E247" s="281"/>
      <c r="F247" s="281"/>
      <c r="G247" s="18"/>
      <c r="H247" s="18"/>
      <c r="I247" s="190"/>
      <c r="J247" s="1"/>
    </row>
    <row r="248" spans="1:15" ht="12.75" customHeight="1" x14ac:dyDescent="0.2">
      <c r="A248" s="453" t="s">
        <v>175</v>
      </c>
      <c r="B248" s="454"/>
      <c r="C248" s="454"/>
      <c r="D248" s="454"/>
      <c r="E248" s="454"/>
      <c r="F248" s="454"/>
      <c r="G248" s="454"/>
      <c r="H248" s="454"/>
      <c r="I248" s="455"/>
      <c r="J248" s="1"/>
    </row>
    <row r="249" spans="1:15" ht="12.75" customHeight="1" x14ac:dyDescent="0.2">
      <c r="A249" s="78" t="s">
        <v>120</v>
      </c>
      <c r="B249" s="131"/>
      <c r="C249" s="131"/>
      <c r="D249" s="131"/>
      <c r="E249" s="131"/>
      <c r="F249" s="170"/>
      <c r="G249" s="131"/>
      <c r="H249" s="131"/>
      <c r="I249" s="132"/>
      <c r="J249" s="1"/>
    </row>
    <row r="250" spans="1:15" s="8" customFormat="1" ht="12.75" customHeight="1" x14ac:dyDescent="0.2">
      <c r="A250" s="105" t="s">
        <v>3</v>
      </c>
      <c r="C250" s="40"/>
      <c r="D250" s="40"/>
      <c r="E250" s="40"/>
      <c r="I250" s="312"/>
      <c r="N250" s="313"/>
      <c r="O250" s="313"/>
    </row>
    <row r="251" spans="1:15" ht="12.75" customHeight="1" x14ac:dyDescent="0.2">
      <c r="A251" s="21"/>
      <c r="I251" s="22"/>
      <c r="J251" s="16"/>
    </row>
    <row r="252" spans="1:15" ht="12.75" customHeight="1" x14ac:dyDescent="0.2">
      <c r="A252" s="21"/>
      <c r="I252" s="22"/>
      <c r="J252" s="16"/>
    </row>
    <row r="253" spans="1:15" ht="12.75" customHeight="1" x14ac:dyDescent="0.2">
      <c r="A253" s="21"/>
      <c r="I253" s="22"/>
      <c r="J253" s="16"/>
    </row>
    <row r="254" spans="1:15" ht="12.75" customHeight="1" x14ac:dyDescent="0.2">
      <c r="A254" s="21"/>
      <c r="I254" s="22"/>
      <c r="J254" s="16"/>
    </row>
    <row r="255" spans="1:15" ht="12.75" customHeight="1" x14ac:dyDescent="0.2">
      <c r="A255" s="21"/>
      <c r="I255" s="22"/>
      <c r="J255" s="16"/>
    </row>
    <row r="256" spans="1:15" ht="12.75" customHeight="1" x14ac:dyDescent="0.2">
      <c r="A256" s="21"/>
      <c r="I256" s="22"/>
      <c r="J256" s="16"/>
    </row>
    <row r="257" spans="1:10" ht="12.75" customHeight="1" x14ac:dyDescent="0.2">
      <c r="A257" s="21"/>
      <c r="I257" s="22"/>
      <c r="J257" s="16"/>
    </row>
    <row r="258" spans="1:10" ht="12.75" customHeight="1" x14ac:dyDescent="0.2">
      <c r="A258" s="21"/>
      <c r="I258" s="22"/>
      <c r="J258" s="16"/>
    </row>
    <row r="259" spans="1:10" ht="12.75" customHeight="1" x14ac:dyDescent="0.2">
      <c r="A259" s="21"/>
      <c r="I259" s="22"/>
      <c r="J259" s="16"/>
    </row>
    <row r="260" spans="1:10" ht="12.75" customHeight="1" x14ac:dyDescent="0.2">
      <c r="A260" s="21"/>
      <c r="I260" s="22"/>
      <c r="J260" s="16"/>
    </row>
    <row r="261" spans="1:10" ht="12.75" customHeight="1" x14ac:dyDescent="0.2">
      <c r="A261" s="21"/>
      <c r="I261" s="22"/>
      <c r="J261" s="16"/>
    </row>
    <row r="262" spans="1:10" ht="12.75" customHeight="1" x14ac:dyDescent="0.2">
      <c r="A262" s="21"/>
      <c r="I262" s="22"/>
      <c r="J262" s="16"/>
    </row>
    <row r="263" spans="1:10" ht="12.75" customHeight="1" x14ac:dyDescent="0.2">
      <c r="A263" s="21"/>
      <c r="I263" s="22"/>
      <c r="J263" s="16"/>
    </row>
    <row r="264" spans="1:10" ht="12.75" customHeight="1" x14ac:dyDescent="0.2">
      <c r="A264" s="21"/>
      <c r="I264" s="22"/>
      <c r="J264" s="16"/>
    </row>
    <row r="265" spans="1:10" ht="12.75" customHeight="1" x14ac:dyDescent="0.2">
      <c r="A265" s="21"/>
      <c r="I265" s="22"/>
      <c r="J265" s="16"/>
    </row>
    <row r="266" spans="1:10" ht="12.75" customHeight="1" x14ac:dyDescent="0.2">
      <c r="A266" s="21"/>
      <c r="I266" s="22"/>
      <c r="J266" s="16"/>
    </row>
    <row r="267" spans="1:10" ht="12.75" customHeight="1" x14ac:dyDescent="0.2">
      <c r="A267" s="21"/>
      <c r="I267" s="22"/>
      <c r="J267" s="16"/>
    </row>
    <row r="268" spans="1:10" ht="12.75" customHeight="1" x14ac:dyDescent="0.2">
      <c r="A268" s="21"/>
      <c r="I268" s="22"/>
      <c r="J268" s="16"/>
    </row>
    <row r="269" spans="1:10" ht="12.75" customHeight="1" x14ac:dyDescent="0.2">
      <c r="A269" s="21"/>
      <c r="I269" s="22"/>
      <c r="J269" s="16"/>
    </row>
    <row r="270" spans="1:10" ht="12.75" customHeight="1" x14ac:dyDescent="0.2">
      <c r="A270" s="21"/>
      <c r="I270" s="22"/>
      <c r="J270" s="16"/>
    </row>
    <row r="271" spans="1:10" ht="12.75" customHeight="1" x14ac:dyDescent="0.2">
      <c r="A271" s="21"/>
      <c r="I271" s="22"/>
      <c r="J271" s="16"/>
    </row>
    <row r="272" spans="1:10" ht="12.75" customHeight="1" x14ac:dyDescent="0.2">
      <c r="A272" s="21"/>
      <c r="I272" s="22"/>
      <c r="J272" s="16"/>
    </row>
    <row r="273" spans="1:10" ht="12.75" customHeight="1" x14ac:dyDescent="0.2">
      <c r="A273" s="21"/>
      <c r="I273" s="22"/>
      <c r="J273" s="16"/>
    </row>
    <row r="274" spans="1:10" ht="12.75" customHeight="1" x14ac:dyDescent="0.2">
      <c r="A274" s="21"/>
      <c r="I274" s="22"/>
      <c r="J274" s="16"/>
    </row>
    <row r="275" spans="1:10" ht="12.75" customHeight="1" x14ac:dyDescent="0.2">
      <c r="A275" s="21"/>
      <c r="I275" s="22"/>
      <c r="J275" s="16"/>
    </row>
    <row r="276" spans="1:10" ht="12.75" customHeight="1" x14ac:dyDescent="0.2">
      <c r="A276" s="21"/>
      <c r="I276" s="22"/>
      <c r="J276" s="16"/>
    </row>
    <row r="277" spans="1:10" ht="12.75" customHeight="1" x14ac:dyDescent="0.2">
      <c r="A277" s="21"/>
      <c r="I277" s="22"/>
      <c r="J277" s="16"/>
    </row>
    <row r="278" spans="1:10" ht="12.75" customHeight="1" x14ac:dyDescent="0.2">
      <c r="A278" s="21"/>
      <c r="I278" s="22"/>
      <c r="J278" s="16"/>
    </row>
    <row r="279" spans="1:10" ht="12.75" customHeight="1" x14ac:dyDescent="0.2">
      <c r="A279" s="21"/>
      <c r="I279" s="22"/>
      <c r="J279" s="16"/>
    </row>
    <row r="280" spans="1:10" ht="12.75" customHeight="1" x14ac:dyDescent="0.2">
      <c r="A280" s="21"/>
      <c r="I280" s="22"/>
      <c r="J280" s="16"/>
    </row>
    <row r="281" spans="1:10" ht="12.75" customHeight="1" x14ac:dyDescent="0.2">
      <c r="A281" s="21"/>
      <c r="I281" s="22"/>
      <c r="J281" s="16"/>
    </row>
    <row r="282" spans="1:10" ht="12.75" customHeight="1" x14ac:dyDescent="0.2">
      <c r="A282" s="21"/>
      <c r="I282" s="22"/>
      <c r="J282" s="16"/>
    </row>
    <row r="283" spans="1:10" ht="12.75" customHeight="1" x14ac:dyDescent="0.2">
      <c r="A283" s="21"/>
      <c r="I283" s="22"/>
      <c r="J283" s="16"/>
    </row>
    <row r="284" spans="1:10" ht="12.75" customHeight="1" x14ac:dyDescent="0.2">
      <c r="A284" s="21"/>
      <c r="I284" s="22"/>
      <c r="J284" s="16"/>
    </row>
    <row r="285" spans="1:10" ht="12.75" customHeight="1" x14ac:dyDescent="0.2">
      <c r="A285" s="21"/>
      <c r="I285" s="22"/>
      <c r="J285" s="16"/>
    </row>
    <row r="286" spans="1:10" ht="12.75" customHeight="1" x14ac:dyDescent="0.2">
      <c r="A286" s="21"/>
      <c r="I286" s="22"/>
      <c r="J286" s="16"/>
    </row>
    <row r="287" spans="1:10" ht="12.75" customHeight="1" x14ac:dyDescent="0.2">
      <c r="A287" s="21"/>
      <c r="I287" s="22"/>
      <c r="J287" s="16"/>
    </row>
    <row r="288" spans="1:10" ht="12.75" customHeight="1" x14ac:dyDescent="0.2">
      <c r="A288" s="21"/>
      <c r="I288" s="22"/>
      <c r="J288" s="16"/>
    </row>
    <row r="289" spans="1:10" ht="12.75" customHeight="1" x14ac:dyDescent="0.2">
      <c r="A289" s="21"/>
      <c r="I289" s="22"/>
      <c r="J289" s="16"/>
    </row>
    <row r="290" spans="1:10" ht="12.75" customHeight="1" x14ac:dyDescent="0.2">
      <c r="A290" s="21"/>
      <c r="I290" s="22"/>
      <c r="J290" s="16"/>
    </row>
    <row r="291" spans="1:10" ht="12.75" customHeight="1" x14ac:dyDescent="0.2">
      <c r="A291" s="21"/>
      <c r="I291" s="22"/>
      <c r="J291" s="16"/>
    </row>
    <row r="292" spans="1:10" ht="12.75" customHeight="1" x14ac:dyDescent="0.2">
      <c r="A292" s="21"/>
      <c r="I292" s="22"/>
      <c r="J292" s="16"/>
    </row>
    <row r="293" spans="1:10" ht="12.75" customHeight="1" x14ac:dyDescent="0.2">
      <c r="A293" s="21"/>
      <c r="I293" s="22"/>
      <c r="J293" s="16"/>
    </row>
    <row r="294" spans="1:10" ht="12.75" customHeight="1" x14ac:dyDescent="0.2">
      <c r="A294" s="21"/>
      <c r="I294" s="22"/>
      <c r="J294" s="16"/>
    </row>
    <row r="295" spans="1:10" ht="12.75" customHeight="1" x14ac:dyDescent="0.2">
      <c r="A295" s="21"/>
      <c r="I295" s="22"/>
      <c r="J295" s="16"/>
    </row>
    <row r="296" spans="1:10" ht="12.75" customHeight="1" x14ac:dyDescent="0.2">
      <c r="A296" s="21"/>
      <c r="I296" s="22"/>
      <c r="J296" s="16"/>
    </row>
    <row r="297" spans="1:10" ht="12.75" customHeight="1" x14ac:dyDescent="0.2">
      <c r="A297" s="21"/>
      <c r="I297" s="22"/>
      <c r="J297" s="16"/>
    </row>
    <row r="298" spans="1:10" ht="12.75" customHeight="1" x14ac:dyDescent="0.2">
      <c r="A298" s="21"/>
      <c r="I298" s="22"/>
      <c r="J298" s="16"/>
    </row>
    <row r="299" spans="1:10" ht="12.75" customHeight="1" x14ac:dyDescent="0.2">
      <c r="A299" s="21"/>
      <c r="I299" s="22"/>
      <c r="J299" s="16"/>
    </row>
    <row r="300" spans="1:10" ht="12.75" customHeight="1" x14ac:dyDescent="0.2">
      <c r="A300" s="21"/>
      <c r="I300" s="22"/>
      <c r="J300" s="16"/>
    </row>
    <row r="301" spans="1:10" ht="12.75" customHeight="1" x14ac:dyDescent="0.2">
      <c r="A301" s="21"/>
      <c r="I301" s="22"/>
      <c r="J301" s="16"/>
    </row>
    <row r="302" spans="1:10" ht="12.75" customHeight="1" x14ac:dyDescent="0.2">
      <c r="A302" s="21"/>
      <c r="I302" s="22"/>
      <c r="J302" s="16"/>
    </row>
    <row r="303" spans="1:10" ht="12.75" customHeight="1" x14ac:dyDescent="0.2">
      <c r="A303" s="21"/>
      <c r="I303" s="22"/>
      <c r="J303" s="16"/>
    </row>
    <row r="304" spans="1:10" ht="12.75" customHeight="1" x14ac:dyDescent="0.2">
      <c r="A304" s="21"/>
      <c r="I304" s="22"/>
      <c r="J304" s="16"/>
    </row>
    <row r="305" spans="1:10" ht="12.75" customHeight="1" x14ac:dyDescent="0.2">
      <c r="A305" s="21"/>
      <c r="I305" s="22"/>
      <c r="J305" s="16"/>
    </row>
    <row r="306" spans="1:10" ht="12.75" customHeight="1" x14ac:dyDescent="0.2">
      <c r="A306" s="21"/>
      <c r="I306" s="22"/>
      <c r="J306" s="16"/>
    </row>
    <row r="307" spans="1:10" ht="12.75" customHeight="1" x14ac:dyDescent="0.2">
      <c r="A307" s="21"/>
      <c r="I307" s="22"/>
      <c r="J307" s="16"/>
    </row>
    <row r="308" spans="1:10" ht="12.75" customHeight="1" x14ac:dyDescent="0.2">
      <c r="A308" s="21"/>
      <c r="I308" s="22"/>
      <c r="J308" s="16"/>
    </row>
    <row r="309" spans="1:10" ht="12.75" customHeight="1" x14ac:dyDescent="0.2">
      <c r="A309" s="21"/>
      <c r="I309" s="22"/>
      <c r="J309" s="16"/>
    </row>
    <row r="310" spans="1:10" ht="12.75" customHeight="1" x14ac:dyDescent="0.2">
      <c r="A310" s="21"/>
      <c r="I310" s="22"/>
      <c r="J310" s="16"/>
    </row>
    <row r="311" spans="1:10" ht="12.75" customHeight="1" x14ac:dyDescent="0.2">
      <c r="A311" s="21"/>
      <c r="I311" s="22"/>
      <c r="J311" s="16"/>
    </row>
    <row r="312" spans="1:10" ht="12.75" customHeight="1" x14ac:dyDescent="0.2">
      <c r="A312" s="21"/>
      <c r="I312" s="22"/>
      <c r="J312" s="16"/>
    </row>
    <row r="313" spans="1:10" ht="12.75" customHeight="1" x14ac:dyDescent="0.2">
      <c r="A313" s="21"/>
      <c r="I313" s="22"/>
      <c r="J313" s="16"/>
    </row>
    <row r="314" spans="1:10" ht="12.75" customHeight="1" x14ac:dyDescent="0.2">
      <c r="A314" s="21"/>
      <c r="I314" s="22"/>
      <c r="J314" s="16"/>
    </row>
    <row r="315" spans="1:10" ht="12.75" customHeight="1" x14ac:dyDescent="0.2">
      <c r="A315" s="21"/>
      <c r="I315" s="22"/>
      <c r="J315" s="16"/>
    </row>
    <row r="316" spans="1:10" ht="12.75" customHeight="1" x14ac:dyDescent="0.2">
      <c r="A316" s="21"/>
      <c r="I316" s="22"/>
      <c r="J316" s="16"/>
    </row>
    <row r="317" spans="1:10" ht="12.75" customHeight="1" x14ac:dyDescent="0.2">
      <c r="A317" s="21"/>
      <c r="I317" s="22"/>
      <c r="J317" s="16"/>
    </row>
    <row r="318" spans="1:10" ht="12.75" customHeight="1" x14ac:dyDescent="0.2">
      <c r="A318" s="21"/>
      <c r="I318" s="22"/>
      <c r="J318" s="16"/>
    </row>
    <row r="319" spans="1:10" ht="12.75" customHeight="1" x14ac:dyDescent="0.2">
      <c r="A319" s="21"/>
      <c r="I319" s="22"/>
      <c r="J319" s="16"/>
    </row>
    <row r="320" spans="1:10" ht="12.75" customHeight="1" x14ac:dyDescent="0.2">
      <c r="A320" s="21"/>
      <c r="I320" s="22"/>
      <c r="J320" s="16"/>
    </row>
    <row r="321" spans="1:10" ht="12.75" customHeight="1" x14ac:dyDescent="0.2">
      <c r="A321" s="21"/>
      <c r="I321" s="22"/>
      <c r="J321" s="16"/>
    </row>
    <row r="322" spans="1:10" ht="12.75" customHeight="1" x14ac:dyDescent="0.2">
      <c r="A322" s="21"/>
      <c r="I322" s="22"/>
      <c r="J322" s="16"/>
    </row>
    <row r="323" spans="1:10" ht="12.75" customHeight="1" x14ac:dyDescent="0.2">
      <c r="A323" s="21"/>
      <c r="I323" s="22"/>
      <c r="J323" s="16"/>
    </row>
    <row r="324" spans="1:10" ht="12.75" customHeight="1" x14ac:dyDescent="0.2">
      <c r="A324" s="21"/>
      <c r="I324" s="22"/>
      <c r="J324" s="16"/>
    </row>
    <row r="325" spans="1:10" ht="12.75" customHeight="1" x14ac:dyDescent="0.2">
      <c r="A325" s="21"/>
      <c r="I325" s="22"/>
      <c r="J325" s="16"/>
    </row>
    <row r="326" spans="1:10" ht="12.75" customHeight="1" x14ac:dyDescent="0.2">
      <c r="A326" s="21"/>
      <c r="I326" s="22"/>
      <c r="J326" s="16"/>
    </row>
    <row r="327" spans="1:10" ht="12.75" customHeight="1" x14ac:dyDescent="0.2">
      <c r="A327" s="21"/>
      <c r="I327" s="22"/>
      <c r="J327" s="16"/>
    </row>
    <row r="328" spans="1:10" ht="12.75" customHeight="1" x14ac:dyDescent="0.2">
      <c r="A328" s="21"/>
      <c r="I328" s="22"/>
      <c r="J328" s="16"/>
    </row>
    <row r="329" spans="1:10" ht="12.75" customHeight="1" x14ac:dyDescent="0.2">
      <c r="A329" s="21"/>
      <c r="I329" s="22"/>
      <c r="J329" s="16"/>
    </row>
    <row r="330" spans="1:10" ht="12.75" customHeight="1" x14ac:dyDescent="0.2">
      <c r="A330" s="21"/>
      <c r="I330" s="22"/>
      <c r="J330" s="16"/>
    </row>
    <row r="331" spans="1:10" ht="12.75" customHeight="1" x14ac:dyDescent="0.2">
      <c r="A331" s="21"/>
      <c r="I331" s="22"/>
      <c r="J331" s="16"/>
    </row>
    <row r="332" spans="1:10" ht="12.75" customHeight="1" x14ac:dyDescent="0.2">
      <c r="A332" s="21"/>
      <c r="I332" s="22"/>
      <c r="J332" s="16"/>
    </row>
    <row r="333" spans="1:10" ht="12.75" customHeight="1" x14ac:dyDescent="0.2">
      <c r="A333" s="21"/>
      <c r="I333" s="22"/>
      <c r="J333" s="16"/>
    </row>
    <row r="334" spans="1:10" ht="12.75" customHeight="1" x14ac:dyDescent="0.2">
      <c r="A334" s="21"/>
      <c r="I334" s="22"/>
      <c r="J334" s="16"/>
    </row>
    <row r="335" spans="1:10" ht="12.75" customHeight="1" x14ac:dyDescent="0.2">
      <c r="A335" s="21"/>
      <c r="I335" s="22"/>
      <c r="J335" s="16"/>
    </row>
    <row r="336" spans="1:10" ht="12.75" customHeight="1" x14ac:dyDescent="0.2">
      <c r="A336" s="30"/>
      <c r="B336" s="33"/>
      <c r="C336" s="33"/>
      <c r="D336" s="33"/>
      <c r="E336" s="33"/>
      <c r="F336" s="33"/>
      <c r="G336" s="33"/>
      <c r="H336" s="33"/>
      <c r="I336" s="95"/>
      <c r="J336" s="16"/>
    </row>
    <row r="337" spans="1:33" ht="12.75" customHeight="1" x14ac:dyDescent="0.2"/>
    <row r="338" spans="1:33" ht="12.75" customHeight="1" x14ac:dyDescent="0.2">
      <c r="A338" s="453" t="s">
        <v>176</v>
      </c>
      <c r="B338" s="454"/>
      <c r="C338" s="454"/>
      <c r="D338" s="454"/>
      <c r="E338" s="454"/>
      <c r="F338" s="454"/>
      <c r="G338" s="454"/>
      <c r="H338" s="454"/>
      <c r="I338" s="455"/>
      <c r="J338" s="1"/>
    </row>
    <row r="339" spans="1:33" ht="12.75" customHeight="1" x14ac:dyDescent="0.2">
      <c r="A339" s="192" t="s">
        <v>120</v>
      </c>
      <c r="B339" s="58"/>
      <c r="C339" s="131"/>
      <c r="D339" s="131"/>
      <c r="E339" s="131"/>
      <c r="F339" s="170"/>
      <c r="G339" s="131"/>
      <c r="H339" s="131"/>
      <c r="I339" s="132"/>
      <c r="J339" s="1"/>
    </row>
    <row r="340" spans="1:33" s="5" customFormat="1" ht="12.75" customHeight="1" x14ac:dyDescent="0.2">
      <c r="A340" s="105" t="s">
        <v>3</v>
      </c>
      <c r="B340" s="8"/>
      <c r="C340" s="171"/>
      <c r="D340" s="171"/>
      <c r="E340" s="171"/>
      <c r="I340" s="169"/>
      <c r="N340" s="164"/>
      <c r="O340" s="164"/>
    </row>
    <row r="341" spans="1:33" ht="12.75" customHeight="1" x14ac:dyDescent="0.2">
      <c r="A341" s="461" t="s">
        <v>288</v>
      </c>
      <c r="B341" s="462"/>
      <c r="C341" s="462"/>
      <c r="D341" s="462"/>
      <c r="E341" s="462"/>
      <c r="F341" s="462"/>
      <c r="G341" s="462"/>
      <c r="H341" s="462"/>
      <c r="I341" s="463"/>
    </row>
    <row r="342" spans="1:33" ht="12.75" customHeight="1" x14ac:dyDescent="0.2"/>
    <row r="343" spans="1:33" ht="12.75" customHeight="1" x14ac:dyDescent="0.2">
      <c r="A343" s="453" t="s">
        <v>177</v>
      </c>
      <c r="B343" s="454"/>
      <c r="C343" s="454"/>
      <c r="D343" s="454"/>
      <c r="E343" s="454"/>
      <c r="F343" s="454"/>
      <c r="G343" s="454"/>
      <c r="H343" s="454"/>
      <c r="I343" s="455"/>
      <c r="J343" s="1"/>
    </row>
    <row r="344" spans="1:33" ht="12.75" customHeight="1" x14ac:dyDescent="0.2">
      <c r="A344" s="192" t="s">
        <v>120</v>
      </c>
      <c r="B344" s="58"/>
      <c r="C344" s="131"/>
      <c r="D344" s="131"/>
      <c r="E344" s="131"/>
      <c r="F344" s="170"/>
      <c r="G344" s="131"/>
      <c r="H344" s="131"/>
      <c r="I344" s="132"/>
      <c r="J344" s="1"/>
    </row>
    <row r="345" spans="1:33" s="5" customFormat="1" ht="12.75" customHeight="1" x14ac:dyDescent="0.2">
      <c r="A345" s="105" t="s">
        <v>3</v>
      </c>
      <c r="B345" s="8"/>
      <c r="C345" s="171"/>
      <c r="D345" s="171"/>
      <c r="E345" s="171"/>
      <c r="I345" s="169"/>
      <c r="N345" s="164"/>
      <c r="O345" s="164"/>
    </row>
    <row r="346" spans="1:33" ht="12.75" customHeight="1" x14ac:dyDescent="0.2">
      <c r="A346" s="184" t="s">
        <v>38</v>
      </c>
      <c r="B346" s="185"/>
      <c r="C346" s="185"/>
      <c r="D346" s="191"/>
      <c r="E346" s="285">
        <v>46112</v>
      </c>
      <c r="F346" s="286">
        <v>45747</v>
      </c>
      <c r="G346" s="188"/>
      <c r="I346" s="153"/>
      <c r="J346" s="25"/>
      <c r="K346" s="25"/>
      <c r="L346" s="25"/>
      <c r="M346" s="25"/>
      <c r="N346" s="25"/>
      <c r="O346" s="25"/>
      <c r="P346" s="25"/>
      <c r="Q346" s="25"/>
      <c r="R346" s="25"/>
      <c r="S346" s="25"/>
      <c r="T346" s="25"/>
      <c r="U346" s="25"/>
      <c r="V346" s="25"/>
      <c r="W346" s="25"/>
      <c r="X346" s="25"/>
      <c r="Y346" s="25"/>
      <c r="Z346" s="25"/>
      <c r="AA346" s="25"/>
      <c r="AB346" s="25"/>
      <c r="AC346" s="25"/>
      <c r="AD346" s="25"/>
      <c r="AE346" s="25"/>
      <c r="AF346" s="25"/>
      <c r="AG346" s="25"/>
    </row>
    <row r="347" spans="1:33" ht="12.75" customHeight="1" x14ac:dyDescent="0.2">
      <c r="A347" s="21" t="s">
        <v>82</v>
      </c>
      <c r="B347" s="84"/>
      <c r="C347" s="84"/>
      <c r="D347" s="10"/>
      <c r="E347" s="165">
        <v>151371794</v>
      </c>
      <c r="F347" s="165">
        <v>167704814</v>
      </c>
      <c r="I347" s="22"/>
      <c r="J347" s="1"/>
    </row>
    <row r="348" spans="1:33" s="8" customFormat="1" ht="12.75" customHeight="1" thickBot="1" x14ac:dyDescent="0.25">
      <c r="A348" s="193" t="s">
        <v>2</v>
      </c>
      <c r="B348" s="195"/>
      <c r="C348" s="195"/>
      <c r="D348" s="196"/>
      <c r="E348" s="45">
        <f>SUM(E347:E347)</f>
        <v>151371794</v>
      </c>
      <c r="F348" s="45">
        <f>SUM(F347:F347)</f>
        <v>167704814</v>
      </c>
      <c r="G348" s="194"/>
      <c r="H348" s="194"/>
      <c r="I348" s="197"/>
      <c r="J348" s="194"/>
      <c r="K348" s="194"/>
      <c r="L348" s="194"/>
      <c r="M348" s="194"/>
      <c r="N348" s="194"/>
      <c r="O348" s="194"/>
      <c r="P348" s="194"/>
      <c r="Q348" s="194"/>
      <c r="R348" s="194"/>
      <c r="S348" s="194"/>
      <c r="T348" s="194"/>
      <c r="U348" s="194"/>
      <c r="V348" s="194"/>
      <c r="W348" s="194"/>
      <c r="X348" s="194"/>
      <c r="Y348" s="194"/>
      <c r="Z348" s="194"/>
      <c r="AA348" s="194"/>
      <c r="AB348" s="194"/>
      <c r="AC348" s="194"/>
      <c r="AD348" s="194"/>
      <c r="AE348" s="194"/>
      <c r="AF348" s="194"/>
      <c r="AG348" s="194"/>
    </row>
    <row r="349" spans="1:33" ht="12.75" customHeight="1" thickTop="1" x14ac:dyDescent="0.2">
      <c r="A349" s="198"/>
      <c r="B349" s="199"/>
      <c r="C349" s="199"/>
      <c r="D349" s="200"/>
      <c r="E349" s="200"/>
      <c r="F349" s="200"/>
      <c r="G349" s="154"/>
      <c r="H349" s="154"/>
      <c r="I349" s="155"/>
      <c r="J349" s="25"/>
      <c r="K349" s="25"/>
      <c r="L349" s="25"/>
      <c r="M349" s="25"/>
      <c r="N349" s="25"/>
      <c r="O349" s="25"/>
      <c r="P349" s="25"/>
      <c r="Q349" s="25"/>
      <c r="R349" s="25"/>
      <c r="S349" s="25"/>
      <c r="T349" s="25"/>
      <c r="U349" s="25"/>
      <c r="V349" s="25"/>
      <c r="W349" s="25"/>
      <c r="X349" s="25"/>
      <c r="Y349" s="25"/>
      <c r="Z349" s="25"/>
      <c r="AA349" s="25"/>
      <c r="AB349" s="25"/>
      <c r="AC349" s="25"/>
      <c r="AD349" s="25"/>
      <c r="AE349" s="25"/>
      <c r="AF349" s="25"/>
      <c r="AG349" s="25"/>
    </row>
    <row r="350" spans="1:33" x14ac:dyDescent="0.2">
      <c r="A350" s="25"/>
      <c r="B350" s="34"/>
      <c r="C350" s="34"/>
      <c r="D350" s="29"/>
      <c r="E350" s="29"/>
      <c r="F350" s="29"/>
      <c r="G350" s="25"/>
      <c r="H350" s="25"/>
      <c r="I350" s="25"/>
      <c r="J350" s="25"/>
      <c r="K350" s="25"/>
      <c r="L350" s="25"/>
      <c r="M350" s="25"/>
      <c r="N350" s="25"/>
      <c r="O350" s="25"/>
      <c r="P350" s="25"/>
      <c r="Q350" s="25"/>
      <c r="R350" s="25"/>
      <c r="S350" s="25"/>
      <c r="T350" s="25"/>
      <c r="U350" s="25"/>
      <c r="V350" s="25"/>
      <c r="W350" s="25"/>
      <c r="X350" s="25"/>
      <c r="Y350" s="25"/>
      <c r="Z350" s="25"/>
      <c r="AA350" s="25"/>
      <c r="AB350" s="25"/>
      <c r="AC350" s="25"/>
      <c r="AD350" s="25"/>
      <c r="AE350" s="25"/>
      <c r="AF350" s="25"/>
      <c r="AG350" s="25"/>
    </row>
    <row r="351" spans="1:33" x14ac:dyDescent="0.2">
      <c r="A351" s="453" t="s">
        <v>190</v>
      </c>
      <c r="B351" s="454"/>
      <c r="C351" s="454"/>
      <c r="D351" s="454"/>
      <c r="E351" s="454"/>
      <c r="F351" s="454"/>
      <c r="G351" s="454"/>
      <c r="H351" s="454"/>
      <c r="I351" s="455"/>
      <c r="J351" s="25"/>
      <c r="K351" s="25"/>
      <c r="L351" s="25"/>
      <c r="M351" s="25"/>
      <c r="N351" s="25"/>
      <c r="O351" s="25"/>
      <c r="P351" s="25"/>
    </row>
    <row r="352" spans="1:33" ht="12.75" customHeight="1" x14ac:dyDescent="0.2">
      <c r="A352" s="192" t="s">
        <v>120</v>
      </c>
      <c r="B352" s="58"/>
      <c r="C352" s="131"/>
      <c r="D352" s="131"/>
      <c r="E352" s="131"/>
      <c r="F352" s="170"/>
      <c r="G352" s="131"/>
      <c r="H352" s="131"/>
      <c r="I352" s="132"/>
      <c r="J352" s="1"/>
    </row>
    <row r="353" spans="1:16" s="5" customFormat="1" ht="12.75" customHeight="1" x14ac:dyDescent="0.2">
      <c r="A353" s="105" t="s">
        <v>3</v>
      </c>
      <c r="B353" s="8"/>
      <c r="C353" s="171"/>
      <c r="D353" s="171"/>
      <c r="E353" s="171"/>
      <c r="I353" s="169"/>
      <c r="N353" s="164"/>
      <c r="O353" s="164"/>
    </row>
    <row r="354" spans="1:16" x14ac:dyDescent="0.2">
      <c r="A354" s="204" t="s">
        <v>39</v>
      </c>
      <c r="B354" s="205"/>
      <c r="C354" s="205"/>
      <c r="D354" s="206"/>
      <c r="E354" s="285">
        <v>46112</v>
      </c>
      <c r="F354" s="286">
        <v>45747</v>
      </c>
      <c r="G354" s="25"/>
      <c r="H354" s="25"/>
      <c r="I354" s="153"/>
      <c r="J354" s="25"/>
      <c r="K354" s="25"/>
      <c r="L354" s="25"/>
      <c r="M354" s="25"/>
      <c r="N354" s="25"/>
      <c r="O354" s="25"/>
      <c r="P354" s="25"/>
    </row>
    <row r="355" spans="1:16" x14ac:dyDescent="0.2">
      <c r="A355" s="21" t="s">
        <v>83</v>
      </c>
      <c r="D355" s="84"/>
      <c r="E355" s="165">
        <v>478993181</v>
      </c>
      <c r="F355" s="165">
        <v>1134239759</v>
      </c>
      <c r="I355" s="22"/>
      <c r="J355" s="1"/>
    </row>
    <row r="356" spans="1:16" x14ac:dyDescent="0.2">
      <c r="A356" s="21" t="s">
        <v>270</v>
      </c>
      <c r="D356" s="84"/>
      <c r="E356" s="165">
        <v>28635941</v>
      </c>
      <c r="F356" s="165">
        <v>27049011</v>
      </c>
      <c r="I356" s="22"/>
      <c r="J356" s="1"/>
    </row>
    <row r="357" spans="1:16" s="8" customFormat="1" ht="12.75" customHeight="1" thickBot="1" x14ac:dyDescent="0.25">
      <c r="A357" s="105" t="s">
        <v>2</v>
      </c>
      <c r="B357" s="195"/>
      <c r="C357" s="195"/>
      <c r="D357" s="15"/>
      <c r="E357" s="323">
        <f>SUM(E355:E356)</f>
        <v>507629122</v>
      </c>
      <c r="F357" s="323">
        <f>SUM(F355:F356)</f>
        <v>1161288770</v>
      </c>
      <c r="I357" s="312"/>
    </row>
    <row r="358" spans="1:16" ht="13.5" thickTop="1" x14ac:dyDescent="0.2">
      <c r="A358" s="30"/>
      <c r="B358" s="33"/>
      <c r="C358" s="33"/>
      <c r="D358" s="33"/>
      <c r="E358" s="33"/>
      <c r="F358" s="33"/>
      <c r="G358" s="33"/>
      <c r="H358" s="33"/>
      <c r="I358" s="95"/>
      <c r="J358" s="16"/>
    </row>
    <row r="360" spans="1:16" x14ac:dyDescent="0.2">
      <c r="A360" s="453" t="s">
        <v>178</v>
      </c>
      <c r="B360" s="454"/>
      <c r="C360" s="454"/>
      <c r="D360" s="454"/>
      <c r="E360" s="454"/>
      <c r="F360" s="454"/>
      <c r="G360" s="454"/>
      <c r="H360" s="454"/>
      <c r="I360" s="455"/>
      <c r="J360" s="25"/>
      <c r="K360" s="25"/>
      <c r="L360" s="25"/>
      <c r="M360" s="25"/>
      <c r="N360" s="25"/>
      <c r="O360" s="25"/>
      <c r="P360" s="25"/>
    </row>
    <row r="361" spans="1:16" ht="12.75" customHeight="1" x14ac:dyDescent="0.2">
      <c r="A361" s="192" t="s">
        <v>120</v>
      </c>
      <c r="B361" s="58"/>
      <c r="C361" s="131"/>
      <c r="D361" s="131"/>
      <c r="E361" s="131"/>
      <c r="F361" s="170"/>
      <c r="G361" s="131"/>
      <c r="H361" s="131"/>
      <c r="I361" s="132"/>
      <c r="J361" s="1"/>
    </row>
    <row r="362" spans="1:16" s="5" customFormat="1" ht="12.75" customHeight="1" x14ac:dyDescent="0.2">
      <c r="A362" s="105" t="s">
        <v>3</v>
      </c>
      <c r="B362" s="8"/>
      <c r="C362" s="171"/>
      <c r="D362" s="171"/>
      <c r="E362" s="171"/>
      <c r="I362" s="169"/>
      <c r="N362" s="164"/>
      <c r="O362" s="164"/>
    </row>
    <row r="363" spans="1:16" x14ac:dyDescent="0.2">
      <c r="A363" s="207" t="s">
        <v>40</v>
      </c>
      <c r="B363" s="145"/>
      <c r="C363" s="145"/>
      <c r="D363" s="208"/>
      <c r="E363" s="285">
        <v>46112</v>
      </c>
      <c r="F363" s="286">
        <v>45747</v>
      </c>
      <c r="G363" s="173"/>
      <c r="H363" s="25"/>
      <c r="I363" s="153"/>
      <c r="J363" s="25"/>
      <c r="K363" s="25"/>
      <c r="L363" s="25"/>
      <c r="M363" s="25"/>
    </row>
    <row r="364" spans="1:16" x14ac:dyDescent="0.2">
      <c r="A364" s="327" t="s">
        <v>273</v>
      </c>
      <c r="D364" s="328"/>
      <c r="E364" s="165">
        <v>1205761460</v>
      </c>
      <c r="F364" s="165">
        <v>211318336</v>
      </c>
      <c r="G364" s="328"/>
      <c r="I364" s="22"/>
      <c r="J364" s="1"/>
    </row>
    <row r="365" spans="1:16" x14ac:dyDescent="0.2">
      <c r="A365" s="21" t="s">
        <v>271</v>
      </c>
      <c r="D365" s="328"/>
      <c r="E365" s="165">
        <v>14860159</v>
      </c>
      <c r="F365" s="165">
        <v>5242869</v>
      </c>
      <c r="G365" s="328"/>
      <c r="I365" s="22"/>
      <c r="J365" s="1"/>
    </row>
    <row r="366" spans="1:16" s="8" customFormat="1" ht="13.5" thickBot="1" x14ac:dyDescent="0.25">
      <c r="A366" s="105" t="s">
        <v>2</v>
      </c>
      <c r="D366" s="329"/>
      <c r="E366" s="323">
        <f>SUM(E364:E365)</f>
        <v>1220621619</v>
      </c>
      <c r="F366" s="323">
        <f>SUM(F364:F365)</f>
        <v>216561205</v>
      </c>
      <c r="G366" s="329"/>
      <c r="I366" s="312"/>
    </row>
    <row r="367" spans="1:16" ht="13.5" thickTop="1" x14ac:dyDescent="0.2">
      <c r="A367" s="30"/>
      <c r="B367" s="33"/>
      <c r="C367" s="33"/>
      <c r="D367" s="33"/>
      <c r="E367" s="33"/>
      <c r="F367" s="33"/>
      <c r="G367" s="33"/>
      <c r="H367" s="33"/>
      <c r="I367" s="95"/>
    </row>
    <row r="369" spans="1:16" x14ac:dyDescent="0.2">
      <c r="A369" s="453" t="s">
        <v>179</v>
      </c>
      <c r="B369" s="454"/>
      <c r="C369" s="454"/>
      <c r="D369" s="454"/>
      <c r="E369" s="454"/>
      <c r="F369" s="454"/>
      <c r="G369" s="454"/>
      <c r="H369" s="454"/>
      <c r="I369" s="455"/>
      <c r="J369" s="25"/>
      <c r="K369" s="25"/>
      <c r="L369" s="25"/>
      <c r="M369" s="25"/>
      <c r="N369" s="25"/>
      <c r="O369" s="25"/>
      <c r="P369" s="25"/>
    </row>
    <row r="370" spans="1:16" ht="12.75" customHeight="1" x14ac:dyDescent="0.2">
      <c r="A370" s="192" t="s">
        <v>120</v>
      </c>
      <c r="B370" s="58"/>
      <c r="C370" s="131"/>
      <c r="D370" s="131"/>
      <c r="E370" s="131"/>
      <c r="F370" s="170"/>
      <c r="G370" s="131"/>
      <c r="H370" s="131"/>
      <c r="I370" s="132"/>
      <c r="J370" s="1"/>
    </row>
    <row r="371" spans="1:16" s="5" customFormat="1" ht="12.75" customHeight="1" x14ac:dyDescent="0.2">
      <c r="A371" s="105" t="s">
        <v>3</v>
      </c>
      <c r="B371" s="8"/>
      <c r="C371" s="171"/>
      <c r="D371" s="171"/>
      <c r="E371" s="171"/>
      <c r="I371" s="169"/>
      <c r="N371" s="164"/>
      <c r="O371" s="164"/>
    </row>
    <row r="372" spans="1:16" x14ac:dyDescent="0.2">
      <c r="A372" s="209" t="s">
        <v>37</v>
      </c>
      <c r="B372" s="145"/>
      <c r="C372" s="145"/>
      <c r="D372" s="210"/>
      <c r="E372" s="285">
        <v>46112</v>
      </c>
      <c r="F372" s="286">
        <v>45747</v>
      </c>
      <c r="H372" s="10"/>
      <c r="I372" s="211"/>
      <c r="J372" s="10"/>
      <c r="K372" s="10"/>
    </row>
    <row r="373" spans="1:16" x14ac:dyDescent="0.2">
      <c r="A373" s="21" t="s">
        <v>274</v>
      </c>
      <c r="E373" s="165">
        <v>1181878070</v>
      </c>
      <c r="F373" s="165">
        <v>0</v>
      </c>
      <c r="H373" s="10"/>
      <c r="I373" s="159"/>
      <c r="J373" s="10"/>
      <c r="K373" s="10"/>
    </row>
    <row r="374" spans="1:16" x14ac:dyDescent="0.2">
      <c r="A374" s="21" t="s">
        <v>275</v>
      </c>
      <c r="E374" s="165">
        <v>617666913</v>
      </c>
      <c r="F374" s="165">
        <v>0</v>
      </c>
      <c r="H374" s="10"/>
      <c r="I374" s="159"/>
      <c r="J374" s="10"/>
      <c r="K374" s="10"/>
    </row>
    <row r="375" spans="1:16" x14ac:dyDescent="0.2">
      <c r="A375" s="21" t="s">
        <v>276</v>
      </c>
      <c r="E375" s="165">
        <v>127330282</v>
      </c>
      <c r="F375" s="165">
        <v>64787165</v>
      </c>
      <c r="H375" s="10"/>
      <c r="I375" s="159"/>
      <c r="J375" s="10"/>
      <c r="K375" s="10"/>
    </row>
    <row r="376" spans="1:16" x14ac:dyDescent="0.2">
      <c r="A376" s="21" t="s">
        <v>298</v>
      </c>
      <c r="E376" s="165">
        <v>144960404</v>
      </c>
      <c r="F376" s="165">
        <v>34063868</v>
      </c>
      <c r="H376" s="10"/>
      <c r="I376" s="159"/>
      <c r="J376" s="10"/>
      <c r="K376" s="10"/>
    </row>
    <row r="377" spans="1:16" x14ac:dyDescent="0.2">
      <c r="A377" s="21" t="s">
        <v>307</v>
      </c>
      <c r="E377" s="165">
        <v>18193000</v>
      </c>
      <c r="F377" s="165">
        <v>73214963</v>
      </c>
      <c r="H377" s="10"/>
      <c r="I377" s="159"/>
      <c r="J377" s="10"/>
      <c r="K377" s="10"/>
    </row>
    <row r="378" spans="1:16" ht="13.5" thickBot="1" x14ac:dyDescent="0.25">
      <c r="A378" s="330" t="s">
        <v>14</v>
      </c>
      <c r="E378" s="331">
        <f>SUM(E373:E377)</f>
        <v>2090028669</v>
      </c>
      <c r="F378" s="331">
        <f>SUM(F373:F377)</f>
        <v>172065996</v>
      </c>
      <c r="H378" s="10"/>
      <c r="I378" s="159"/>
      <c r="J378" s="10"/>
      <c r="K378" s="10"/>
    </row>
    <row r="379" spans="1:16" s="3" customFormat="1" ht="13.5" thickTop="1" x14ac:dyDescent="0.2">
      <c r="A379" s="212"/>
      <c r="D379" s="9"/>
      <c r="E379" s="69"/>
      <c r="F379" s="69"/>
      <c r="G379" s="214"/>
      <c r="H379" s="9"/>
      <c r="I379" s="213"/>
      <c r="J379" s="9"/>
      <c r="K379" s="9"/>
    </row>
    <row r="380" spans="1:16" x14ac:dyDescent="0.2">
      <c r="A380" s="209" t="s">
        <v>222</v>
      </c>
      <c r="B380" s="145"/>
      <c r="C380" s="145"/>
      <c r="D380" s="210"/>
      <c r="E380" s="285">
        <v>46112</v>
      </c>
      <c r="F380" s="286">
        <v>45747</v>
      </c>
      <c r="G380" s="10"/>
      <c r="H380" s="10"/>
      <c r="I380" s="159"/>
      <c r="J380" s="10"/>
      <c r="K380" s="10"/>
    </row>
    <row r="381" spans="1:16" x14ac:dyDescent="0.2">
      <c r="A381" s="89" t="s">
        <v>293</v>
      </c>
      <c r="E381" s="165"/>
      <c r="F381" s="165"/>
      <c r="I381" s="22"/>
      <c r="J381" s="16"/>
    </row>
    <row r="382" spans="1:16" ht="13.5" thickBot="1" x14ac:dyDescent="0.25">
      <c r="A382" s="212" t="s">
        <v>14</v>
      </c>
      <c r="E382" s="39">
        <f>+E381</f>
        <v>0</v>
      </c>
      <c r="F382" s="39">
        <f>+F381</f>
        <v>0</v>
      </c>
      <c r="I382" s="22"/>
    </row>
    <row r="383" spans="1:16" ht="13.5" thickTop="1" x14ac:dyDescent="0.2">
      <c r="A383" s="30"/>
      <c r="B383" s="33"/>
      <c r="C383" s="33"/>
      <c r="D383" s="33"/>
      <c r="E383" s="33"/>
      <c r="F383" s="33"/>
      <c r="G383" s="33"/>
      <c r="H383" s="33"/>
      <c r="I383" s="95"/>
    </row>
    <row r="385" spans="1:16" x14ac:dyDescent="0.2">
      <c r="A385" s="453" t="s">
        <v>181</v>
      </c>
      <c r="B385" s="454"/>
      <c r="C385" s="454"/>
      <c r="D385" s="454"/>
      <c r="E385" s="454"/>
      <c r="F385" s="454"/>
      <c r="G385" s="454"/>
      <c r="H385" s="454"/>
      <c r="I385" s="455"/>
      <c r="J385" s="25"/>
      <c r="K385" s="25"/>
      <c r="L385" s="25"/>
      <c r="M385" s="25"/>
      <c r="N385" s="25"/>
      <c r="O385" s="25"/>
      <c r="P385" s="25"/>
    </row>
    <row r="386" spans="1:16" x14ac:dyDescent="0.2">
      <c r="A386" s="78" t="s">
        <v>120</v>
      </c>
      <c r="B386" s="131"/>
      <c r="C386" s="131"/>
      <c r="D386" s="131"/>
      <c r="E386" s="131"/>
      <c r="F386" s="215"/>
      <c r="G386" s="131"/>
      <c r="H386" s="131"/>
      <c r="I386" s="132"/>
      <c r="J386" s="1"/>
    </row>
    <row r="387" spans="1:16" x14ac:dyDescent="0.2">
      <c r="A387" s="184" t="s">
        <v>224</v>
      </c>
      <c r="B387" s="202"/>
      <c r="C387" s="202"/>
      <c r="D387" s="203"/>
      <c r="E387" s="285">
        <v>46112</v>
      </c>
      <c r="F387" s="286">
        <v>45747</v>
      </c>
      <c r="I387" s="22"/>
      <c r="J387" s="1"/>
    </row>
    <row r="388" spans="1:16" x14ac:dyDescent="0.2">
      <c r="A388" s="21" t="s">
        <v>225</v>
      </c>
      <c r="E388" s="165">
        <v>25000000000</v>
      </c>
      <c r="F388" s="165">
        <v>25000000000</v>
      </c>
      <c r="I388" s="22"/>
      <c r="J388" s="1"/>
    </row>
    <row r="389" spans="1:16" x14ac:dyDescent="0.2">
      <c r="A389" s="21" t="s">
        <v>228</v>
      </c>
      <c r="E389" s="165">
        <v>25000000000</v>
      </c>
      <c r="F389" s="165">
        <v>21000000000</v>
      </c>
      <c r="I389" s="22"/>
      <c r="J389" s="1"/>
    </row>
    <row r="390" spans="1:16" x14ac:dyDescent="0.2">
      <c r="A390" s="21" t="s">
        <v>227</v>
      </c>
      <c r="E390" s="165">
        <v>15000</v>
      </c>
      <c r="F390" s="165">
        <v>12000</v>
      </c>
      <c r="I390" s="22"/>
      <c r="J390" s="1"/>
    </row>
    <row r="391" spans="1:16" x14ac:dyDescent="0.2">
      <c r="A391" s="21" t="s">
        <v>226</v>
      </c>
      <c r="E391" s="165">
        <v>1000000</v>
      </c>
      <c r="F391" s="165">
        <v>1000000</v>
      </c>
      <c r="I391" s="22"/>
      <c r="J391" s="1"/>
    </row>
    <row r="392" spans="1:16" s="8" customFormat="1" x14ac:dyDescent="0.2">
      <c r="A392" s="184" t="s">
        <v>2</v>
      </c>
      <c r="B392" s="202"/>
      <c r="C392" s="202"/>
      <c r="D392" s="202"/>
      <c r="E392" s="280">
        <f>+E389</f>
        <v>25000000000</v>
      </c>
      <c r="F392" s="280">
        <f>+F389</f>
        <v>21000000000</v>
      </c>
      <c r="G392" s="282"/>
      <c r="H392" s="282"/>
      <c r="I392" s="332"/>
    </row>
    <row r="393" spans="1:16" x14ac:dyDescent="0.2">
      <c r="B393" s="14"/>
      <c r="C393" s="14"/>
      <c r="J393" s="1"/>
    </row>
    <row r="394" spans="1:16" x14ac:dyDescent="0.2">
      <c r="A394" s="453" t="s">
        <v>182</v>
      </c>
      <c r="B394" s="454"/>
      <c r="C394" s="454"/>
      <c r="D394" s="454"/>
      <c r="E394" s="454"/>
      <c r="F394" s="454"/>
      <c r="G394" s="454"/>
      <c r="H394" s="454"/>
      <c r="I394" s="455"/>
      <c r="J394" s="25"/>
      <c r="K394" s="25"/>
      <c r="L394" s="25"/>
      <c r="M394" s="25"/>
      <c r="N394" s="25"/>
      <c r="O394" s="25"/>
      <c r="P394" s="25"/>
    </row>
    <row r="395" spans="1:16" x14ac:dyDescent="0.2">
      <c r="A395" s="201" t="s">
        <v>120</v>
      </c>
      <c r="B395" s="219"/>
      <c r="C395" s="219"/>
      <c r="D395" s="219"/>
      <c r="E395" s="219"/>
      <c r="F395" s="219"/>
      <c r="G395" s="220"/>
      <c r="H395" s="131"/>
      <c r="I395" s="132"/>
      <c r="J395" s="1"/>
      <c r="L395" s="25"/>
      <c r="M395" s="25"/>
      <c r="N395" s="25"/>
      <c r="O395" s="25"/>
    </row>
    <row r="396" spans="1:16" x14ac:dyDescent="0.2">
      <c r="A396" s="161"/>
      <c r="D396" s="25"/>
      <c r="E396" s="285">
        <v>46112</v>
      </c>
      <c r="F396" s="286">
        <v>45747</v>
      </c>
      <c r="I396" s="22"/>
      <c r="J396" s="1"/>
      <c r="L396" s="25"/>
      <c r="M396" s="25"/>
      <c r="N396" s="25"/>
      <c r="O396" s="25"/>
    </row>
    <row r="397" spans="1:16" x14ac:dyDescent="0.2">
      <c r="A397" s="216" t="s">
        <v>84</v>
      </c>
      <c r="B397" s="145"/>
      <c r="C397" s="145"/>
      <c r="D397" s="217"/>
      <c r="E397" s="413">
        <v>2895811178</v>
      </c>
      <c r="F397" s="414">
        <v>1655126128</v>
      </c>
      <c r="I397" s="22"/>
      <c r="J397" s="92"/>
      <c r="L397" s="25"/>
      <c r="M397" s="25"/>
      <c r="N397" s="25"/>
      <c r="O397" s="25"/>
    </row>
    <row r="398" spans="1:16" x14ac:dyDescent="0.2">
      <c r="A398" s="105" t="s">
        <v>289</v>
      </c>
      <c r="D398" s="82"/>
      <c r="E398" s="165">
        <v>0</v>
      </c>
      <c r="F398" s="165">
        <v>770442553</v>
      </c>
      <c r="I398" s="22"/>
      <c r="J398" s="92"/>
    </row>
    <row r="399" spans="1:16" x14ac:dyDescent="0.2">
      <c r="A399" s="105" t="s">
        <v>290</v>
      </c>
      <c r="D399" s="82"/>
      <c r="E399" s="165">
        <v>2895811178</v>
      </c>
      <c r="F399" s="165">
        <v>884683575</v>
      </c>
      <c r="I399" s="22"/>
      <c r="J399" s="92"/>
    </row>
    <row r="400" spans="1:16" x14ac:dyDescent="0.2">
      <c r="A400" s="105"/>
      <c r="B400" s="82"/>
      <c r="C400" s="82"/>
      <c r="D400" s="82"/>
      <c r="E400" s="82"/>
      <c r="I400" s="22"/>
      <c r="J400" s="288"/>
    </row>
    <row r="401" spans="1:10" x14ac:dyDescent="0.2">
      <c r="A401" s="105"/>
      <c r="B401" s="82"/>
      <c r="C401" s="82"/>
      <c r="D401" s="82"/>
      <c r="E401" s="82"/>
      <c r="I401" s="22"/>
      <c r="J401" s="1"/>
    </row>
    <row r="402" spans="1:10" x14ac:dyDescent="0.2">
      <c r="A402" s="105"/>
      <c r="B402" s="82"/>
      <c r="C402" s="82"/>
      <c r="D402" s="82"/>
      <c r="E402" s="82"/>
      <c r="I402" s="22"/>
      <c r="J402" s="1"/>
    </row>
    <row r="403" spans="1:10" x14ac:dyDescent="0.2">
      <c r="A403" s="105"/>
      <c r="B403" s="82"/>
      <c r="C403" s="82"/>
      <c r="D403" s="82"/>
      <c r="E403" s="82"/>
      <c r="I403" s="22"/>
      <c r="J403" s="1"/>
    </row>
    <row r="404" spans="1:10" x14ac:dyDescent="0.2">
      <c r="A404" s="105"/>
      <c r="B404" s="82"/>
      <c r="C404" s="82"/>
      <c r="D404" s="82"/>
      <c r="E404" s="82"/>
      <c r="I404" s="22"/>
      <c r="J404" s="1"/>
    </row>
    <row r="405" spans="1:10" x14ac:dyDescent="0.2">
      <c r="A405" s="105"/>
      <c r="B405" s="82"/>
      <c r="C405" s="82"/>
      <c r="D405" s="82"/>
      <c r="E405" s="82"/>
      <c r="I405" s="22"/>
      <c r="J405" s="1"/>
    </row>
    <row r="406" spans="1:10" x14ac:dyDescent="0.2">
      <c r="A406" s="105"/>
      <c r="B406" s="82"/>
      <c r="C406" s="82"/>
      <c r="D406" s="82"/>
      <c r="E406" s="82"/>
      <c r="I406" s="22"/>
      <c r="J406" s="1"/>
    </row>
    <row r="407" spans="1:10" x14ac:dyDescent="0.2">
      <c r="A407" s="333" t="s">
        <v>85</v>
      </c>
      <c r="D407" s="82"/>
      <c r="E407" s="90">
        <v>5312673298</v>
      </c>
      <c r="F407" s="90">
        <v>4872403868</v>
      </c>
      <c r="I407" s="22"/>
      <c r="J407" s="1"/>
    </row>
    <row r="408" spans="1:10" x14ac:dyDescent="0.2">
      <c r="A408" s="105"/>
      <c r="B408" s="82"/>
      <c r="C408" s="82"/>
      <c r="D408" s="82"/>
      <c r="E408" s="82"/>
      <c r="I408" s="22"/>
      <c r="J408" s="1"/>
    </row>
    <row r="409" spans="1:10" x14ac:dyDescent="0.2">
      <c r="A409" s="105"/>
      <c r="B409" s="82"/>
      <c r="C409" s="82"/>
      <c r="D409" s="82"/>
      <c r="E409" s="82"/>
      <c r="I409" s="22"/>
      <c r="J409" s="1"/>
    </row>
    <row r="410" spans="1:10" x14ac:dyDescent="0.2">
      <c r="A410" s="105"/>
      <c r="B410" s="82"/>
      <c r="C410" s="82"/>
      <c r="D410" s="82"/>
      <c r="E410" s="82"/>
      <c r="I410" s="22"/>
      <c r="J410" s="1"/>
    </row>
    <row r="411" spans="1:10" ht="9.75" customHeight="1" x14ac:dyDescent="0.2">
      <c r="A411" s="105"/>
      <c r="B411" s="82"/>
      <c r="C411" s="82"/>
      <c r="D411" s="82"/>
      <c r="E411" s="82"/>
      <c r="I411" s="22"/>
      <c r="J411" s="1"/>
    </row>
    <row r="412" spans="1:10" x14ac:dyDescent="0.2">
      <c r="A412" s="333" t="s">
        <v>86</v>
      </c>
      <c r="D412" s="82"/>
      <c r="E412" s="165">
        <v>0</v>
      </c>
      <c r="F412" s="165">
        <v>0</v>
      </c>
      <c r="I412" s="22"/>
      <c r="J412" s="1"/>
    </row>
    <row r="413" spans="1:10" x14ac:dyDescent="0.2">
      <c r="A413" s="105"/>
      <c r="B413" s="82"/>
      <c r="C413" s="82"/>
      <c r="D413" s="82"/>
      <c r="E413" s="82"/>
      <c r="I413" s="22"/>
      <c r="J413" s="1"/>
    </row>
    <row r="414" spans="1:10" x14ac:dyDescent="0.2">
      <c r="A414" s="105"/>
      <c r="B414" s="82"/>
      <c r="C414" s="82"/>
      <c r="D414" s="82"/>
      <c r="E414" s="82"/>
      <c r="I414" s="22"/>
      <c r="J414" s="1"/>
    </row>
    <row r="415" spans="1:10" x14ac:dyDescent="0.2">
      <c r="A415" s="333" t="s">
        <v>87</v>
      </c>
      <c r="D415" s="82"/>
      <c r="E415" s="415">
        <v>13043317352</v>
      </c>
      <c r="F415" s="415">
        <v>18697873944</v>
      </c>
      <c r="G415" s="82"/>
      <c r="I415" s="22"/>
      <c r="J415" s="1"/>
    </row>
    <row r="416" spans="1:10" x14ac:dyDescent="0.2">
      <c r="A416" s="105" t="s">
        <v>303</v>
      </c>
      <c r="D416" s="82"/>
      <c r="E416" s="413">
        <v>13043317352</v>
      </c>
      <c r="F416" s="413">
        <v>18697873944</v>
      </c>
      <c r="G416" s="82"/>
      <c r="I416" s="22"/>
      <c r="J416" s="1"/>
    </row>
    <row r="417" spans="1:32" x14ac:dyDescent="0.2">
      <c r="A417" s="21"/>
      <c r="B417" s="82"/>
      <c r="C417" s="82"/>
      <c r="D417" s="82"/>
      <c r="E417" s="82"/>
      <c r="F417" s="82"/>
      <c r="G417" s="82"/>
      <c r="I417" s="22"/>
      <c r="J417" s="1"/>
    </row>
    <row r="418" spans="1:32" x14ac:dyDescent="0.2">
      <c r="A418" s="21"/>
      <c r="B418" s="82"/>
      <c r="C418" s="82"/>
      <c r="D418" s="82"/>
      <c r="E418" s="82"/>
      <c r="F418" s="82"/>
      <c r="G418" s="82"/>
      <c r="I418" s="22"/>
      <c r="J418" s="1"/>
    </row>
    <row r="419" spans="1:32" x14ac:dyDescent="0.2">
      <c r="A419" s="30"/>
      <c r="B419" s="334"/>
      <c r="C419" s="334"/>
      <c r="D419" s="334"/>
      <c r="E419" s="334"/>
      <c r="F419" s="334"/>
      <c r="G419" s="334"/>
      <c r="H419" s="33"/>
      <c r="I419" s="95"/>
      <c r="J419" s="1"/>
    </row>
    <row r="421" spans="1:32" x14ac:dyDescent="0.2">
      <c r="A421" s="453" t="s">
        <v>308</v>
      </c>
      <c r="B421" s="454"/>
      <c r="C421" s="454"/>
      <c r="D421" s="454"/>
      <c r="E421" s="454"/>
      <c r="F421" s="454"/>
      <c r="G421" s="454"/>
      <c r="H421" s="454"/>
      <c r="I421" s="455"/>
      <c r="J421" s="25"/>
      <c r="K421" s="25"/>
      <c r="L421" s="25"/>
      <c r="M421" s="25"/>
      <c r="N421" s="25"/>
      <c r="O421" s="25"/>
      <c r="P421" s="25"/>
    </row>
    <row r="422" spans="1:32" ht="12.75" customHeight="1" x14ac:dyDescent="0.2">
      <c r="A422" s="192" t="s">
        <v>120</v>
      </c>
      <c r="B422" s="58"/>
      <c r="C422" s="131"/>
      <c r="D422" s="131"/>
      <c r="E422" s="131"/>
      <c r="F422" s="170"/>
      <c r="G422" s="131"/>
      <c r="H422" s="131"/>
      <c r="I422" s="132"/>
      <c r="J422" s="1"/>
    </row>
    <row r="423" spans="1:32" s="5" customFormat="1" ht="12.75" customHeight="1" x14ac:dyDescent="0.2">
      <c r="A423" s="105" t="s">
        <v>3</v>
      </c>
      <c r="B423" s="8"/>
      <c r="C423" s="171"/>
      <c r="D423" s="171"/>
      <c r="E423" s="171"/>
      <c r="I423" s="169"/>
      <c r="N423" s="164"/>
      <c r="O423" s="164"/>
    </row>
    <row r="424" spans="1:32" ht="12.75" customHeight="1" x14ac:dyDescent="0.2">
      <c r="A424" s="461" t="s">
        <v>288</v>
      </c>
      <c r="B424" s="462"/>
      <c r="C424" s="462"/>
      <c r="D424" s="462"/>
      <c r="E424" s="462"/>
      <c r="F424" s="462"/>
      <c r="G424" s="462"/>
      <c r="H424" s="462"/>
      <c r="I424" s="463"/>
    </row>
    <row r="426" spans="1:32" x14ac:dyDescent="0.2">
      <c r="A426" s="453" t="s">
        <v>183</v>
      </c>
      <c r="B426" s="454"/>
      <c r="C426" s="454"/>
      <c r="D426" s="454"/>
      <c r="E426" s="454"/>
      <c r="F426" s="454"/>
      <c r="G426" s="454"/>
      <c r="H426" s="454"/>
      <c r="I426" s="455"/>
      <c r="J426" s="25"/>
      <c r="K426" s="25"/>
      <c r="L426" s="25"/>
      <c r="M426" s="25"/>
      <c r="N426" s="25"/>
      <c r="O426" s="25"/>
      <c r="P426" s="25"/>
    </row>
    <row r="427" spans="1:32" ht="12.75" customHeight="1" x14ac:dyDescent="0.2">
      <c r="A427" s="192" t="s">
        <v>120</v>
      </c>
      <c r="B427" s="58"/>
      <c r="C427" s="131"/>
      <c r="D427" s="131"/>
      <c r="E427" s="131"/>
      <c r="F427" s="170"/>
      <c r="G427" s="131"/>
      <c r="H427" s="131"/>
      <c r="I427" s="132"/>
      <c r="J427" s="1"/>
    </row>
    <row r="428" spans="1:32" s="5" customFormat="1" ht="12.75" customHeight="1" x14ac:dyDescent="0.2">
      <c r="A428" s="105" t="s">
        <v>3</v>
      </c>
      <c r="B428" s="8"/>
      <c r="C428" s="171"/>
      <c r="D428" s="171"/>
      <c r="E428" s="171"/>
      <c r="I428" s="169"/>
      <c r="N428" s="164"/>
      <c r="O428" s="164"/>
    </row>
    <row r="429" spans="1:32" ht="13.5" customHeight="1" x14ac:dyDescent="0.2">
      <c r="A429" s="179"/>
      <c r="D429" s="24"/>
      <c r="E429" s="285">
        <v>46112</v>
      </c>
      <c r="F429" s="286">
        <v>45747</v>
      </c>
      <c r="G429" s="3"/>
      <c r="H429" s="188"/>
      <c r="I429" s="22"/>
      <c r="J429" s="1"/>
      <c r="K429" s="3"/>
      <c r="L429" s="3"/>
      <c r="M429" s="3"/>
      <c r="N429" s="3"/>
      <c r="O429" s="3"/>
      <c r="P429" s="3"/>
      <c r="Q429" s="3"/>
      <c r="R429" s="3"/>
      <c r="S429" s="3"/>
      <c r="T429" s="3"/>
      <c r="U429" s="3"/>
      <c r="V429" s="3"/>
      <c r="W429" s="3"/>
      <c r="X429" s="3"/>
      <c r="Y429" s="3"/>
      <c r="Z429" s="3"/>
      <c r="AA429" s="3"/>
      <c r="AB429" s="3"/>
      <c r="AC429" s="3"/>
      <c r="AD429" s="3"/>
      <c r="AE429" s="3"/>
      <c r="AF429" s="3"/>
    </row>
    <row r="430" spans="1:32" ht="12.75" customHeight="1" x14ac:dyDescent="0.2">
      <c r="A430" s="149" t="s">
        <v>88</v>
      </c>
      <c r="D430" s="221"/>
      <c r="E430" s="165">
        <v>3203492720</v>
      </c>
      <c r="F430" s="165">
        <v>8805388602</v>
      </c>
      <c r="G430" s="3"/>
      <c r="H430" s="3"/>
      <c r="I430" s="172"/>
      <c r="J430" s="3"/>
      <c r="K430" s="3"/>
      <c r="L430" s="3"/>
      <c r="M430" s="3"/>
      <c r="N430" s="3"/>
      <c r="O430" s="3"/>
      <c r="P430" s="3"/>
      <c r="Q430" s="3"/>
      <c r="R430" s="3"/>
      <c r="S430" s="3"/>
      <c r="T430" s="3"/>
      <c r="U430" s="3"/>
      <c r="V430" s="3"/>
      <c r="W430" s="3"/>
      <c r="X430" s="3"/>
      <c r="Y430" s="3"/>
      <c r="Z430" s="3"/>
      <c r="AA430" s="3"/>
      <c r="AB430" s="3"/>
      <c r="AC430" s="3"/>
      <c r="AD430" s="3"/>
      <c r="AE430" s="3"/>
      <c r="AF430" s="3"/>
    </row>
    <row r="431" spans="1:32" ht="12.75" customHeight="1" x14ac:dyDescent="0.2">
      <c r="A431" s="149" t="s">
        <v>89</v>
      </c>
      <c r="D431" s="221"/>
      <c r="E431" s="165">
        <v>-8342029631</v>
      </c>
      <c r="F431" s="165">
        <v>-5280968152</v>
      </c>
      <c r="G431" s="3"/>
      <c r="H431" s="3"/>
      <c r="I431" s="172"/>
      <c r="J431" s="3"/>
      <c r="K431" s="3"/>
      <c r="L431" s="3"/>
      <c r="M431" s="3"/>
      <c r="N431" s="3"/>
      <c r="O431" s="3"/>
      <c r="P431" s="3"/>
      <c r="Q431" s="3"/>
      <c r="R431" s="3"/>
      <c r="S431" s="3"/>
      <c r="T431" s="3"/>
      <c r="U431" s="3"/>
      <c r="V431" s="3"/>
      <c r="W431" s="3"/>
      <c r="X431" s="3"/>
      <c r="Y431" s="3"/>
      <c r="Z431" s="3"/>
      <c r="AA431" s="3"/>
      <c r="AB431" s="3"/>
      <c r="AC431" s="3"/>
      <c r="AD431" s="3"/>
      <c r="AE431" s="3"/>
      <c r="AF431" s="3"/>
    </row>
    <row r="432" spans="1:32" ht="12.75" customHeight="1" thickBot="1" x14ac:dyDescent="0.25">
      <c r="A432" s="179" t="s">
        <v>169</v>
      </c>
      <c r="D432" s="221"/>
      <c r="E432" s="46">
        <f>SUM(E430:E431)</f>
        <v>-5138536911</v>
      </c>
      <c r="F432" s="46">
        <f>SUM(F430:F431)</f>
        <v>3524420450</v>
      </c>
      <c r="G432" s="3"/>
      <c r="H432" s="3"/>
      <c r="I432" s="172"/>
      <c r="J432" s="3"/>
      <c r="K432" s="3"/>
      <c r="L432" s="3"/>
      <c r="M432" s="3"/>
      <c r="N432" s="3"/>
      <c r="O432" s="3"/>
      <c r="P432" s="3"/>
      <c r="Q432" s="3"/>
      <c r="R432" s="3"/>
      <c r="S432" s="3"/>
      <c r="T432" s="3"/>
      <c r="U432" s="3"/>
      <c r="V432" s="3"/>
      <c r="W432" s="3"/>
      <c r="X432" s="3"/>
      <c r="Y432" s="3"/>
      <c r="Z432" s="3"/>
      <c r="AA432" s="3"/>
      <c r="AB432" s="3"/>
      <c r="AC432" s="3"/>
      <c r="AD432" s="3"/>
      <c r="AE432" s="3"/>
      <c r="AF432" s="3"/>
    </row>
    <row r="433" spans="1:16" ht="12.75" customHeight="1" thickTop="1" x14ac:dyDescent="0.2">
      <c r="A433" s="30"/>
      <c r="B433" s="33"/>
      <c r="C433" s="33"/>
      <c r="D433" s="33"/>
      <c r="E433" s="33"/>
      <c r="F433" s="33"/>
      <c r="G433" s="33"/>
      <c r="H433" s="33"/>
      <c r="I433" s="95"/>
    </row>
    <row r="435" spans="1:16" x14ac:dyDescent="0.2">
      <c r="A435" s="453" t="s">
        <v>184</v>
      </c>
      <c r="B435" s="454"/>
      <c r="C435" s="454"/>
      <c r="D435" s="454"/>
      <c r="E435" s="454"/>
      <c r="F435" s="454"/>
      <c r="G435" s="454"/>
      <c r="H435" s="454"/>
      <c r="I435" s="455"/>
      <c r="J435" s="25"/>
      <c r="K435" s="25"/>
      <c r="L435" s="25"/>
      <c r="M435" s="25"/>
      <c r="N435" s="25"/>
      <c r="O435" s="25"/>
      <c r="P435" s="25"/>
    </row>
    <row r="436" spans="1:16" ht="12.75" customHeight="1" x14ac:dyDescent="0.2">
      <c r="A436" s="192" t="s">
        <v>120</v>
      </c>
      <c r="B436" s="58"/>
      <c r="C436" s="131"/>
      <c r="D436" s="131"/>
      <c r="E436" s="131"/>
      <c r="F436" s="170"/>
      <c r="G436" s="131"/>
      <c r="H436" s="131"/>
      <c r="I436" s="132"/>
      <c r="J436" s="1"/>
    </row>
    <row r="437" spans="1:16" s="5" customFormat="1" ht="12.75" customHeight="1" x14ac:dyDescent="0.2">
      <c r="A437" s="105" t="s">
        <v>3</v>
      </c>
      <c r="B437" s="8"/>
      <c r="C437" s="171"/>
      <c r="D437" s="171"/>
      <c r="E437" s="171"/>
      <c r="I437" s="169"/>
      <c r="N437" s="164"/>
      <c r="O437" s="164"/>
    </row>
    <row r="438" spans="1:16" ht="12.75" customHeight="1" x14ac:dyDescent="0.2">
      <c r="A438" s="461" t="s">
        <v>288</v>
      </c>
      <c r="B438" s="462"/>
      <c r="C438" s="462"/>
      <c r="D438" s="462"/>
      <c r="E438" s="462"/>
      <c r="F438" s="462"/>
      <c r="G438" s="462"/>
      <c r="H438" s="462"/>
      <c r="I438" s="463"/>
    </row>
    <row r="440" spans="1:16" x14ac:dyDescent="0.2">
      <c r="A440" s="453" t="s">
        <v>185</v>
      </c>
      <c r="B440" s="454"/>
      <c r="C440" s="454"/>
      <c r="D440" s="454"/>
      <c r="E440" s="454"/>
      <c r="F440" s="454"/>
      <c r="G440" s="454"/>
      <c r="H440" s="454"/>
      <c r="I440" s="455"/>
      <c r="J440" s="25"/>
      <c r="K440" s="25"/>
      <c r="L440" s="25"/>
      <c r="M440" s="25"/>
      <c r="N440" s="25"/>
      <c r="O440" s="25"/>
      <c r="P440" s="25"/>
    </row>
    <row r="441" spans="1:16" x14ac:dyDescent="0.2">
      <c r="A441" s="192" t="s">
        <v>120</v>
      </c>
      <c r="I441" s="22"/>
    </row>
    <row r="442" spans="1:16" x14ac:dyDescent="0.2">
      <c r="A442" s="105" t="s">
        <v>3</v>
      </c>
      <c r="I442" s="22"/>
    </row>
    <row r="443" spans="1:16" x14ac:dyDescent="0.2">
      <c r="A443" s="161"/>
      <c r="E443" s="285">
        <v>46112</v>
      </c>
      <c r="F443" s="286">
        <v>45747</v>
      </c>
      <c r="I443" s="22"/>
    </row>
    <row r="444" spans="1:16" x14ac:dyDescent="0.2">
      <c r="A444" s="105" t="s">
        <v>35</v>
      </c>
      <c r="E444" s="84"/>
      <c r="F444" s="84"/>
      <c r="I444" s="22"/>
      <c r="J444" s="16"/>
    </row>
    <row r="445" spans="1:16" x14ac:dyDescent="0.2">
      <c r="A445" s="105" t="s">
        <v>229</v>
      </c>
      <c r="E445" s="84"/>
      <c r="F445" s="84"/>
      <c r="I445" s="22"/>
      <c r="J445" s="16"/>
    </row>
    <row r="446" spans="1:16" x14ac:dyDescent="0.2">
      <c r="A446" s="89" t="s">
        <v>277</v>
      </c>
      <c r="E446" s="84">
        <v>2437794912</v>
      </c>
      <c r="F446" s="84">
        <v>6222885209</v>
      </c>
      <c r="I446" s="22"/>
      <c r="J446" s="16"/>
    </row>
    <row r="447" spans="1:16" x14ac:dyDescent="0.2">
      <c r="A447" s="21" t="s">
        <v>278</v>
      </c>
      <c r="E447" s="84">
        <v>7653982192</v>
      </c>
      <c r="F447" s="84">
        <v>6396703227</v>
      </c>
      <c r="I447" s="22"/>
      <c r="J447" s="16"/>
    </row>
    <row r="448" spans="1:16" x14ac:dyDescent="0.2">
      <c r="A448" s="21" t="s">
        <v>279</v>
      </c>
      <c r="E448" s="335">
        <v>0</v>
      </c>
      <c r="F448" s="335">
        <v>0</v>
      </c>
      <c r="I448" s="22"/>
      <c r="J448" s="16"/>
    </row>
    <row r="449" spans="1:16" x14ac:dyDescent="0.2">
      <c r="A449" s="89" t="s">
        <v>230</v>
      </c>
      <c r="E449" s="335">
        <v>0</v>
      </c>
      <c r="F449" s="335">
        <v>0</v>
      </c>
      <c r="I449" s="22"/>
      <c r="J449" s="16"/>
    </row>
    <row r="450" spans="1:16" x14ac:dyDescent="0.2">
      <c r="A450" s="21" t="s">
        <v>140</v>
      </c>
      <c r="E450" s="335">
        <v>0</v>
      </c>
      <c r="F450" s="335">
        <v>0</v>
      </c>
      <c r="I450" s="22"/>
      <c r="J450" s="16"/>
    </row>
    <row r="451" spans="1:16" x14ac:dyDescent="0.2">
      <c r="A451" s="21" t="s">
        <v>141</v>
      </c>
      <c r="E451" s="335">
        <v>0</v>
      </c>
      <c r="F451" s="335">
        <v>0</v>
      </c>
      <c r="I451" s="22"/>
      <c r="J451" s="16"/>
    </row>
    <row r="452" spans="1:16" ht="13.5" thickBot="1" x14ac:dyDescent="0.25">
      <c r="A452" s="105" t="s">
        <v>169</v>
      </c>
      <c r="E452" s="331">
        <f>SUM(E446:E451)</f>
        <v>10091777104</v>
      </c>
      <c r="F452" s="331">
        <f>SUM(F446:F451)</f>
        <v>12619588436</v>
      </c>
      <c r="I452" s="22"/>
      <c r="J452" s="16"/>
    </row>
    <row r="453" spans="1:16" ht="13.5" thickTop="1" x14ac:dyDescent="0.2">
      <c r="A453" s="183"/>
      <c r="B453" s="33"/>
      <c r="C453" s="33"/>
      <c r="D453" s="33"/>
      <c r="E453" s="222"/>
      <c r="F453" s="222"/>
      <c r="G453" s="33"/>
      <c r="H453" s="33"/>
      <c r="I453" s="95"/>
    </row>
    <row r="455" spans="1:16" x14ac:dyDescent="0.2">
      <c r="A455" s="453" t="s">
        <v>186</v>
      </c>
      <c r="B455" s="454"/>
      <c r="C455" s="454"/>
      <c r="D455" s="454"/>
      <c r="E455" s="454"/>
      <c r="F455" s="454"/>
      <c r="G455" s="454"/>
      <c r="H455" s="454"/>
      <c r="I455" s="455"/>
      <c r="J455" s="25"/>
      <c r="K455" s="25"/>
      <c r="L455" s="25"/>
      <c r="M455" s="25"/>
      <c r="N455" s="25"/>
      <c r="O455" s="25"/>
      <c r="P455" s="25"/>
    </row>
    <row r="456" spans="1:16" x14ac:dyDescent="0.2">
      <c r="A456" s="149" t="s">
        <v>120</v>
      </c>
      <c r="I456" s="22"/>
    </row>
    <row r="457" spans="1:16" x14ac:dyDescent="0.2">
      <c r="A457" s="105" t="s">
        <v>3</v>
      </c>
      <c r="I457" s="22"/>
    </row>
    <row r="458" spans="1:16" x14ac:dyDescent="0.2">
      <c r="A458" s="161"/>
      <c r="E458" s="285">
        <v>46112</v>
      </c>
      <c r="F458" s="286">
        <v>45747</v>
      </c>
      <c r="I458" s="22"/>
    </row>
    <row r="459" spans="1:16" x14ac:dyDescent="0.2">
      <c r="A459" s="105" t="s">
        <v>90</v>
      </c>
      <c r="B459" s="224"/>
      <c r="C459" s="224"/>
      <c r="H459" s="82"/>
      <c r="I459" s="83"/>
      <c r="J459" s="1"/>
    </row>
    <row r="460" spans="1:16" x14ac:dyDescent="0.2">
      <c r="A460" s="105" t="s">
        <v>231</v>
      </c>
      <c r="B460" s="224"/>
      <c r="C460" s="224"/>
      <c r="H460" s="82"/>
      <c r="I460" s="83"/>
      <c r="J460" s="1"/>
    </row>
    <row r="461" spans="1:16" x14ac:dyDescent="0.2">
      <c r="A461" s="21" t="s">
        <v>142</v>
      </c>
      <c r="D461" s="82"/>
      <c r="E461" s="84">
        <v>37527093396</v>
      </c>
      <c r="F461" s="84">
        <v>42414235361</v>
      </c>
      <c r="H461" s="82"/>
      <c r="I461" s="83"/>
      <c r="J461" s="1"/>
    </row>
    <row r="462" spans="1:16" x14ac:dyDescent="0.2">
      <c r="A462" s="341" t="s">
        <v>300</v>
      </c>
      <c r="D462" s="82"/>
      <c r="E462" s="84">
        <v>5663085345</v>
      </c>
      <c r="F462" s="84">
        <v>7634556781</v>
      </c>
      <c r="H462" s="342"/>
      <c r="I462" s="343"/>
      <c r="J462" s="1"/>
    </row>
    <row r="463" spans="1:16" x14ac:dyDescent="0.2">
      <c r="A463" s="341" t="s">
        <v>143</v>
      </c>
      <c r="D463" s="82"/>
      <c r="E463" s="84">
        <v>-38181322517</v>
      </c>
      <c r="F463" s="84">
        <v>-44823995185</v>
      </c>
      <c r="H463" s="54"/>
      <c r="I463" s="344"/>
      <c r="J463" s="1"/>
    </row>
    <row r="464" spans="1:16" x14ac:dyDescent="0.2">
      <c r="A464" s="341" t="s">
        <v>280</v>
      </c>
      <c r="D464" s="82"/>
      <c r="E464" s="335">
        <v>0</v>
      </c>
      <c r="F464" s="335">
        <v>0</v>
      </c>
      <c r="H464" s="54"/>
      <c r="I464" s="344"/>
      <c r="J464" s="1"/>
    </row>
    <row r="465" spans="1:16" ht="13.5" thickBot="1" x14ac:dyDescent="0.25">
      <c r="A465" s="105" t="s">
        <v>169</v>
      </c>
      <c r="E465" s="331">
        <f>SUM(E459:E464)</f>
        <v>5008856224</v>
      </c>
      <c r="F465" s="331">
        <f>SUM(F459:F464)</f>
        <v>5224796957</v>
      </c>
      <c r="I465" s="22"/>
      <c r="J465" s="16"/>
    </row>
    <row r="466" spans="1:16" ht="13.5" thickTop="1" x14ac:dyDescent="0.2">
      <c r="A466" s="30"/>
      <c r="B466" s="33"/>
      <c r="C466" s="33"/>
      <c r="D466" s="33"/>
      <c r="E466" s="345"/>
      <c r="F466" s="345"/>
      <c r="G466" s="33"/>
      <c r="H466" s="33"/>
      <c r="I466" s="95"/>
      <c r="J466" s="16"/>
    </row>
    <row r="468" spans="1:16" x14ac:dyDescent="0.2">
      <c r="A468" s="453" t="s">
        <v>187</v>
      </c>
      <c r="B468" s="454"/>
      <c r="C468" s="454"/>
      <c r="D468" s="454"/>
      <c r="E468" s="454"/>
      <c r="F468" s="454"/>
      <c r="G468" s="454"/>
      <c r="H468" s="454"/>
      <c r="I468" s="455"/>
      <c r="J468" s="25"/>
      <c r="K468" s="25"/>
      <c r="L468" s="25"/>
      <c r="M468" s="25"/>
      <c r="N468" s="25"/>
      <c r="O468" s="25"/>
      <c r="P468" s="25"/>
    </row>
    <row r="469" spans="1:16" x14ac:dyDescent="0.2">
      <c r="A469" s="21" t="s">
        <v>120</v>
      </c>
      <c r="I469" s="22"/>
      <c r="J469" s="16"/>
    </row>
    <row r="470" spans="1:16" x14ac:dyDescent="0.2">
      <c r="A470" s="105" t="s">
        <v>109</v>
      </c>
      <c r="I470" s="22"/>
      <c r="J470" s="16"/>
    </row>
    <row r="471" spans="1:16" x14ac:dyDescent="0.2">
      <c r="A471" s="21"/>
      <c r="I471" s="22"/>
      <c r="J471" s="16"/>
    </row>
    <row r="472" spans="1:16" x14ac:dyDescent="0.2">
      <c r="A472" s="21"/>
      <c r="I472" s="22"/>
      <c r="J472" s="16"/>
    </row>
    <row r="473" spans="1:16" x14ac:dyDescent="0.2">
      <c r="A473" s="21"/>
      <c r="I473" s="22"/>
      <c r="J473" s="16"/>
    </row>
    <row r="474" spans="1:16" x14ac:dyDescent="0.2">
      <c r="A474" s="21"/>
      <c r="I474" s="22"/>
      <c r="J474" s="16"/>
    </row>
    <row r="475" spans="1:16" x14ac:dyDescent="0.2">
      <c r="A475" s="21"/>
      <c r="I475" s="22"/>
      <c r="J475" s="16"/>
    </row>
    <row r="476" spans="1:16" x14ac:dyDescent="0.2">
      <c r="A476" s="21"/>
      <c r="I476" s="22"/>
      <c r="J476" s="16"/>
    </row>
    <row r="477" spans="1:16" x14ac:dyDescent="0.2">
      <c r="A477" s="21"/>
      <c r="I477" s="22"/>
      <c r="J477" s="16"/>
    </row>
    <row r="478" spans="1:16" x14ac:dyDescent="0.2">
      <c r="A478" s="21"/>
      <c r="I478" s="22"/>
      <c r="J478" s="16"/>
    </row>
    <row r="479" spans="1:16" x14ac:dyDescent="0.2">
      <c r="A479" s="21"/>
      <c r="I479" s="22"/>
      <c r="J479" s="16"/>
    </row>
    <row r="480" spans="1:16" x14ac:dyDescent="0.2">
      <c r="A480" s="21"/>
      <c r="I480" s="22"/>
      <c r="J480" s="16"/>
    </row>
    <row r="481" spans="1:10" x14ac:dyDescent="0.2">
      <c r="A481" s="21"/>
      <c r="I481" s="22"/>
      <c r="J481" s="16"/>
    </row>
    <row r="482" spans="1:10" x14ac:dyDescent="0.2">
      <c r="A482" s="21"/>
      <c r="I482" s="22"/>
      <c r="J482" s="16"/>
    </row>
    <row r="483" spans="1:10" x14ac:dyDescent="0.2">
      <c r="A483" s="21"/>
      <c r="I483" s="22"/>
      <c r="J483" s="16"/>
    </row>
    <row r="484" spans="1:10" x14ac:dyDescent="0.2">
      <c r="A484" s="21"/>
      <c r="I484" s="22"/>
      <c r="J484" s="16"/>
    </row>
    <row r="485" spans="1:10" x14ac:dyDescent="0.2">
      <c r="A485" s="21"/>
      <c r="I485" s="22"/>
      <c r="J485" s="16"/>
    </row>
    <row r="486" spans="1:10" x14ac:dyDescent="0.2">
      <c r="A486" s="21"/>
      <c r="I486" s="22"/>
      <c r="J486" s="16"/>
    </row>
    <row r="487" spans="1:10" x14ac:dyDescent="0.2">
      <c r="A487" s="21"/>
      <c r="I487" s="22"/>
      <c r="J487" s="16"/>
    </row>
    <row r="488" spans="1:10" x14ac:dyDescent="0.2">
      <c r="A488" s="21"/>
      <c r="I488" s="22"/>
      <c r="J488" s="16"/>
    </row>
    <row r="489" spans="1:10" x14ac:dyDescent="0.2">
      <c r="A489" s="21"/>
      <c r="I489" s="22"/>
      <c r="J489" s="16"/>
    </row>
    <row r="490" spans="1:10" x14ac:dyDescent="0.2">
      <c r="A490" s="21"/>
      <c r="I490" s="22"/>
      <c r="J490" s="16"/>
    </row>
    <row r="491" spans="1:10" x14ac:dyDescent="0.2">
      <c r="A491" s="21"/>
      <c r="I491" s="22"/>
      <c r="J491" s="16"/>
    </row>
    <row r="492" spans="1:10" x14ac:dyDescent="0.2">
      <c r="A492" s="21"/>
      <c r="I492" s="22"/>
      <c r="J492" s="16"/>
    </row>
    <row r="493" spans="1:10" x14ac:dyDescent="0.2">
      <c r="A493" s="21"/>
      <c r="I493" s="22"/>
      <c r="J493" s="16"/>
    </row>
    <row r="494" spans="1:10" x14ac:dyDescent="0.2">
      <c r="A494" s="21"/>
      <c r="I494" s="22"/>
      <c r="J494" s="16"/>
    </row>
    <row r="495" spans="1:10" x14ac:dyDescent="0.2">
      <c r="A495" s="21"/>
      <c r="I495" s="22"/>
      <c r="J495" s="16"/>
    </row>
    <row r="496" spans="1:10" x14ac:dyDescent="0.2">
      <c r="A496" s="21"/>
      <c r="I496" s="22"/>
      <c r="J496" s="16"/>
    </row>
    <row r="497" spans="1:16" x14ac:dyDescent="0.2">
      <c r="A497" s="21"/>
      <c r="I497" s="22"/>
      <c r="J497" s="16"/>
    </row>
    <row r="498" spans="1:16" x14ac:dyDescent="0.2">
      <c r="A498" s="21"/>
      <c r="I498" s="22"/>
      <c r="J498" s="16"/>
    </row>
    <row r="499" spans="1:16" x14ac:dyDescent="0.2">
      <c r="A499" s="21"/>
      <c r="I499" s="22"/>
      <c r="J499" s="16"/>
    </row>
    <row r="500" spans="1:16" x14ac:dyDescent="0.2">
      <c r="A500" s="21"/>
      <c r="I500" s="22"/>
      <c r="J500" s="16"/>
    </row>
    <row r="501" spans="1:16" x14ac:dyDescent="0.2">
      <c r="A501" s="21"/>
      <c r="I501" s="22"/>
      <c r="J501" s="16"/>
    </row>
    <row r="502" spans="1:16" x14ac:dyDescent="0.2">
      <c r="A502" s="21"/>
      <c r="I502" s="22"/>
      <c r="J502" s="16"/>
    </row>
    <row r="503" spans="1:16" x14ac:dyDescent="0.2">
      <c r="A503" s="21"/>
      <c r="I503" s="22"/>
      <c r="J503" s="16"/>
    </row>
    <row r="504" spans="1:16" x14ac:dyDescent="0.2">
      <c r="A504" s="21"/>
      <c r="I504" s="22"/>
      <c r="J504" s="16"/>
    </row>
    <row r="505" spans="1:16" x14ac:dyDescent="0.2">
      <c r="A505" s="21"/>
      <c r="I505" s="22"/>
      <c r="J505" s="16"/>
    </row>
    <row r="506" spans="1:16" x14ac:dyDescent="0.2">
      <c r="A506" s="30"/>
      <c r="B506" s="33"/>
      <c r="C506" s="33"/>
      <c r="D506" s="33"/>
      <c r="E506" s="33"/>
      <c r="F506" s="33"/>
      <c r="G506" s="33"/>
      <c r="H506" s="33"/>
      <c r="I506" s="95"/>
      <c r="J506" s="16"/>
    </row>
    <row r="507" spans="1:16" x14ac:dyDescent="0.2">
      <c r="J507" s="16"/>
    </row>
    <row r="508" spans="1:16" x14ac:dyDescent="0.2">
      <c r="A508" s="453" t="s">
        <v>188</v>
      </c>
      <c r="B508" s="454"/>
      <c r="C508" s="454"/>
      <c r="D508" s="454"/>
      <c r="E508" s="454"/>
      <c r="F508" s="454"/>
      <c r="G508" s="454"/>
      <c r="H508" s="454"/>
      <c r="I508" s="455"/>
      <c r="J508" s="25"/>
      <c r="K508" s="25"/>
      <c r="L508" s="25"/>
      <c r="M508" s="25"/>
      <c r="N508" s="25"/>
      <c r="O508" s="25"/>
      <c r="P508" s="25"/>
    </row>
    <row r="509" spans="1:16" x14ac:dyDescent="0.2">
      <c r="A509" s="192" t="s">
        <v>120</v>
      </c>
      <c r="B509" s="131"/>
      <c r="C509" s="131"/>
      <c r="D509" s="131"/>
      <c r="E509" s="131"/>
      <c r="F509" s="131"/>
      <c r="G509" s="131"/>
      <c r="H509" s="131"/>
      <c r="I509" s="132"/>
    </row>
    <row r="510" spans="1:16" x14ac:dyDescent="0.2">
      <c r="A510" s="105" t="s">
        <v>109</v>
      </c>
      <c r="I510" s="22"/>
    </row>
    <row r="511" spans="1:16" x14ac:dyDescent="0.2">
      <c r="A511" s="21"/>
      <c r="I511" s="22"/>
    </row>
    <row r="512" spans="1:16" x14ac:dyDescent="0.2">
      <c r="A512" s="225" t="s">
        <v>91</v>
      </c>
      <c r="E512" s="285">
        <v>46112</v>
      </c>
      <c r="F512" s="286">
        <v>45747</v>
      </c>
      <c r="I512" s="22"/>
    </row>
    <row r="513" spans="1:16" x14ac:dyDescent="0.2">
      <c r="A513" s="336" t="s">
        <v>311</v>
      </c>
      <c r="E513" s="84">
        <v>8989080</v>
      </c>
      <c r="F513" s="84">
        <v>29854249</v>
      </c>
      <c r="I513" s="22"/>
      <c r="J513" s="16"/>
    </row>
    <row r="514" spans="1:16" x14ac:dyDescent="0.2">
      <c r="A514" s="337" t="s">
        <v>312</v>
      </c>
      <c r="E514" s="84">
        <v>14289</v>
      </c>
      <c r="F514" s="84">
        <v>33649</v>
      </c>
      <c r="I514" s="22"/>
      <c r="J514" s="16"/>
    </row>
    <row r="515" spans="1:16" x14ac:dyDescent="0.2">
      <c r="A515" s="337" t="s">
        <v>313</v>
      </c>
      <c r="E515" s="84">
        <v>249962306</v>
      </c>
      <c r="F515" s="84">
        <v>148905770</v>
      </c>
      <c r="I515" s="22"/>
      <c r="J515" s="16"/>
    </row>
    <row r="516" spans="1:16" x14ac:dyDescent="0.2">
      <c r="A516" s="337" t="s">
        <v>314</v>
      </c>
      <c r="E516" s="84">
        <v>10333044</v>
      </c>
      <c r="F516" s="84">
        <v>3379381</v>
      </c>
      <c r="I516" s="22"/>
      <c r="J516" s="16"/>
    </row>
    <row r="517" spans="1:16" ht="13.5" thickBot="1" x14ac:dyDescent="0.25">
      <c r="A517" s="179" t="s">
        <v>169</v>
      </c>
      <c r="E517" s="46">
        <f>SUM(E513:E516)</f>
        <v>269298719</v>
      </c>
      <c r="F517" s="46">
        <f>SUM(F513:F516)</f>
        <v>182173049</v>
      </c>
      <c r="I517" s="22"/>
    </row>
    <row r="518" spans="1:16" ht="13.5" thickTop="1" x14ac:dyDescent="0.2">
      <c r="A518" s="21"/>
      <c r="I518" s="22"/>
    </row>
    <row r="519" spans="1:16" x14ac:dyDescent="0.2">
      <c r="A519" s="225" t="s">
        <v>138</v>
      </c>
      <c r="E519" s="285">
        <v>46112</v>
      </c>
      <c r="F519" s="286">
        <v>45747</v>
      </c>
      <c r="I519" s="22"/>
    </row>
    <row r="520" spans="1:16" x14ac:dyDescent="0.2">
      <c r="A520" s="337" t="s">
        <v>315</v>
      </c>
      <c r="E520" s="65">
        <v>231694978</v>
      </c>
      <c r="F520" s="65">
        <v>154210976</v>
      </c>
      <c r="I520" s="22"/>
      <c r="J520" s="16"/>
    </row>
    <row r="521" spans="1:16" x14ac:dyDescent="0.2">
      <c r="A521" s="337" t="s">
        <v>316</v>
      </c>
      <c r="E521" s="84">
        <v>700000000</v>
      </c>
      <c r="F521" s="84">
        <v>900000000</v>
      </c>
      <c r="I521" s="22"/>
      <c r="J521" s="16"/>
    </row>
    <row r="522" spans="1:16" x14ac:dyDescent="0.2">
      <c r="A522" s="337" t="s">
        <v>317</v>
      </c>
      <c r="E522" s="84">
        <v>6787</v>
      </c>
      <c r="F522" s="84">
        <v>991</v>
      </c>
      <c r="I522" s="22"/>
      <c r="J522" s="16"/>
    </row>
    <row r="523" spans="1:16" x14ac:dyDescent="0.2">
      <c r="A523" s="337" t="s">
        <v>319</v>
      </c>
      <c r="E523" s="84">
        <v>42138971</v>
      </c>
      <c r="F523" s="84">
        <v>1511680</v>
      </c>
      <c r="I523" s="22"/>
      <c r="J523" s="16"/>
    </row>
    <row r="524" spans="1:16" ht="13.5" thickBot="1" x14ac:dyDescent="0.25">
      <c r="A524" s="179" t="s">
        <v>169</v>
      </c>
      <c r="E524" s="46">
        <f>SUM(E520:E523)</f>
        <v>973840736</v>
      </c>
      <c r="F524" s="46">
        <f>SUM(F520:F523)</f>
        <v>1055723647</v>
      </c>
      <c r="I524" s="22"/>
    </row>
    <row r="525" spans="1:16" ht="13.5" thickTop="1" x14ac:dyDescent="0.2">
      <c r="A525" s="30"/>
      <c r="B525" s="33"/>
      <c r="C525" s="33"/>
      <c r="D525" s="33"/>
      <c r="E525" s="33"/>
      <c r="F525" s="33"/>
      <c r="G525" s="33"/>
      <c r="H525" s="33"/>
      <c r="I525" s="95"/>
    </row>
    <row r="527" spans="1:16" x14ac:dyDescent="0.2">
      <c r="A527" s="453" t="s">
        <v>189</v>
      </c>
      <c r="B527" s="454"/>
      <c r="C527" s="454"/>
      <c r="D527" s="454"/>
      <c r="E527" s="454"/>
      <c r="F527" s="454"/>
      <c r="G527" s="454"/>
      <c r="H527" s="454"/>
      <c r="I527" s="455"/>
      <c r="J527" s="25"/>
      <c r="K527" s="25"/>
      <c r="L527" s="25"/>
      <c r="M527" s="25"/>
      <c r="N527" s="25"/>
      <c r="O527" s="25"/>
      <c r="P527" s="25"/>
    </row>
    <row r="528" spans="1:16" x14ac:dyDescent="0.2">
      <c r="A528" s="192" t="s">
        <v>120</v>
      </c>
      <c r="B528" s="131"/>
      <c r="C528" s="131"/>
      <c r="D528" s="131"/>
      <c r="E528" s="131"/>
      <c r="F528" s="131"/>
      <c r="G528" s="131"/>
      <c r="H528" s="131"/>
      <c r="I528" s="132"/>
    </row>
    <row r="529" spans="1:16" x14ac:dyDescent="0.2">
      <c r="A529" s="105" t="s">
        <v>109</v>
      </c>
      <c r="I529" s="22"/>
    </row>
    <row r="530" spans="1:16" x14ac:dyDescent="0.2">
      <c r="A530" s="21"/>
      <c r="I530" s="22"/>
    </row>
    <row r="531" spans="1:16" x14ac:dyDescent="0.2">
      <c r="A531" s="179" t="s">
        <v>93</v>
      </c>
      <c r="E531" s="285">
        <v>46112</v>
      </c>
      <c r="F531" s="286">
        <v>45747</v>
      </c>
      <c r="I531" s="22"/>
    </row>
    <row r="532" spans="1:16" x14ac:dyDescent="0.2">
      <c r="A532" s="337" t="s">
        <v>309</v>
      </c>
      <c r="E532" s="65">
        <v>32379313</v>
      </c>
      <c r="F532" s="65">
        <v>18435388</v>
      </c>
      <c r="I532" s="22"/>
      <c r="J532" s="16"/>
    </row>
    <row r="533" spans="1:16" x14ac:dyDescent="0.2">
      <c r="A533" s="337" t="s">
        <v>310</v>
      </c>
      <c r="E533" s="65">
        <v>1007975</v>
      </c>
      <c r="F533" s="65">
        <v>5058131</v>
      </c>
      <c r="I533" s="22"/>
      <c r="J533" s="16"/>
    </row>
    <row r="534" spans="1:16" ht="13.5" thickBot="1" x14ac:dyDescent="0.25">
      <c r="A534" s="179" t="s">
        <v>169</v>
      </c>
      <c r="E534" s="46">
        <f>SUM(E532:E533)</f>
        <v>33387288</v>
      </c>
      <c r="F534" s="46">
        <f>SUM(F532:F533)</f>
        <v>23493519</v>
      </c>
      <c r="I534" s="22"/>
    </row>
    <row r="535" spans="1:16" ht="13.5" thickTop="1" x14ac:dyDescent="0.2">
      <c r="A535" s="21"/>
      <c r="I535" s="22"/>
    </row>
    <row r="536" spans="1:16" x14ac:dyDescent="0.2">
      <c r="A536" s="179" t="s">
        <v>94</v>
      </c>
      <c r="E536" s="285">
        <v>46112</v>
      </c>
      <c r="F536" s="286">
        <v>45747</v>
      </c>
      <c r="I536" s="22"/>
    </row>
    <row r="537" spans="1:16" x14ac:dyDescent="0.2">
      <c r="A537" s="21" t="s">
        <v>110</v>
      </c>
      <c r="E537" s="65">
        <v>4378036057</v>
      </c>
      <c r="F537" s="65">
        <v>3315635070</v>
      </c>
      <c r="I537" s="22"/>
      <c r="J537" s="16"/>
    </row>
    <row r="538" spans="1:16" ht="13.5" thickBot="1" x14ac:dyDescent="0.25">
      <c r="A538" s="179" t="s">
        <v>144</v>
      </c>
      <c r="E538" s="46">
        <f>SUM(E537:E537)</f>
        <v>4378036057</v>
      </c>
      <c r="F538" s="46">
        <f>SUM(F537:F537)</f>
        <v>3315635070</v>
      </c>
      <c r="I538" s="22"/>
    </row>
    <row r="539" spans="1:16" ht="13.5" thickTop="1" x14ac:dyDescent="0.2">
      <c r="A539" s="183"/>
      <c r="B539" s="33"/>
      <c r="C539" s="33"/>
      <c r="D539" s="33"/>
      <c r="E539" s="222"/>
      <c r="F539" s="222"/>
      <c r="G539" s="33"/>
      <c r="H539" s="33"/>
      <c r="I539" s="95"/>
    </row>
    <row r="541" spans="1:16" x14ac:dyDescent="0.2">
      <c r="A541" s="453" t="s">
        <v>281</v>
      </c>
      <c r="B541" s="454"/>
      <c r="C541" s="454"/>
      <c r="D541" s="454"/>
      <c r="E541" s="454"/>
      <c r="F541" s="454"/>
      <c r="G541" s="454"/>
      <c r="H541" s="454"/>
      <c r="I541" s="455"/>
      <c r="J541" s="25"/>
      <c r="K541" s="25"/>
      <c r="L541" s="25"/>
      <c r="M541" s="25"/>
      <c r="N541" s="25"/>
      <c r="O541" s="25"/>
      <c r="P541" s="25"/>
    </row>
    <row r="542" spans="1:16" x14ac:dyDescent="0.2">
      <c r="A542" s="192" t="s">
        <v>120</v>
      </c>
      <c r="B542" s="131"/>
      <c r="C542" s="131"/>
      <c r="D542" s="131"/>
      <c r="E542" s="131"/>
      <c r="F542" s="131"/>
      <c r="G542" s="131"/>
      <c r="H542" s="131"/>
      <c r="I542" s="132"/>
    </row>
    <row r="543" spans="1:16" x14ac:dyDescent="0.2">
      <c r="A543" s="105" t="s">
        <v>109</v>
      </c>
      <c r="I543" s="22"/>
    </row>
    <row r="544" spans="1:16" ht="12.75" customHeight="1" x14ac:dyDescent="0.2">
      <c r="A544" s="461" t="s">
        <v>288</v>
      </c>
      <c r="B544" s="462"/>
      <c r="C544" s="462"/>
      <c r="D544" s="462"/>
      <c r="E544" s="462"/>
      <c r="F544" s="462"/>
      <c r="G544" s="462"/>
      <c r="H544" s="462"/>
      <c r="I544" s="463"/>
    </row>
    <row r="546" spans="1:16" x14ac:dyDescent="0.2">
      <c r="A546" s="453" t="s">
        <v>191</v>
      </c>
      <c r="B546" s="454"/>
      <c r="C546" s="454"/>
      <c r="D546" s="454"/>
      <c r="E546" s="454"/>
      <c r="F546" s="454"/>
      <c r="G546" s="454"/>
      <c r="H546" s="454"/>
      <c r="I546" s="455"/>
      <c r="J546" s="25"/>
      <c r="K546" s="25"/>
      <c r="L546" s="25"/>
      <c r="M546" s="25"/>
      <c r="N546" s="25"/>
      <c r="O546" s="25"/>
      <c r="P546" s="25"/>
    </row>
    <row r="547" spans="1:16" x14ac:dyDescent="0.2">
      <c r="A547" s="192" t="s">
        <v>120</v>
      </c>
      <c r="B547" s="131"/>
      <c r="C547" s="131"/>
      <c r="D547" s="131"/>
      <c r="E547" s="131"/>
      <c r="F547" s="131"/>
      <c r="G547" s="131"/>
      <c r="H547" s="131"/>
      <c r="I547" s="132"/>
    </row>
    <row r="548" spans="1:16" x14ac:dyDescent="0.2">
      <c r="A548" s="105" t="s">
        <v>109</v>
      </c>
      <c r="I548" s="22"/>
    </row>
    <row r="549" spans="1:16" ht="12.75" customHeight="1" x14ac:dyDescent="0.2">
      <c r="A549" s="461" t="s">
        <v>288</v>
      </c>
      <c r="B549" s="462"/>
      <c r="C549" s="462"/>
      <c r="D549" s="462"/>
      <c r="E549" s="462"/>
      <c r="F549" s="462"/>
      <c r="G549" s="462"/>
      <c r="H549" s="462"/>
      <c r="I549" s="463"/>
    </row>
    <row r="551" spans="1:16" x14ac:dyDescent="0.2">
      <c r="A551" s="453" t="s">
        <v>193</v>
      </c>
      <c r="B551" s="454"/>
      <c r="C551" s="454"/>
      <c r="D551" s="454"/>
      <c r="E551" s="454"/>
      <c r="F551" s="454"/>
      <c r="G551" s="454"/>
      <c r="H551" s="454"/>
      <c r="I551" s="455"/>
      <c r="J551" s="25"/>
      <c r="K551" s="25"/>
      <c r="L551" s="25"/>
      <c r="M551" s="25"/>
      <c r="N551" s="25"/>
      <c r="O551" s="25"/>
      <c r="P551" s="25"/>
    </row>
    <row r="552" spans="1:16" x14ac:dyDescent="0.2">
      <c r="A552" s="192" t="s">
        <v>120</v>
      </c>
      <c r="B552" s="131"/>
      <c r="C552" s="131"/>
      <c r="D552" s="131"/>
      <c r="E552" s="131"/>
      <c r="F552" s="131"/>
      <c r="G552" s="131"/>
      <c r="H552" s="131"/>
      <c r="I552" s="132"/>
    </row>
    <row r="553" spans="1:16" x14ac:dyDescent="0.2">
      <c r="A553" s="105" t="s">
        <v>109</v>
      </c>
      <c r="I553" s="22"/>
    </row>
    <row r="554" spans="1:16" x14ac:dyDescent="0.2">
      <c r="A554" s="21"/>
      <c r="I554" s="22"/>
    </row>
    <row r="555" spans="1:16" x14ac:dyDescent="0.2">
      <c r="A555" s="179" t="s">
        <v>22</v>
      </c>
      <c r="E555" s="285">
        <v>46112</v>
      </c>
      <c r="F555" s="286">
        <v>45747</v>
      </c>
      <c r="I555" s="22"/>
    </row>
    <row r="556" spans="1:16" x14ac:dyDescent="0.2">
      <c r="A556" s="337" t="s">
        <v>22</v>
      </c>
      <c r="E556" s="65">
        <v>0</v>
      </c>
      <c r="F556" s="65">
        <v>0</v>
      </c>
      <c r="I556" s="22"/>
      <c r="J556" s="16"/>
    </row>
    <row r="557" spans="1:16" ht="13.5" thickBot="1" x14ac:dyDescent="0.25">
      <c r="A557" s="179" t="s">
        <v>169</v>
      </c>
      <c r="E557" s="46">
        <f>SUM(E556:E556)</f>
        <v>0</v>
      </c>
      <c r="F557" s="46">
        <f>SUM(F556:F556)</f>
        <v>0</v>
      </c>
      <c r="I557" s="22"/>
    </row>
    <row r="558" spans="1:16" ht="13.5" thickTop="1" x14ac:dyDescent="0.2">
      <c r="A558" s="30"/>
      <c r="B558" s="33"/>
      <c r="C558" s="33"/>
      <c r="D558" s="33"/>
      <c r="E558" s="33"/>
      <c r="F558" s="33"/>
      <c r="G558" s="33"/>
      <c r="H558" s="33"/>
      <c r="I558" s="95"/>
    </row>
    <row r="560" spans="1:16" x14ac:dyDescent="0.2">
      <c r="A560" s="453" t="s">
        <v>192</v>
      </c>
      <c r="B560" s="454"/>
      <c r="C560" s="454"/>
      <c r="D560" s="454"/>
      <c r="E560" s="454"/>
      <c r="F560" s="454"/>
      <c r="G560" s="454"/>
      <c r="H560" s="454"/>
      <c r="I560" s="455"/>
      <c r="J560" s="25"/>
      <c r="K560" s="25"/>
      <c r="L560" s="25"/>
      <c r="M560" s="25"/>
      <c r="N560" s="25"/>
      <c r="O560" s="25"/>
      <c r="P560" s="25"/>
    </row>
    <row r="561" spans="1:16" x14ac:dyDescent="0.2">
      <c r="A561" s="192" t="s">
        <v>120</v>
      </c>
      <c r="B561" s="131"/>
      <c r="C561" s="131"/>
      <c r="D561" s="131"/>
      <c r="E561" s="131"/>
      <c r="F561" s="131"/>
      <c r="G561" s="131"/>
      <c r="H561" s="131"/>
      <c r="I561" s="132"/>
    </row>
    <row r="562" spans="1:16" x14ac:dyDescent="0.2">
      <c r="A562" s="105" t="s">
        <v>109</v>
      </c>
      <c r="I562" s="22"/>
    </row>
    <row r="563" spans="1:16" ht="12.75" customHeight="1" x14ac:dyDescent="0.2">
      <c r="A563" s="461" t="s">
        <v>288</v>
      </c>
      <c r="B563" s="462"/>
      <c r="C563" s="462"/>
      <c r="D563" s="462"/>
      <c r="E563" s="462"/>
      <c r="F563" s="462"/>
      <c r="G563" s="462"/>
      <c r="H563" s="462"/>
      <c r="I563" s="463"/>
    </row>
    <row r="565" spans="1:16" x14ac:dyDescent="0.2">
      <c r="A565" s="453" t="s">
        <v>194</v>
      </c>
      <c r="B565" s="454"/>
      <c r="C565" s="454"/>
      <c r="D565" s="454"/>
      <c r="E565" s="454"/>
      <c r="F565" s="454"/>
      <c r="G565" s="454"/>
      <c r="H565" s="454"/>
      <c r="I565" s="455"/>
      <c r="J565" s="25"/>
      <c r="K565" s="25"/>
      <c r="L565" s="25"/>
      <c r="M565" s="25"/>
      <c r="N565" s="25"/>
      <c r="O565" s="25"/>
      <c r="P565" s="25"/>
    </row>
    <row r="566" spans="1:16" x14ac:dyDescent="0.2">
      <c r="A566" s="192" t="s">
        <v>120</v>
      </c>
      <c r="B566" s="131"/>
      <c r="C566" s="131"/>
      <c r="D566" s="131"/>
      <c r="E566" s="131"/>
      <c r="F566" s="131"/>
      <c r="G566" s="131"/>
      <c r="H566" s="131"/>
      <c r="I566" s="132"/>
    </row>
    <row r="567" spans="1:16" x14ac:dyDescent="0.2">
      <c r="A567" s="105" t="s">
        <v>109</v>
      </c>
      <c r="I567" s="22"/>
    </row>
    <row r="568" spans="1:16" ht="12.75" customHeight="1" x14ac:dyDescent="0.2">
      <c r="A568" s="461" t="s">
        <v>288</v>
      </c>
      <c r="B568" s="462"/>
      <c r="C568" s="462"/>
      <c r="D568" s="462"/>
      <c r="E568" s="462"/>
      <c r="F568" s="462"/>
      <c r="G568" s="462"/>
      <c r="H568" s="462"/>
      <c r="I568" s="463"/>
    </row>
    <row r="570" spans="1:16" x14ac:dyDescent="0.2">
      <c r="A570" s="453" t="s">
        <v>195</v>
      </c>
      <c r="B570" s="454"/>
      <c r="C570" s="454"/>
      <c r="D570" s="454"/>
      <c r="E570" s="454"/>
      <c r="F570" s="454"/>
      <c r="G570" s="454"/>
      <c r="H570" s="454"/>
      <c r="I570" s="455"/>
      <c r="J570" s="25"/>
      <c r="K570" s="25"/>
      <c r="L570" s="25"/>
      <c r="M570" s="25"/>
      <c r="N570" s="25"/>
      <c r="O570" s="25"/>
      <c r="P570" s="25"/>
    </row>
    <row r="571" spans="1:16" s="49" customFormat="1" ht="29.25" customHeight="1" x14ac:dyDescent="0.2">
      <c r="A571" s="545" t="s">
        <v>335</v>
      </c>
      <c r="B571" s="546"/>
      <c r="C571" s="546"/>
      <c r="D571" s="546"/>
      <c r="E571" s="546"/>
      <c r="F571" s="546"/>
      <c r="G571" s="546"/>
      <c r="H571" s="546"/>
      <c r="I571" s="234"/>
      <c r="J571" s="48"/>
      <c r="K571" s="48"/>
      <c r="L571" s="48"/>
      <c r="M571" s="48"/>
      <c r="N571" s="48"/>
    </row>
    <row r="572" spans="1:16" s="49" customFormat="1" ht="15" customHeight="1" x14ac:dyDescent="0.2">
      <c r="A572" s="161"/>
      <c r="B572" s="224"/>
      <c r="C572" s="25"/>
      <c r="D572" s="25"/>
      <c r="E572" s="50"/>
      <c r="F572" s="1"/>
      <c r="G572" s="25"/>
      <c r="H572" s="25"/>
      <c r="I572" s="153"/>
      <c r="J572" s="48"/>
      <c r="K572" s="48"/>
      <c r="L572" s="48"/>
      <c r="M572" s="48"/>
      <c r="N572" s="48"/>
    </row>
    <row r="573" spans="1:16" s="49" customFormat="1" ht="15" customHeight="1" x14ac:dyDescent="0.2">
      <c r="A573" s="161"/>
      <c r="B573" s="224"/>
      <c r="C573" s="25"/>
      <c r="D573" s="25"/>
      <c r="E573" s="285">
        <v>46112</v>
      </c>
      <c r="F573" s="286">
        <v>45747</v>
      </c>
      <c r="G573" s="25"/>
      <c r="H573" s="25"/>
      <c r="I573" s="153"/>
      <c r="J573" s="48"/>
      <c r="K573" s="48"/>
      <c r="L573" s="48"/>
      <c r="M573" s="48"/>
      <c r="N573" s="48"/>
    </row>
    <row r="574" spans="1:16" s="49" customFormat="1" ht="15" customHeight="1" x14ac:dyDescent="0.2">
      <c r="A574" s="66" t="s">
        <v>233</v>
      </c>
      <c r="B574" s="224"/>
      <c r="C574" s="1"/>
      <c r="D574" s="338"/>
      <c r="E574" s="65">
        <v>25000</v>
      </c>
      <c r="F574" s="65">
        <v>21000</v>
      </c>
      <c r="G574" s="338"/>
      <c r="H574" s="338"/>
      <c r="I574" s="339"/>
    </row>
    <row r="575" spans="1:16" s="49" customFormat="1" ht="15" customHeight="1" x14ac:dyDescent="0.2">
      <c r="A575" s="21" t="s">
        <v>232</v>
      </c>
      <c r="B575" s="224"/>
      <c r="C575" s="1"/>
      <c r="D575" s="1"/>
      <c r="E575" s="65">
        <v>-8342029631</v>
      </c>
      <c r="F575" s="65">
        <v>-5280968152</v>
      </c>
      <c r="G575" s="1"/>
      <c r="H575" s="1"/>
      <c r="I575" s="22"/>
    </row>
    <row r="576" spans="1:16" s="49" customFormat="1" ht="15" customHeight="1" thickBot="1" x14ac:dyDescent="0.25">
      <c r="A576" s="237" t="s">
        <v>234</v>
      </c>
      <c r="B576" s="224"/>
      <c r="C576" s="25"/>
      <c r="D576" s="235"/>
      <c r="E576" s="46">
        <f>IFERROR(E575/E574,0)</f>
        <v>-333681.18524000002</v>
      </c>
      <c r="F576" s="46">
        <f>IFERROR(F575/F574,0)</f>
        <v>-251474.6739047619</v>
      </c>
      <c r="G576" s="235"/>
      <c r="H576" s="235"/>
      <c r="I576" s="236"/>
      <c r="J576" s="48"/>
      <c r="K576" s="48"/>
      <c r="L576" s="48"/>
      <c r="M576" s="48"/>
      <c r="N576" s="48"/>
    </row>
    <row r="577" spans="1:16" ht="13.5" thickTop="1" x14ac:dyDescent="0.2">
      <c r="A577" s="30"/>
      <c r="B577" s="238"/>
      <c r="C577" s="154"/>
      <c r="D577" s="33"/>
      <c r="E577" s="33"/>
      <c r="F577" s="33"/>
      <c r="G577" s="33"/>
      <c r="H577" s="33"/>
      <c r="I577" s="95"/>
    </row>
    <row r="578" spans="1:16" x14ac:dyDescent="0.2">
      <c r="B578" s="224"/>
      <c r="C578" s="25"/>
    </row>
    <row r="579" spans="1:16" x14ac:dyDescent="0.2">
      <c r="A579" s="453" t="s">
        <v>198</v>
      </c>
      <c r="B579" s="454"/>
      <c r="C579" s="454"/>
      <c r="D579" s="454"/>
      <c r="E579" s="454"/>
      <c r="F579" s="454"/>
      <c r="G579" s="454"/>
      <c r="H579" s="454"/>
      <c r="I579" s="455"/>
      <c r="J579" s="25"/>
      <c r="K579" s="25"/>
      <c r="L579" s="25"/>
      <c r="M579" s="25"/>
      <c r="N579" s="25"/>
      <c r="O579" s="25"/>
      <c r="P579" s="25"/>
    </row>
    <row r="580" spans="1:16" s="10" customFormat="1" x14ac:dyDescent="0.2">
      <c r="A580" s="78" t="s">
        <v>120</v>
      </c>
      <c r="I580" s="159"/>
      <c r="J580" s="71"/>
    </row>
    <row r="581" spans="1:16" s="10" customFormat="1" x14ac:dyDescent="0.2">
      <c r="A581" s="81" t="s">
        <v>108</v>
      </c>
      <c r="I581" s="159"/>
      <c r="J581" s="71"/>
    </row>
    <row r="582" spans="1:16" x14ac:dyDescent="0.2">
      <c r="A582" s="461" t="s">
        <v>288</v>
      </c>
      <c r="B582" s="462"/>
      <c r="C582" s="462"/>
      <c r="D582" s="462"/>
      <c r="E582" s="462"/>
      <c r="F582" s="462"/>
      <c r="G582" s="462"/>
      <c r="H582" s="462"/>
      <c r="I582" s="463"/>
    </row>
    <row r="584" spans="1:16" x14ac:dyDescent="0.2">
      <c r="A584" s="453" t="s">
        <v>199</v>
      </c>
      <c r="B584" s="454"/>
      <c r="C584" s="454"/>
      <c r="D584" s="454"/>
      <c r="E584" s="454"/>
      <c r="F584" s="454"/>
      <c r="G584" s="454"/>
      <c r="H584" s="454"/>
      <c r="I584" s="455"/>
      <c r="J584" s="25"/>
      <c r="K584" s="25"/>
      <c r="L584" s="25"/>
      <c r="M584" s="25"/>
      <c r="N584" s="25"/>
      <c r="O584" s="25"/>
      <c r="P584" s="25"/>
    </row>
    <row r="585" spans="1:16" s="10" customFormat="1" ht="15" customHeight="1" x14ac:dyDescent="0.2">
      <c r="A585" s="536" t="s">
        <v>334</v>
      </c>
      <c r="B585" s="537"/>
      <c r="C585" s="537"/>
      <c r="D585" s="537"/>
      <c r="E585" s="537"/>
      <c r="F585" s="537"/>
      <c r="G585" s="537"/>
      <c r="H585" s="537"/>
      <c r="I585" s="538"/>
    </row>
    <row r="586" spans="1:16" s="10" customFormat="1" ht="16.5" customHeight="1" x14ac:dyDescent="0.2">
      <c r="A586" s="539"/>
      <c r="B586" s="540"/>
      <c r="C586" s="540"/>
      <c r="D586" s="540"/>
      <c r="E586" s="540"/>
      <c r="F586" s="540"/>
      <c r="G586" s="540"/>
      <c r="H586" s="540"/>
      <c r="I586" s="541"/>
    </row>
    <row r="587" spans="1:16" s="10" customFormat="1" x14ac:dyDescent="0.2">
      <c r="A587" s="29"/>
      <c r="B587" s="29"/>
      <c r="C587" s="29"/>
      <c r="D587" s="29"/>
      <c r="E587" s="29"/>
      <c r="F587" s="29"/>
      <c r="G587" s="29"/>
      <c r="H587" s="29"/>
      <c r="I587" s="29"/>
      <c r="J587" s="29"/>
      <c r="K587" s="29"/>
      <c r="L587" s="29"/>
      <c r="M587" s="29"/>
      <c r="N587" s="29"/>
    </row>
    <row r="588" spans="1:16" x14ac:dyDescent="0.2">
      <c r="A588" s="453" t="s">
        <v>200</v>
      </c>
      <c r="B588" s="454"/>
      <c r="C588" s="454"/>
      <c r="D588" s="454"/>
      <c r="E588" s="454"/>
      <c r="F588" s="454"/>
      <c r="G588" s="454"/>
      <c r="H588" s="454"/>
      <c r="I588" s="455"/>
      <c r="J588" s="25"/>
      <c r="K588" s="25"/>
      <c r="L588" s="25"/>
      <c r="M588" s="25"/>
      <c r="N588" s="25"/>
      <c r="O588" s="25"/>
      <c r="P588" s="25"/>
    </row>
    <row r="589" spans="1:16" ht="24.75" customHeight="1" x14ac:dyDescent="0.2">
      <c r="A589" s="542" t="s">
        <v>318</v>
      </c>
      <c r="B589" s="543"/>
      <c r="C589" s="543"/>
      <c r="D589" s="543"/>
      <c r="E589" s="543"/>
      <c r="F589" s="543"/>
      <c r="G589" s="543"/>
      <c r="H589" s="543"/>
      <c r="I589" s="544"/>
      <c r="J589" s="16"/>
    </row>
    <row r="591" spans="1:16" x14ac:dyDescent="0.2">
      <c r="A591" s="453" t="s">
        <v>201</v>
      </c>
      <c r="B591" s="454"/>
      <c r="C591" s="454"/>
      <c r="D591" s="454"/>
      <c r="E591" s="454"/>
      <c r="F591" s="454"/>
      <c r="G591" s="454"/>
      <c r="H591" s="454"/>
      <c r="I591" s="455"/>
      <c r="J591" s="25"/>
      <c r="K591" s="25"/>
      <c r="L591" s="25"/>
      <c r="M591" s="25"/>
      <c r="N591" s="25"/>
      <c r="O591" s="25"/>
      <c r="P591" s="25"/>
    </row>
    <row r="592" spans="1:16" s="10" customFormat="1" ht="29.25" customHeight="1" x14ac:dyDescent="0.2">
      <c r="A592" s="532" t="s">
        <v>333</v>
      </c>
      <c r="B592" s="533"/>
      <c r="C592" s="533"/>
      <c r="D592" s="533"/>
      <c r="E592" s="533"/>
      <c r="F592" s="533"/>
      <c r="G592" s="533"/>
      <c r="H592" s="533"/>
      <c r="I592" s="534"/>
    </row>
    <row r="594" spans="1:16" x14ac:dyDescent="0.2">
      <c r="A594" s="453" t="s">
        <v>247</v>
      </c>
      <c r="B594" s="454"/>
      <c r="C594" s="454"/>
      <c r="D594" s="454"/>
      <c r="E594" s="454"/>
      <c r="F594" s="454"/>
      <c r="G594" s="454"/>
      <c r="H594" s="454"/>
      <c r="I594" s="455"/>
      <c r="J594" s="25"/>
      <c r="K594" s="25"/>
      <c r="L594" s="25"/>
      <c r="M594" s="25"/>
      <c r="N594" s="25"/>
      <c r="O594" s="25"/>
      <c r="P594" s="25"/>
    </row>
    <row r="595" spans="1:16" x14ac:dyDescent="0.2">
      <c r="A595" s="78" t="s">
        <v>120</v>
      </c>
      <c r="B595" s="131"/>
      <c r="C595" s="131"/>
      <c r="D595" s="131"/>
      <c r="E595" s="131"/>
      <c r="F595" s="131"/>
      <c r="G595" s="131"/>
      <c r="H595" s="131"/>
      <c r="I595" s="132"/>
      <c r="J595" s="16"/>
    </row>
    <row r="596" spans="1:16" x14ac:dyDescent="0.2">
      <c r="A596" s="105" t="s">
        <v>109</v>
      </c>
      <c r="I596" s="22"/>
      <c r="J596" s="16"/>
    </row>
    <row r="597" spans="1:16" ht="12.75" customHeight="1" x14ac:dyDescent="0.2">
      <c r="A597" s="461" t="s">
        <v>288</v>
      </c>
      <c r="B597" s="462"/>
      <c r="C597" s="462"/>
      <c r="D597" s="462"/>
      <c r="E597" s="462"/>
      <c r="F597" s="462"/>
      <c r="G597" s="462"/>
      <c r="H597" s="462"/>
      <c r="I597" s="463"/>
    </row>
  </sheetData>
  <mergeCells count="118">
    <mergeCell ref="A592:I592"/>
    <mergeCell ref="A591:I591"/>
    <mergeCell ref="A594:I594"/>
    <mergeCell ref="A597:I597"/>
    <mergeCell ref="A1:C1"/>
    <mergeCell ref="A584:I584"/>
    <mergeCell ref="A585:I586"/>
    <mergeCell ref="A588:I588"/>
    <mergeCell ref="A589:I589"/>
    <mergeCell ref="A579:I579"/>
    <mergeCell ref="A582:I582"/>
    <mergeCell ref="A565:I565"/>
    <mergeCell ref="A568:I568"/>
    <mergeCell ref="A570:I570"/>
    <mergeCell ref="A571:H571"/>
    <mergeCell ref="A546:I546"/>
    <mergeCell ref="A549:I549"/>
    <mergeCell ref="A551:I551"/>
    <mergeCell ref="A560:I560"/>
    <mergeCell ref="A563:I563"/>
    <mergeCell ref="A508:I508"/>
    <mergeCell ref="A527:I527"/>
    <mergeCell ref="A541:I541"/>
    <mergeCell ref="A544:I544"/>
    <mergeCell ref="A237:I237"/>
    <mergeCell ref="A248:I248"/>
    <mergeCell ref="A338:I338"/>
    <mergeCell ref="A341:I341"/>
    <mergeCell ref="A343:I343"/>
    <mergeCell ref="A101:I101"/>
    <mergeCell ref="A91:I91"/>
    <mergeCell ref="A94:I94"/>
    <mergeCell ref="A95:I95"/>
    <mergeCell ref="A93:I93"/>
    <mergeCell ref="A140:D140"/>
    <mergeCell ref="A116:I116"/>
    <mergeCell ref="A127:I127"/>
    <mergeCell ref="A130:D130"/>
    <mergeCell ref="A134:I134"/>
    <mergeCell ref="C138:D138"/>
    <mergeCell ref="A138:B138"/>
    <mergeCell ref="F148:F149"/>
    <mergeCell ref="A157:D157"/>
    <mergeCell ref="A161:D161"/>
    <mergeCell ref="A148:D148"/>
    <mergeCell ref="A144:B144"/>
    <mergeCell ref="J10:L10"/>
    <mergeCell ref="A18:I18"/>
    <mergeCell ref="A20:I20"/>
    <mergeCell ref="A19:I19"/>
    <mergeCell ref="A11:I11"/>
    <mergeCell ref="A17:I17"/>
    <mergeCell ref="A79:I79"/>
    <mergeCell ref="A81:I81"/>
    <mergeCell ref="A48:I48"/>
    <mergeCell ref="A49:I49"/>
    <mergeCell ref="A51:I51"/>
    <mergeCell ref="A72:I72"/>
    <mergeCell ref="A73:I73"/>
    <mergeCell ref="A75:I75"/>
    <mergeCell ref="A52:I52"/>
    <mergeCell ref="A53:I53"/>
    <mergeCell ref="A67:I67"/>
    <mergeCell ref="A69:I69"/>
    <mergeCell ref="A70:I70"/>
    <mergeCell ref="A76:I76"/>
    <mergeCell ref="A78:I78"/>
    <mergeCell ref="A46:I46"/>
    <mergeCell ref="A39:I39"/>
    <mergeCell ref="A40:I40"/>
    <mergeCell ref="A426:I426"/>
    <mergeCell ref="A394:I394"/>
    <mergeCell ref="A42:I42"/>
    <mergeCell ref="A110:I110"/>
    <mergeCell ref="A111:I111"/>
    <mergeCell ref="A113:I113"/>
    <mergeCell ref="A114:I114"/>
    <mergeCell ref="A102:I102"/>
    <mergeCell ref="A104:I104"/>
    <mergeCell ref="A105:I105"/>
    <mergeCell ref="A107:I107"/>
    <mergeCell ref="A108:I108"/>
    <mergeCell ref="A97:I97"/>
    <mergeCell ref="A43:I44"/>
    <mergeCell ref="A82:I82"/>
    <mergeCell ref="A85:I85"/>
    <mergeCell ref="A84:I84"/>
    <mergeCell ref="A88:I88"/>
    <mergeCell ref="A89:I89"/>
    <mergeCell ref="A90:I90"/>
    <mergeCell ref="A98:I98"/>
    <mergeCell ref="A99:I99"/>
    <mergeCell ref="A351:I351"/>
    <mergeCell ref="A360:I360"/>
    <mergeCell ref="A369:I369"/>
    <mergeCell ref="A385:I385"/>
    <mergeCell ref="C144:D144"/>
    <mergeCell ref="A146:D146"/>
    <mergeCell ref="A455:I455"/>
    <mergeCell ref="A468:I468"/>
    <mergeCell ref="A435:I435"/>
    <mergeCell ref="A438:I438"/>
    <mergeCell ref="A440:I440"/>
    <mergeCell ref="A163:D163"/>
    <mergeCell ref="A169:I169"/>
    <mergeCell ref="A190:I190"/>
    <mergeCell ref="A150:D150"/>
    <mergeCell ref="A151:D151"/>
    <mergeCell ref="A224:I224"/>
    <mergeCell ref="A221:I221"/>
    <mergeCell ref="A203:I203"/>
    <mergeCell ref="A198:I198"/>
    <mergeCell ref="A201:I201"/>
    <mergeCell ref="A225:I225"/>
    <mergeCell ref="A233:I233"/>
    <mergeCell ref="A236:I236"/>
    <mergeCell ref="A421:I421"/>
    <mergeCell ref="A424:I424"/>
  </mergeCells>
  <dataValidations disablePrompts="1" count="1">
    <dataValidation type="list" allowBlank="1" showInputMessage="1" showErrorMessage="1" sqref="C241:C243 B246" xr:uid="{AC37F04D-9AD9-47C3-9580-D0AAE27FE243}">
      <formula1>#REF!</formula1>
    </dataValidation>
  </dataValidations>
  <pageMargins left="0.7" right="0.7" top="0.75" bottom="0.75" header="0.3" footer="0.3"/>
  <pageSetup paperSize="9" scale="52" fitToHeight="0" orientation="portrait" horizontalDpi="1200" verticalDpi="1200"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RecwhHyS7bECLxAYQY+8a+DfItCRBzXD4WpehdJ696u4EXOX6N0byPQx3tvn7C7NAIQRMYnWq2SK
1vPhJ57v6w==</DigestValue>
    </Reference>
    <Reference Type="http://www.w3.org/2000/09/xmldsig#Object" URI="#idOfficeObject">
      <DigestMethod Algorithm="http://www.w3.org/2001/04/xmlenc#sha512"/>
      <DigestValue>0SHDWEgsO63H0LLCox/hY/2ARA4RD3cvP6jDAWWDU5T49nNue9axtreeUz2TCBD5abfksEdCl7DV
C9oQvJllbQ==</DigestValue>
    </Reference>
    <Reference Type="http://uri.etsi.org/01903#SignedProperties" URI="#idSignedProperties">
      <Transforms>
        <Transform Algorithm="http://www.w3.org/TR/2001/REC-xml-c14n-20010315"/>
      </Transforms>
      <DigestMethod Algorithm="http://www.w3.org/2001/04/xmlenc#sha512"/>
      <DigestValue>JYmlU/YJWP3qFEAY9EVajB2miV0PCjR29amop5KPT+bJs3BHj5B+dBjMu3QX/CIvNwlLHSGAzw/K
KfW83WiOtQ==</DigestValue>
    </Reference>
  </SignedInfo>
  <SignatureValue>wAsfEcMfaItjGzYH5onEqaJsU6W28b/JIUpnnGFGKrQcKBXbfhxsPSh5t0cEiWELDWuPSz+1Xeqb
gQwi6iyg1wvs7pcMT/PzCKMSLuIXCyVPwipR3nijwVbpNX+rmU3+Tx0/FS1drxq4rxnDlmhiik0G
dLts93DCMSStlOUkQIJAJa+DfvLjLx3GBCOj14vdJJOvCrjR0ryZ/8c333GkDIoDaKwJiUMUGe6f
oljZX80fwncPB1fhtDB5pKEKiPNtek2sW4sunkZqgjISz+Ryg6QF0gZ/6sdKkhYUrXy/CTNCAiWX
qIxOSB9Y6lxB3Hu+hQBEzLZWeHtvg7g5GU7btA==</SignatureValue>
  <KeyInfo>
    <X509Data>
      <X509Certificate>MIIHnTCCBYWgAwIBAgIRAN9N6O0iLU+qTzkUWSMi2qIwDQYJKoZIhvcNAQENBQAwgYUxCzAJBgNVBAYTAlBZMQ0wCwYDVQQKEwRJQ1BQMTgwNgYDVQQLEy9QcmVzdGFkb3IgQ3VhbGlmaWNhZG8gZGUgU2VydmljaW9zIGRlIENvbmZpYW56YTEVMBMGA1UEAxMMQ09ERTEwMCBTLkEuMRYwFAYDVQQFEw1SVUM4MDA4MDYxMC03MB4XDTI1MDUxOTIwMzAxNVoXDTI3MDUxOTIwMzAxNVowgbAxCzAJBgNVBAYTAlBZMTYwNAYDVQQKDC1DRVJUSUZJQ0FETyBDVUFMSUZJQ0FETyBERSBGSVJNQSBFTEVDVFLDk05JQ0ExCzAJBgNVBAsTAkYyMRAwDgYDVQQEEwdJTlNGUkFOMRYwFAYDVQQqEw1NQVJDRUxBIFNPRklBMR4wHAYDVQQDExVNQVJDRUxBIFNPRklBIElOU0ZSQU4xEjAQBgNVBAUTCUNJNDkwNDkzMTCCASIwDQYJKoZIhvcNAQEBBQADggEPADCCAQoCggEBAMIBg5TVu/mPgpICicBH8mj72HE3brCpiJP5e40dUvyCeilBrhkmrmZyntBaEJz+66g8+W3nF1Ek+mrNEh+Lk2/oSyhMALeqEBmlHMQfeFe1JijTpH2S30adiORSOEA6sBAWdFUIQCYEooH2PsUCY+s2m5Dim113H4maaZ0rL41W80lrIIjJEZnWCnlmkgYb5ghxE/WmB5ErvJegi/hLFpBBTfzMutAifoLJpBgmRC5SMtvW7vd09FANbUQoRBuG+0BP4088zXQJ5oXVYxm+kkXpM/GDXLz+++btQ0WI8A7RJe2xAZFJGmqZfsx/CePElrY47+P6TaG5YWyumlfAGVMCAwEAAaOCAtkwggLVMAwGA1UdEwEB/wQCMAAwHQYDVR0OBBYEFEY28NF2jhnYa1y1ZS0jzPrRWIBEMB8GA1UdIwQYMBaAFL41VGJoYOcm0zHBX5ex4vZkzgf1MA4GA1UdDwEB/wQEAwIF4DBQBgNVHREESTBHgRhTT0ZJQU1BUkNFTEEzNEBHTUFJTC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OTxzmmYIZbw2mP5+sYFdcqLDXxJYqcqM9PooBU+6CXf42tJNeEiWvFsNt99OtaOVHaMVivU7bUxF2Psyg2bqO8HuINYuA1t7/8sqbaiQsUyphjEFfI1RsCfhakQ7PwmGl1jlioUpRQAaNlghFPLRWVY+kwn3zFZazS8jb/W7Ep6lZOZThkTaFn5j+ZdwYpqVoFq4VWoWbY2H0Qa2lYMzdgu0Ko/pgTo1PqXw90ioTh/yy0qy4dYcTfAtK9fYw5KRa0oMkl4ii63wtNi2qu+q0fQlj+WMkf5RCWanmU9CSsCBPzq2fzBdX07sBcu+P9a1koWQ9evWdeaR1ML/PGnLwT4086XOiTP45kGrYd/97RNhSZAhH2MjWucNehEZxRrYbhQsRCp0iXzAPIQhLZHrA+QLxP47qwJ3B56nZcpi1Eci7oFvBpu0u24psgj17KWIlR7yNOmNIVplWgPO+sH1An9n5AzX9SbQmIJxMBhyHRlvnDNknnkI8mt4MOOHUdtgGD76msET5qiJk7qo3eN0+T919s4o46MKLQfE+AuRfu/Cj4/SumGb9zrGU6mmK9p0GY/Cnlk32JTfWma2WZN4YluqwmRfTHF7bsz3q5qMLWCDatO34DtcQ0uieTJMqfPdzKWQKiE/nt82ruKPWWuCpRgLWMysGTm1gEko2FWdtG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512"/>
        <DigestValue>jAdbAuFQlUXGYsWTYcm/R44rTxL6yOeUr4NIFvkTA8d0XhcwEK5RTxKEw+M6lYDXJ/nksjLUJgoZtOYmXioeCQ==</DigestValue>
      </Reference>
      <Reference URI="/xl/calcChain.xml?ContentType=application/vnd.openxmlformats-officedocument.spreadsheetml.calcChain+xml">
        <DigestMethod Algorithm="http://www.w3.org/2001/04/xmlenc#sha512"/>
        <DigestValue>KiT0h/bwTZJd30TUvJkLcwXeCcktgYkYiismWDGR70pFgzMxPQrTkU0FiFNHZjpSVfYo9bmIYlYmGv9sCJ4I1Q==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NNkH0Nq/nRMh1LGPAdCLJ13nGVfgmDoH1n2dtdER3+jxDA801xXP9oBI4FYcYe+hFqJocEnpHwDmSnAiQjxZJQ==</DigestValue>
      </Reference>
      <Reference URI="/xl/drawings/drawing1.xml?ContentType=application/vnd.openxmlformats-officedocument.drawing+xml">
        <DigestMethod Algorithm="http://www.w3.org/2001/04/xmlenc#sha512"/>
        <DigestValue>Ma0SzO7lOu1MJiLst3bLRrlzk7kPVxrtZf4goFFcJQvBD7deklatUDe4DkaY2jOtjaRpzL24EfijuHX0bHEmIg==</DigestValue>
      </Reference>
      <Reference URI="/xl/drawings/drawing2.xml?ContentType=application/vnd.openxmlformats-officedocument.drawing+xml">
        <DigestMethod Algorithm="http://www.w3.org/2001/04/xmlenc#sha512"/>
        <DigestValue>Uhj7hXzOPgPLIfCgbrLinAS7BKvI4Uj4jtpJIo9DN+E6PRjg5RXT/Sqewjdv+QFrJ7MJczeUd5/pxg3wFNdsWg==</DigestValue>
      </Reference>
      <Reference URI="/xl/drawings/drawing3.xml?ContentType=application/vnd.openxmlformats-officedocument.drawing+xml">
        <DigestMethod Algorithm="http://www.w3.org/2001/04/xmlenc#sha512"/>
        <DigestValue>pN+CWeylIlqTCs3ipiu9sfWoNRcTuKdrMKg7ReQTDU1QjmQiMparjnmc2OzvoOssJg1UZbWU8BxH5h958AxXeQ==</DigestValue>
      </Reference>
      <Reference URI="/xl/drawings/drawing4.xml?ContentType=application/vnd.openxmlformats-officedocument.drawing+xml">
        <DigestMethod Algorithm="http://www.w3.org/2001/04/xmlenc#sha512"/>
        <DigestValue>WP3tuIqdSUlZH8PnZs5PAbUwbtrY8ZyOwbpVc/Dhw89sRGx1UJpRW/oMx09R54fJFoHXByK1o3WReei17Bor1w==</DigestValue>
      </Reference>
      <Reference URI="/xl/drawings/drawing5.xml?ContentType=application/vnd.openxmlformats-officedocument.drawing+xml">
        <DigestMethod Algorithm="http://www.w3.org/2001/04/xmlenc#sha512"/>
        <DigestValue>33YOmTKb+k8ppbr16D3uH8x3hn/3a6mnpk6I9loR4ign44I9lyqOiu3rztElDr/GGtRDeBTC8FT1c5ZyOVmWbw==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ogQ5VDLFQLOGVXsaJHxtyGd4EAI+z097dT8wD1TZ0N75g0nmCXMzmt4k2OQs48hbPeoOKkcoWCrmeYKPBOOFBQ==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KjTchBYS+5CgCt7S7qJe9OF3WanGoQNyj+EgtSEjv8ejx5Ny3jfc0A7cvlLDBCjmAdqR9SEF1UXJ4dZ0LBeONw==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/yRX1FiyGlTprNRsH4GMjdQcu0WF9sEfI5Vtt8VCh4CvYQ4ZYH11PIkuiSzAq87OC5eAEyW1l/B9y6d8HzVnnw==</DigestValue>
      </Reference>
      <Reference URI="/xl/externalLinks/externalLink1.xml?ContentType=application/vnd.openxmlformats-officedocument.spreadsheetml.externalLink+xml">
        <DigestMethod Algorithm="http://www.w3.org/2001/04/xmlenc#sha512"/>
        <DigestValue>E9U+LZUy1UjYu1UZ79/VKVj3M331Olb0prQsr/PFFv8++PJLs3UDku3r956SKsqhEaOJb/dV24yMDTLf6q/2Jw==</DigestValue>
      </Reference>
      <Reference URI="/xl/externalLinks/externalLink2.xml?ContentType=application/vnd.openxmlformats-officedocument.spreadsheetml.externalLink+xml">
        <DigestMethod Algorithm="http://www.w3.org/2001/04/xmlenc#sha512"/>
        <DigestValue>Av3TRX2QDkT5Gkdn+GlJq72ncwr8o7KriN3hTmkBCVBvdWlTjnjO3MLsBNaA81ioaxbEp8Zug9HGD68Rw6HfhA==</DigestValue>
      </Reference>
      <Reference URI="/xl/externalLinks/externalLink3.xml?ContentType=application/vnd.openxmlformats-officedocument.spreadsheetml.externalLink+xml">
        <DigestMethod Algorithm="http://www.w3.org/2001/04/xmlenc#sha512"/>
        <DigestValue>OSmdP8MXmKy93HMdByu88t/fslLTE8aWu1KOp+oGwKHdIaBr6C7C1LqQRTdxR7RJpSovYmjO5MI284/TEglP4w==</DigestValue>
      </Reference>
      <Reference URI="/xl/media/image1.png?ContentType=image/png">
        <DigestMethod Algorithm="http://www.w3.org/2001/04/xmlenc#sha512"/>
        <DigestValue>YEyyQtvESFsfmQitc2ZtyqWjJ2J1k6vSv/bWlh7r4irl5bIj0MXqgr7dp6saSpGDBXrLVT2D6HGaqZU0ywSYNw==</DigestValue>
      </Reference>
      <Reference URI="/xl/media/image2.emf?ContentType=image/x-emf">
        <DigestMethod Algorithm="http://www.w3.org/2001/04/xmlenc#sha512"/>
        <DigestValue>HCOuv6J+jBAXHQwZoMn4iv1YbSWHgeoefswe651t+ZCwM9g71Et2jC+cDsuIBD7xCUgQf3ewtPlGxXp06HY82A==</DigestValue>
      </Reference>
      <Reference URI="/xl/media/image3.emf?ContentType=image/x-emf">
        <DigestMethod Algorithm="http://www.w3.org/2001/04/xmlenc#sha512"/>
        <DigestValue>yK3R6mzinh7Rjib/fqHqRUrSF6+dt8mt2jDCLcY3sGt+KvOuqXRFbm9SYpo68TQb7OwQ1ivde5nan7vzMqjJpA==</DigestValue>
      </Reference>
      <Reference URI="/xl/media/image4.emf?ContentType=image/x-emf">
        <DigestMethod Algorithm="http://www.w3.org/2001/04/xmlenc#sha512"/>
        <DigestValue>sFZB7u+rnKviIUhjPJyUia+wesNHW2IN2FhwBewk58McWqJtSPfzZBhiyLx3/5RxKTawhjxaXXOhY3TzmsLGrQ==</DigestValue>
      </Reference>
      <Reference URI="/xl/media/image5.emf?ContentType=image/x-emf">
        <DigestMethod Algorithm="http://www.w3.org/2001/04/xmlenc#sha512"/>
        <DigestValue>BfXO2/xH6q3pTjpmlrIXgZsteSaWPak/rfhw68qGGiNn+ynLSBHmKMYKiUWh3H8z9qmk2pIRckO64ouSP3N60w==</DigestValue>
      </Reference>
      <Reference URI="/xl/media/image6.emf?ContentType=image/x-emf">
        <DigestMethod Algorithm="http://www.w3.org/2001/04/xmlenc#sha512"/>
        <DigestValue>cbvj86FSC7ZMm51rlv/teGjE6Irl0hYkaAU+/EoZnyHBmWZ5AT0NmdTUnssLE9PjzITVVyTGSZCTVYrXDQ/uQw==</DigestValue>
      </Reference>
      <Reference URI="/xl/media/image7.emf?ContentType=image/x-emf">
        <DigestMethod Algorithm="http://www.w3.org/2001/04/xmlenc#sha512"/>
        <DigestValue>HZdLBmT120iD64339dA8SMpw7qIJcoZEm+sK++N4JD1vEu++4bxb+pgKv3FceQEKr+LB7PbgZEctfhHlTSzqxA==</DigestValue>
      </Reference>
      <Reference URI="/xl/printerSettings/printerSettings1.bin?ContentType=application/vnd.openxmlformats-officedocument.spreadsheetml.printerSettings">
        <DigestMethod Algorithm="http://www.w3.org/2001/04/xmlenc#sha512"/>
        <DigestValue>uTqY9vedQIMbnoMn6odco1W07ovjiTY6JhLzfh0+XrUI7GUBKd+tfGOBbgTKjTHAvSehdH7i+Nq/MgV28J1JIQ==</DigestValue>
      </Reference>
      <Reference URI="/xl/printerSettings/printerSettings2.bin?ContentType=application/vnd.openxmlformats-officedocument.spreadsheetml.printerSettings">
        <DigestMethod Algorithm="http://www.w3.org/2001/04/xmlenc#sha512"/>
        <DigestValue>/5RE/A4me+XcrRoOvCd9VxRGGA7TKfIZg0FLbd1HP5kia8tXW+19yFZaIXMeXTHwmX8e15m46U4T0fB1eqnzzg==</DigestValue>
      </Reference>
      <Reference URI="/xl/printerSettings/printerSettings3.bin?ContentType=application/vnd.openxmlformats-officedocument.spreadsheetml.printerSettings">
        <DigestMethod Algorithm="http://www.w3.org/2001/04/xmlenc#sha512"/>
        <DigestValue>MpQRxdzFBDYbL+U5NuKTOMVhYf/aotCJvbiCN/1W42X3loiLRTwMV9e4U1ojz36Pzop3+jfyGem8qvsX6kaM+A==</DigestValue>
      </Reference>
      <Reference URI="/xl/printerSettings/printerSettings4.bin?ContentType=application/vnd.openxmlformats-officedocument.spreadsheetml.printerSettings">
        <DigestMethod Algorithm="http://www.w3.org/2001/04/xmlenc#sha512"/>
        <DigestValue>b4YFD1oSjuhrYHUtvwEcRpxw88ATxz57pY15+1b8AZ9xzZc0TwkhoUEgGyWQryIk7zZX3geOBfHotGxTynkLOw==</DigestValue>
      </Reference>
      <Reference URI="/xl/printerSettings/printerSettings5.bin?ContentType=application/vnd.openxmlformats-officedocument.spreadsheetml.printerSettings">
        <DigestMethod Algorithm="http://www.w3.org/2001/04/xmlenc#sha512"/>
        <DigestValue>9GvYvvmJhRUw3xnjgpZBjA0s3t6fZFmaDQEBZNWkHB9uamb0bn43mHJ0ndjl72BFhxSfP6VypuVxN62YTbLxyQ==</DigestValue>
      </Reference>
      <Reference URI="/xl/sharedStrings.xml?ContentType=application/vnd.openxmlformats-officedocument.spreadsheetml.sharedStrings+xml">
        <DigestMethod Algorithm="http://www.w3.org/2001/04/xmlenc#sha512"/>
        <DigestValue>zjksp8vjqQA+vMOepcMGdtvwf7vZZKm28QLqdl3KJUygNWIJ+mxZXh4hzgpf3Jd2o0S1Ie3qiUHTDYti1HNdYg==</DigestValue>
      </Reference>
      <Reference URI="/xl/styles.xml?ContentType=application/vnd.openxmlformats-officedocument.spreadsheetml.styles+xml">
        <DigestMethod Algorithm="http://www.w3.org/2001/04/xmlenc#sha512"/>
        <DigestValue>Nu6fm+lsx5Y+ecE6NGJ0gWYU3rHEPDxZe7HDev5C1RKsI1C38bMcesDtFa9/38+HJi1fKekI8rWZZMcZvuIRlw==</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IBaDbNFKoZ/WxdhdIVvEOSZcBmae1wqzlnNXC8hBLrHvZGpqxc633kdSjShVj+EVuJgSnkGkNNASqIkDqnr6+Q==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qXwmG7jDYPTs2NYOhhvc+FaJ0ZVzuRPiy02nuJlny80cfpFwmo6fX5E2s707smGDHQoTIiIMaRPTAidFx0nXmQ==</DigestValue>
      </Reference>
      <Reference URI="/xl/worksheets/sheet1.xml?ContentType=application/vnd.openxmlformats-officedocument.spreadsheetml.worksheet+xml">
        <DigestMethod Algorithm="http://www.w3.org/2001/04/xmlenc#sha512"/>
        <DigestValue>HGoDDBHoLw8cbWHBWGwfdt0QYBQJPCJjVPrCjRGGfH76w8VzbJY773mS4Q0oWH8VjY4IDcyAK+zLvENL0LrYtQ==</DigestValue>
      </Reference>
      <Reference URI="/xl/worksheets/sheet2.xml?ContentType=application/vnd.openxmlformats-officedocument.spreadsheetml.worksheet+xml">
        <DigestMethod Algorithm="http://www.w3.org/2001/04/xmlenc#sha512"/>
        <DigestValue>Y1ROx73OiWY/5w8UpTAc9GKGIIiFD076FHVNwoJzUW65/+uAPq3fQYp5ERHpGOrdZMdbMdDxdSiCzyy+1X/EiQ==</DigestValue>
      </Reference>
      <Reference URI="/xl/worksheets/sheet3.xml?ContentType=application/vnd.openxmlformats-officedocument.spreadsheetml.worksheet+xml">
        <DigestMethod Algorithm="http://www.w3.org/2001/04/xmlenc#sha512"/>
        <DigestValue>0ryAMtHkd1+5dyo2xWGOdhmCENMZx+fDRql1EbYaa1rG00oh01EL4L9W71yIJkr4+X4unkH0fBWfPDi+08C9Yw==</DigestValue>
      </Reference>
      <Reference URI="/xl/worksheets/sheet4.xml?ContentType=application/vnd.openxmlformats-officedocument.spreadsheetml.worksheet+xml">
        <DigestMethod Algorithm="http://www.w3.org/2001/04/xmlenc#sha512"/>
        <DigestValue>k3JwznFbS7hjUHt0VAy+GQvIeeMMc11dC8rba38nYSCUasoATFs2gpmSfT7LDDbq+zuCCV+JnshhnhXEUQ8hEQ==</DigestValue>
      </Reference>
      <Reference URI="/xl/worksheets/sheet5.xml?ContentType=application/vnd.openxmlformats-officedocument.spreadsheetml.worksheet+xml">
        <DigestMethod Algorithm="http://www.w3.org/2001/04/xmlenc#sha512"/>
        <DigestValue>fDC5csBAIZ0ijqdVEfz+mNcX8SD/sKRc8CSMty8Op9pxK28KPqayC5OnzHB6fp3s6CifV6IASbe5y8bzmHc8Lg==</DigestValue>
      </Reference>
    </Manifest>
    <SignatureProperties>
      <SignatureProperty Id="idSignatureTime" Target="#idPackageSignature">
        <mdssi:SignatureTime xmlns:mdssi="http://schemas.openxmlformats.org/package/2006/digital-signature">
          <mdssi:Format>YYYY-MM-DDThh:mm:ssTZD</mdssi:Format>
          <mdssi:Value>2026-05-13T18:29:21Z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INFORMACION SIV_MARZO_2026</SignatureComments>
          <WindowsVersion>10.0</WindowsVersion>
          <OfficeVersion>16.0.19929/27</OfficeVersion>
          <ApplicationVersion>16.0.19929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2026-05-13T18:29:21Z</xd:SigningTime>
          <xd:SigningCertificate>
            <xd:Cert>
              <xd:CertDigest>
                <DigestMethod Algorithm="http://www.w3.org/2001/04/xmlenc#sha512"/>
                <DigestValue>DvGiEaR08RUZhjtvyPOQmYvGZHOqdz8k7B/NmBuLtEMxfW/QdOG/r9Qp7CwBMV07NDYh2s0L86vGpPJJJBFJZA==</DigestValue>
              </xd:CertDigest>
              <xd:IssuerSerial>
                <X509IssuerName>SERIALNUMBER=RUC80080610-7, CN=CODE100 S.A., OU=Prestador Cualificado de Servicios de Confianza, O=ICPP, C=PY</X509IssuerName>
                <X509SerialNumber>296822374224823252657547834349924309666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Qualifiers>
              <xd:CommitmentTypeQualifier>INFORMACION SIV_MARZO_2026</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mbDdMtsj4LYuzuIW8616XYZc2Syzg95XKxfRK55cYYf3ZLndTS2e5z3ecrGW9ts1L6HQnMMC7ClC
5Tl4gecXOA==</DigestValue>
    </Reference>
    <Reference Type="http://www.w3.org/2000/09/xmldsig#Object" URI="#idOfficeObject">
      <DigestMethod Algorithm="http://www.w3.org/2001/04/xmlenc#sha512"/>
      <DigestValue>8dvMpUbUHQwBQhrzpEbk6V58ixpcHV5X8t62MMcaRN+gfoV81Ok/yZrGjgTqbUy9BjRgMoAoVt9j
C8ESFx4Kqg==</DigestValue>
    </Reference>
    <Reference Type="http://uri.etsi.org/01903#SignedProperties" URI="#idSignedProperties">
      <Transforms>
        <Transform Algorithm="http://www.w3.org/TR/2001/REC-xml-c14n-20010315"/>
      </Transforms>
      <DigestMethod Algorithm="http://www.w3.org/2001/04/xmlenc#sha512"/>
      <DigestValue>EKct6pasDJOo+Hz9ZEz50K2FG3ww1kSBXWhRPaseaINMCFhek+OqiyPx1PwvjwJM2XRGZD/m1OZT
g4VhzcykCg==</DigestValue>
    </Reference>
  </SignedInfo>
  <SignatureValue>QhRDurU9aMrc3wFdv798Csel5c6UhVE3n7NCVtsFtfUv3LZW5LacecBsx3VZyrNi8YaFUCFX01Nv
qBQ1AYrAXDA5LBGn5VZyZXrtCGKcBd6nDgHkFkJBKlMaVnbpI+r5YEMABCSKx/zTrXwKgXC/YuYx
sEOmeWufmlRBWI+ocT+zC3ORokEg4LT0DXZQLzLpSGzfhapwIcwBnQ8qhJYawWnpZL5ceR7Uhu8+
PyDkDpqysP/Nfm0vrpVdIy1ulDjwPcNWDpPhryzMoAQ4oh+qv5bpJOLaLmfmVJ0OT06hGtME0T3W
N7SumeF/6X3shDbN4wavCWio58CZNIsSBHcK+Q==</SignatureValue>
  <KeyInfo>
    <X509Data>
      <X509Certificate>MIIHyDCCBbCgAwIBAgIQa6xF+3tSfLRJxGeYMGHJXjANBgkqhkiG9w0BAQ0FADCBhTELMAkGA1UEBhMCUFkxDTALBgNVBAoTBElDUFAxODA2BgNVBAsTL1ByZXN0YWRvciBDdWFsaWZpY2FkbyBkZSBTZXJ2aWNpb3MgZGUgQ29uZmlhbnphMRUwEwYDVQQDEwxDT0RFMTAwIFMuQS4xFjAUBgNVBAUTDVJVQzgwMDgwNjEwLTcwHhcNMjUxMTI0MTYwNDI0WhcNMjcxMTI0MTYwNDI0WjCB3DELMAkGA1UEBhMCUFkxNjA0BgNVBAoMLUNFUlRJRklDQURPIENVQUxJRklDQURPIERFIEZJUk1BIEVMRUNUUsOTTklDQTELMAkGA1UECxMCRjIxHjAcBgNVBAQTFVNBTUFOSUVHTyBaVUJJWkFSUkVUQTEeMBwGA1UEKhMVR09OWkFMTyBJR05BQ0lPIFJBTU9OMTQwMgYDVQQDEytHT05aQUxPIElHTkFDSU8gUkFNT04gU0FNQU5JRUdPIFpVQklaQVJSRVRBMRIwEAYDVQQFEwlDSTI3MDExMTMwggEiMA0GCSqGSIb3DQEBAQUAA4IBDwAwggEKAoIBAQDCb6cEVws5US868qbJIBt1/RfdmCki0DpOOa1xMVDUEyhjhTF5w6AyDxUG1tLzqaBRNuGa7ThlAlxtiFqfS1nHtsst/suQ3GuvPWE3yDq1yOjgCySLyru2XQzwXYHz9NbFQEed9ZRXParLYKDKiFDp4WGw6FYlmPfXFuFfeY8nJDSwUsFTLAkp8NT4ndegL0nDT0bL2LWvwWZgYUkZx38BoAVwF8i7BhU4uM76aIJJaYcntAz+ADoDjSd7f1L906nIWuoy4MnpTEJHYqcYTAZx1cP9NNqkjYjpTRhIgXyPOKU9LVhdCYBMnQZsZ5gHrofCJdo87pOG9kCRUw8rJJoJAgMBAAGjggLZMIIC1TAMBgNVHRMBAf8EAjAAMB0GA1UdDgQWBBSrCigUcG8EQDYEMAUZjfOf31M2tjAfBgNVHSMEGDAWgBS+NVRiaGDnJtMxwV+XseL2ZM4H9TAOBgNVHQ8BAf8EBAMCBeAwUAYDVR0RBEkwR4EYRElSRUNUT1JJT0BCSU9URUM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BcwTitZG1+6cqzZmKsJPEIsokiGo6vEqiFr2H9cWaPQYlfLT1sjo6tF7IgR1IUOpV9qv3PLWFazs3hGy8Ymi60qtBA3b6Jc6sDQ5ToW4eTQ73QHEWnNlKUxNcp9L7u5Wui+IXGP/+XRM15zi/LWPv+rLNcVfIPSak66WliW7HQpfVHtnkcG+tRUZjQGPBfa3ejbo9F/sBtb+SnCI35E66EbQRSQGVxwpeA0zMU3iSMz52qAddVDhGkdv3LmmUXUlbVT599CLiTFNweauUdHnO3Dddhj0V/v7idIiL4qO0Zli6Eg/HiNRSkvP2y8YYSho4tCnknQ+kSeuKue/hPwyhwxNI9SMJsfqaje+5thr7P0h/d5rcyZ8INsUXS+5Zi5xzI0ETjGIptLeZ3Ss2IqM0RTAgj4LwZ4gBTJ+vWNW9TqE1Qz9mDsnVDq81eN9AEhyT3IZ1JqZJpCRVoisyK6bvV8+2dkaGpS8087WFOk4sFqb6j2qqr7Ie2AFNkSfHpBqsc2j5wkZ3CQBvIiXX6sQ5aQEjZZ71ShT/moyu4vST9eZA2t1mq/88zzQ0NPDNSofHqJu26ZIoWeZ7/zIupfqcwzZ7WP8wVVlc9OfsZDOFa952b/LpSV8Ihpe7LjGLoB/v1tPP6vfVOSBgvibb4HO3xH9JjYgNSPdp+jHbAYksmP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512"/>
        <DigestValue>jAdbAuFQlUXGYsWTYcm/R44rTxL6yOeUr4NIFvkTA8d0XhcwEK5RTxKEw+M6lYDXJ/nksjLUJgoZtOYmXioeCQ==</DigestValue>
      </Reference>
      <Reference URI="/xl/calcChain.xml?ContentType=application/vnd.openxmlformats-officedocument.spreadsheetml.calcChain+xml">
        <DigestMethod Algorithm="http://www.w3.org/2001/04/xmlenc#sha512"/>
        <DigestValue>KiT0h/bwTZJd30TUvJkLcwXeCcktgYkYiismWDGR70pFgzMxPQrTkU0FiFNHZjpSVfYo9bmIYlYmGv9sCJ4I1Q==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NNkH0Nq/nRMh1LGPAdCLJ13nGVfgmDoH1n2dtdER3+jxDA801xXP9oBI4FYcYe+hFqJocEnpHwDmSnAiQjxZJQ==</DigestValue>
      </Reference>
      <Reference URI="/xl/drawings/drawing1.xml?ContentType=application/vnd.openxmlformats-officedocument.drawing+xml">
        <DigestMethod Algorithm="http://www.w3.org/2001/04/xmlenc#sha512"/>
        <DigestValue>Ma0SzO7lOu1MJiLst3bLRrlzk7kPVxrtZf4goFFcJQvBD7deklatUDe4DkaY2jOtjaRpzL24EfijuHX0bHEmIg==</DigestValue>
      </Reference>
      <Reference URI="/xl/drawings/drawing2.xml?ContentType=application/vnd.openxmlformats-officedocument.drawing+xml">
        <DigestMethod Algorithm="http://www.w3.org/2001/04/xmlenc#sha512"/>
        <DigestValue>Uhj7hXzOPgPLIfCgbrLinAS7BKvI4Uj4jtpJIo9DN+E6PRjg5RXT/Sqewjdv+QFrJ7MJczeUd5/pxg3wFNdsWg==</DigestValue>
      </Reference>
      <Reference URI="/xl/drawings/drawing3.xml?ContentType=application/vnd.openxmlformats-officedocument.drawing+xml">
        <DigestMethod Algorithm="http://www.w3.org/2001/04/xmlenc#sha512"/>
        <DigestValue>pN+CWeylIlqTCs3ipiu9sfWoNRcTuKdrMKg7ReQTDU1QjmQiMparjnmc2OzvoOssJg1UZbWU8BxH5h958AxXeQ==</DigestValue>
      </Reference>
      <Reference URI="/xl/drawings/drawing4.xml?ContentType=application/vnd.openxmlformats-officedocument.drawing+xml">
        <DigestMethod Algorithm="http://www.w3.org/2001/04/xmlenc#sha512"/>
        <DigestValue>WP3tuIqdSUlZH8PnZs5PAbUwbtrY8ZyOwbpVc/Dhw89sRGx1UJpRW/oMx09R54fJFoHXByK1o3WReei17Bor1w==</DigestValue>
      </Reference>
      <Reference URI="/xl/drawings/drawing5.xml?ContentType=application/vnd.openxmlformats-officedocument.drawing+xml">
        <DigestMethod Algorithm="http://www.w3.org/2001/04/xmlenc#sha512"/>
        <DigestValue>33YOmTKb+k8ppbr16D3uH8x3hn/3a6mnpk6I9loR4ign44I9lyqOiu3rztElDr/GGtRDeBTC8FT1c5ZyOVmWbw==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ogQ5VDLFQLOGVXsaJHxtyGd4EAI+z097dT8wD1TZ0N75g0nmCXMzmt4k2OQs48hbPeoOKkcoWCrmeYKPBOOFBQ==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KjTchBYS+5CgCt7S7qJe9OF3WanGoQNyj+EgtSEjv8ejx5Ny3jfc0A7cvlLDBCjmAdqR9SEF1UXJ4dZ0LBeONw==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/yRX1FiyGlTprNRsH4GMjdQcu0WF9sEfI5Vtt8VCh4CvYQ4ZYH11PIkuiSzAq87OC5eAEyW1l/B9y6d8HzVnnw==</DigestValue>
      </Reference>
      <Reference URI="/xl/externalLinks/externalLink1.xml?ContentType=application/vnd.openxmlformats-officedocument.spreadsheetml.externalLink+xml">
        <DigestMethod Algorithm="http://www.w3.org/2001/04/xmlenc#sha512"/>
        <DigestValue>E9U+LZUy1UjYu1UZ79/VKVj3M331Olb0prQsr/PFFv8++PJLs3UDku3r956SKsqhEaOJb/dV24yMDTLf6q/2Jw==</DigestValue>
      </Reference>
      <Reference URI="/xl/externalLinks/externalLink2.xml?ContentType=application/vnd.openxmlformats-officedocument.spreadsheetml.externalLink+xml">
        <DigestMethod Algorithm="http://www.w3.org/2001/04/xmlenc#sha512"/>
        <DigestValue>Av3TRX2QDkT5Gkdn+GlJq72ncwr8o7KriN3hTmkBCVBvdWlTjnjO3MLsBNaA81ioaxbEp8Zug9HGD68Rw6HfhA==</DigestValue>
      </Reference>
      <Reference URI="/xl/externalLinks/externalLink3.xml?ContentType=application/vnd.openxmlformats-officedocument.spreadsheetml.externalLink+xml">
        <DigestMethod Algorithm="http://www.w3.org/2001/04/xmlenc#sha512"/>
        <DigestValue>OSmdP8MXmKy93HMdByu88t/fslLTE8aWu1KOp+oGwKHdIaBr6C7C1LqQRTdxR7RJpSovYmjO5MI284/TEglP4w==</DigestValue>
      </Reference>
      <Reference URI="/xl/media/image1.png?ContentType=image/png">
        <DigestMethod Algorithm="http://www.w3.org/2001/04/xmlenc#sha512"/>
        <DigestValue>YEyyQtvESFsfmQitc2ZtyqWjJ2J1k6vSv/bWlh7r4irl5bIj0MXqgr7dp6saSpGDBXrLVT2D6HGaqZU0ywSYNw==</DigestValue>
      </Reference>
      <Reference URI="/xl/media/image2.emf?ContentType=image/x-emf">
        <DigestMethod Algorithm="http://www.w3.org/2001/04/xmlenc#sha512"/>
        <DigestValue>HCOuv6J+jBAXHQwZoMn4iv1YbSWHgeoefswe651t+ZCwM9g71Et2jC+cDsuIBD7xCUgQf3ewtPlGxXp06HY82A==</DigestValue>
      </Reference>
      <Reference URI="/xl/media/image3.emf?ContentType=image/x-emf">
        <DigestMethod Algorithm="http://www.w3.org/2001/04/xmlenc#sha512"/>
        <DigestValue>yK3R6mzinh7Rjib/fqHqRUrSF6+dt8mt2jDCLcY3sGt+KvOuqXRFbm9SYpo68TQb7OwQ1ivde5nan7vzMqjJpA==</DigestValue>
      </Reference>
      <Reference URI="/xl/media/image4.emf?ContentType=image/x-emf">
        <DigestMethod Algorithm="http://www.w3.org/2001/04/xmlenc#sha512"/>
        <DigestValue>sFZB7u+rnKviIUhjPJyUia+wesNHW2IN2FhwBewk58McWqJtSPfzZBhiyLx3/5RxKTawhjxaXXOhY3TzmsLGrQ==</DigestValue>
      </Reference>
      <Reference URI="/xl/media/image5.emf?ContentType=image/x-emf">
        <DigestMethod Algorithm="http://www.w3.org/2001/04/xmlenc#sha512"/>
        <DigestValue>BfXO2/xH6q3pTjpmlrIXgZsteSaWPak/rfhw68qGGiNn+ynLSBHmKMYKiUWh3H8z9qmk2pIRckO64ouSP3N60w==</DigestValue>
      </Reference>
      <Reference URI="/xl/media/image6.emf?ContentType=image/x-emf">
        <DigestMethod Algorithm="http://www.w3.org/2001/04/xmlenc#sha512"/>
        <DigestValue>cbvj86FSC7ZMm51rlv/teGjE6Irl0hYkaAU+/EoZnyHBmWZ5AT0NmdTUnssLE9PjzITVVyTGSZCTVYrXDQ/uQw==</DigestValue>
      </Reference>
      <Reference URI="/xl/media/image7.emf?ContentType=image/x-emf">
        <DigestMethod Algorithm="http://www.w3.org/2001/04/xmlenc#sha512"/>
        <DigestValue>HZdLBmT120iD64339dA8SMpw7qIJcoZEm+sK++N4JD1vEu++4bxb+pgKv3FceQEKr+LB7PbgZEctfhHlTSzqxA==</DigestValue>
      </Reference>
      <Reference URI="/xl/printerSettings/printerSettings1.bin?ContentType=application/vnd.openxmlformats-officedocument.spreadsheetml.printerSettings">
        <DigestMethod Algorithm="http://www.w3.org/2001/04/xmlenc#sha512"/>
        <DigestValue>uTqY9vedQIMbnoMn6odco1W07ovjiTY6JhLzfh0+XrUI7GUBKd+tfGOBbgTKjTHAvSehdH7i+Nq/MgV28J1JIQ==</DigestValue>
      </Reference>
      <Reference URI="/xl/printerSettings/printerSettings2.bin?ContentType=application/vnd.openxmlformats-officedocument.spreadsheetml.printerSettings">
        <DigestMethod Algorithm="http://www.w3.org/2001/04/xmlenc#sha512"/>
        <DigestValue>/5RE/A4me+XcrRoOvCd9VxRGGA7TKfIZg0FLbd1HP5kia8tXW+19yFZaIXMeXTHwmX8e15m46U4T0fB1eqnzzg==</DigestValue>
      </Reference>
      <Reference URI="/xl/printerSettings/printerSettings3.bin?ContentType=application/vnd.openxmlformats-officedocument.spreadsheetml.printerSettings">
        <DigestMethod Algorithm="http://www.w3.org/2001/04/xmlenc#sha512"/>
        <DigestValue>MpQRxdzFBDYbL+U5NuKTOMVhYf/aotCJvbiCN/1W42X3loiLRTwMV9e4U1ojz36Pzop3+jfyGem8qvsX6kaM+A==</DigestValue>
      </Reference>
      <Reference URI="/xl/printerSettings/printerSettings4.bin?ContentType=application/vnd.openxmlformats-officedocument.spreadsheetml.printerSettings">
        <DigestMethod Algorithm="http://www.w3.org/2001/04/xmlenc#sha512"/>
        <DigestValue>b4YFD1oSjuhrYHUtvwEcRpxw88ATxz57pY15+1b8AZ9xzZc0TwkhoUEgGyWQryIk7zZX3geOBfHotGxTynkLOw==</DigestValue>
      </Reference>
      <Reference URI="/xl/printerSettings/printerSettings5.bin?ContentType=application/vnd.openxmlformats-officedocument.spreadsheetml.printerSettings">
        <DigestMethod Algorithm="http://www.w3.org/2001/04/xmlenc#sha512"/>
        <DigestValue>9GvYvvmJhRUw3xnjgpZBjA0s3t6fZFmaDQEBZNWkHB9uamb0bn43mHJ0ndjl72BFhxSfP6VypuVxN62YTbLxyQ==</DigestValue>
      </Reference>
      <Reference URI="/xl/sharedStrings.xml?ContentType=application/vnd.openxmlformats-officedocument.spreadsheetml.sharedStrings+xml">
        <DigestMethod Algorithm="http://www.w3.org/2001/04/xmlenc#sha512"/>
        <DigestValue>zjksp8vjqQA+vMOepcMGdtvwf7vZZKm28QLqdl3KJUygNWIJ+mxZXh4hzgpf3Jd2o0S1Ie3qiUHTDYti1HNdYg==</DigestValue>
      </Reference>
      <Reference URI="/xl/styles.xml?ContentType=application/vnd.openxmlformats-officedocument.spreadsheetml.styles+xml">
        <DigestMethod Algorithm="http://www.w3.org/2001/04/xmlenc#sha512"/>
        <DigestValue>Nu6fm+lsx5Y+ecE6NGJ0gWYU3rHEPDxZe7HDev5C1RKsI1C38bMcesDtFa9/38+HJi1fKekI8rWZZMcZvuIRlw==</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IBaDbNFKoZ/WxdhdIVvEOSZcBmae1wqzlnNXC8hBLrHvZGpqxc633kdSjShVj+EVuJgSnkGkNNASqIkDqnr6+Q==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qXwmG7jDYPTs2NYOhhvc+FaJ0ZVzuRPiy02nuJlny80cfpFwmo6fX5E2s707smGDHQoTIiIMaRPTAidFx0nXmQ==</DigestValue>
      </Reference>
      <Reference URI="/xl/worksheets/sheet1.xml?ContentType=application/vnd.openxmlformats-officedocument.spreadsheetml.worksheet+xml">
        <DigestMethod Algorithm="http://www.w3.org/2001/04/xmlenc#sha512"/>
        <DigestValue>HGoDDBHoLw8cbWHBWGwfdt0QYBQJPCJjVPrCjRGGfH76w8VzbJY773mS4Q0oWH8VjY4IDcyAK+zLvENL0LrYtQ==</DigestValue>
      </Reference>
      <Reference URI="/xl/worksheets/sheet2.xml?ContentType=application/vnd.openxmlformats-officedocument.spreadsheetml.worksheet+xml">
        <DigestMethod Algorithm="http://www.w3.org/2001/04/xmlenc#sha512"/>
        <DigestValue>Y1ROx73OiWY/5w8UpTAc9GKGIIiFD076FHVNwoJzUW65/+uAPq3fQYp5ERHpGOrdZMdbMdDxdSiCzyy+1X/EiQ==</DigestValue>
      </Reference>
      <Reference URI="/xl/worksheets/sheet3.xml?ContentType=application/vnd.openxmlformats-officedocument.spreadsheetml.worksheet+xml">
        <DigestMethod Algorithm="http://www.w3.org/2001/04/xmlenc#sha512"/>
        <DigestValue>0ryAMtHkd1+5dyo2xWGOdhmCENMZx+fDRql1EbYaa1rG00oh01EL4L9W71yIJkr4+X4unkH0fBWfPDi+08C9Yw==</DigestValue>
      </Reference>
      <Reference URI="/xl/worksheets/sheet4.xml?ContentType=application/vnd.openxmlformats-officedocument.spreadsheetml.worksheet+xml">
        <DigestMethod Algorithm="http://www.w3.org/2001/04/xmlenc#sha512"/>
        <DigestValue>k3JwznFbS7hjUHt0VAy+GQvIeeMMc11dC8rba38nYSCUasoATFs2gpmSfT7LDDbq+zuCCV+JnshhnhXEUQ8hEQ==</DigestValue>
      </Reference>
      <Reference URI="/xl/worksheets/sheet5.xml?ContentType=application/vnd.openxmlformats-officedocument.spreadsheetml.worksheet+xml">
        <DigestMethod Algorithm="http://www.w3.org/2001/04/xmlenc#sha512"/>
        <DigestValue>fDC5csBAIZ0ijqdVEfz+mNcX8SD/sKRc8CSMty8Op9pxK28KPqayC5OnzHB6fp3s6CifV6IASbe5y8bzmHc8Lg==</DigestValue>
      </Reference>
    </Manifest>
    <SignatureProperties>
      <SignatureProperty Id="idSignatureTime" Target="#idPackageSignature">
        <mdssi:SignatureTime xmlns:mdssi="http://schemas.openxmlformats.org/package/2006/digital-signature">
          <mdssi:Format>YYYY-MM-DDThh:mm:ssTZD</mdssi:Format>
          <mdssi:Value>2026-05-13T19:51:36Z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SIV_MARZO_2026</SignatureComments>
          <WindowsVersion>10.0</WindowsVersion>
          <OfficeVersion>16.0.19929/27</OfficeVersion>
          <ApplicationVersion>16.0.19929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2026-05-13T19:51:36Z</xd:SigningTime>
          <xd:SigningCertificate>
            <xd:Cert>
              <xd:CertDigest>
                <DigestMethod Algorithm="http://www.w3.org/2001/04/xmlenc#sha512"/>
                <DigestValue>Kiwk1j13ktviGYlshoXjQfHmxUXssCoVVTzwZORBZO6p53MqcsMd1B0CnKgFSLomQrcbYdgm34AM+uy4N/gr4w==</DigestValue>
              </xd:CertDigest>
              <xd:IssuerSerial>
                <X509IssuerName>SERIALNUMBER=RUC80080610-7, CN=CODE100 S.A., OU=Prestador Cualificado de Servicios de Confianza, O=ICPP, C=PY</X509IssuerName>
                <X509SerialNumber>143121890019351808822829728671241193822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SIV_MARZO_2026</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qvx13Sq5PsJrRzrxFnCSOUsZw/+cEMVzilrGBMxxXe6JqsdlcNrIlnaMLRIb6SGTtd/OYkp12VsI
OHojpUgXww==</DigestValue>
    </Reference>
    <Reference Type="http://www.w3.org/2000/09/xmldsig#Object" URI="#idOfficeObject">
      <DigestMethod Algorithm="http://www.w3.org/2001/04/xmlenc#sha512"/>
      <DigestValue>8dvMpUbUHQwBQhrzpEbk6V58ixpcHV5X8t62MMcaRN+gfoV81Ok/yZrGjgTqbUy9BjRgMoAoVt9j
C8ESFx4Kqg==</DigestValue>
    </Reference>
    <Reference Type="http://uri.etsi.org/01903#SignedProperties" URI="#idSignedProperties">
      <Transforms>
        <Transform Algorithm="http://www.w3.org/TR/2001/REC-xml-c14n-20010315"/>
      </Transforms>
      <DigestMethod Algorithm="http://www.w3.org/2001/04/xmlenc#sha512"/>
      <DigestValue>YtwB4/36bJmvUpmoCTUbIrZ59JWzJ//s8Jcp5BlrlzL0nmY7JGcUmhN4gCXg/TgW0tygK04umwYd
TRMlIb+xUQ==</DigestValue>
    </Reference>
  </SignedInfo>
  <SignatureValue>ROA7UBizVdqeIGAFZK1MW7iGDbWAKnpK98Q0YSvdyH5uNQeUpOMZGMfkQl9vZuTvBj9XLbqy91yP
huPWrpnLNmgK3hyB1NQM5yYfiepss9u8TIqcL2Iv4/icDtAQhWORYiPT0pYtjFaWvqCZf8Yql2Oq
MHUtMyX/rd3Wb7y2O7K6gzbX2u6k/8Bqysjk+1TkFXvxVdlyapxYR19L4W5GvTunS7VECkstMB/R
nMwRbJXTYnSuEOf4s2+QaoBrQhp2j/JJk03Hylmf4k4V0LOYwFEawS2N3rdGGRD5z4vYKgkN/MEl
pANqPWoX7cO4UiDlbj3jP1XfWgkaeBObLz9Llg==</SignatureValue>
  <KeyInfo>
    <X509Data>
      <X509Certificate>MIIHqDCCBZCgAwIBAgIQWrAAtQMUcKlBWzPnthR3eDANBgkqhkiG9w0BAQ0FADCBhTELMAkGA1UEBhMCUFkxDTALBgNVBAoTBElDUFAxODA2BgNVBAsTL1ByZXN0YWRvciBDdWFsaWZpY2FkbyBkZSBTZXJ2aWNpb3MgZGUgQ29uZmlhbnphMRUwEwYDVQQDEwxDT0RFMTAwIFMuQS4xFjAUBgNVBAUTDVJVQzgwMDgwNjEwLTcwHhcNMjUwNzEwMTM0MDMxWhcNMjcwNzEwMTM0MDMxWjCBwDELMAkGA1UEBhMCUFkxNjA0BgNVBAoMLUNFUlRJRklDQURPIENVQUxJRklDQURPIERFIEZJUk1BIEVMRUNUUsOTTklDQTELMAkGA1UECxMCRjIxFzAVBgNVBAQTDkFZQUxBIEdPTlpBTEVaMRcwFQYDVQQqEw5DQVJMT1MgSUdOQUNJTzEmMCQGA1UEAxMdQ0FSTE9TIElHTkFDSU8gQVlBTEEgR09OWkFMRVoxEjAQBgNVBAUTCUNJMjAwODI3OTCCASIwDQYJKoZIhvcNAQEBBQADggEPADCCAQoCggEBALov2EwtQ0F0I3W9vmGoVeRJAE2zs4UkctXuCb4JJuMHxHsxyfmjOXvvlIkWEPV66pi1xBq/Ed4m99/i5AMZfck+jh1FAs6mn4UFg8Hwh2EL8ERmQAC2oiBG0eymAz6wLh48PLWmioa2X7n9xlt0tNb2/llcisvxzpNOTqWcxRxc5J7ISk4uPiPkIoyFnf7QNgdPgJd3o8ZZKGOenKHOBEAN89mO3TcKIgFGD5Y5Z2JRrWTyeoYrYVUt1GmW7o6yB8KF/Uxh5EZLc1jNKkADz2wRZ2sHgW4iRxTw3mq8yWuEvA+dcXoAko2jN6bV7u7ArFr5sGgmaXPiMmTz2IUiSMkCAwEAAaOCAtUwggLRMAwGA1UdEwEB/wQCMAAwHQYDVR0OBBYEFC+bAuhqU1iKFIKI/WqF0pI3DVlbMB8GA1UdIwQYMBaAFL41VGJoYOcm0zHBX5ex4vZkzgf1MA4GA1UdDwEB/wQEAwIF4DBMBgNVHREERTBDgRRDQVlBTEFAQklPVEVD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XX92hFrQ5inMmOUvzUb4cXM0dRh+WpRJJwmKasrJTka9U1QSDODHjoo3NW9jxTSMZ8iiwY9SvAOqdlW/+4XWK3UnDqNR9Bar39iE4MopX3CEBbusheSuz5kSiP3aO0g67qq6XiaR0nPB6Z0sqGQJ3MgftNjUrGZ85984zWlNqhPX74LdPPovz9KIJu5E2dv1Tw5oPm61WClPc/abdcdwj7pXpB2zCJJut55iu+FUQ/LIJ+5efvSejM1zdR8aUskYPtUBqhhsg3SKkUP7RXLvrdFT85ZJqxjJJc50JtyNUp5saXXNyeANLS4mCOLIIuPaO6z/8Sn5ZBeyyNHxR/nDqQFrc/FC7aGm3Riy4gbqTxEMc9mm90nGUXQnKYNx+s1J/GOKF0kz8Ns+AgJ1g4keTFkH1x7AvEh3Aahdgl0th5FZNk31TaEoNkeOXNsPWieRdQzYfdDLM7I667LmrZ0HDbVrIbofqJymtZuZ/2zA2kgEdBn6iBSf3ZZzjqngtUBad6BpcBhphrwDJeMWmr7jeU/37c+vQhhFI7ffqclfrEPDl5jgZdv1i32VN8zFHtmCbCwBwO1oEv9kgRW85D4JICU5dNROhILI8ArYqb8LqI6JeG7deOPDWI4PMrq9FkG6G41L8Q1d4MCDzu8Rk37iCsfixyIV/4fXFeIF63ig3R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512"/>
        <DigestValue>jAdbAuFQlUXGYsWTYcm/R44rTxL6yOeUr4NIFvkTA8d0XhcwEK5RTxKEw+M6lYDXJ/nksjLUJgoZtOYmXioeCQ==</DigestValue>
      </Reference>
      <Reference URI="/xl/calcChain.xml?ContentType=application/vnd.openxmlformats-officedocument.spreadsheetml.calcChain+xml">
        <DigestMethod Algorithm="http://www.w3.org/2001/04/xmlenc#sha512"/>
        <DigestValue>KiT0h/bwTZJd30TUvJkLcwXeCcktgYkYiismWDGR70pFgzMxPQrTkU0FiFNHZjpSVfYo9bmIYlYmGv9sCJ4I1Q==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NNkH0Nq/nRMh1LGPAdCLJ13nGVfgmDoH1n2dtdER3+jxDA801xXP9oBI4FYcYe+hFqJocEnpHwDmSnAiQjxZJQ==</DigestValue>
      </Reference>
      <Reference URI="/xl/drawings/drawing1.xml?ContentType=application/vnd.openxmlformats-officedocument.drawing+xml">
        <DigestMethod Algorithm="http://www.w3.org/2001/04/xmlenc#sha512"/>
        <DigestValue>Ma0SzO7lOu1MJiLst3bLRrlzk7kPVxrtZf4goFFcJQvBD7deklatUDe4DkaY2jOtjaRpzL24EfijuHX0bHEmIg==</DigestValue>
      </Reference>
      <Reference URI="/xl/drawings/drawing2.xml?ContentType=application/vnd.openxmlformats-officedocument.drawing+xml">
        <DigestMethod Algorithm="http://www.w3.org/2001/04/xmlenc#sha512"/>
        <DigestValue>Uhj7hXzOPgPLIfCgbrLinAS7BKvI4Uj4jtpJIo9DN+E6PRjg5RXT/Sqewjdv+QFrJ7MJczeUd5/pxg3wFNdsWg==</DigestValue>
      </Reference>
      <Reference URI="/xl/drawings/drawing3.xml?ContentType=application/vnd.openxmlformats-officedocument.drawing+xml">
        <DigestMethod Algorithm="http://www.w3.org/2001/04/xmlenc#sha512"/>
        <DigestValue>pN+CWeylIlqTCs3ipiu9sfWoNRcTuKdrMKg7ReQTDU1QjmQiMparjnmc2OzvoOssJg1UZbWU8BxH5h958AxXeQ==</DigestValue>
      </Reference>
      <Reference URI="/xl/drawings/drawing4.xml?ContentType=application/vnd.openxmlformats-officedocument.drawing+xml">
        <DigestMethod Algorithm="http://www.w3.org/2001/04/xmlenc#sha512"/>
        <DigestValue>WP3tuIqdSUlZH8PnZs5PAbUwbtrY8ZyOwbpVc/Dhw89sRGx1UJpRW/oMx09R54fJFoHXByK1o3WReei17Bor1w==</DigestValue>
      </Reference>
      <Reference URI="/xl/drawings/drawing5.xml?ContentType=application/vnd.openxmlformats-officedocument.drawing+xml">
        <DigestMethod Algorithm="http://www.w3.org/2001/04/xmlenc#sha512"/>
        <DigestValue>33YOmTKb+k8ppbr16D3uH8x3hn/3a6mnpk6I9loR4ign44I9lyqOiu3rztElDr/GGtRDeBTC8FT1c5ZyOVmWbw==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ogQ5VDLFQLOGVXsaJHxtyGd4EAI+z097dT8wD1TZ0N75g0nmCXMzmt4k2OQs48hbPeoOKkcoWCrmeYKPBOOFBQ==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KjTchBYS+5CgCt7S7qJe9OF3WanGoQNyj+EgtSEjv8ejx5Ny3jfc0A7cvlLDBCjmAdqR9SEF1UXJ4dZ0LBeONw==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/yRX1FiyGlTprNRsH4GMjdQcu0WF9sEfI5Vtt8VCh4CvYQ4ZYH11PIkuiSzAq87OC5eAEyW1l/B9y6d8HzVnnw==</DigestValue>
      </Reference>
      <Reference URI="/xl/externalLinks/externalLink1.xml?ContentType=application/vnd.openxmlformats-officedocument.spreadsheetml.externalLink+xml">
        <DigestMethod Algorithm="http://www.w3.org/2001/04/xmlenc#sha512"/>
        <DigestValue>E9U+LZUy1UjYu1UZ79/VKVj3M331Olb0prQsr/PFFv8++PJLs3UDku3r956SKsqhEaOJb/dV24yMDTLf6q/2Jw==</DigestValue>
      </Reference>
      <Reference URI="/xl/externalLinks/externalLink2.xml?ContentType=application/vnd.openxmlformats-officedocument.spreadsheetml.externalLink+xml">
        <DigestMethod Algorithm="http://www.w3.org/2001/04/xmlenc#sha512"/>
        <DigestValue>Av3TRX2QDkT5Gkdn+GlJq72ncwr8o7KriN3hTmkBCVBvdWlTjnjO3MLsBNaA81ioaxbEp8Zug9HGD68Rw6HfhA==</DigestValue>
      </Reference>
      <Reference URI="/xl/externalLinks/externalLink3.xml?ContentType=application/vnd.openxmlformats-officedocument.spreadsheetml.externalLink+xml">
        <DigestMethod Algorithm="http://www.w3.org/2001/04/xmlenc#sha512"/>
        <DigestValue>OSmdP8MXmKy93HMdByu88t/fslLTE8aWu1KOp+oGwKHdIaBr6C7C1LqQRTdxR7RJpSovYmjO5MI284/TEglP4w==</DigestValue>
      </Reference>
      <Reference URI="/xl/media/image1.png?ContentType=image/png">
        <DigestMethod Algorithm="http://www.w3.org/2001/04/xmlenc#sha512"/>
        <DigestValue>YEyyQtvESFsfmQitc2ZtyqWjJ2J1k6vSv/bWlh7r4irl5bIj0MXqgr7dp6saSpGDBXrLVT2D6HGaqZU0ywSYNw==</DigestValue>
      </Reference>
      <Reference URI="/xl/media/image2.emf?ContentType=image/x-emf">
        <DigestMethod Algorithm="http://www.w3.org/2001/04/xmlenc#sha512"/>
        <DigestValue>HCOuv6J+jBAXHQwZoMn4iv1YbSWHgeoefswe651t+ZCwM9g71Et2jC+cDsuIBD7xCUgQf3ewtPlGxXp06HY82A==</DigestValue>
      </Reference>
      <Reference URI="/xl/media/image3.emf?ContentType=image/x-emf">
        <DigestMethod Algorithm="http://www.w3.org/2001/04/xmlenc#sha512"/>
        <DigestValue>yK3R6mzinh7Rjib/fqHqRUrSF6+dt8mt2jDCLcY3sGt+KvOuqXRFbm9SYpo68TQb7OwQ1ivde5nan7vzMqjJpA==</DigestValue>
      </Reference>
      <Reference URI="/xl/media/image4.emf?ContentType=image/x-emf">
        <DigestMethod Algorithm="http://www.w3.org/2001/04/xmlenc#sha512"/>
        <DigestValue>sFZB7u+rnKviIUhjPJyUia+wesNHW2IN2FhwBewk58McWqJtSPfzZBhiyLx3/5RxKTawhjxaXXOhY3TzmsLGrQ==</DigestValue>
      </Reference>
      <Reference URI="/xl/media/image5.emf?ContentType=image/x-emf">
        <DigestMethod Algorithm="http://www.w3.org/2001/04/xmlenc#sha512"/>
        <DigestValue>BfXO2/xH6q3pTjpmlrIXgZsteSaWPak/rfhw68qGGiNn+ynLSBHmKMYKiUWh3H8z9qmk2pIRckO64ouSP3N60w==</DigestValue>
      </Reference>
      <Reference URI="/xl/media/image6.emf?ContentType=image/x-emf">
        <DigestMethod Algorithm="http://www.w3.org/2001/04/xmlenc#sha512"/>
        <DigestValue>cbvj86FSC7ZMm51rlv/teGjE6Irl0hYkaAU+/EoZnyHBmWZ5AT0NmdTUnssLE9PjzITVVyTGSZCTVYrXDQ/uQw==</DigestValue>
      </Reference>
      <Reference URI="/xl/media/image7.emf?ContentType=image/x-emf">
        <DigestMethod Algorithm="http://www.w3.org/2001/04/xmlenc#sha512"/>
        <DigestValue>HZdLBmT120iD64339dA8SMpw7qIJcoZEm+sK++N4JD1vEu++4bxb+pgKv3FceQEKr+LB7PbgZEctfhHlTSzqxA==</DigestValue>
      </Reference>
      <Reference URI="/xl/printerSettings/printerSettings1.bin?ContentType=application/vnd.openxmlformats-officedocument.spreadsheetml.printerSettings">
        <DigestMethod Algorithm="http://www.w3.org/2001/04/xmlenc#sha512"/>
        <DigestValue>uTqY9vedQIMbnoMn6odco1W07ovjiTY6JhLzfh0+XrUI7GUBKd+tfGOBbgTKjTHAvSehdH7i+Nq/MgV28J1JIQ==</DigestValue>
      </Reference>
      <Reference URI="/xl/printerSettings/printerSettings2.bin?ContentType=application/vnd.openxmlformats-officedocument.spreadsheetml.printerSettings">
        <DigestMethod Algorithm="http://www.w3.org/2001/04/xmlenc#sha512"/>
        <DigestValue>/5RE/A4me+XcrRoOvCd9VxRGGA7TKfIZg0FLbd1HP5kia8tXW+19yFZaIXMeXTHwmX8e15m46U4T0fB1eqnzzg==</DigestValue>
      </Reference>
      <Reference URI="/xl/printerSettings/printerSettings3.bin?ContentType=application/vnd.openxmlformats-officedocument.spreadsheetml.printerSettings">
        <DigestMethod Algorithm="http://www.w3.org/2001/04/xmlenc#sha512"/>
        <DigestValue>MpQRxdzFBDYbL+U5NuKTOMVhYf/aotCJvbiCN/1W42X3loiLRTwMV9e4U1ojz36Pzop3+jfyGem8qvsX6kaM+A==</DigestValue>
      </Reference>
      <Reference URI="/xl/printerSettings/printerSettings4.bin?ContentType=application/vnd.openxmlformats-officedocument.spreadsheetml.printerSettings">
        <DigestMethod Algorithm="http://www.w3.org/2001/04/xmlenc#sha512"/>
        <DigestValue>b4YFD1oSjuhrYHUtvwEcRpxw88ATxz57pY15+1b8AZ9xzZc0TwkhoUEgGyWQryIk7zZX3geOBfHotGxTynkLOw==</DigestValue>
      </Reference>
      <Reference URI="/xl/printerSettings/printerSettings5.bin?ContentType=application/vnd.openxmlformats-officedocument.spreadsheetml.printerSettings">
        <DigestMethod Algorithm="http://www.w3.org/2001/04/xmlenc#sha512"/>
        <DigestValue>9GvYvvmJhRUw3xnjgpZBjA0s3t6fZFmaDQEBZNWkHB9uamb0bn43mHJ0ndjl72BFhxSfP6VypuVxN62YTbLxyQ==</DigestValue>
      </Reference>
      <Reference URI="/xl/sharedStrings.xml?ContentType=application/vnd.openxmlformats-officedocument.spreadsheetml.sharedStrings+xml">
        <DigestMethod Algorithm="http://www.w3.org/2001/04/xmlenc#sha512"/>
        <DigestValue>zjksp8vjqQA+vMOepcMGdtvwf7vZZKm28QLqdl3KJUygNWIJ+mxZXh4hzgpf3Jd2o0S1Ie3qiUHTDYti1HNdYg==</DigestValue>
      </Reference>
      <Reference URI="/xl/styles.xml?ContentType=application/vnd.openxmlformats-officedocument.spreadsheetml.styles+xml">
        <DigestMethod Algorithm="http://www.w3.org/2001/04/xmlenc#sha512"/>
        <DigestValue>Nu6fm+lsx5Y+ecE6NGJ0gWYU3rHEPDxZe7HDev5C1RKsI1C38bMcesDtFa9/38+HJi1fKekI8rWZZMcZvuIRlw==</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IBaDbNFKoZ/WxdhdIVvEOSZcBmae1wqzlnNXC8hBLrHvZGpqxc633kdSjShVj+EVuJgSnkGkNNASqIkDqnr6+Q==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qXwmG7jDYPTs2NYOhhvc+FaJ0ZVzuRPiy02nuJlny80cfpFwmo6fX5E2s707smGDHQoTIiIMaRPTAidFx0nXmQ==</DigestValue>
      </Reference>
      <Reference URI="/xl/worksheets/sheet1.xml?ContentType=application/vnd.openxmlformats-officedocument.spreadsheetml.worksheet+xml">
        <DigestMethod Algorithm="http://www.w3.org/2001/04/xmlenc#sha512"/>
        <DigestValue>HGoDDBHoLw8cbWHBWGwfdt0QYBQJPCJjVPrCjRGGfH76w8VzbJY773mS4Q0oWH8VjY4IDcyAK+zLvENL0LrYtQ==</DigestValue>
      </Reference>
      <Reference URI="/xl/worksheets/sheet2.xml?ContentType=application/vnd.openxmlformats-officedocument.spreadsheetml.worksheet+xml">
        <DigestMethod Algorithm="http://www.w3.org/2001/04/xmlenc#sha512"/>
        <DigestValue>Y1ROx73OiWY/5w8UpTAc9GKGIIiFD076FHVNwoJzUW65/+uAPq3fQYp5ERHpGOrdZMdbMdDxdSiCzyy+1X/EiQ==</DigestValue>
      </Reference>
      <Reference URI="/xl/worksheets/sheet3.xml?ContentType=application/vnd.openxmlformats-officedocument.spreadsheetml.worksheet+xml">
        <DigestMethod Algorithm="http://www.w3.org/2001/04/xmlenc#sha512"/>
        <DigestValue>0ryAMtHkd1+5dyo2xWGOdhmCENMZx+fDRql1EbYaa1rG00oh01EL4L9W71yIJkr4+X4unkH0fBWfPDi+08C9Yw==</DigestValue>
      </Reference>
      <Reference URI="/xl/worksheets/sheet4.xml?ContentType=application/vnd.openxmlformats-officedocument.spreadsheetml.worksheet+xml">
        <DigestMethod Algorithm="http://www.w3.org/2001/04/xmlenc#sha512"/>
        <DigestValue>k3JwznFbS7hjUHt0VAy+GQvIeeMMc11dC8rba38nYSCUasoATFs2gpmSfT7LDDbq+zuCCV+JnshhnhXEUQ8hEQ==</DigestValue>
      </Reference>
      <Reference URI="/xl/worksheets/sheet5.xml?ContentType=application/vnd.openxmlformats-officedocument.spreadsheetml.worksheet+xml">
        <DigestMethod Algorithm="http://www.w3.org/2001/04/xmlenc#sha512"/>
        <DigestValue>fDC5csBAIZ0ijqdVEfz+mNcX8SD/sKRc8CSMty8Op9pxK28KPqayC5OnzHB6fp3s6CifV6IASbe5y8bzmHc8Lg==</DigestValue>
      </Reference>
    </Manifest>
    <SignatureProperties>
      <SignatureProperty Id="idSignatureTime" Target="#idPackageSignature">
        <mdssi:SignatureTime xmlns:mdssi="http://schemas.openxmlformats.org/package/2006/digital-signature">
          <mdssi:Format>YYYY-MM-DDThh:mm:ssTZD</mdssi:Format>
          <mdssi:Value>2026-05-13T19:56:54Z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SIV_MARZO_2026</SignatureComments>
          <WindowsVersion>10.0</WindowsVersion>
          <OfficeVersion>16.0.19929/27</OfficeVersion>
          <ApplicationVersion>16.0.19929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2026-05-13T19:56:54Z</xd:SigningTime>
          <xd:SigningCertificate>
            <xd:Cert>
              <xd:CertDigest>
                <DigestMethod Algorithm="http://www.w3.org/2001/04/xmlenc#sha512"/>
                <DigestValue>JX66bKlJSNsSZMrYCz2EJDgAjsO2iar0RsJnp/zbBPondNgaf+sPp9u27WkYlMuGzxrPrDU4+suIDMnDqVOnfw==</DigestValue>
              </xd:CertDigest>
              <xd:IssuerSerial>
                <X509IssuerName>SERIALNUMBER=RUC80080610-7, CN=CODE100 S.A., OU=Prestador Cualificado de Servicios de Confianza, O=ICPP, C=PY</X509IssuerName>
                <X509SerialNumber>120544378208995138878920679763106625400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SIV_MARZO_2026</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2</vt:i4>
      </vt:variant>
    </vt:vector>
  </HeadingPairs>
  <TitlesOfParts>
    <vt:vector size="7" baseType="lpstr">
      <vt:lpstr>BG</vt:lpstr>
      <vt:lpstr>ER</vt:lpstr>
      <vt:lpstr>EFE</vt:lpstr>
      <vt:lpstr>EVPN</vt:lpstr>
      <vt:lpstr>NEF</vt:lpstr>
      <vt:lpstr>ER!Área_de_impresión</vt:lpstr>
      <vt:lpstr>NEF!Área_de_impresión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Marcela Insfran</cp:lastModifiedBy>
  <cp:lastPrinted>2026-05-13T18:28:02Z</cp:lastPrinted>
  <dcterms:created xsi:type="dcterms:W3CDTF">2019-05-02T15:06:12Z</dcterms:created>
  <dcterms:modified xsi:type="dcterms:W3CDTF">2026-05-13T18:28:44Z</dcterms:modified>
</cp:coreProperties>
</file>