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5/T4/PARA FIRMA T4/"/>
    </mc:Choice>
  </mc:AlternateContent>
  <xr:revisionPtr revIDLastSave="3" documentId="8_{34232C5E-7C2C-4365-854E-20D809084470}" xr6:coauthVersionLast="47" xr6:coauthVersionMax="47" xr10:uidLastSave="{80965C36-6F57-4214-A311-77ECAE10333E}"/>
  <bookViews>
    <workbookView xWindow="-108" yWindow="-108" windowWidth="23256" windowHeight="12456" xr2:uid="{7CCDFF4F-6797-4185-86E6-5DBEB005CB6A}"/>
  </bookViews>
  <sheets>
    <sheet name="INFORME SOBRE DEUDAS 31.12.2025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2" l="1"/>
  <c r="C33" i="2"/>
  <c r="C27" i="2"/>
  <c r="C22" i="2"/>
  <c r="C43" i="2" s="1"/>
</calcChain>
</file>

<file path=xl/sharedStrings.xml><?xml version="1.0" encoding="utf-8"?>
<sst xmlns="http://schemas.openxmlformats.org/spreadsheetml/2006/main" count="55" uniqueCount="35">
  <si>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</si>
  <si>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</si>
  <si>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</si>
  <si>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</si>
  <si>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</si>
  <si>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</si>
  <si>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</si>
  <si>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</si>
  <si>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</si>
  <si>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</si>
  <si>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</si>
  <si>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</si>
  <si>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</si>
  <si>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</si>
  <si>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</si>
  <si>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</si>
  <si>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</si>
  <si>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</si>
  <si>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</si>
  <si>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</si>
  <si>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</si>
  <si>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</si>
  <si>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</si>
  <si>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</si>
  <si>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</si>
  <si>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</si>
  <si>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</si>
  <si>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</si>
  <si>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INFORME SOBRE DEUDAS AL 31/12/2025</t>
  </si>
  <si>
    <t>según Informe de Auditoría Externa, de los Estados Contables al 31 de diciembre 2025.</t>
  </si>
  <si>
    <t>PRESTAMOS ACCIONISTAS</t>
  </si>
  <si>
    <t>- Bancarias</t>
  </si>
  <si>
    <t xml:space="preserve"> - Entidades Locales</t>
  </si>
  <si>
    <t>-  Bonos</t>
  </si>
  <si>
    <t> 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</si>
</sst>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,##0_);\(#,##0\);&quot; &quot;"/>
    <numFmt numFmtId="165" formatCode="dd/mm/yyyy;@"/>
    <numFmt numFmtId="167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9" fillId="0" borderId="0" applyFont="0" applyFill="0" applyBorder="0" applyAlignment="0" applyProtection="0"/>
    <xf numFmtId="0" fontId="10" fillId="0" borderId="0"/>
    <xf numFmtId="167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vertical="center" wrapText="1"/>
    </xf>
    <xf numFmtId="41" fontId="6" fillId="0" borderId="2" xfId="1" applyFont="1" applyFill="1" applyBorder="1" applyAlignment="1">
      <alignment horizontal="right" vertical="center" wrapText="1"/>
    </xf>
    <xf numFmtId="41" fontId="5" fillId="0" borderId="1" xfId="1" applyFont="1" applyFill="1" applyBorder="1" applyAlignment="1">
      <alignment horizontal="right" vertical="center" wrapText="1"/>
    </xf>
    <xf numFmtId="41" fontId="6" fillId="0" borderId="2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1" fontId="5" fillId="0" borderId="2" xfId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41" fontId="5" fillId="0" borderId="3" xfId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Millares [0]" xfId="1" builtinId="6"/>
    <cellStyle name="Millares [0] 2" xfId="3" xr:uid="{3C13A111-62F7-4FE1-9079-8DA967CADDD6}"/>
    <cellStyle name="Normal" xfId="0" builtinId="0"/>
    <cellStyle name="Normal 12 2 10" xfId="2" xr:uid="{B6537D8E-EE6A-41E1-A46B-F281A06A6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1788028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D49"/>
  <sheetViews>
    <sheetView showGridLines="0" tabSelected="1" topLeftCell="A4" workbookViewId="0">
      <selection activeCell="G42" sqref="G42"/>
    </sheetView>
  </sheetViews>
  <sheetFormatPr baseColWidth="10" defaultRowHeight="14.4" x14ac:dyDescent="0.3"/>
  <cols>
    <col min="1" max="1" width="8.33203125" customWidth="1"/>
    <col min="2" max="2" width="66.109375" customWidth="1"/>
    <col min="3" max="3" width="26.33203125" style="27" customWidth="1"/>
    <col min="4" max="4" width="9.44140625" customWidth="1"/>
  </cols>
  <sheetData>
    <row r="6" spans="2:4" ht="18" x14ac:dyDescent="0.35">
      <c r="B6" s="43" t="s">
        <v>28</v>
      </c>
      <c r="C6" s="43"/>
    </row>
    <row r="8" spans="2:4" ht="15.6" x14ac:dyDescent="0.3">
      <c r="B8" s="1" t="s">
        <v>0</v>
      </c>
    </row>
    <row r="9" spans="2:4" ht="15" x14ac:dyDescent="0.3">
      <c r="B9" s="1" t="s">
        <v>29</v>
      </c>
      <c r="C9" s="28"/>
    </row>
    <row r="10" spans="2:4" ht="15" x14ac:dyDescent="0.3">
      <c r="B10" s="1"/>
    </row>
    <row r="11" spans="2:4" ht="15.6" x14ac:dyDescent="0.3">
      <c r="B11" s="44" t="s">
        <v>1</v>
      </c>
      <c r="C11" s="45"/>
    </row>
    <row r="12" spans="2:4" ht="15" x14ac:dyDescent="0.3">
      <c r="B12" s="2"/>
      <c r="C12" s="29"/>
    </row>
    <row r="13" spans="2:4" x14ac:dyDescent="0.3">
      <c r="B13" s="3" t="s">
        <v>2</v>
      </c>
      <c r="C13" s="26">
        <v>46022</v>
      </c>
    </row>
    <row r="14" spans="2:4" ht="21" customHeight="1" x14ac:dyDescent="0.3">
      <c r="B14" s="4" t="s">
        <v>3</v>
      </c>
      <c r="C14" s="31"/>
    </row>
    <row r="15" spans="2:4" x14ac:dyDescent="0.3">
      <c r="B15" s="5" t="s">
        <v>31</v>
      </c>
      <c r="C15" s="32"/>
    </row>
    <row r="16" spans="2:4" x14ac:dyDescent="0.3">
      <c r="B16" s="6" t="s">
        <v>19</v>
      </c>
      <c r="C16" s="33">
        <v>13172000000</v>
      </c>
      <c r="D16" s="22"/>
    </row>
    <row r="17" spans="2:4" x14ac:dyDescent="0.3">
      <c r="B17" s="6" t="s">
        <v>18</v>
      </c>
      <c r="C17" s="33">
        <v>62567000000</v>
      </c>
    </row>
    <row r="18" spans="2:4" x14ac:dyDescent="0.3">
      <c r="B18" s="6"/>
      <c r="C18" s="34">
        <v>75739000000</v>
      </c>
    </row>
    <row r="19" spans="2:4" ht="21.6" customHeight="1" x14ac:dyDescent="0.3">
      <c r="B19" s="6"/>
      <c r="C19" s="33"/>
    </row>
    <row r="20" spans="2:4" x14ac:dyDescent="0.3">
      <c r="B20" s="4" t="s">
        <v>32</v>
      </c>
      <c r="C20" s="35"/>
    </row>
    <row r="21" spans="2:4" ht="21" customHeight="1" x14ac:dyDescent="0.3">
      <c r="B21" s="5" t="s">
        <v>30</v>
      </c>
      <c r="C21" s="33">
        <v>5000000000</v>
      </c>
    </row>
    <row r="22" spans="2:4" x14ac:dyDescent="0.3">
      <c r="B22" s="4"/>
      <c r="C22" s="34">
        <v>5000000000</v>
      </c>
    </row>
    <row r="23" spans="2:4" x14ac:dyDescent="0.3">
      <c r="B23" s="6"/>
      <c r="C23" s="36"/>
      <c r="D23" s="22"/>
    </row>
    <row r="24" spans="2:4" x14ac:dyDescent="0.3">
      <c r="B24" s="4" t="s">
        <v>5</v>
      </c>
      <c r="C24" s="36"/>
      <c r="D24" s="22"/>
    </row>
    <row r="25" spans="2:4" x14ac:dyDescent="0.3">
      <c r="B25" s="6" t="s">
        <v>9</v>
      </c>
      <c r="C25" s="33">
        <v>8074227607</v>
      </c>
      <c r="D25" s="22"/>
    </row>
    <row r="26" spans="2:4" x14ac:dyDescent="0.3">
      <c r="B26" s="6" t="s">
        <v>10</v>
      </c>
      <c r="C26" s="33">
        <v>163139216740</v>
      </c>
      <c r="D26" s="22"/>
    </row>
    <row r="27" spans="2:4" x14ac:dyDescent="0.3">
      <c r="B27" s="6" t="s">
        <v>11</v>
      </c>
      <c r="C27" s="33">
        <v>3034034753</v>
      </c>
      <c r="D27" s="22"/>
    </row>
    <row r="28" spans="2:4" x14ac:dyDescent="0.3">
      <c r="B28" s="6"/>
      <c r="C28" s="34">
        <v>174247479100</v>
      </c>
      <c r="D28" s="22"/>
    </row>
    <row r="29" spans="2:4" x14ac:dyDescent="0.3">
      <c r="B29" s="6"/>
      <c r="C29" s="36"/>
      <c r="D29" s="22"/>
    </row>
    <row r="30" spans="2:4" x14ac:dyDescent="0.3">
      <c r="B30" s="5" t="s">
        <v>6</v>
      </c>
      <c r="C30" s="37"/>
      <c r="D30" s="22"/>
    </row>
    <row r="31" spans="2:4" x14ac:dyDescent="0.3">
      <c r="B31" s="5" t="s">
        <v>31</v>
      </c>
      <c r="C31" s="38"/>
      <c r="D31" s="22"/>
    </row>
    <row r="32" spans="2:4" x14ac:dyDescent="0.3">
      <c r="B32" s="4" t="s">
        <v>18</v>
      </c>
      <c r="C32" s="33">
        <v>49395000000</v>
      </c>
      <c r="D32" s="22"/>
    </row>
    <row r="33" spans="2:4" x14ac:dyDescent="0.3">
      <c r="B33" s="5"/>
      <c r="C33" s="34">
        <v>49395000000</v>
      </c>
      <c r="D33" s="22"/>
    </row>
    <row r="34" spans="2:4" x14ac:dyDescent="0.3">
      <c r="B34" s="7" t="s">
        <v>33</v>
      </c>
      <c r="C34" s="33"/>
      <c r="D34" s="22"/>
    </row>
    <row r="35" spans="2:4" x14ac:dyDescent="0.3">
      <c r="B35" s="7" t="s">
        <v>23</v>
      </c>
      <c r="C35" s="33">
        <v>60000000000</v>
      </c>
      <c r="D35" s="22"/>
    </row>
    <row r="36" spans="2:4" x14ac:dyDescent="0.3">
      <c r="B36" s="4" t="s">
        <v>24</v>
      </c>
      <c r="C36" s="34">
        <v>65860000000</v>
      </c>
      <c r="D36" s="22"/>
    </row>
    <row r="37" spans="2:4" x14ac:dyDescent="0.3">
      <c r="B37" s="10"/>
      <c r="C37" s="39">
        <v>125860000000</v>
      </c>
    </row>
    <row r="38" spans="2:4" x14ac:dyDescent="0.3">
      <c r="B38" s="4"/>
      <c r="C38" s="34"/>
      <c r="D38" s="23"/>
    </row>
    <row r="39" spans="2:4" x14ac:dyDescent="0.3">
      <c r="B39" s="6" t="s">
        <v>12</v>
      </c>
      <c r="C39" s="39">
        <v>16350039574</v>
      </c>
    </row>
    <row r="40" spans="2:4" ht="7.95" customHeight="1" thickBot="1" x14ac:dyDescent="0.35">
      <c r="B40" s="40"/>
      <c r="C40" s="41"/>
    </row>
    <row r="41" spans="2:4" ht="15" thickBot="1" x14ac:dyDescent="0.35">
      <c r="B41" s="42" t="s">
        <v>34</v>
      </c>
      <c r="C41" s="34">
        <v>446591518674</v>
      </c>
    </row>
    <row r="42" spans="2:4" x14ac:dyDescent="0.3">
      <c r="B42" s="11"/>
    </row>
    <row r="43" spans="2:4" x14ac:dyDescent="0.3">
      <c r="B43" s="11"/>
    </row>
    <row r="44" spans="2:4" x14ac:dyDescent="0.3">
      <c r="B44" s="11"/>
    </row>
    <row r="45" spans="2:4" x14ac:dyDescent="0.3">
      <c r="B45" s="11"/>
      <c r="C45" s="30"/>
    </row>
    <row r="46" spans="2:4" x14ac:dyDescent="0.3">
      <c r="B46" s="11"/>
      <c r="C46" s="30"/>
    </row>
    <row r="47" spans="2:4" x14ac:dyDescent="0.3">
      <c r="B47" s="46" t="s">
        <v>15</v>
      </c>
      <c r="C47" s="46"/>
    </row>
    <row r="48" spans="2:4" x14ac:dyDescent="0.3">
      <c r="B48" s="47" t="s">
        <v>13</v>
      </c>
      <c r="C48" s="47"/>
    </row>
    <row r="49" spans="2:3" x14ac:dyDescent="0.3">
      <c r="B49" s="48" t="s">
        <v>14</v>
      </c>
      <c r="C49" s="48"/>
    </row>
  </sheetData>
  <mergeCells count="5">
    <mergeCell ref="B6:C6"/>
    <mergeCell ref="B11:C11"/>
    <mergeCell ref="B47:C47"/>
    <mergeCell ref="B48:C48"/>
    <mergeCell ref="B49:C49"/>
  </mergeCells>
  <pageMargins left="0.7" right="0.7" top="0.75" bottom="0.75" header="0.3" footer="0.3"/>
  <pageSetup paperSize="14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43" t="s">
        <v>25</v>
      </c>
      <c r="C6" s="43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44" t="s">
        <v>1</v>
      </c>
      <c r="C11" s="45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46" t="s">
        <v>15</v>
      </c>
      <c r="C50" s="46"/>
    </row>
    <row r="51" spans="2:3" x14ac:dyDescent="0.3">
      <c r="B51" s="47" t="s">
        <v>13</v>
      </c>
      <c r="C51" s="47"/>
    </row>
    <row r="52" spans="2:3" x14ac:dyDescent="0.3">
      <c r="B52" s="48" t="s">
        <v>14</v>
      </c>
      <c r="C52" s="48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ngDCC83Me8GsE4X3HsDq2vPnCrMJjf9cpFduhRSFYDc=</DigestValue>
    </Reference>
    <Reference Type="http://www.w3.org/2000/09/xmldsig#Object" URI="#idOfficeObject">
      <DigestMethod Algorithm="http://www.w3.org/2001/04/xmlenc#sha256"/>
      <DigestValue>5AyB5p2FBlcAg2EcE6/+AIH7P7e50lQo0t5QqkUHVtc=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G1P7/zApJXmf9bqgQljpLkne7ZTsvGI40j8ndTJ9XAg=</DigestValue>
    </Reference>
  </SignedInfo>
  <SignatureValue>ml8yXmvqATmYBq0wjBmWjmJha0ilwM8Cc6aQ98P4IscsUZ4qsIwfKkEMHnHpoonjVx5R2GQDUIW8
SyYNRq/TUaZkUAw8w9ntO9DaPWpgmeSxMED0cHBcxwkJL82qqtA4kip+3p2F7Vrtauk/4xxI1/68
p9VCvca34h2c8wC4QNhT4olWG+MO22sUiWC/KYTRty6udVpvVbz6gjcfwUkW20N7P6dVEM5CcXMu
tQd632b8zzMSpbFVQKGAsIYOgT3/m002ttWwcs9RZ5MqpDlYNS5pFzPATqBrfXVyjdDbt4wUvP4Y
YlOWZGiwnD+vbN6FfgegPM9i8iowbNqWAREVAg==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zlnsOie2OHIGaw11g/csMu6oRZkN3uQAnAVvTo/eCrI=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VMdGInUGHVbhivDZN+O2q87jQlPHKZRFqXMYpy910WM=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bT9q6uxdwh0fglqdlMfRVsRyfTOSEFT1ZBED/127s+E=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/Rhzo4EEKtnCXd6u/uhpcI7rkLr6Gb9NhOtniiHbh98=</DigestValue>
      </Reference>
      <Reference URI="/xl/styles.xml?ContentType=application/vnd.openxmlformats-officedocument.spreadsheetml.styles+xml">
        <DigestMethod Algorithm="http://www.w3.org/2001/04/xmlenc#sha256"/>
        <DigestValue>3+eV11KKtIco0PSioJbtfEoCNsg/T/Ik5uxNRmbPUxU=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H1D4a2D/mylNYO40SJcpAEbAaJ+V2GgoapwQEWbTkb8=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SWjPWj5NWVbhY/oJ3eP+8+M+iy0GM0eDFT7Qm//jLEg=</DigestValue>
      </Reference>
      <Reference URI="/xl/worksheets/sheet2.xml?ContentType=application/vnd.openxmlformats-officedocument.spreadsheetml.worksheet+xml">
        <DigestMethod Algorithm="http://www.w3.org/2001/04/xmlenc#sha256"/>
        <DigestValue>wAO87Vr06WlEIsXTLA/a1kwFolvr7WRkk81kPfv1ofE=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2026-03-30T15:05:41Z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2026-03-30T15:05:41Z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31.12.2025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Mariela Sofía INSFRAN ORIHUELA</cp:lastModifiedBy>
  <cp:lastPrinted>2026-03-18T12:26:57Z</cp:lastPrinted>
  <dcterms:created xsi:type="dcterms:W3CDTF">2021-01-04T16:41:58Z</dcterms:created>
  <dcterms:modified xsi:type="dcterms:W3CDTF">2026-03-27T13:33:50Z</dcterms:modified>
</cp:coreProperties>
</file>