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acomercompy-my.sharepoint.com/personal/twalde_chacomer_com_py/Documents/Firma digital/"/>
    </mc:Choice>
  </mc:AlternateContent>
  <xr:revisionPtr revIDLastSave="0" documentId="8_{08F4ECE7-AC29-4EC6-BAED-C23E898BE4B8}" xr6:coauthVersionLast="47" xr6:coauthVersionMax="47" xr10:uidLastSave="{00000000-0000-0000-0000-000000000000}"/>
  <bookViews>
    <workbookView xWindow="22932" yWindow="-108" windowWidth="23256" windowHeight="12456" xr2:uid="{9BB2AF3C-5239-45FD-8E9E-0ED5E5A77F22}"/>
  </bookViews>
  <sheets>
    <sheet name="INFORME" sheetId="1" r:id="rId1"/>
  </sheets>
  <definedNames>
    <definedName name="_xlnm._FilterDatabase" localSheetId="0" hidden="1">INFORME!$B$98:$X$168</definedName>
    <definedName name="_xlnm.Print_Area" localSheetId="0">INFORME!$A$6:$K$327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<sst xmlns="http://schemas.openxmlformats.org/spreadsheetml/2006/main" count="220" uniqueCount="142">
  <si>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</si>
  <si>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</si>
  <si>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</si>
  <si>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</si>
  <si>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</si>
  <si>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</si>
  <si>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</si>
  <si>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</si>
  <si>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</si>
  <si>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</si>
  <si>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</si>
  <si>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</si>
  <si>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VENCIMIENTO 1</t>
  </si>
  <si>
    <t>VENCIMIENTO 2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</si>
  <si>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</si>
  <si>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</si>
  <si>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</si>
  <si>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</si>
  <si>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</si>
  <si>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</si>
  <si>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</si>
  <si>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</si>
  <si>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</si>
  <si>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</si>
  <si>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</si>
  <si>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</si>
  <si>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</si>
  <si>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</si>
  <si>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</si>
  <si>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</si>
  <si>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</si>
  <si>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</si>
  <si>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</si>
  <si>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</si>
  <si>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</si>
  <si>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</si>
  <si>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</si>
  <si>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</si>
  <si>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</si>
  <si>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</si>
  <si>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</si>
  <si>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</si>
  <si>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</si>
  <si>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</si>
  <si>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</si>
  <si>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</si>
  <si>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</si>
  <si>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</si>
  <si>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</si>
  <si>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</si>
  <si>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</si>
  <si>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>VENCIMIENTO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</si>
  <si>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</si>
  <si>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</si>
  <si>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</si>
  <si>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</si>
  <si>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</si>
  <si>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</si>
  <si>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</si>
  <si>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</si>
  <si>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</si>
  <si>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>Prestamos de Terceros M/N</t>
  </si>
  <si>
    <t xml:space="preserve">   Intereses a Pagar a Terceros G.</t>
  </si>
  <si>
    <t>Intereses a Pagar Ptmo. Terceros Cte. M/N</t>
  </si>
  <si>
    <t xml:space="preserve">   (-)Intereses a Vencer Ptmo. Terceros Cte. M/N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</si>
  <si>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</si>
  <si>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</si>
  <si>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</si>
  <si>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</si>
  <si>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 Intereses A Pagar S/ Ptmos. Bancarios M/E. </t>
  </si>
  <si>
    <t xml:space="preserve">   (-) Intereses A Vencer Ptmos. Bancarios US$</t>
  </si>
  <si>
    <t>Efectos a Pagar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</si>
  <si>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</si>
  <si>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</si>
  <si>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</si>
  <si>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</si>
  <si>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</si>
  <si>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</si>
  <si>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</si>
  <si>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Prestamos de Terceros M/E</t>
  </si>
  <si>
    <t>Intereses a Pagar Ptmo. Terceros Cte. M/E</t>
  </si>
  <si>
    <t xml:space="preserve">   (-)Intereses a Vencer Ptmo. Terceros Cte. M/E</t>
  </si>
  <si>
    <t>Cartas de Créditos</t>
  </si>
  <si>
    <t>Arrendamientos Financieros Cte.</t>
  </si>
  <si>
    <t>-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</si>
  <si>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</si>
  <si>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</si>
  <si>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</si>
  <si>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</si>
  <si>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</si>
  <si>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Retenciones Recibidas IRE</t>
  </si>
  <si>
    <t xml:space="preserve">   IRE saldo a favor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</si>
  <si>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</si>
  <si>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</si>
  <si>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</si>
  <si>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</si>
  <si>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</si>
  <si>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</si>
  <si>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</si>
  <si>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</si>
  <si>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Vacaciones a Pagar</t>
  </si>
  <si>
    <t xml:space="preserve">   Indemnizaciones a Pagar</t>
  </si>
  <si>
    <t xml:space="preserve">   Creditos a Regularizar</t>
  </si>
  <si>
    <t xml:space="preserve">   Alquileres a Pagar</t>
  </si>
  <si>
    <t xml:space="preserve">   Alquileres a Pagar M/E</t>
  </si>
  <si>
    <t xml:space="preserve">   Alquileres a Devengar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</si>
  <si>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</si>
  <si>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</si>
  <si>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</si>
  <si>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</si>
  <si>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</si>
  <si>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Deudas Propiedades Plantas y Equipo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</si>
  <si>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</si>
  <si>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</si>
  <si>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</si>
  <si>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</si>
  <si>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</si>
  <si>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</si>
  <si>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</si>
  <si>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</si>
  <si>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</si>
  <si>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</si>
  <si>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</si>
  <si>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</si>
  <si>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PROPIEDAD PLANTA Y EQUIPOS NO CTE</t>
  </si>
  <si>
    <t>Deudas en M/E</t>
  </si>
  <si>
    <t xml:space="preserve">   Prestamos Bancarios M/E.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</si>
  <si>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</si>
  <si>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</si>
  <si>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</si>
  <si>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</si>
  <si>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</si>
  <si>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</si>
  <si>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</si>
  <si>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</si>
  <si>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</si>
  <si>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</si>
  <si>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</si>
  <si>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</si>
  <si>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</si>
  <si>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>Thomas Walde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</si>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</sst>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3" fillId="0" borderId="0" xfId="3" applyFont="1" applyAlignment="1">
      <alignment horizontal="center"/>
    </xf>
    <xf numFmtId="0" fontId="3" fillId="0" borderId="0" xfId="3" applyFont="1"/>
    <xf numFmtId="164" fontId="3" fillId="0" borderId="0" xfId="1" applyFont="1" applyFill="1" applyAlignment="1">
      <alignment horizontal="center"/>
    </xf>
    <xf numFmtId="0" fontId="4" fillId="2" borderId="0" xfId="3" applyFont="1" applyFill="1"/>
    <xf numFmtId="0" fontId="3" fillId="2" borderId="0" xfId="3" applyFont="1" applyFill="1"/>
    <xf numFmtId="0" fontId="3" fillId="2" borderId="0" xfId="3" applyFont="1" applyFill="1" applyAlignment="1">
      <alignment horizontal="center"/>
    </xf>
    <xf numFmtId="3" fontId="3" fillId="0" borderId="0" xfId="3" applyNumberFormat="1" applyFont="1"/>
    <xf numFmtId="165" fontId="3" fillId="0" borderId="0" xfId="3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3" applyFont="1" applyAlignment="1">
      <alignment vertical="center"/>
    </xf>
    <xf numFmtId="14" fontId="3" fillId="0" borderId="0" xfId="3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3" applyFont="1" applyAlignment="1">
      <alignment horizontal="center" vertical="center" wrapText="1"/>
    </xf>
    <xf numFmtId="3" fontId="3" fillId="2" borderId="0" xfId="3" applyNumberFormat="1" applyFont="1" applyFill="1"/>
    <xf numFmtId="0" fontId="3" fillId="0" borderId="2" xfId="3" applyFont="1" applyBorder="1"/>
    <xf numFmtId="0" fontId="3" fillId="0" borderId="3" xfId="3" applyFont="1" applyBorder="1"/>
    <xf numFmtId="0" fontId="3" fillId="0" borderId="3" xfId="3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3" applyNumberFormat="1" applyFont="1" applyBorder="1"/>
    <xf numFmtId="3" fontId="3" fillId="0" borderId="4" xfId="3" applyNumberFormat="1" applyFont="1" applyBorder="1" applyAlignment="1">
      <alignment horizontal="right"/>
    </xf>
    <xf numFmtId="3" fontId="4" fillId="2" borderId="0" xfId="3" applyNumberFormat="1" applyFont="1" applyFill="1" applyAlignment="1">
      <alignment horizontal="center"/>
    </xf>
    <xf numFmtId="3" fontId="4" fillId="2" borderId="0" xfId="3" applyNumberFormat="1" applyFont="1" applyFill="1"/>
    <xf numFmtId="3" fontId="5" fillId="0" borderId="0" xfId="3" applyNumberFormat="1" applyFont="1" applyAlignment="1">
      <alignment horizontal="right"/>
    </xf>
    <xf numFmtId="3" fontId="3" fillId="0" borderId="0" xfId="3" applyNumberFormat="1" applyFont="1" applyAlignment="1">
      <alignment horizontal="right"/>
    </xf>
    <xf numFmtId="0" fontId="3" fillId="0" borderId="1" xfId="3" applyFont="1" applyBorder="1"/>
    <xf numFmtId="0" fontId="3" fillId="0" borderId="0" xfId="4" applyFont="1"/>
    <xf numFmtId="3" fontId="4" fillId="0" borderId="0" xfId="3" applyNumberFormat="1" applyFont="1"/>
    <xf numFmtId="3" fontId="6" fillId="2" borderId="0" xfId="3" applyNumberFormat="1" applyFont="1" applyFill="1" applyAlignment="1">
      <alignment horizontal="right"/>
    </xf>
    <xf numFmtId="0" fontId="3" fillId="0" borderId="0" xfId="3" applyFont="1" applyAlignment="1">
      <alignment horizontal="right"/>
    </xf>
    <xf numFmtId="0" fontId="7" fillId="2" borderId="0" xfId="3" applyFont="1" applyFill="1"/>
    <xf numFmtId="14" fontId="3" fillId="0" borderId="0" xfId="4" applyNumberFormat="1" applyFont="1" applyAlignment="1">
      <alignment horizontal="left"/>
    </xf>
    <xf numFmtId="4" fontId="4" fillId="0" borderId="0" xfId="5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3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5" applyNumberFormat="1" applyFont="1"/>
    <xf numFmtId="4" fontId="3" fillId="0" borderId="0" xfId="3" applyNumberFormat="1" applyFont="1" applyAlignment="1">
      <alignment horizontal="right"/>
    </xf>
    <xf numFmtId="3" fontId="3" fillId="0" borderId="5" xfId="3" applyNumberFormat="1" applyFont="1" applyBorder="1" applyAlignment="1">
      <alignment horizontal="right"/>
    </xf>
    <xf numFmtId="166" fontId="5" fillId="0" borderId="0" xfId="3" applyNumberFormat="1" applyFont="1" applyAlignment="1">
      <alignment horizontal="right"/>
    </xf>
    <xf numFmtId="3" fontId="3" fillId="0" borderId="6" xfId="3" applyNumberFormat="1" applyFont="1" applyBorder="1" applyAlignment="1">
      <alignment horizontal="right"/>
    </xf>
    <xf numFmtId="166" fontId="4" fillId="0" borderId="0" xfId="2" applyFont="1" applyAlignment="1">
      <alignment horizontal="right"/>
    </xf>
    <xf numFmtId="166" fontId="4" fillId="0" borderId="0" xfId="3" applyNumberFormat="1" applyFont="1" applyAlignment="1">
      <alignment horizontal="right"/>
    </xf>
    <xf numFmtId="167" fontId="4" fillId="0" borderId="0" xfId="3" applyNumberFormat="1" applyFont="1" applyAlignment="1">
      <alignment horizontal="right"/>
    </xf>
    <xf numFmtId="3" fontId="4" fillId="0" borderId="0" xfId="3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3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3" applyNumberFormat="1" applyFont="1"/>
    <xf numFmtId="3" fontId="8" fillId="2" borderId="0" xfId="3" applyNumberFormat="1" applyFont="1" applyFill="1" applyAlignment="1">
      <alignment horizontal="right" vertical="top"/>
    </xf>
    <xf numFmtId="3" fontId="6" fillId="2" borderId="0" xfId="3" applyNumberFormat="1" applyFont="1" applyFill="1" applyAlignment="1">
      <alignment horizontal="right" vertical="top"/>
    </xf>
    <xf numFmtId="166" fontId="3" fillId="0" borderId="6" xfId="3" applyNumberFormat="1" applyFont="1" applyBorder="1" applyAlignment="1">
      <alignment horizontal="right"/>
    </xf>
    <xf numFmtId="166" fontId="4" fillId="0" borderId="1" xfId="3" applyNumberFormat="1" applyFont="1" applyBorder="1" applyAlignment="1">
      <alignment horizontal="right"/>
    </xf>
    <xf numFmtId="4" fontId="3" fillId="0" borderId="0" xfId="3" applyNumberFormat="1" applyFont="1"/>
    <xf numFmtId="0" fontId="9" fillId="2" borderId="0" xfId="3" applyFont="1" applyFill="1"/>
    <xf numFmtId="0" fontId="10" fillId="2" borderId="0" xfId="3" applyFont="1" applyFill="1"/>
    <xf numFmtId="3" fontId="10" fillId="2" borderId="0" xfId="3" applyNumberFormat="1" applyFont="1" applyFill="1"/>
    <xf numFmtId="3" fontId="9" fillId="2" borderId="0" xfId="3" applyNumberFormat="1" applyFont="1" applyFill="1"/>
    <xf numFmtId="3" fontId="10" fillId="2" borderId="0" xfId="3" applyNumberFormat="1" applyFont="1" applyFill="1" applyAlignment="1">
      <alignment horizontal="right"/>
    </xf>
    <xf numFmtId="3" fontId="11" fillId="2" borderId="0" xfId="3" applyNumberFormat="1" applyFont="1" applyFill="1"/>
    <xf numFmtId="3" fontId="12" fillId="2" borderId="0" xfId="3" applyNumberFormat="1" applyFont="1" applyFill="1"/>
    <xf numFmtId="3" fontId="9" fillId="2" borderId="0" xfId="3" applyNumberFormat="1" applyFont="1" applyFill="1" applyAlignment="1">
      <alignment horizontal="right"/>
    </xf>
    <xf numFmtId="166" fontId="3" fillId="0" borderId="0" xfId="3" applyNumberFormat="1" applyFont="1" applyAlignment="1">
      <alignment horizontal="right"/>
    </xf>
    <xf numFmtId="0" fontId="11" fillId="2" borderId="0" xfId="3" applyFont="1" applyFill="1"/>
    <xf numFmtId="0" fontId="10" fillId="2" borderId="0" xfId="3" applyFont="1" applyFill="1" applyAlignment="1">
      <alignment horizontal="right"/>
    </xf>
    <xf numFmtId="3" fontId="4" fillId="0" borderId="0" xfId="6" applyNumberFormat="1" applyFont="1"/>
    <xf numFmtId="0" fontId="3" fillId="0" borderId="0" xfId="3" applyFont="1" applyAlignment="1">
      <alignment horizontal="left"/>
    </xf>
    <xf numFmtId="1" fontId="4" fillId="2" borderId="0" xfId="3" applyNumberFormat="1" applyFont="1" applyFill="1"/>
    <xf numFmtId="3" fontId="2" fillId="2" borderId="0" xfId="3" applyNumberFormat="1" applyFill="1"/>
    <xf numFmtId="14" fontId="3" fillId="0" borderId="0" xfId="3" applyNumberFormat="1" applyFont="1" applyAlignment="1">
      <alignment horizontal="right"/>
    </xf>
    <xf numFmtId="14" fontId="3" fillId="0" borderId="0" xfId="3" applyNumberFormat="1" applyFont="1" applyAlignment="1">
      <alignment horizontal="left"/>
    </xf>
    <xf numFmtId="1" fontId="4" fillId="2" borderId="0" xfId="3" applyNumberFormat="1" applyFont="1" applyFill="1" applyAlignment="1">
      <alignment horizontal="right"/>
    </xf>
    <xf numFmtId="3" fontId="6" fillId="2" borderId="0" xfId="3" applyNumberFormat="1" applyFont="1" applyFill="1"/>
    <xf numFmtId="14" fontId="3" fillId="0" borderId="0" xfId="4" applyNumberFormat="1" applyFont="1" applyAlignment="1">
      <alignment horizontal="right"/>
    </xf>
    <xf numFmtId="0" fontId="3" fillId="0" borderId="0" xfId="4" applyFont="1" applyAlignment="1">
      <alignment horizontal="left"/>
    </xf>
    <xf numFmtId="4" fontId="4" fillId="0" borderId="0" xfId="4" applyNumberFormat="1" applyFont="1" applyAlignment="1">
      <alignment horizontal="right"/>
    </xf>
    <xf numFmtId="166" fontId="4" fillId="0" borderId="0" xfId="4" applyNumberFormat="1" applyFont="1" applyAlignment="1">
      <alignment horizontal="right"/>
    </xf>
    <xf numFmtId="0" fontId="6" fillId="2" borderId="0" xfId="3" applyFont="1" applyFill="1"/>
    <xf numFmtId="3" fontId="8" fillId="2" borderId="0" xfId="3" applyNumberFormat="1" applyFont="1" applyFill="1"/>
    <xf numFmtId="3" fontId="3" fillId="0" borderId="0" xfId="3" applyNumberFormat="1" applyFont="1" applyAlignment="1">
      <alignment horizontal="center"/>
    </xf>
    <xf numFmtId="167" fontId="3" fillId="0" borderId="0" xfId="3" applyNumberFormat="1" applyFont="1" applyAlignment="1">
      <alignment horizontal="right"/>
    </xf>
    <xf numFmtId="3" fontId="3" fillId="0" borderId="0" xfId="6" applyNumberFormat="1" applyFont="1"/>
    <xf numFmtId="0" fontId="4" fillId="0" borderId="0" xfId="3" applyFont="1" applyAlignment="1">
      <alignment horizontal="right"/>
    </xf>
    <xf numFmtId="0" fontId="4" fillId="0" borderId="0" xfId="3" applyFont="1"/>
    <xf numFmtId="164" fontId="3" fillId="0" borderId="0" xfId="1" applyFont="1" applyFill="1"/>
    <xf numFmtId="165" fontId="3" fillId="0" borderId="0" xfId="1" applyNumberFormat="1" applyFont="1" applyFill="1"/>
    <xf numFmtId="165" fontId="4" fillId="0" borderId="0" xfId="1" applyNumberFormat="1" applyFont="1" applyFill="1"/>
    <xf numFmtId="165" fontId="4" fillId="0" borderId="0" xfId="3" applyNumberFormat="1" applyFont="1"/>
    <xf numFmtId="0" fontId="13" fillId="2" borderId="0" xfId="3" applyFont="1" applyFill="1"/>
    <xf numFmtId="0" fontId="14" fillId="0" borderId="0" xfId="3" applyFont="1" applyAlignment="1">
      <alignment horizontal="center"/>
    </xf>
    <xf numFmtId="0" fontId="14" fillId="2" borderId="0" xfId="3" applyFont="1" applyFill="1" applyAlignment="1">
      <alignment horizontal="center"/>
    </xf>
    <xf numFmtId="0" fontId="7" fillId="2" borderId="0" xfId="3" applyFont="1" applyFill="1" applyAlignment="1">
      <alignment horizontal="center"/>
    </xf>
    <xf numFmtId="164" fontId="3" fillId="0" borderId="0" xfId="3" applyNumberFormat="1" applyFont="1"/>
    <xf numFmtId="3" fontId="6" fillId="2" borderId="0" xfId="3" applyNumberFormat="1" applyFont="1" applyFill="1" applyAlignment="1">
      <alignment horizontal="center"/>
    </xf>
    <xf numFmtId="0" fontId="4" fillId="0" borderId="1" xfId="3" applyFont="1" applyBorder="1" applyAlignment="1">
      <alignment horizontal="right"/>
    </xf>
    <xf numFmtId="3" fontId="8" fillId="2" borderId="0" xfId="3" applyNumberFormat="1" applyFont="1" applyFill="1" applyAlignment="1">
      <alignment horizontal="right"/>
    </xf>
    <xf numFmtId="3" fontId="4" fillId="0" borderId="1" xfId="3" applyNumberFormat="1" applyFont="1" applyBorder="1" applyAlignment="1">
      <alignment horizontal="right"/>
    </xf>
    <xf numFmtId="0" fontId="4" fillId="2" borderId="0" xfId="3" applyFont="1" applyFill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3" applyFont="1" applyFill="1" applyAlignment="1">
      <alignment horizontal="left"/>
    </xf>
    <xf numFmtId="0" fontId="13" fillId="0" borderId="0" xfId="3" applyFont="1" applyAlignment="1">
      <alignment horizontal="center"/>
    </xf>
    <xf numFmtId="0" fontId="13" fillId="0" borderId="0" xfId="3" applyFont="1"/>
    <xf numFmtId="164" fontId="13" fillId="0" borderId="0" xfId="3" applyNumberFormat="1" applyFont="1"/>
    <xf numFmtId="164" fontId="13" fillId="0" borderId="0" xfId="1" applyFont="1" applyFill="1"/>
    <xf numFmtId="0" fontId="6" fillId="0" borderId="0" xfId="3" applyFont="1"/>
    <xf numFmtId="4" fontId="4" fillId="0" borderId="0" xfId="3" applyNumberFormat="1" applyFont="1" applyAlignment="1">
      <alignment horizontal="right"/>
    </xf>
    <xf numFmtId="0" fontId="3" fillId="2" borderId="1" xfId="3" applyFont="1" applyFill="1" applyBorder="1"/>
    <xf numFmtId="164" fontId="4" fillId="0" borderId="0" xfId="3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3" applyFill="1"/>
    <xf numFmtId="14" fontId="3" fillId="0" borderId="0" xfId="3" applyNumberFormat="1" applyFont="1"/>
    <xf numFmtId="166" fontId="3" fillId="0" borderId="1" xfId="3" applyNumberFormat="1" applyFont="1" applyBorder="1" applyAlignment="1">
      <alignment horizontal="right"/>
    </xf>
    <xf numFmtId="166" fontId="3" fillId="0" borderId="5" xfId="3" applyNumberFormat="1" applyFont="1" applyBorder="1" applyAlignment="1">
      <alignment horizontal="right"/>
    </xf>
    <xf numFmtId="3" fontId="6" fillId="2" borderId="0" xfId="7" applyNumberFormat="1" applyFont="1" applyFill="1"/>
    <xf numFmtId="3" fontId="15" fillId="2" borderId="0" xfId="3" applyNumberFormat="1" applyFont="1" applyFill="1"/>
    <xf numFmtId="0" fontId="3" fillId="0" borderId="7" xfId="3" applyFont="1" applyBorder="1"/>
    <xf numFmtId="14" fontId="3" fillId="0" borderId="7" xfId="3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3" applyNumberFormat="1" applyFont="1" applyBorder="1" applyAlignment="1">
      <alignment horizontal="right"/>
    </xf>
    <xf numFmtId="14" fontId="3" fillId="0" borderId="0" xfId="3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3" applyNumberFormat="1" applyFont="1"/>
    <xf numFmtId="3" fontId="6" fillId="0" borderId="0" xfId="8" applyNumberFormat="1" applyFont="1"/>
    <xf numFmtId="0" fontId="17" fillId="0" borderId="0" xfId="4" applyFont="1" applyAlignment="1">
      <alignment horizontal="left"/>
    </xf>
    <xf numFmtId="0" fontId="16" fillId="0" borderId="0" xfId="3" applyFont="1"/>
    <xf numFmtId="164" fontId="18" fillId="0" borderId="0" xfId="1" applyFont="1" applyFill="1" applyAlignment="1">
      <alignment horizontal="center"/>
    </xf>
    <xf numFmtId="3" fontId="18" fillId="0" borderId="0" xfId="3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0" fontId="3" fillId="0" borderId="0" xfId="3" applyFont="1" applyAlignment="1">
      <alignment horizontal="center" vertical="center"/>
    </xf>
    <xf numFmtId="0" fontId="3" fillId="0" borderId="1" xfId="3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9">
    <cellStyle name="Millares" xfId="1" builtinId="3"/>
    <cellStyle name="Millares [0]" xfId="2" builtinId="6"/>
    <cellStyle name="Normal" xfId="0" builtinId="0"/>
    <cellStyle name="Normal 10" xfId="7" xr:uid="{0AD03085-F6DA-4892-A1BE-9B2B98114DB9}"/>
    <cellStyle name="Normal 12" xfId="6" xr:uid="{6B27C1D5-CF9F-430A-8487-8A408E62DB13}"/>
    <cellStyle name="Normal 17" xfId="8" xr:uid="{0DFFFD04-7452-4D8B-9951-05766449C8DF}"/>
    <cellStyle name="Normal 3" xfId="3" xr:uid="{3DB991A2-E441-4AE1-A9A2-1E71B2FEBB7B}"/>
    <cellStyle name="Normal 3 2" xfId="4" xr:uid="{615EC748-FABA-45EF-98C9-84DE85A05CB0}"/>
    <cellStyle name="Normal 5" xfId="5" xr:uid="{93D8B314-55B1-443F-AC22-E3A77A6AC3E9}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EBC8-B09A-4FFA-8C6D-F0F16FF1E75A}">
  <sheetPr>
    <pageSetUpPr fitToPage="1"/>
  </sheetPr>
  <dimension ref="A1:AH385"/>
  <sheetViews>
    <sheetView showGridLines="0" tabSelected="1" topLeftCell="A312" zoomScale="103" zoomScaleNormal="115" workbookViewId="0">
      <selection activeCell="I328" sqref="G324:I328"/>
    </sheetView>
  </sheetViews>
  <sheetFormatPr baseColWidth="10" defaultColWidth="10" defaultRowHeight="12.75" customHeight="1" x14ac:dyDescent="0.2"/>
  <cols>
    <col min="1" max="1" width="7.44140625" style="6" customWidth="1"/>
    <col min="2" max="2" width="40" style="5" customWidth="1"/>
    <col min="3" max="3" width="18.109375" style="5" customWidth="1"/>
    <col min="4" max="4" width="14.5546875" style="5" customWidth="1"/>
    <col min="5" max="5" width="5.5546875" style="5" customWidth="1"/>
    <col min="6" max="6" width="16.5546875" style="5" customWidth="1"/>
    <col min="7" max="7" width="12.88671875" style="131" customWidth="1"/>
    <col min="8" max="8" width="16.5546875" style="5" customWidth="1"/>
    <col min="9" max="9" width="10.44140625" style="5" bestFit="1" customWidth="1"/>
    <col min="10" max="10" width="12.109375" style="5" customWidth="1"/>
    <col min="11" max="11" width="4.5546875" style="4" customWidth="1"/>
    <col min="12" max="12" width="18.109375" style="4" customWidth="1"/>
    <col min="13" max="13" width="19.44140625" style="5" customWidth="1"/>
    <col min="14" max="14" width="17.44140625" style="5" customWidth="1"/>
    <col min="15" max="15" width="14.44140625" style="5" customWidth="1"/>
    <col min="16" max="16" width="13.44140625" style="5" customWidth="1"/>
    <col min="17" max="17" width="11.44140625" style="5" customWidth="1"/>
    <col min="18" max="18" width="11.44140625" style="6" customWidth="1"/>
    <col min="19" max="21" width="11.44140625" style="5" customWidth="1"/>
    <col min="22" max="23" width="11.44140625" style="4" customWidth="1"/>
    <col min="24" max="24" width="11.44140625" style="5" customWidth="1"/>
    <col min="25" max="25" width="11.44140625" style="4" customWidth="1"/>
    <col min="26" max="255" width="11.44140625" style="5" customWidth="1"/>
    <col min="256" max="256" width="8.44140625" style="5" customWidth="1"/>
    <col min="257" max="257" width="36" style="5" customWidth="1"/>
    <col min="258" max="258" width="13.88671875" style="5" bestFit="1" customWidth="1"/>
    <col min="259" max="16384" width="10" style="5"/>
  </cols>
  <sheetData>
    <row r="1" spans="1:18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8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8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8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8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8" ht="12.75" customHeight="1" x14ac:dyDescent="0.2">
      <c r="A6" s="1"/>
      <c r="B6" s="133" t="s">
        <v>0</v>
      </c>
      <c r="C6" s="133"/>
      <c r="D6" s="133"/>
      <c r="E6" s="133"/>
      <c r="F6" s="133"/>
      <c r="G6" s="133"/>
      <c r="H6" s="133"/>
      <c r="I6" s="133"/>
      <c r="J6" s="2" t="s">
        <v>1</v>
      </c>
      <c r="K6" s="1"/>
    </row>
    <row r="7" spans="1:18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8" ht="12.75" customHeight="1" x14ac:dyDescent="0.2">
      <c r="A8" s="1"/>
      <c r="B8" s="11" t="s">
        <v>2</v>
      </c>
      <c r="C8" s="11"/>
      <c r="D8" s="11"/>
      <c r="E8" s="11"/>
      <c r="F8" s="12">
        <v>46022</v>
      </c>
      <c r="G8" s="13" t="s">
        <v>3</v>
      </c>
      <c r="H8" s="11"/>
      <c r="I8" s="11"/>
      <c r="J8" s="11"/>
      <c r="K8" s="1"/>
    </row>
    <row r="9" spans="1:18" ht="12.75" customHeight="1" x14ac:dyDescent="0.2">
      <c r="A9" s="1"/>
      <c r="B9" s="2"/>
      <c r="C9" s="2"/>
      <c r="D9" s="2"/>
      <c r="E9" s="2"/>
      <c r="F9" s="2"/>
      <c r="G9" s="3"/>
      <c r="H9" s="134" t="s">
        <v>4</v>
      </c>
      <c r="I9" s="134"/>
      <c r="J9" s="134"/>
      <c r="K9" s="1"/>
    </row>
    <row r="10" spans="1:18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O10" s="17"/>
    </row>
    <row r="11" spans="1:18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631371637.96767831</v>
      </c>
      <c r="I11" s="22">
        <v>631371637.96767855</v>
      </c>
      <c r="J11" s="23">
        <v>0</v>
      </c>
      <c r="K11" s="1"/>
      <c r="L11" s="24"/>
      <c r="M11" s="17"/>
      <c r="O11" s="25"/>
      <c r="P11" s="25"/>
      <c r="Q11" s="25"/>
      <c r="R11" s="24"/>
    </row>
    <row r="12" spans="1:18" ht="12.75" customHeight="1" x14ac:dyDescent="0.2">
      <c r="A12" s="1"/>
      <c r="B12" s="2"/>
      <c r="C12" s="2"/>
      <c r="D12" s="2"/>
      <c r="E12" s="2"/>
      <c r="F12" s="1"/>
      <c r="G12" s="10"/>
      <c r="H12" s="26">
        <v>3.2321691513061523E-2</v>
      </c>
      <c r="I12" s="27"/>
      <c r="J12" s="27"/>
      <c r="K12" s="1"/>
      <c r="M12" s="17"/>
    </row>
    <row r="13" spans="1:18" ht="12.75" customHeight="1" x14ac:dyDescent="0.2">
      <c r="A13" s="1"/>
      <c r="B13" s="28" t="s">
        <v>11</v>
      </c>
      <c r="C13" s="29" t="s">
        <v>12</v>
      </c>
      <c r="D13" s="29" t="s">
        <v>13</v>
      </c>
      <c r="E13" s="2"/>
      <c r="F13" s="2"/>
      <c r="G13" s="10"/>
      <c r="H13" s="7"/>
      <c r="I13" s="30"/>
      <c r="J13" s="30"/>
      <c r="K13" s="1"/>
      <c r="L13" s="25"/>
      <c r="M13" s="31"/>
    </row>
    <row r="14" spans="1:18" ht="11.25" customHeight="1" x14ac:dyDescent="0.2">
      <c r="A14" s="1"/>
      <c r="B14" s="2"/>
      <c r="C14" s="29"/>
      <c r="D14" s="29"/>
      <c r="E14" s="2"/>
      <c r="F14" s="2"/>
      <c r="G14" s="10"/>
      <c r="H14" s="7"/>
      <c r="I14" s="7"/>
      <c r="J14" s="27"/>
      <c r="K14" s="1"/>
      <c r="M14" s="31"/>
    </row>
    <row r="15" spans="1:18" ht="11.25" customHeight="1" x14ac:dyDescent="0.2">
      <c r="A15" s="1"/>
      <c r="B15" s="2" t="s">
        <v>14</v>
      </c>
      <c r="C15" s="29"/>
      <c r="D15" s="29"/>
      <c r="E15" s="2"/>
      <c r="F15" s="1"/>
      <c r="G15" s="10"/>
      <c r="H15" s="27"/>
      <c r="I15" s="27"/>
      <c r="J15" s="32"/>
      <c r="K15" s="1"/>
      <c r="L15" s="33"/>
      <c r="M15" s="31"/>
    </row>
    <row r="16" spans="1:18" ht="12.75" customHeight="1" x14ac:dyDescent="0.2">
      <c r="A16" s="1"/>
      <c r="B16" s="2" t="s">
        <v>15</v>
      </c>
      <c r="C16" s="34">
        <v>46022</v>
      </c>
      <c r="D16" s="34">
        <v>46053</v>
      </c>
      <c r="E16" s="2" t="s">
        <v>16</v>
      </c>
      <c r="F16" s="35">
        <v>17512014.949999977</v>
      </c>
      <c r="G16" s="36">
        <v>6585.55</v>
      </c>
      <c r="H16" s="37">
        <v>115326250.05397235</v>
      </c>
      <c r="I16" s="37">
        <v>115326250.0539726</v>
      </c>
      <c r="J16" s="37">
        <v>0</v>
      </c>
      <c r="K16" s="1"/>
      <c r="L16" s="17"/>
      <c r="M16" s="38"/>
      <c r="N16" s="39"/>
      <c r="O16" s="25"/>
      <c r="P16" s="25"/>
      <c r="Q16" s="25"/>
    </row>
    <row r="17" spans="1:17" ht="12.75" customHeight="1" x14ac:dyDescent="0.2">
      <c r="A17" s="1"/>
      <c r="B17" s="2" t="s">
        <v>17</v>
      </c>
      <c r="C17" s="34">
        <v>46022</v>
      </c>
      <c r="D17" s="34">
        <v>46022</v>
      </c>
      <c r="E17" s="2" t="s">
        <v>18</v>
      </c>
      <c r="F17" s="35">
        <v>0</v>
      </c>
      <c r="G17" s="36">
        <v>1198</v>
      </c>
      <c r="H17" s="37">
        <v>0</v>
      </c>
      <c r="I17" s="37">
        <v>0</v>
      </c>
      <c r="J17" s="37">
        <v>0</v>
      </c>
      <c r="K17" s="1"/>
      <c r="L17" s="17"/>
      <c r="M17" s="38"/>
      <c r="N17" s="39"/>
      <c r="O17" s="25"/>
      <c r="P17" s="25"/>
      <c r="Q17" s="25"/>
    </row>
    <row r="18" spans="1:17" ht="12.75" customHeight="1" x14ac:dyDescent="0.2">
      <c r="A18" s="1"/>
      <c r="B18" s="2" t="s">
        <v>19</v>
      </c>
      <c r="C18" s="34">
        <v>46022</v>
      </c>
      <c r="D18" s="34">
        <v>46053</v>
      </c>
      <c r="E18" s="2" t="s">
        <v>20</v>
      </c>
      <c r="F18" s="35">
        <v>369337.31000000006</v>
      </c>
      <c r="G18" s="36">
        <v>7743.95</v>
      </c>
      <c r="H18" s="37">
        <v>2860129.6617745003</v>
      </c>
      <c r="I18" s="37">
        <v>2860129.6617744998</v>
      </c>
      <c r="J18" s="37">
        <v>0</v>
      </c>
      <c r="K18" s="1"/>
      <c r="L18" s="17"/>
      <c r="M18" s="38"/>
      <c r="N18" s="39"/>
      <c r="O18" s="25"/>
      <c r="P18" s="25"/>
      <c r="Q18" s="25"/>
    </row>
    <row r="19" spans="1:17" ht="14.25" hidden="1" customHeight="1" x14ac:dyDescent="0.2">
      <c r="A19" s="1"/>
      <c r="B19" s="2" t="s">
        <v>21</v>
      </c>
      <c r="C19" s="29"/>
      <c r="D19" s="29"/>
      <c r="E19" s="2" t="s">
        <v>22</v>
      </c>
      <c r="F19" s="35">
        <v>0</v>
      </c>
      <c r="G19" s="36">
        <v>4.51</v>
      </c>
      <c r="H19" s="37">
        <v>0</v>
      </c>
      <c r="I19" s="37">
        <v>0</v>
      </c>
      <c r="J19" s="37">
        <v>0</v>
      </c>
      <c r="K19" s="1"/>
      <c r="L19" s="17"/>
      <c r="M19" s="38"/>
      <c r="N19" s="39"/>
      <c r="O19" s="25"/>
      <c r="P19" s="25"/>
      <c r="Q19" s="25"/>
    </row>
    <row r="20" spans="1:17" ht="12.75" hidden="1" customHeight="1" x14ac:dyDescent="0.2">
      <c r="A20" s="1"/>
      <c r="B20" s="2" t="s">
        <v>23</v>
      </c>
      <c r="C20" s="29"/>
      <c r="D20" s="29"/>
      <c r="E20" s="2" t="s">
        <v>24</v>
      </c>
      <c r="F20" s="35">
        <v>0</v>
      </c>
      <c r="G20" s="36">
        <v>0</v>
      </c>
      <c r="H20" s="37">
        <v>0</v>
      </c>
      <c r="I20" s="37">
        <v>0</v>
      </c>
      <c r="J20" s="37">
        <v>0</v>
      </c>
      <c r="K20" s="1"/>
      <c r="L20" s="17"/>
      <c r="M20" s="38"/>
      <c r="N20" s="39"/>
      <c r="O20" s="25"/>
      <c r="P20" s="25"/>
      <c r="Q20" s="25"/>
    </row>
    <row r="21" spans="1:17" ht="12.75" hidden="1" customHeight="1" x14ac:dyDescent="0.2">
      <c r="A21" s="1"/>
      <c r="B21" s="2" t="s">
        <v>25</v>
      </c>
      <c r="C21" s="29"/>
      <c r="D21" s="29"/>
      <c r="E21" s="2" t="s">
        <v>26</v>
      </c>
      <c r="F21" s="35">
        <v>0</v>
      </c>
      <c r="G21" s="36">
        <v>0</v>
      </c>
      <c r="H21" s="37">
        <v>0</v>
      </c>
      <c r="I21" s="37">
        <v>0</v>
      </c>
      <c r="J21" s="37">
        <v>0</v>
      </c>
      <c r="K21" s="1"/>
      <c r="L21" s="17"/>
      <c r="M21" s="25"/>
      <c r="N21" s="39"/>
      <c r="O21" s="25"/>
      <c r="P21" s="25"/>
      <c r="Q21" s="25"/>
    </row>
    <row r="22" spans="1:17" ht="12.75" hidden="1" customHeight="1" x14ac:dyDescent="0.2">
      <c r="A22" s="1"/>
      <c r="B22" s="2" t="s">
        <v>27</v>
      </c>
      <c r="C22" s="34"/>
      <c r="D22" s="34"/>
      <c r="E22" s="2" t="s">
        <v>28</v>
      </c>
      <c r="F22" s="35">
        <v>0</v>
      </c>
      <c r="G22" s="36">
        <v>42.13</v>
      </c>
      <c r="H22" s="37">
        <v>0</v>
      </c>
      <c r="I22" s="37">
        <v>0</v>
      </c>
      <c r="J22" s="37">
        <v>0</v>
      </c>
      <c r="K22" s="1"/>
      <c r="L22" s="17"/>
      <c r="M22" s="25"/>
      <c r="N22" s="39"/>
      <c r="O22" s="25"/>
      <c r="P22" s="25"/>
      <c r="Q22" s="25"/>
    </row>
    <row r="23" spans="1:17" ht="12.75" hidden="1" customHeight="1" x14ac:dyDescent="0.2">
      <c r="A23" s="1"/>
      <c r="B23" s="2" t="s">
        <v>29</v>
      </c>
      <c r="C23" s="29"/>
      <c r="D23" s="29"/>
      <c r="E23" s="2" t="s">
        <v>30</v>
      </c>
      <c r="F23" s="35">
        <v>0</v>
      </c>
      <c r="G23" s="36"/>
      <c r="H23" s="40">
        <v>0</v>
      </c>
      <c r="I23" s="37">
        <v>0</v>
      </c>
      <c r="J23" s="37">
        <v>0</v>
      </c>
      <c r="K23" s="1"/>
      <c r="L23" s="17"/>
      <c r="M23" s="25"/>
      <c r="N23" s="39"/>
      <c r="O23" s="25"/>
      <c r="P23" s="25"/>
      <c r="Q23" s="25"/>
    </row>
    <row r="24" spans="1:17" ht="12.75" customHeight="1" x14ac:dyDescent="0.2">
      <c r="A24" s="1"/>
      <c r="B24" s="2" t="s">
        <v>31</v>
      </c>
      <c r="C24" s="29"/>
      <c r="D24" s="29"/>
      <c r="E24" s="2"/>
      <c r="F24" s="41"/>
      <c r="G24" s="10"/>
      <c r="H24" s="42">
        <v>118235128.71574685</v>
      </c>
      <c r="I24" s="42">
        <v>118235128.7157471</v>
      </c>
      <c r="J24" s="42">
        <v>0</v>
      </c>
      <c r="K24" s="1"/>
      <c r="L24" s="25"/>
      <c r="M24" s="31"/>
      <c r="N24" s="38"/>
      <c r="O24" s="17"/>
      <c r="P24" s="17"/>
      <c r="Q24" s="17"/>
    </row>
    <row r="25" spans="1:17" ht="3" customHeight="1" x14ac:dyDescent="0.2">
      <c r="A25" s="1"/>
      <c r="B25" s="2"/>
      <c r="C25" s="29"/>
      <c r="D25" s="29"/>
      <c r="E25" s="2"/>
      <c r="F25" s="41"/>
      <c r="G25" s="10"/>
      <c r="H25" s="43">
        <v>0.28425315022468567</v>
      </c>
      <c r="I25" s="44"/>
      <c r="J25" s="44"/>
      <c r="K25" s="1"/>
      <c r="M25" s="31"/>
    </row>
    <row r="26" spans="1:17" s="6" customFormat="1" ht="12.75" customHeight="1" x14ac:dyDescent="0.2">
      <c r="A26" s="1"/>
      <c r="B26" s="2" t="s">
        <v>32</v>
      </c>
      <c r="C26" s="29"/>
      <c r="D26" s="29"/>
      <c r="E26" s="2"/>
      <c r="F26" s="7"/>
      <c r="G26" s="10"/>
      <c r="H26" s="27"/>
      <c r="I26" s="27"/>
      <c r="J26" s="32"/>
      <c r="K26" s="1"/>
      <c r="L26" s="33"/>
      <c r="M26" s="31"/>
    </row>
    <row r="27" spans="1:17" s="6" customFormat="1" ht="12.75" customHeight="1" x14ac:dyDescent="0.2">
      <c r="A27" s="1"/>
      <c r="B27" s="2" t="s">
        <v>33</v>
      </c>
      <c r="C27" s="34">
        <v>46022</v>
      </c>
      <c r="D27" s="34">
        <v>46387</v>
      </c>
      <c r="E27" s="2" t="s">
        <v>16</v>
      </c>
      <c r="F27" s="45">
        <v>3054485.83</v>
      </c>
      <c r="G27" s="36">
        <v>6585.55</v>
      </c>
      <c r="H27" s="46">
        <v>20115469.1577565</v>
      </c>
      <c r="I27" s="46">
        <v>20115469.157756504</v>
      </c>
      <c r="J27" s="37">
        <v>0</v>
      </c>
      <c r="K27" s="1"/>
      <c r="L27" s="33"/>
      <c r="M27" s="31"/>
      <c r="N27" s="39"/>
      <c r="O27" s="25"/>
      <c r="P27" s="25"/>
      <c r="Q27" s="25"/>
    </row>
    <row r="28" spans="1:17" ht="12.75" customHeight="1" x14ac:dyDescent="0.2">
      <c r="A28" s="1"/>
      <c r="B28" s="2" t="s">
        <v>34</v>
      </c>
      <c r="C28" s="34">
        <v>46022</v>
      </c>
      <c r="D28" s="34">
        <v>46022</v>
      </c>
      <c r="E28" s="2" t="s">
        <v>20</v>
      </c>
      <c r="F28" s="47">
        <v>0</v>
      </c>
      <c r="G28" s="36">
        <v>7743.95</v>
      </c>
      <c r="H28" s="46">
        <v>0</v>
      </c>
      <c r="I28" s="48">
        <v>0</v>
      </c>
      <c r="J28" s="37">
        <v>0</v>
      </c>
      <c r="K28" s="1"/>
      <c r="L28" s="33"/>
      <c r="M28" s="31"/>
      <c r="N28" s="49"/>
      <c r="O28" s="25"/>
      <c r="P28" s="25"/>
      <c r="Q28" s="25"/>
    </row>
    <row r="29" spans="1:17" ht="12.75" customHeight="1" x14ac:dyDescent="0.2">
      <c r="A29" s="14"/>
      <c r="B29" s="2" t="s">
        <v>35</v>
      </c>
      <c r="C29" s="34">
        <v>46022</v>
      </c>
      <c r="D29" s="34">
        <v>46387</v>
      </c>
      <c r="E29" s="2" t="s">
        <v>18</v>
      </c>
      <c r="F29" s="47">
        <v>1925.7099999999991</v>
      </c>
      <c r="G29" s="36">
        <v>1198</v>
      </c>
      <c r="H29" s="48">
        <v>2307.000579999999</v>
      </c>
      <c r="I29" s="48">
        <v>2307.0005799999981</v>
      </c>
      <c r="J29" s="37">
        <v>0</v>
      </c>
      <c r="K29" s="1"/>
      <c r="L29" s="50"/>
      <c r="M29" s="31"/>
      <c r="N29" s="49"/>
      <c r="O29" s="25"/>
      <c r="P29" s="25"/>
      <c r="Q29" s="25"/>
    </row>
    <row r="30" spans="1:17" ht="12.75" hidden="1" customHeight="1" x14ac:dyDescent="0.2">
      <c r="A30" s="14"/>
      <c r="B30" s="2" t="s">
        <v>36</v>
      </c>
      <c r="C30" s="34"/>
      <c r="D30" s="29"/>
      <c r="E30" s="2" t="s">
        <v>22</v>
      </c>
      <c r="F30" s="47">
        <v>0</v>
      </c>
      <c r="G30" s="36">
        <v>4.51</v>
      </c>
      <c r="H30" s="48">
        <v>0</v>
      </c>
      <c r="I30" s="48">
        <v>0</v>
      </c>
      <c r="J30" s="37">
        <v>0</v>
      </c>
      <c r="K30" s="1"/>
      <c r="L30" s="50"/>
      <c r="M30" s="31"/>
      <c r="N30" s="51"/>
      <c r="O30" s="25"/>
      <c r="P30" s="25"/>
      <c r="Q30" s="25"/>
    </row>
    <row r="31" spans="1:17" ht="12.75" hidden="1" customHeight="1" x14ac:dyDescent="0.2">
      <c r="A31" s="14"/>
      <c r="B31" s="2" t="s">
        <v>37</v>
      </c>
      <c r="C31" s="34"/>
      <c r="D31" s="29"/>
      <c r="E31" s="2" t="s">
        <v>28</v>
      </c>
      <c r="F31" s="47">
        <v>0</v>
      </c>
      <c r="G31" s="36">
        <v>42.13</v>
      </c>
      <c r="H31" s="48">
        <v>0</v>
      </c>
      <c r="I31" s="48">
        <v>0</v>
      </c>
      <c r="J31" s="37">
        <v>0</v>
      </c>
      <c r="K31" s="1"/>
      <c r="L31" s="50"/>
      <c r="M31" s="31"/>
      <c r="N31" s="51"/>
      <c r="O31" s="25"/>
      <c r="P31" s="25"/>
      <c r="Q31" s="25"/>
    </row>
    <row r="32" spans="1:17" ht="12.75" hidden="1" customHeight="1" x14ac:dyDescent="0.2">
      <c r="A32" s="14"/>
      <c r="B32" s="2" t="s">
        <v>38</v>
      </c>
      <c r="C32" s="34"/>
      <c r="D32" s="29"/>
      <c r="E32" s="2" t="s">
        <v>24</v>
      </c>
      <c r="F32" s="47">
        <v>0</v>
      </c>
      <c r="G32" s="36">
        <v>0</v>
      </c>
      <c r="H32" s="48">
        <v>0</v>
      </c>
      <c r="I32" s="48">
        <v>0</v>
      </c>
      <c r="J32" s="37">
        <v>0</v>
      </c>
      <c r="K32" s="1"/>
      <c r="L32" s="50"/>
      <c r="M32" s="31"/>
      <c r="N32" s="51"/>
      <c r="O32" s="25"/>
      <c r="P32" s="25"/>
      <c r="Q32" s="25"/>
    </row>
    <row r="33" spans="1:17" ht="12.75" hidden="1" customHeight="1" x14ac:dyDescent="0.2">
      <c r="A33" s="14"/>
      <c r="B33" s="2" t="s">
        <v>39</v>
      </c>
      <c r="C33" s="34"/>
      <c r="D33" s="29"/>
      <c r="E33" s="2" t="s">
        <v>26</v>
      </c>
      <c r="F33" s="47">
        <v>0</v>
      </c>
      <c r="G33" s="36">
        <v>0</v>
      </c>
      <c r="H33" s="48">
        <v>0</v>
      </c>
      <c r="I33" s="48">
        <v>0</v>
      </c>
      <c r="J33" s="46">
        <v>0</v>
      </c>
      <c r="K33" s="1"/>
      <c r="L33" s="50"/>
      <c r="M33" s="31"/>
      <c r="N33" s="51"/>
      <c r="O33" s="25"/>
      <c r="P33" s="25"/>
      <c r="Q33" s="25"/>
    </row>
    <row r="34" spans="1:17" ht="12.75" hidden="1" customHeight="1" x14ac:dyDescent="0.2">
      <c r="A34" s="14"/>
      <c r="B34" s="2" t="s">
        <v>40</v>
      </c>
      <c r="C34" s="34"/>
      <c r="D34" s="29"/>
      <c r="E34" s="2"/>
      <c r="F34" s="52"/>
      <c r="G34" s="36">
        <v>0</v>
      </c>
      <c r="H34" s="48">
        <v>0</v>
      </c>
      <c r="I34" s="48">
        <v>0</v>
      </c>
      <c r="J34" s="46">
        <v>0</v>
      </c>
      <c r="K34" s="1"/>
      <c r="L34" s="50"/>
      <c r="M34" s="31"/>
      <c r="N34" s="51"/>
      <c r="O34" s="25"/>
      <c r="P34" s="25"/>
      <c r="Q34" s="25"/>
    </row>
    <row r="35" spans="1:17" ht="15.75" customHeight="1" x14ac:dyDescent="0.2">
      <c r="A35" s="14"/>
      <c r="B35" s="2" t="s">
        <v>41</v>
      </c>
      <c r="C35" s="34"/>
      <c r="D35" s="29"/>
      <c r="E35" s="2"/>
      <c r="F35" s="41"/>
      <c r="G35" s="36"/>
      <c r="H35" s="44">
        <v>20117776.158336502</v>
      </c>
      <c r="I35" s="44">
        <v>20117776.158336505</v>
      </c>
      <c r="J35" s="44">
        <v>0</v>
      </c>
      <c r="K35" s="1"/>
      <c r="L35" s="25"/>
      <c r="M35" s="25"/>
      <c r="N35" s="53"/>
      <c r="O35" s="17"/>
      <c r="P35" s="17"/>
      <c r="Q35" s="17"/>
    </row>
    <row r="36" spans="1:17" ht="6" customHeight="1" x14ac:dyDescent="0.2">
      <c r="A36" s="14"/>
      <c r="B36" s="2"/>
      <c r="C36" s="34"/>
      <c r="D36" s="29"/>
      <c r="E36" s="2"/>
      <c r="F36" s="41"/>
      <c r="G36" s="36"/>
      <c r="H36" s="27"/>
      <c r="I36" s="27"/>
      <c r="J36" s="27"/>
      <c r="K36" s="1"/>
      <c r="L36" s="25"/>
      <c r="M36" s="25"/>
      <c r="N36" s="54"/>
      <c r="O36" s="17"/>
    </row>
    <row r="37" spans="1:17" ht="12.75" customHeight="1" x14ac:dyDescent="0.2">
      <c r="A37" s="14"/>
      <c r="B37" s="2" t="s">
        <v>42</v>
      </c>
      <c r="C37" s="34">
        <v>46022</v>
      </c>
      <c r="D37" s="34">
        <v>46387</v>
      </c>
      <c r="E37" s="2" t="s">
        <v>30</v>
      </c>
      <c r="F37" s="47"/>
      <c r="G37" s="36"/>
      <c r="H37" s="46">
        <v>17131423.515999999</v>
      </c>
      <c r="I37" s="46">
        <v>17131423.515999999</v>
      </c>
      <c r="J37" s="37">
        <v>0</v>
      </c>
      <c r="K37" s="1"/>
      <c r="L37" s="17"/>
      <c r="M37" s="25"/>
      <c r="N37" s="54"/>
      <c r="O37" s="17"/>
      <c r="P37" s="25"/>
      <c r="Q37" s="25"/>
    </row>
    <row r="38" spans="1:17" ht="12.75" customHeight="1" x14ac:dyDescent="0.2">
      <c r="A38" s="14"/>
      <c r="B38" s="2" t="s">
        <v>43</v>
      </c>
      <c r="C38" s="34"/>
      <c r="D38" s="29"/>
      <c r="E38" s="2"/>
      <c r="F38" s="41"/>
      <c r="G38" s="36"/>
      <c r="H38" s="55">
        <v>17131423.515999999</v>
      </c>
      <c r="I38" s="55">
        <v>17131423.515999999</v>
      </c>
      <c r="J38" s="37">
        <v>0</v>
      </c>
      <c r="K38" s="1"/>
      <c r="L38" s="17"/>
      <c r="M38" s="25"/>
      <c r="N38" s="53"/>
      <c r="O38" s="25"/>
      <c r="P38" s="25"/>
      <c r="Q38" s="25"/>
    </row>
    <row r="39" spans="1:17" ht="6.75" customHeight="1" x14ac:dyDescent="0.2">
      <c r="A39" s="14"/>
      <c r="B39" s="2"/>
      <c r="C39" s="34"/>
      <c r="D39" s="29"/>
      <c r="E39" s="2"/>
      <c r="F39" s="41"/>
      <c r="G39" s="36"/>
      <c r="H39" s="56"/>
      <c r="I39" s="56"/>
      <c r="J39" s="56"/>
      <c r="K39" s="1"/>
      <c r="L39" s="17"/>
      <c r="M39" s="25"/>
      <c r="N39" s="54"/>
      <c r="O39" s="25"/>
      <c r="P39" s="25"/>
      <c r="Q39" s="25"/>
    </row>
    <row r="40" spans="1:17" ht="12.75" customHeight="1" x14ac:dyDescent="0.2">
      <c r="A40" s="14"/>
      <c r="B40" s="2" t="s">
        <v>44</v>
      </c>
      <c r="C40" s="34"/>
      <c r="D40" s="29"/>
      <c r="E40" s="2"/>
      <c r="F40" s="41"/>
      <c r="G40" s="36"/>
      <c r="H40" s="42">
        <v>37249199.6743365</v>
      </c>
      <c r="I40" s="42">
        <v>37249199.674336508</v>
      </c>
      <c r="J40" s="42">
        <v>0</v>
      </c>
      <c r="K40" s="1"/>
      <c r="L40" s="25"/>
      <c r="M40" s="25"/>
      <c r="N40" s="53"/>
      <c r="O40" s="17"/>
      <c r="P40" s="17"/>
      <c r="Q40" s="17"/>
    </row>
    <row r="41" spans="1:17" ht="3.75" customHeight="1" x14ac:dyDescent="0.2">
      <c r="A41" s="14"/>
      <c r="B41" s="2"/>
      <c r="C41" s="34"/>
      <c r="D41" s="29"/>
      <c r="E41" s="2"/>
      <c r="F41" s="1"/>
      <c r="G41" s="10"/>
      <c r="H41" s="43">
        <v>0.3256634995341301</v>
      </c>
      <c r="I41" s="27"/>
      <c r="J41" s="32"/>
      <c r="K41" s="1"/>
      <c r="M41" s="31"/>
      <c r="N41" s="17"/>
    </row>
    <row r="42" spans="1:17" ht="12.75" customHeight="1" x14ac:dyDescent="0.2">
      <c r="A42" s="14"/>
      <c r="B42" s="2" t="s">
        <v>45</v>
      </c>
      <c r="C42" s="34"/>
      <c r="D42" s="29"/>
      <c r="E42" s="2"/>
      <c r="F42" s="57"/>
      <c r="G42" s="3"/>
      <c r="H42" s="27"/>
      <c r="I42" s="27"/>
      <c r="J42" s="27"/>
      <c r="K42" s="1"/>
      <c r="L42" s="33"/>
      <c r="M42" s="58"/>
      <c r="N42" s="58"/>
      <c r="O42" s="59"/>
    </row>
    <row r="43" spans="1:17" ht="12.75" customHeight="1" x14ac:dyDescent="0.2">
      <c r="A43" s="14"/>
      <c r="B43" s="2" t="s">
        <v>46</v>
      </c>
      <c r="C43" s="34">
        <v>46022</v>
      </c>
      <c r="D43" s="34">
        <v>46022</v>
      </c>
      <c r="E43" s="2" t="s">
        <v>16</v>
      </c>
      <c r="F43" s="47">
        <v>0</v>
      </c>
      <c r="G43" s="36">
        <v>6585.55</v>
      </c>
      <c r="H43" s="46">
        <v>0</v>
      </c>
      <c r="I43" s="46">
        <v>0</v>
      </c>
      <c r="J43" s="37">
        <v>0</v>
      </c>
      <c r="K43" s="1"/>
      <c r="M43" s="60"/>
      <c r="N43" s="59"/>
      <c r="O43" s="25"/>
      <c r="P43" s="25"/>
      <c r="Q43" s="25"/>
    </row>
    <row r="44" spans="1:17" ht="12.75" customHeight="1" x14ac:dyDescent="0.2">
      <c r="A44" s="14"/>
      <c r="B44" s="2" t="s">
        <v>47</v>
      </c>
      <c r="C44" s="34">
        <v>46022</v>
      </c>
      <c r="D44" s="34">
        <v>46203</v>
      </c>
      <c r="E44" s="2" t="s">
        <v>30</v>
      </c>
      <c r="F44" s="47"/>
      <c r="G44" s="36"/>
      <c r="H44" s="46">
        <v>7031769.8530000001</v>
      </c>
      <c r="I44" s="46">
        <v>7031769.8530000001</v>
      </c>
      <c r="J44" s="37">
        <v>0</v>
      </c>
      <c r="K44" s="1"/>
      <c r="L44" s="17"/>
      <c r="M44" s="60"/>
      <c r="N44" s="59"/>
      <c r="O44" s="25"/>
      <c r="P44" s="25"/>
      <c r="Q44" s="25"/>
    </row>
    <row r="45" spans="1:17" ht="12.75" customHeight="1" x14ac:dyDescent="0.2">
      <c r="A45" s="14"/>
      <c r="B45" s="2" t="s">
        <v>48</v>
      </c>
      <c r="C45" s="2"/>
      <c r="D45" s="2"/>
      <c r="E45" s="2"/>
      <c r="F45" s="7"/>
      <c r="G45" s="10"/>
      <c r="H45" s="42">
        <v>7031769.8530000001</v>
      </c>
      <c r="I45" s="42">
        <v>7031769.8530000001</v>
      </c>
      <c r="J45" s="42">
        <v>0</v>
      </c>
      <c r="K45" s="1"/>
      <c r="L45" s="60"/>
      <c r="M45" s="60"/>
      <c r="N45" s="61"/>
      <c r="O45" s="17"/>
      <c r="P45" s="17"/>
      <c r="Q45" s="17"/>
    </row>
    <row r="46" spans="1:17" ht="6.75" customHeight="1" x14ac:dyDescent="0.2">
      <c r="A46" s="1"/>
      <c r="B46" s="2"/>
      <c r="C46" s="2"/>
      <c r="D46" s="2"/>
      <c r="E46" s="2"/>
      <c r="F46" s="1"/>
      <c r="G46" s="10"/>
      <c r="H46" s="43">
        <v>0.14699999988079071</v>
      </c>
      <c r="I46" s="27"/>
      <c r="J46" s="32"/>
      <c r="K46" s="1"/>
      <c r="L46" s="59"/>
      <c r="M46" s="59"/>
      <c r="N46" s="59"/>
      <c r="O46" s="62"/>
    </row>
    <row r="47" spans="1:17" ht="12.75" customHeight="1" x14ac:dyDescent="0.3">
      <c r="A47" s="1"/>
      <c r="B47" s="2" t="s">
        <v>49</v>
      </c>
      <c r="C47" s="2"/>
      <c r="D47" s="2"/>
      <c r="E47" s="2"/>
      <c r="F47" s="2"/>
      <c r="G47" s="10"/>
      <c r="H47" s="42">
        <v>162516098.24308336</v>
      </c>
      <c r="I47" s="42">
        <v>162516098.2430836</v>
      </c>
      <c r="J47" s="42">
        <v>0</v>
      </c>
      <c r="K47" s="1"/>
      <c r="L47" s="59"/>
      <c r="M47" s="63"/>
      <c r="N47" s="64"/>
      <c r="O47" s="64"/>
      <c r="P47" s="64"/>
      <c r="Q47" s="64"/>
    </row>
    <row r="48" spans="1:17" ht="6" customHeight="1" x14ac:dyDescent="0.2">
      <c r="A48" s="1"/>
      <c r="B48" s="2"/>
      <c r="C48" s="2"/>
      <c r="D48" s="2"/>
      <c r="E48" s="2"/>
      <c r="F48" s="1"/>
      <c r="G48" s="10"/>
      <c r="H48" s="26">
        <v>-0.24308335781097412</v>
      </c>
      <c r="I48" s="27"/>
      <c r="J48" s="32"/>
      <c r="K48" s="1"/>
      <c r="L48" s="61"/>
      <c r="M48" s="58"/>
      <c r="N48" s="58"/>
      <c r="O48" s="65"/>
    </row>
    <row r="49" spans="1:17" ht="12.75" customHeight="1" x14ac:dyDescent="0.3">
      <c r="A49" s="1"/>
      <c r="B49" s="28" t="s">
        <v>50</v>
      </c>
      <c r="C49" s="2"/>
      <c r="D49" s="2" t="s">
        <v>51</v>
      </c>
      <c r="E49" s="2"/>
      <c r="F49" s="2"/>
      <c r="G49" s="10"/>
      <c r="H49" s="27"/>
      <c r="I49" s="27"/>
      <c r="J49" s="27"/>
      <c r="K49" s="1"/>
      <c r="L49" s="59"/>
      <c r="M49" s="63"/>
      <c r="N49" s="60"/>
      <c r="O49" s="59"/>
    </row>
    <row r="50" spans="1:17" ht="6" customHeight="1" x14ac:dyDescent="0.2">
      <c r="A50" s="1"/>
      <c r="B50" s="2"/>
      <c r="C50" s="2"/>
      <c r="D50" s="2"/>
      <c r="E50" s="2"/>
      <c r="F50" s="1"/>
      <c r="G50" s="10"/>
      <c r="H50" s="27"/>
      <c r="I50" s="27"/>
      <c r="J50" s="32"/>
      <c r="K50" s="1"/>
      <c r="L50" s="58"/>
      <c r="M50" s="58"/>
      <c r="N50" s="58"/>
      <c r="O50" s="59"/>
    </row>
    <row r="51" spans="1:17" ht="12.75" customHeight="1" x14ac:dyDescent="0.3">
      <c r="A51" s="1"/>
      <c r="B51" s="2" t="s">
        <v>52</v>
      </c>
      <c r="C51" s="2"/>
      <c r="D51" s="2"/>
      <c r="E51" s="2"/>
      <c r="F51" s="1"/>
      <c r="G51" s="10"/>
      <c r="H51" s="66"/>
      <c r="I51" s="66"/>
      <c r="J51" s="66"/>
      <c r="K51" s="1"/>
      <c r="L51" s="59"/>
      <c r="M51" s="67"/>
      <c r="N51" s="59"/>
      <c r="O51" s="68"/>
    </row>
    <row r="52" spans="1:17" ht="12.75" hidden="1" customHeight="1" x14ac:dyDescent="0.2">
      <c r="A52" s="1"/>
      <c r="B52" s="2" t="s">
        <v>53</v>
      </c>
      <c r="C52" s="2"/>
      <c r="D52" s="2"/>
      <c r="E52" s="2"/>
      <c r="F52" s="1"/>
      <c r="G52" s="10"/>
      <c r="H52" s="69">
        <v>0</v>
      </c>
      <c r="I52" s="46">
        <v>0</v>
      </c>
      <c r="J52" s="48">
        <v>0</v>
      </c>
      <c r="K52" s="1"/>
      <c r="L52" s="59"/>
      <c r="M52" s="59"/>
      <c r="N52" s="59"/>
      <c r="O52" s="62"/>
    </row>
    <row r="53" spans="1:17" ht="12.75" hidden="1" customHeight="1" x14ac:dyDescent="0.3">
      <c r="A53" s="1"/>
      <c r="B53" s="2" t="s">
        <v>54</v>
      </c>
      <c r="C53" s="2"/>
      <c r="D53" s="2"/>
      <c r="E53" s="2"/>
      <c r="F53" s="70"/>
      <c r="G53" s="3"/>
      <c r="H53" s="48">
        <v>0</v>
      </c>
      <c r="I53" s="48">
        <v>0</v>
      </c>
      <c r="J53" s="48">
        <v>0</v>
      </c>
      <c r="K53" s="1"/>
      <c r="L53" s="59"/>
      <c r="M53" s="71"/>
      <c r="N53" s="67"/>
      <c r="O53" s="59"/>
    </row>
    <row r="54" spans="1:17" ht="12.75" hidden="1" customHeight="1" x14ac:dyDescent="0.2">
      <c r="A54" s="1"/>
      <c r="B54" s="2" t="s">
        <v>55</v>
      </c>
      <c r="C54" s="2"/>
      <c r="D54" s="2"/>
      <c r="E54" s="2"/>
      <c r="F54" s="70"/>
      <c r="G54" s="10"/>
      <c r="H54" s="48">
        <v>0</v>
      </c>
      <c r="I54" s="48">
        <v>0</v>
      </c>
      <c r="J54" s="48">
        <v>0</v>
      </c>
      <c r="K54" s="1"/>
      <c r="L54" s="71"/>
      <c r="M54" s="71"/>
      <c r="N54" s="58"/>
      <c r="O54" s="65"/>
    </row>
    <row r="55" spans="1:17" ht="12.75" customHeight="1" x14ac:dyDescent="0.2">
      <c r="A55" s="1"/>
      <c r="B55" s="2" t="s">
        <v>56</v>
      </c>
      <c r="C55" s="2"/>
      <c r="D55" s="2"/>
      <c r="E55" s="2"/>
      <c r="F55" s="70"/>
      <c r="G55" s="10"/>
      <c r="H55" s="48">
        <v>0</v>
      </c>
      <c r="I55" s="48">
        <v>0</v>
      </c>
      <c r="J55" s="48">
        <v>0</v>
      </c>
      <c r="K55" s="1"/>
      <c r="L55" s="71"/>
      <c r="M55" s="71"/>
      <c r="N55" s="58"/>
      <c r="O55" s="65"/>
    </row>
    <row r="56" spans="1:17" ht="12.75" customHeight="1" x14ac:dyDescent="0.25">
      <c r="A56" s="1"/>
      <c r="B56" s="70" t="s">
        <v>57</v>
      </c>
      <c r="C56" s="70"/>
      <c r="D56" s="70"/>
      <c r="E56" s="70" t="s">
        <v>30</v>
      </c>
      <c r="F56" s="70"/>
      <c r="G56" s="10"/>
      <c r="H56" s="66">
        <v>50000000</v>
      </c>
      <c r="I56" s="66">
        <v>50000000</v>
      </c>
      <c r="J56" s="48">
        <v>0</v>
      </c>
      <c r="K56" s="1"/>
      <c r="L56" s="71"/>
      <c r="M56" s="71"/>
      <c r="N56" s="72"/>
      <c r="O56" s="25"/>
      <c r="P56" s="25"/>
      <c r="Q56" s="25"/>
    </row>
    <row r="57" spans="1:17" ht="12.75" customHeight="1" x14ac:dyDescent="0.25">
      <c r="A57" s="1"/>
      <c r="B57" s="70"/>
      <c r="C57" s="70"/>
      <c r="D57" s="73">
        <v>46064</v>
      </c>
      <c r="E57" s="70"/>
      <c r="F57" s="70"/>
      <c r="G57" s="10"/>
      <c r="H57" s="46">
        <v>10000000</v>
      </c>
      <c r="I57" s="46">
        <v>10000000</v>
      </c>
      <c r="J57" s="48"/>
      <c r="K57" s="1"/>
      <c r="L57" s="71"/>
      <c r="M57" s="71"/>
      <c r="N57" s="72"/>
      <c r="O57" s="25"/>
      <c r="P57" s="25"/>
      <c r="Q57" s="25"/>
    </row>
    <row r="58" spans="1:17" ht="12.75" customHeight="1" x14ac:dyDescent="0.25">
      <c r="A58" s="1"/>
      <c r="B58" s="70"/>
      <c r="C58" s="70"/>
      <c r="D58" s="73">
        <v>46122</v>
      </c>
      <c r="E58" s="70"/>
      <c r="F58" s="70"/>
      <c r="G58" s="10"/>
      <c r="H58" s="46">
        <v>10000000</v>
      </c>
      <c r="I58" s="46">
        <v>10000000</v>
      </c>
      <c r="J58" s="48">
        <v>0</v>
      </c>
      <c r="K58" s="1"/>
      <c r="L58" s="71"/>
      <c r="M58" s="71"/>
      <c r="N58" s="72"/>
      <c r="O58" s="25"/>
      <c r="P58" s="25"/>
      <c r="Q58" s="25"/>
    </row>
    <row r="59" spans="1:17" ht="12.75" customHeight="1" x14ac:dyDescent="0.25">
      <c r="A59" s="1"/>
      <c r="B59" s="70"/>
      <c r="C59" s="70"/>
      <c r="D59" s="73">
        <v>46183</v>
      </c>
      <c r="E59" s="70"/>
      <c r="F59" s="70"/>
      <c r="G59" s="10"/>
      <c r="H59" s="46">
        <v>10000000</v>
      </c>
      <c r="I59" s="46">
        <v>10000000</v>
      </c>
      <c r="J59" s="48">
        <v>0</v>
      </c>
      <c r="K59" s="1"/>
      <c r="L59" s="71"/>
      <c r="M59" s="71"/>
      <c r="N59" s="72"/>
      <c r="O59" s="25"/>
      <c r="P59" s="25"/>
      <c r="Q59" s="25"/>
    </row>
    <row r="60" spans="1:17" ht="12.6" customHeight="1" x14ac:dyDescent="0.25">
      <c r="A60" s="1"/>
      <c r="B60" s="70"/>
      <c r="C60" s="70"/>
      <c r="D60" s="73">
        <v>46245</v>
      </c>
      <c r="E60" s="70"/>
      <c r="F60" s="70"/>
      <c r="G60" s="10"/>
      <c r="H60" s="46">
        <v>10000000</v>
      </c>
      <c r="I60" s="46">
        <v>10000000</v>
      </c>
      <c r="J60" s="48"/>
      <c r="K60" s="1"/>
      <c r="L60" s="71"/>
      <c r="M60" s="71"/>
      <c r="N60" s="72"/>
      <c r="O60" s="25"/>
      <c r="P60" s="25"/>
      <c r="Q60" s="25"/>
    </row>
    <row r="61" spans="1:17" ht="12.75" customHeight="1" x14ac:dyDescent="0.25">
      <c r="A61" s="1"/>
      <c r="B61" s="70"/>
      <c r="C61" s="70"/>
      <c r="D61" s="73">
        <v>46336</v>
      </c>
      <c r="E61" s="70"/>
      <c r="F61" s="70"/>
      <c r="G61" s="10"/>
      <c r="H61" s="46">
        <v>10000000</v>
      </c>
      <c r="I61" s="46">
        <v>10000000</v>
      </c>
      <c r="J61" s="48"/>
      <c r="K61" s="1"/>
      <c r="L61" s="71"/>
      <c r="M61" s="71"/>
      <c r="N61" s="72"/>
      <c r="O61" s="25"/>
      <c r="P61" s="25"/>
      <c r="Q61" s="25"/>
    </row>
    <row r="62" spans="1:17" ht="12.75" customHeight="1" x14ac:dyDescent="0.25">
      <c r="A62" s="1"/>
      <c r="B62" s="70"/>
      <c r="C62" s="70"/>
      <c r="D62" s="73"/>
      <c r="E62" s="70"/>
      <c r="F62" s="70"/>
      <c r="G62" s="10"/>
      <c r="H62" s="46"/>
      <c r="I62" s="46">
        <v>0</v>
      </c>
      <c r="J62" s="48">
        <v>0</v>
      </c>
      <c r="K62" s="1"/>
      <c r="L62" s="71"/>
      <c r="M62" s="71"/>
      <c r="N62" s="72"/>
      <c r="O62" s="25"/>
      <c r="P62" s="25"/>
      <c r="Q62" s="25"/>
    </row>
    <row r="63" spans="1:17" ht="12.75" customHeight="1" x14ac:dyDescent="0.25">
      <c r="A63" s="1"/>
      <c r="B63" s="70"/>
      <c r="C63" s="70"/>
      <c r="D63" s="73"/>
      <c r="E63" s="70"/>
      <c r="F63" s="70"/>
      <c r="G63" s="10"/>
      <c r="H63" s="46"/>
      <c r="I63" s="46">
        <v>0</v>
      </c>
      <c r="J63" s="48">
        <v>0</v>
      </c>
      <c r="K63" s="1"/>
      <c r="L63" s="71"/>
      <c r="M63" s="71"/>
      <c r="N63" s="72"/>
      <c r="O63" s="25"/>
      <c r="P63" s="25"/>
      <c r="Q63" s="25"/>
    </row>
    <row r="64" spans="1:17" ht="12.75" hidden="1" customHeight="1" x14ac:dyDescent="0.25">
      <c r="A64" s="1"/>
      <c r="B64" s="70"/>
      <c r="C64" s="70"/>
      <c r="D64" s="74"/>
      <c r="E64" s="70"/>
      <c r="F64" s="70"/>
      <c r="G64" s="10"/>
      <c r="H64" s="46"/>
      <c r="I64" s="46"/>
      <c r="J64" s="48"/>
      <c r="K64" s="1"/>
      <c r="L64" s="71"/>
      <c r="M64" s="71"/>
      <c r="N64" s="72"/>
      <c r="O64" s="25"/>
      <c r="P64" s="25"/>
      <c r="Q64" s="25"/>
    </row>
    <row r="65" spans="1:17" ht="12.75" customHeight="1" x14ac:dyDescent="0.2">
      <c r="A65" s="1"/>
      <c r="B65" s="70" t="s">
        <v>58</v>
      </c>
      <c r="C65" s="70"/>
      <c r="D65" s="70"/>
      <c r="E65" s="70" t="s">
        <v>30</v>
      </c>
      <c r="F65" s="70"/>
      <c r="G65" s="10"/>
      <c r="H65" s="66">
        <v>29591507</v>
      </c>
      <c r="I65" s="66">
        <v>29591507</v>
      </c>
      <c r="J65" s="48">
        <v>0</v>
      </c>
      <c r="K65" s="1"/>
      <c r="L65" s="75"/>
      <c r="M65" s="71"/>
      <c r="N65" s="76"/>
      <c r="O65" s="25"/>
      <c r="P65" s="25"/>
      <c r="Q65" s="25"/>
    </row>
    <row r="66" spans="1:17" ht="12.75" customHeight="1" x14ac:dyDescent="0.2">
      <c r="A66" s="1"/>
      <c r="B66" s="70"/>
      <c r="C66" s="70"/>
      <c r="D66" s="73">
        <v>46064</v>
      </c>
      <c r="E66" s="70"/>
      <c r="F66" s="70"/>
      <c r="G66" s="10"/>
      <c r="H66" s="46">
        <v>390684.93199999997</v>
      </c>
      <c r="I66" s="46">
        <v>390684.93199999997</v>
      </c>
      <c r="J66" s="48">
        <v>0</v>
      </c>
      <c r="K66" s="1"/>
      <c r="L66" s="75"/>
      <c r="M66" s="71"/>
      <c r="N66" s="76"/>
      <c r="O66" s="25"/>
      <c r="P66" s="25"/>
      <c r="Q66" s="25"/>
    </row>
    <row r="67" spans="1:17" ht="12.75" customHeight="1" x14ac:dyDescent="0.2">
      <c r="A67" s="1"/>
      <c r="B67" s="70"/>
      <c r="C67" s="70"/>
      <c r="D67" s="73">
        <v>46122</v>
      </c>
      <c r="E67" s="70"/>
      <c r="F67" s="70"/>
      <c r="G67" s="10"/>
      <c r="H67" s="46">
        <v>4088767.1239999998</v>
      </c>
      <c r="I67" s="46">
        <v>4088767.1239999998</v>
      </c>
      <c r="J67" s="48">
        <v>0</v>
      </c>
      <c r="K67" s="1"/>
      <c r="L67" s="75"/>
      <c r="M67" s="71"/>
      <c r="N67" s="76"/>
      <c r="O67" s="25"/>
      <c r="P67" s="25"/>
      <c r="Q67" s="25"/>
    </row>
    <row r="68" spans="1:17" ht="12.75" customHeight="1" x14ac:dyDescent="0.2">
      <c r="A68" s="1"/>
      <c r="B68" s="70"/>
      <c r="C68" s="70"/>
      <c r="D68" s="77">
        <v>46149</v>
      </c>
      <c r="E68" s="78"/>
      <c r="F68" s="79"/>
      <c r="G68" s="36"/>
      <c r="H68" s="80">
        <v>2343561.6439999999</v>
      </c>
      <c r="I68" s="80">
        <v>2343561.6439999999</v>
      </c>
      <c r="J68" s="48">
        <v>0</v>
      </c>
      <c r="K68" s="1"/>
      <c r="L68" s="75"/>
      <c r="M68" s="71"/>
      <c r="N68" s="76"/>
      <c r="O68" s="25"/>
      <c r="P68" s="25"/>
      <c r="Q68" s="25"/>
    </row>
    <row r="69" spans="1:17" ht="12.75" customHeight="1" x14ac:dyDescent="0.2">
      <c r="A69" s="1"/>
      <c r="B69" s="70"/>
      <c r="C69" s="70"/>
      <c r="D69" s="77">
        <v>46160</v>
      </c>
      <c r="E69" s="78"/>
      <c r="F69" s="79"/>
      <c r="G69" s="36"/>
      <c r="H69" s="80">
        <v>1695342.466</v>
      </c>
      <c r="I69" s="80">
        <v>1695342.466</v>
      </c>
      <c r="J69" s="48">
        <v>0</v>
      </c>
      <c r="K69" s="1"/>
      <c r="L69" s="75"/>
      <c r="M69" s="71"/>
      <c r="N69" s="76"/>
      <c r="O69" s="25"/>
      <c r="P69" s="25"/>
      <c r="Q69" s="25"/>
    </row>
    <row r="70" spans="1:17" ht="12.75" customHeight="1" x14ac:dyDescent="0.2">
      <c r="A70" s="1"/>
      <c r="B70" s="70"/>
      <c r="C70" s="70"/>
      <c r="D70" s="77">
        <v>46167</v>
      </c>
      <c r="E70" s="78"/>
      <c r="F70" s="79"/>
      <c r="G70" s="36"/>
      <c r="H70" s="80">
        <v>2393424.656</v>
      </c>
      <c r="I70" s="80">
        <v>2393424.656</v>
      </c>
      <c r="J70" s="48">
        <v>0</v>
      </c>
      <c r="K70" s="1"/>
      <c r="L70" s="75"/>
      <c r="M70" s="71"/>
      <c r="N70" s="76"/>
      <c r="O70" s="25"/>
      <c r="P70" s="25"/>
      <c r="Q70" s="25"/>
    </row>
    <row r="71" spans="1:17" ht="12.75" customHeight="1" x14ac:dyDescent="0.2">
      <c r="A71" s="1"/>
      <c r="B71" s="70"/>
      <c r="C71" s="70"/>
      <c r="D71" s="77">
        <v>46174</v>
      </c>
      <c r="E71" s="78"/>
      <c r="F71" s="79"/>
      <c r="G71" s="36"/>
      <c r="H71" s="80">
        <v>1196712.328</v>
      </c>
      <c r="I71" s="80">
        <v>1196712.328</v>
      </c>
      <c r="J71" s="48">
        <v>0</v>
      </c>
      <c r="K71" s="1"/>
      <c r="L71" s="75"/>
      <c r="M71" s="71"/>
      <c r="N71" s="76"/>
      <c r="O71" s="25"/>
      <c r="P71" s="25"/>
      <c r="Q71" s="25"/>
    </row>
    <row r="72" spans="1:17" ht="12.75" customHeight="1" x14ac:dyDescent="0.2">
      <c r="A72" s="1"/>
      <c r="B72" s="70"/>
      <c r="C72" s="70"/>
      <c r="D72" s="77">
        <v>46183</v>
      </c>
      <c r="E72" s="78"/>
      <c r="F72" s="79"/>
      <c r="G72" s="36"/>
      <c r="H72" s="80">
        <v>192191.78099999999</v>
      </c>
      <c r="I72" s="80">
        <v>192191.78099999999</v>
      </c>
      <c r="J72" s="48">
        <v>0</v>
      </c>
      <c r="K72" s="1"/>
      <c r="L72" s="75"/>
      <c r="M72" s="71"/>
      <c r="N72" s="76"/>
      <c r="O72" s="25"/>
      <c r="P72" s="25"/>
      <c r="Q72" s="25"/>
    </row>
    <row r="73" spans="1:17" ht="12.75" customHeight="1" x14ac:dyDescent="0.2">
      <c r="A73" s="1"/>
      <c r="B73" s="70"/>
      <c r="C73" s="70"/>
      <c r="D73" s="77">
        <v>46188</v>
      </c>
      <c r="E73" s="78"/>
      <c r="F73" s="79"/>
      <c r="G73" s="36"/>
      <c r="H73" s="80">
        <v>3689863.0120000001</v>
      </c>
      <c r="I73" s="80">
        <v>3689863.0120000001</v>
      </c>
      <c r="J73" s="48">
        <v>0</v>
      </c>
      <c r="K73" s="1"/>
      <c r="L73" s="75"/>
      <c r="M73" s="71"/>
      <c r="N73" s="76"/>
      <c r="O73" s="25"/>
      <c r="P73" s="25"/>
      <c r="Q73" s="25"/>
    </row>
    <row r="74" spans="1:17" ht="12.75" customHeight="1" x14ac:dyDescent="0.2">
      <c r="A74" s="1"/>
      <c r="B74" s="70"/>
      <c r="C74" s="70"/>
      <c r="D74" s="77">
        <v>46245</v>
      </c>
      <c r="E74" s="78"/>
      <c r="F74" s="79"/>
      <c r="G74" s="36"/>
      <c r="H74" s="80">
        <v>387534.24699999997</v>
      </c>
      <c r="I74" s="80">
        <v>387534.24699999997</v>
      </c>
      <c r="J74" s="48">
        <v>0</v>
      </c>
      <c r="K74" s="1"/>
      <c r="L74" s="75"/>
      <c r="M74" s="71"/>
      <c r="N74" s="76"/>
      <c r="O74" s="25"/>
      <c r="P74" s="25"/>
      <c r="Q74" s="25"/>
    </row>
    <row r="75" spans="1:17" ht="12.75" customHeight="1" x14ac:dyDescent="0.2">
      <c r="A75" s="1"/>
      <c r="B75" s="70"/>
      <c r="C75" s="70"/>
      <c r="D75" s="77">
        <v>46304</v>
      </c>
      <c r="E75" s="78"/>
      <c r="F75" s="79"/>
      <c r="G75" s="36"/>
      <c r="H75" s="80">
        <v>2368493.15</v>
      </c>
      <c r="I75" s="80">
        <v>2368493.15</v>
      </c>
      <c r="J75" s="48">
        <v>0</v>
      </c>
      <c r="K75" s="1"/>
      <c r="L75" s="75"/>
      <c r="M75" s="71"/>
      <c r="N75" s="76"/>
      <c r="O75" s="25"/>
      <c r="P75" s="25"/>
      <c r="Q75" s="25"/>
    </row>
    <row r="76" spans="1:17" ht="12.75" customHeight="1" x14ac:dyDescent="0.2">
      <c r="A76" s="1"/>
      <c r="B76" s="70"/>
      <c r="C76" s="70"/>
      <c r="D76" s="77">
        <v>46331</v>
      </c>
      <c r="E76" s="78"/>
      <c r="F76" s="79"/>
      <c r="G76" s="36"/>
      <c r="H76" s="80">
        <v>2343561.6439999999</v>
      </c>
      <c r="I76" s="80">
        <v>2343561.6439999999</v>
      </c>
      <c r="J76" s="48">
        <v>0</v>
      </c>
      <c r="K76" s="1"/>
      <c r="L76" s="75"/>
      <c r="M76" s="71"/>
      <c r="N76" s="76"/>
      <c r="O76" s="25"/>
      <c r="P76" s="25"/>
      <c r="Q76" s="25"/>
    </row>
    <row r="77" spans="1:17" ht="12.75" customHeight="1" x14ac:dyDescent="0.2">
      <c r="A77" s="1"/>
      <c r="B77" s="70"/>
      <c r="C77" s="70"/>
      <c r="D77" s="77">
        <v>46336</v>
      </c>
      <c r="E77" s="78"/>
      <c r="F77" s="79"/>
      <c r="G77" s="36"/>
      <c r="H77" s="80">
        <v>100821.91800000001</v>
      </c>
      <c r="I77" s="80">
        <v>100821.91800000001</v>
      </c>
      <c r="J77" s="48">
        <v>0</v>
      </c>
      <c r="K77" s="1"/>
      <c r="L77" s="75"/>
      <c r="M77" s="71"/>
      <c r="N77" s="76"/>
      <c r="O77" s="25"/>
      <c r="P77" s="25"/>
      <c r="Q77" s="25"/>
    </row>
    <row r="78" spans="1:17" ht="12.75" customHeight="1" x14ac:dyDescent="0.2">
      <c r="A78" s="1"/>
      <c r="B78" s="70"/>
      <c r="C78" s="70"/>
      <c r="D78" s="77">
        <v>46342</v>
      </c>
      <c r="E78" s="78"/>
      <c r="F78" s="79"/>
      <c r="G78" s="36"/>
      <c r="H78" s="80">
        <v>1695342.466</v>
      </c>
      <c r="I78" s="80">
        <v>1695342.466</v>
      </c>
      <c r="J78" s="48">
        <v>0</v>
      </c>
      <c r="K78" s="1"/>
      <c r="L78" s="75"/>
      <c r="M78" s="71"/>
      <c r="N78" s="76"/>
      <c r="O78" s="25"/>
      <c r="P78" s="25"/>
      <c r="Q78" s="25"/>
    </row>
    <row r="79" spans="1:17" ht="12.75" customHeight="1" x14ac:dyDescent="0.2">
      <c r="A79" s="1"/>
      <c r="B79" s="70"/>
      <c r="C79" s="70"/>
      <c r="D79" s="73">
        <v>46349</v>
      </c>
      <c r="E79" s="70"/>
      <c r="F79" s="70"/>
      <c r="G79" s="10"/>
      <c r="H79" s="46">
        <v>1795068.4920000001</v>
      </c>
      <c r="I79" s="46">
        <v>1795068.4920000001</v>
      </c>
      <c r="J79" s="48">
        <v>0</v>
      </c>
      <c r="K79" s="1"/>
      <c r="L79" s="75"/>
      <c r="M79" s="71"/>
      <c r="N79" s="76"/>
      <c r="O79" s="25"/>
      <c r="P79" s="25"/>
      <c r="Q79" s="25"/>
    </row>
    <row r="80" spans="1:17" ht="12.75" customHeight="1" x14ac:dyDescent="0.2">
      <c r="A80" s="1"/>
      <c r="B80" s="70"/>
      <c r="C80" s="70"/>
      <c r="D80" s="73">
        <v>46357</v>
      </c>
      <c r="E80" s="70"/>
      <c r="F80" s="70"/>
      <c r="G80" s="10"/>
      <c r="H80" s="46">
        <v>601643.83600000001</v>
      </c>
      <c r="I80" s="46">
        <v>601643.83600000001</v>
      </c>
      <c r="J80" s="48">
        <v>0</v>
      </c>
      <c r="K80" s="1"/>
      <c r="L80" s="75"/>
      <c r="M80" s="71"/>
      <c r="N80" s="76"/>
      <c r="O80" s="25"/>
      <c r="P80" s="25"/>
      <c r="Q80" s="25"/>
    </row>
    <row r="81" spans="1:17" ht="12.75" customHeight="1" x14ac:dyDescent="0.2">
      <c r="A81" s="1"/>
      <c r="B81" s="70"/>
      <c r="C81" s="70"/>
      <c r="D81" s="73">
        <v>46371</v>
      </c>
      <c r="E81" s="70"/>
      <c r="F81" s="70"/>
      <c r="G81" s="10"/>
      <c r="H81" s="46">
        <v>3710136.9879999999</v>
      </c>
      <c r="I81" s="46">
        <v>3710136.9879999999</v>
      </c>
      <c r="J81" s="48">
        <v>0</v>
      </c>
      <c r="K81" s="1"/>
      <c r="L81" s="75"/>
      <c r="M81" s="71"/>
      <c r="N81" s="76"/>
      <c r="O81" s="25"/>
      <c r="P81" s="25"/>
      <c r="Q81" s="25"/>
    </row>
    <row r="82" spans="1:17" ht="12.75" customHeight="1" x14ac:dyDescent="0.2">
      <c r="A82" s="1"/>
      <c r="B82" s="70"/>
      <c r="C82" s="70"/>
      <c r="D82" s="73">
        <v>46379</v>
      </c>
      <c r="E82" s="70"/>
      <c r="F82" s="70"/>
      <c r="G82" s="10"/>
      <c r="H82" s="46">
        <v>598356.16399999999</v>
      </c>
      <c r="I82" s="46">
        <v>598356.16399999999</v>
      </c>
      <c r="J82" s="48">
        <v>0</v>
      </c>
      <c r="K82" s="1"/>
      <c r="L82" s="75"/>
      <c r="M82" s="71"/>
      <c r="N82" s="76"/>
      <c r="O82" s="25"/>
      <c r="P82" s="25"/>
      <c r="Q82" s="25"/>
    </row>
    <row r="83" spans="1:17" ht="12.75" customHeight="1" x14ac:dyDescent="0.2">
      <c r="A83" s="1"/>
      <c r="B83" s="70"/>
      <c r="C83" s="70"/>
      <c r="D83" s="73"/>
      <c r="E83" s="70"/>
      <c r="F83" s="70"/>
      <c r="G83" s="10"/>
      <c r="H83" s="46"/>
      <c r="I83" s="46"/>
      <c r="J83" s="48"/>
      <c r="K83" s="1"/>
      <c r="L83" s="75"/>
      <c r="M83" s="71"/>
      <c r="N83" s="76"/>
      <c r="O83" s="25"/>
      <c r="P83" s="25"/>
      <c r="Q83" s="25"/>
    </row>
    <row r="84" spans="1:17" ht="12.75" customHeight="1" x14ac:dyDescent="0.2">
      <c r="A84" s="1"/>
      <c r="B84" s="70"/>
      <c r="C84" s="70"/>
      <c r="D84" s="73"/>
      <c r="E84" s="70"/>
      <c r="F84" s="70"/>
      <c r="G84" s="10"/>
      <c r="H84" s="46"/>
      <c r="I84" s="46"/>
      <c r="J84" s="48"/>
      <c r="K84" s="1"/>
      <c r="L84" s="75"/>
      <c r="M84" s="71"/>
      <c r="N84" s="76"/>
      <c r="O84" s="25"/>
      <c r="P84" s="25"/>
      <c r="Q84" s="25"/>
    </row>
    <row r="85" spans="1:17" ht="12.75" customHeight="1" x14ac:dyDescent="0.2">
      <c r="A85" s="1"/>
      <c r="B85" s="70" t="s">
        <v>59</v>
      </c>
      <c r="C85" s="70"/>
      <c r="D85" s="70"/>
      <c r="E85" s="70" t="s">
        <v>30</v>
      </c>
      <c r="F85" s="70"/>
      <c r="G85" s="10"/>
      <c r="H85" s="66">
        <v>-28906738</v>
      </c>
      <c r="I85" s="66">
        <v>-28906738</v>
      </c>
      <c r="J85" s="48">
        <v>0</v>
      </c>
      <c r="K85" s="1"/>
      <c r="L85" s="75"/>
      <c r="M85" s="71"/>
      <c r="N85" s="76"/>
      <c r="O85" s="25"/>
      <c r="P85" s="25"/>
      <c r="Q85" s="25"/>
    </row>
    <row r="86" spans="1:17" ht="12.75" customHeight="1" x14ac:dyDescent="0.2">
      <c r="A86" s="1"/>
      <c r="B86" s="70" t="s">
        <v>60</v>
      </c>
      <c r="C86" s="70"/>
      <c r="D86" s="70"/>
      <c r="E86" s="70" t="s">
        <v>30</v>
      </c>
      <c r="F86" s="70"/>
      <c r="G86" s="10"/>
      <c r="H86" s="66">
        <v>0</v>
      </c>
      <c r="I86" s="66">
        <v>0</v>
      </c>
      <c r="J86" s="48">
        <v>0</v>
      </c>
      <c r="K86" s="1"/>
      <c r="L86" s="71"/>
      <c r="M86" s="71"/>
      <c r="N86" s="81"/>
      <c r="O86" s="25"/>
      <c r="P86" s="25"/>
      <c r="Q86" s="25"/>
    </row>
    <row r="87" spans="1:17" ht="12.75" customHeight="1" x14ac:dyDescent="0.2">
      <c r="A87" s="1"/>
      <c r="B87" s="70"/>
      <c r="C87" s="70"/>
      <c r="D87" s="73">
        <v>46022</v>
      </c>
      <c r="E87" s="70"/>
      <c r="F87" s="70"/>
      <c r="G87" s="10"/>
      <c r="H87" s="46">
        <v>387170</v>
      </c>
      <c r="I87" s="46">
        <v>387170</v>
      </c>
      <c r="J87" s="48">
        <v>0</v>
      </c>
      <c r="K87" s="1"/>
      <c r="L87" s="71"/>
      <c r="M87" s="71"/>
      <c r="N87" s="81"/>
      <c r="O87" s="25"/>
      <c r="P87" s="25"/>
      <c r="Q87" s="25"/>
    </row>
    <row r="88" spans="1:17" ht="12.75" customHeight="1" x14ac:dyDescent="0.2">
      <c r="A88" s="1"/>
      <c r="B88" s="70" t="s">
        <v>61</v>
      </c>
      <c r="C88" s="70"/>
      <c r="D88" s="73">
        <v>46022</v>
      </c>
      <c r="E88" s="70"/>
      <c r="F88" s="70"/>
      <c r="G88" s="10"/>
      <c r="H88" s="66">
        <v>10000000</v>
      </c>
      <c r="I88" s="66">
        <v>10000000</v>
      </c>
      <c r="J88" s="48"/>
      <c r="K88" s="1"/>
      <c r="L88" s="71"/>
      <c r="M88" s="71"/>
      <c r="N88" s="81"/>
      <c r="O88" s="25"/>
      <c r="P88" s="25"/>
      <c r="Q88" s="25"/>
    </row>
    <row r="89" spans="1:17" ht="12.75" customHeight="1" x14ac:dyDescent="0.2">
      <c r="A89" s="1"/>
      <c r="B89" s="70"/>
      <c r="C89" s="70"/>
      <c r="D89" s="70"/>
      <c r="E89" s="70"/>
      <c r="F89" s="70"/>
      <c r="G89" s="10"/>
      <c r="H89" s="46"/>
      <c r="I89" s="46"/>
      <c r="J89" s="48"/>
      <c r="K89" s="1"/>
      <c r="L89" s="71"/>
      <c r="M89" s="71"/>
      <c r="N89" s="81"/>
      <c r="O89" s="25"/>
      <c r="P89" s="25"/>
      <c r="Q89" s="25"/>
    </row>
    <row r="90" spans="1:17" ht="12.75" customHeight="1" x14ac:dyDescent="0.2">
      <c r="A90" s="1"/>
      <c r="B90" s="70" t="s">
        <v>62</v>
      </c>
      <c r="C90" s="70"/>
      <c r="D90" s="70"/>
      <c r="E90" s="70" t="s">
        <v>30</v>
      </c>
      <c r="F90" s="70"/>
      <c r="G90" s="10"/>
      <c r="H90" s="66">
        <v>0</v>
      </c>
      <c r="I90" s="66">
        <v>0</v>
      </c>
      <c r="J90" s="48">
        <v>0</v>
      </c>
      <c r="K90" s="1"/>
      <c r="L90" s="71"/>
      <c r="M90" s="71"/>
      <c r="N90" s="81"/>
      <c r="O90" s="25"/>
      <c r="P90" s="25"/>
      <c r="Q90" s="25"/>
    </row>
    <row r="91" spans="1:17" ht="12.75" customHeight="1" x14ac:dyDescent="0.2">
      <c r="A91" s="1"/>
      <c r="B91" s="70"/>
      <c r="C91" s="70"/>
      <c r="D91" s="73">
        <v>46022</v>
      </c>
      <c r="E91" s="70"/>
      <c r="F91" s="70"/>
      <c r="G91" s="10"/>
      <c r="H91" s="46">
        <v>172682</v>
      </c>
      <c r="I91" s="46">
        <v>172682</v>
      </c>
      <c r="J91" s="48">
        <v>0</v>
      </c>
      <c r="K91" s="1"/>
      <c r="L91" s="71"/>
      <c r="M91" s="71"/>
      <c r="N91" s="81"/>
      <c r="O91" s="25"/>
      <c r="P91" s="25"/>
      <c r="Q91" s="25"/>
    </row>
    <row r="92" spans="1:17" ht="12.75" hidden="1" customHeight="1" x14ac:dyDescent="0.2">
      <c r="A92" s="1"/>
      <c r="B92" s="70" t="s">
        <v>63</v>
      </c>
      <c r="C92" s="70"/>
      <c r="D92" s="73">
        <v>46022</v>
      </c>
      <c r="E92" s="70" t="s">
        <v>30</v>
      </c>
      <c r="F92" s="70"/>
      <c r="G92" s="10"/>
      <c r="H92" s="66">
        <v>0</v>
      </c>
      <c r="I92" s="66">
        <v>0</v>
      </c>
      <c r="J92" s="48"/>
      <c r="K92" s="1"/>
      <c r="L92" s="71"/>
      <c r="M92" s="71"/>
      <c r="N92" s="81"/>
      <c r="O92" s="25"/>
      <c r="P92" s="25"/>
      <c r="Q92" s="25"/>
    </row>
    <row r="93" spans="1:17" ht="12.75" hidden="1" customHeight="1" x14ac:dyDescent="0.2">
      <c r="A93" s="1"/>
      <c r="B93" s="70" t="s">
        <v>64</v>
      </c>
      <c r="C93" s="70"/>
      <c r="D93" s="73">
        <v>46022</v>
      </c>
      <c r="E93" s="70" t="s">
        <v>30</v>
      </c>
      <c r="F93" s="70"/>
      <c r="G93" s="10"/>
      <c r="H93" s="66">
        <v>0</v>
      </c>
      <c r="I93" s="66">
        <v>0</v>
      </c>
      <c r="J93" s="48"/>
      <c r="K93" s="1"/>
      <c r="L93" s="71"/>
      <c r="M93" s="71"/>
      <c r="N93" s="81"/>
      <c r="O93" s="25"/>
      <c r="P93" s="25"/>
      <c r="Q93" s="25"/>
    </row>
    <row r="94" spans="1:17" ht="12.75" hidden="1" customHeight="1" x14ac:dyDescent="0.2">
      <c r="A94" s="1"/>
      <c r="B94" s="70" t="s">
        <v>65</v>
      </c>
      <c r="C94" s="70"/>
      <c r="D94" s="74"/>
      <c r="E94" s="70" t="s">
        <v>30</v>
      </c>
      <c r="F94" s="70"/>
      <c r="G94" s="10"/>
      <c r="H94" s="66">
        <v>0</v>
      </c>
      <c r="I94" s="66">
        <v>0</v>
      </c>
      <c r="J94" s="48">
        <v>0</v>
      </c>
      <c r="K94" s="1"/>
      <c r="L94" s="71"/>
      <c r="M94" s="71"/>
      <c r="N94" s="81"/>
      <c r="O94" s="25"/>
      <c r="P94" s="25"/>
      <c r="Q94" s="25"/>
    </row>
    <row r="95" spans="1:17" ht="12.75" customHeight="1" x14ac:dyDescent="0.2">
      <c r="A95" s="1"/>
      <c r="B95" s="70"/>
      <c r="C95" s="70"/>
      <c r="D95" s="74"/>
      <c r="E95" s="70"/>
      <c r="F95" s="70"/>
      <c r="G95" s="10"/>
      <c r="H95" s="66"/>
      <c r="I95" s="66"/>
      <c r="J95" s="48"/>
      <c r="K95" s="1"/>
      <c r="L95" s="71"/>
      <c r="M95" s="71"/>
      <c r="N95" s="81"/>
      <c r="O95" s="25"/>
      <c r="P95" s="25"/>
      <c r="Q95" s="25"/>
    </row>
    <row r="96" spans="1:17" ht="13.5" customHeight="1" x14ac:dyDescent="0.2">
      <c r="A96" s="1"/>
      <c r="B96" s="2" t="s">
        <v>66</v>
      </c>
      <c r="C96" s="2"/>
      <c r="D96" s="2"/>
      <c r="E96" s="2"/>
      <c r="F96" s="70"/>
      <c r="G96" s="10"/>
      <c r="H96" s="44">
        <v>60684769</v>
      </c>
      <c r="I96" s="44">
        <v>60684769</v>
      </c>
      <c r="J96" s="44">
        <v>0</v>
      </c>
      <c r="K96" s="1"/>
      <c r="M96" s="81"/>
      <c r="N96" s="82"/>
      <c r="O96" s="17"/>
      <c r="P96" s="17"/>
      <c r="Q96" s="17"/>
    </row>
    <row r="97" spans="1:16" ht="6" customHeight="1" x14ac:dyDescent="0.2">
      <c r="A97" s="1"/>
      <c r="B97" s="2"/>
      <c r="C97" s="2"/>
      <c r="D97" s="2"/>
      <c r="E97" s="2"/>
      <c r="F97" s="1"/>
      <c r="G97" s="10"/>
      <c r="H97" s="27"/>
      <c r="I97" s="27"/>
      <c r="J97" s="32"/>
      <c r="K97" s="1"/>
      <c r="M97" s="81"/>
      <c r="N97" s="81"/>
    </row>
    <row r="98" spans="1:16" ht="12" hidden="1" customHeight="1" x14ac:dyDescent="0.2">
      <c r="A98" s="1"/>
      <c r="B98" s="2" t="s">
        <v>67</v>
      </c>
      <c r="C98" s="2"/>
      <c r="D98" s="2"/>
      <c r="E98" s="2"/>
      <c r="F98" s="83"/>
      <c r="G98" s="10"/>
      <c r="H98" s="27"/>
      <c r="I98" s="27"/>
      <c r="J98" s="27"/>
      <c r="K98" s="1"/>
      <c r="M98" s="81"/>
      <c r="N98" s="81"/>
    </row>
    <row r="99" spans="1:16" ht="13.5" hidden="1" customHeight="1" x14ac:dyDescent="0.2">
      <c r="A99" s="1"/>
      <c r="B99" s="2" t="s">
        <v>68</v>
      </c>
      <c r="C99" s="2"/>
      <c r="D99" s="2"/>
      <c r="E99" s="2" t="s">
        <v>16</v>
      </c>
      <c r="F99" s="84">
        <v>0</v>
      </c>
      <c r="G99" s="10">
        <v>6585.55</v>
      </c>
      <c r="H99" s="85">
        <v>0</v>
      </c>
      <c r="I99" s="27">
        <v>0</v>
      </c>
      <c r="J99" s="86">
        <v>0</v>
      </c>
      <c r="K99" s="1"/>
      <c r="L99" s="33"/>
      <c r="M99" s="71"/>
      <c r="N99" s="81"/>
      <c r="O99" s="25"/>
      <c r="P99" s="25"/>
    </row>
    <row r="100" spans="1:16" ht="13.5" hidden="1" customHeight="1" x14ac:dyDescent="0.2">
      <c r="A100" s="1"/>
      <c r="B100" s="2"/>
      <c r="C100" s="2"/>
      <c r="D100" s="74">
        <v>44868</v>
      </c>
      <c r="E100" s="87" t="s">
        <v>16</v>
      </c>
      <c r="F100" s="47">
        <v>0</v>
      </c>
      <c r="G100" s="36">
        <v>6585.55</v>
      </c>
      <c r="H100" s="69">
        <v>0</v>
      </c>
      <c r="I100" s="48">
        <v>0</v>
      </c>
      <c r="J100" s="86">
        <v>0</v>
      </c>
      <c r="K100" s="1"/>
      <c r="L100" s="33"/>
      <c r="M100" s="71"/>
      <c r="N100" s="81"/>
      <c r="O100" s="25"/>
      <c r="P100" s="25"/>
    </row>
    <row r="101" spans="1:16" ht="13.5" hidden="1" customHeight="1" x14ac:dyDescent="0.2">
      <c r="A101" s="1"/>
      <c r="B101" s="2"/>
      <c r="C101" s="2"/>
      <c r="D101" s="74">
        <v>44860</v>
      </c>
      <c r="E101" s="87" t="s">
        <v>16</v>
      </c>
      <c r="F101" s="47">
        <v>0</v>
      </c>
      <c r="G101" s="36">
        <v>6585.55</v>
      </c>
      <c r="H101" s="69">
        <v>0</v>
      </c>
      <c r="I101" s="48">
        <v>0</v>
      </c>
      <c r="J101" s="86">
        <v>0</v>
      </c>
      <c r="K101" s="1"/>
      <c r="L101" s="33"/>
      <c r="M101" s="71"/>
      <c r="N101" s="81"/>
      <c r="O101" s="25"/>
      <c r="P101" s="25"/>
    </row>
    <row r="102" spans="1:16" ht="13.5" hidden="1" customHeight="1" x14ac:dyDescent="0.2">
      <c r="A102" s="1"/>
      <c r="B102" s="2"/>
      <c r="C102" s="2"/>
      <c r="D102" s="74">
        <v>44890</v>
      </c>
      <c r="E102" s="87" t="s">
        <v>16</v>
      </c>
      <c r="F102" s="47">
        <v>0</v>
      </c>
      <c r="G102" s="36">
        <v>6585.55</v>
      </c>
      <c r="H102" s="69">
        <v>0</v>
      </c>
      <c r="I102" s="48">
        <v>0</v>
      </c>
      <c r="J102" s="86">
        <v>0</v>
      </c>
      <c r="K102" s="1"/>
      <c r="L102" s="33"/>
      <c r="M102" s="71"/>
      <c r="N102" s="81"/>
      <c r="O102" s="25"/>
      <c r="P102" s="25"/>
    </row>
    <row r="103" spans="1:16" ht="13.5" hidden="1" customHeight="1" x14ac:dyDescent="0.2">
      <c r="A103" s="1"/>
      <c r="B103" s="2"/>
      <c r="C103" s="2"/>
      <c r="D103" s="2"/>
      <c r="E103" s="2"/>
      <c r="F103" s="84"/>
      <c r="G103" s="10"/>
      <c r="H103" s="85"/>
      <c r="I103" s="27"/>
      <c r="J103" s="86"/>
      <c r="K103" s="1"/>
      <c r="L103" s="33"/>
      <c r="M103" s="71"/>
      <c r="N103" s="81"/>
      <c r="O103" s="25"/>
      <c r="P103" s="25"/>
    </row>
    <row r="104" spans="1:16" ht="12.75" hidden="1" customHeight="1" x14ac:dyDescent="0.2">
      <c r="A104" s="1"/>
      <c r="B104" s="2" t="s">
        <v>69</v>
      </c>
      <c r="C104" s="2"/>
      <c r="D104" s="2"/>
      <c r="E104" s="2" t="s">
        <v>16</v>
      </c>
      <c r="F104" s="88">
        <v>0</v>
      </c>
      <c r="G104" s="10">
        <v>6585.55</v>
      </c>
      <c r="H104" s="89">
        <v>0</v>
      </c>
      <c r="I104" s="8">
        <v>0</v>
      </c>
      <c r="J104" s="86">
        <v>0</v>
      </c>
      <c r="K104" s="1"/>
      <c r="M104" s="71"/>
      <c r="N104" s="81"/>
      <c r="O104" s="25"/>
      <c r="P104" s="25"/>
    </row>
    <row r="105" spans="1:16" ht="12.75" hidden="1" customHeight="1" x14ac:dyDescent="0.2">
      <c r="A105" s="1"/>
      <c r="B105" s="2"/>
      <c r="C105" s="2"/>
      <c r="D105" s="74">
        <v>44860</v>
      </c>
      <c r="E105" s="87" t="s">
        <v>16</v>
      </c>
      <c r="F105" s="52">
        <v>0</v>
      </c>
      <c r="G105" s="36">
        <v>6585.55</v>
      </c>
      <c r="H105" s="90">
        <v>0</v>
      </c>
      <c r="I105" s="91">
        <v>0</v>
      </c>
      <c r="J105" s="86">
        <v>0</v>
      </c>
      <c r="K105" s="1"/>
      <c r="L105" s="92"/>
      <c r="M105" s="71"/>
      <c r="N105" s="81"/>
      <c r="O105" s="25"/>
      <c r="P105" s="25"/>
    </row>
    <row r="106" spans="1:16" ht="12.75" hidden="1" customHeight="1" x14ac:dyDescent="0.2">
      <c r="A106" s="1"/>
      <c r="B106" s="2"/>
      <c r="C106" s="2"/>
      <c r="D106" s="74">
        <v>44868</v>
      </c>
      <c r="E106" s="87" t="s">
        <v>16</v>
      </c>
      <c r="F106" s="52">
        <v>0</v>
      </c>
      <c r="G106" s="36">
        <v>6585.55</v>
      </c>
      <c r="H106" s="90">
        <v>0</v>
      </c>
      <c r="I106" s="91">
        <v>0</v>
      </c>
      <c r="J106" s="86">
        <v>0</v>
      </c>
      <c r="K106" s="1"/>
      <c r="L106" s="92"/>
      <c r="M106" s="71"/>
      <c r="N106" s="81"/>
      <c r="O106" s="25"/>
      <c r="P106" s="25"/>
    </row>
    <row r="107" spans="1:16" ht="12.75" hidden="1" customHeight="1" x14ac:dyDescent="0.2">
      <c r="A107" s="1"/>
      <c r="B107" s="2"/>
      <c r="C107" s="2"/>
      <c r="D107" s="74">
        <v>44890</v>
      </c>
      <c r="E107" s="87" t="s">
        <v>16</v>
      </c>
      <c r="F107" s="52">
        <v>0</v>
      </c>
      <c r="G107" s="36">
        <v>6585.55</v>
      </c>
      <c r="H107" s="90">
        <v>0</v>
      </c>
      <c r="I107" s="91">
        <v>0</v>
      </c>
      <c r="J107" s="86">
        <v>0</v>
      </c>
      <c r="K107" s="1"/>
      <c r="L107" s="92"/>
      <c r="M107" s="71"/>
      <c r="N107" s="81"/>
      <c r="O107" s="25"/>
      <c r="P107" s="25"/>
    </row>
    <row r="108" spans="1:16" ht="12.75" hidden="1" customHeight="1" x14ac:dyDescent="0.2">
      <c r="A108" s="1"/>
      <c r="B108" s="2"/>
      <c r="C108" s="2"/>
      <c r="D108" s="74">
        <v>44900</v>
      </c>
      <c r="E108" s="87" t="s">
        <v>16</v>
      </c>
      <c r="F108" s="52">
        <v>0</v>
      </c>
      <c r="G108" s="36">
        <v>6585.55</v>
      </c>
      <c r="H108" s="90">
        <v>0</v>
      </c>
      <c r="I108" s="91">
        <v>0</v>
      </c>
      <c r="J108" s="86">
        <v>0</v>
      </c>
      <c r="K108" s="1"/>
      <c r="L108" s="92"/>
      <c r="M108" s="71"/>
      <c r="N108" s="81"/>
      <c r="O108" s="25"/>
      <c r="P108" s="25"/>
    </row>
    <row r="109" spans="1:16" ht="12.75" hidden="1" customHeight="1" x14ac:dyDescent="0.2">
      <c r="A109" s="1"/>
      <c r="B109" s="2"/>
      <c r="C109" s="2"/>
      <c r="D109" s="74">
        <v>44908</v>
      </c>
      <c r="E109" s="87" t="s">
        <v>16</v>
      </c>
      <c r="F109" s="52">
        <v>0</v>
      </c>
      <c r="G109" s="36">
        <v>6585.55</v>
      </c>
      <c r="H109" s="90">
        <v>0</v>
      </c>
      <c r="I109" s="91">
        <v>0</v>
      </c>
      <c r="J109" s="86">
        <v>0</v>
      </c>
      <c r="K109" s="1"/>
      <c r="L109" s="92"/>
      <c r="M109" s="71"/>
      <c r="N109" s="81"/>
      <c r="O109" s="25"/>
      <c r="P109" s="25"/>
    </row>
    <row r="110" spans="1:16" ht="12.75" hidden="1" customHeight="1" x14ac:dyDescent="0.2">
      <c r="A110" s="1"/>
      <c r="B110" s="2"/>
      <c r="C110" s="2"/>
      <c r="D110" s="74">
        <v>44917</v>
      </c>
      <c r="E110" s="87" t="s">
        <v>16</v>
      </c>
      <c r="F110" s="52">
        <v>0</v>
      </c>
      <c r="G110" s="36">
        <v>6585.55</v>
      </c>
      <c r="H110" s="90">
        <v>0</v>
      </c>
      <c r="I110" s="91">
        <v>0</v>
      </c>
      <c r="J110" s="86">
        <v>0</v>
      </c>
      <c r="K110" s="1"/>
      <c r="L110" s="92"/>
      <c r="M110" s="71"/>
      <c r="N110" s="81"/>
      <c r="O110" s="25"/>
      <c r="P110" s="25"/>
    </row>
    <row r="111" spans="1:16" ht="12.75" hidden="1" customHeight="1" x14ac:dyDescent="0.2">
      <c r="A111" s="1"/>
      <c r="B111" s="2"/>
      <c r="C111" s="2"/>
      <c r="D111" s="74">
        <v>44923</v>
      </c>
      <c r="E111" s="87" t="s">
        <v>16</v>
      </c>
      <c r="F111" s="52">
        <v>0</v>
      </c>
      <c r="G111" s="36">
        <v>6585.55</v>
      </c>
      <c r="H111" s="90">
        <v>0</v>
      </c>
      <c r="I111" s="91">
        <v>0</v>
      </c>
      <c r="J111" s="86">
        <v>0</v>
      </c>
      <c r="K111" s="1"/>
      <c r="L111" s="92"/>
      <c r="M111" s="71"/>
      <c r="N111" s="81"/>
      <c r="O111" s="25"/>
      <c r="P111" s="25"/>
    </row>
    <row r="112" spans="1:16" ht="12.75" hidden="1" customHeight="1" x14ac:dyDescent="0.2">
      <c r="A112" s="1"/>
      <c r="B112" s="2"/>
      <c r="C112" s="2"/>
      <c r="D112" s="2"/>
      <c r="E112" s="2"/>
      <c r="F112" s="2"/>
      <c r="G112" s="36"/>
      <c r="H112" s="2"/>
      <c r="I112" s="2"/>
      <c r="J112" s="86"/>
      <c r="K112" s="1"/>
      <c r="L112" s="92"/>
      <c r="M112" s="71"/>
      <c r="N112" s="81"/>
      <c r="O112" s="25"/>
      <c r="P112" s="25"/>
    </row>
    <row r="113" spans="1:25" ht="12.75" hidden="1" customHeight="1" x14ac:dyDescent="0.2">
      <c r="A113" s="1"/>
      <c r="B113" s="2" t="s">
        <v>70</v>
      </c>
      <c r="C113" s="2"/>
      <c r="D113" s="74"/>
      <c r="E113" s="2" t="s">
        <v>16</v>
      </c>
      <c r="F113" s="88">
        <v>0</v>
      </c>
      <c r="G113" s="10">
        <v>6572.46</v>
      </c>
      <c r="H113" s="89">
        <v>0</v>
      </c>
      <c r="I113" s="8">
        <v>0</v>
      </c>
      <c r="J113" s="86">
        <v>0</v>
      </c>
      <c r="K113" s="1"/>
      <c r="M113" s="71"/>
      <c r="O113" s="25"/>
      <c r="P113" s="25"/>
    </row>
    <row r="114" spans="1:25" ht="12.75" hidden="1" customHeight="1" x14ac:dyDescent="0.2">
      <c r="A114" s="1"/>
      <c r="B114" s="2" t="s">
        <v>71</v>
      </c>
      <c r="C114" s="2"/>
      <c r="D114" s="2"/>
      <c r="E114" s="2" t="s">
        <v>16</v>
      </c>
      <c r="F114" s="84">
        <v>0</v>
      </c>
      <c r="G114" s="10">
        <v>6585.55</v>
      </c>
      <c r="H114" s="85">
        <v>0</v>
      </c>
      <c r="I114" s="27">
        <v>0</v>
      </c>
      <c r="J114" s="86">
        <v>0</v>
      </c>
      <c r="K114" s="1"/>
      <c r="L114" s="33"/>
      <c r="M114" s="71"/>
      <c r="O114" s="25"/>
      <c r="P114" s="25"/>
    </row>
    <row r="115" spans="1:25" ht="12.75" hidden="1" customHeight="1" x14ac:dyDescent="0.2">
      <c r="A115" s="1"/>
      <c r="B115" s="2"/>
      <c r="C115" s="2"/>
      <c r="D115" s="74">
        <v>0</v>
      </c>
      <c r="E115" s="87" t="s">
        <v>16</v>
      </c>
      <c r="F115" s="47">
        <v>0</v>
      </c>
      <c r="G115" s="36">
        <v>6585.55</v>
      </c>
      <c r="H115" s="69">
        <v>0</v>
      </c>
      <c r="I115" s="48">
        <v>0</v>
      </c>
      <c r="J115" s="86">
        <v>0</v>
      </c>
      <c r="K115" s="1"/>
      <c r="L115" s="33"/>
      <c r="M115" s="71"/>
      <c r="O115" s="25"/>
      <c r="P115" s="25"/>
    </row>
    <row r="116" spans="1:25" ht="12.75" hidden="1" customHeight="1" x14ac:dyDescent="0.2">
      <c r="A116" s="1"/>
      <c r="B116" s="2"/>
      <c r="C116" s="2"/>
      <c r="D116" s="74">
        <v>0</v>
      </c>
      <c r="E116" s="87" t="s">
        <v>16</v>
      </c>
      <c r="F116" s="47">
        <v>0</v>
      </c>
      <c r="G116" s="36">
        <v>6585.55</v>
      </c>
      <c r="H116" s="69">
        <v>0</v>
      </c>
      <c r="I116" s="48">
        <v>0</v>
      </c>
      <c r="J116" s="86">
        <v>0</v>
      </c>
      <c r="K116" s="1"/>
      <c r="L116" s="33"/>
      <c r="M116" s="71"/>
      <c r="O116" s="25"/>
      <c r="P116" s="25"/>
    </row>
    <row r="117" spans="1:25" ht="12.75" hidden="1" customHeight="1" x14ac:dyDescent="0.2">
      <c r="A117" s="1"/>
      <c r="B117" s="2"/>
      <c r="C117" s="2"/>
      <c r="D117" s="74">
        <v>0</v>
      </c>
      <c r="E117" s="87" t="s">
        <v>16</v>
      </c>
      <c r="F117" s="47">
        <v>0</v>
      </c>
      <c r="G117" s="36">
        <v>6585.55</v>
      </c>
      <c r="H117" s="69">
        <v>0</v>
      </c>
      <c r="I117" s="48">
        <v>0</v>
      </c>
      <c r="J117" s="86">
        <v>0</v>
      </c>
      <c r="K117" s="1"/>
      <c r="L117" s="33"/>
      <c r="M117" s="71"/>
      <c r="O117" s="25"/>
      <c r="P117" s="25"/>
    </row>
    <row r="118" spans="1:25" ht="12.75" hidden="1" customHeight="1" x14ac:dyDescent="0.2">
      <c r="A118" s="1"/>
      <c r="B118" s="2"/>
      <c r="C118" s="2"/>
      <c r="D118" s="74">
        <v>0</v>
      </c>
      <c r="E118" s="87" t="s">
        <v>16</v>
      </c>
      <c r="F118" s="47">
        <v>0</v>
      </c>
      <c r="G118" s="36">
        <v>6585.55</v>
      </c>
      <c r="H118" s="69">
        <v>0</v>
      </c>
      <c r="I118" s="48">
        <v>0</v>
      </c>
      <c r="J118" s="86">
        <v>0</v>
      </c>
      <c r="K118" s="1"/>
      <c r="L118" s="33"/>
      <c r="M118" s="71"/>
      <c r="O118" s="25"/>
      <c r="P118" s="25"/>
    </row>
    <row r="119" spans="1:25" ht="12.75" hidden="1" customHeight="1" x14ac:dyDescent="0.2">
      <c r="A119" s="1"/>
      <c r="B119" s="2"/>
      <c r="C119" s="2"/>
      <c r="D119" s="74">
        <v>0</v>
      </c>
      <c r="E119" s="87" t="s">
        <v>16</v>
      </c>
      <c r="F119" s="47">
        <v>0</v>
      </c>
      <c r="G119" s="36">
        <v>6585.55</v>
      </c>
      <c r="H119" s="69">
        <v>0</v>
      </c>
      <c r="I119" s="48">
        <v>0</v>
      </c>
      <c r="J119" s="86">
        <v>0</v>
      </c>
      <c r="K119" s="1"/>
      <c r="L119" s="33"/>
      <c r="M119" s="71"/>
      <c r="O119" s="25"/>
      <c r="P119" s="25"/>
    </row>
    <row r="120" spans="1:25" ht="12.75" hidden="1" customHeight="1" x14ac:dyDescent="0.2">
      <c r="A120" s="1"/>
      <c r="B120" s="2"/>
      <c r="C120" s="2"/>
      <c r="D120" s="74">
        <v>0</v>
      </c>
      <c r="E120" s="87" t="s">
        <v>16</v>
      </c>
      <c r="F120" s="47">
        <v>0</v>
      </c>
      <c r="G120" s="36">
        <v>6585.55</v>
      </c>
      <c r="H120" s="69">
        <v>0</v>
      </c>
      <c r="I120" s="48">
        <v>0</v>
      </c>
      <c r="J120" s="86">
        <v>0</v>
      </c>
      <c r="K120" s="1"/>
      <c r="L120" s="33"/>
      <c r="M120" s="71"/>
      <c r="O120" s="25"/>
      <c r="P120" s="25"/>
    </row>
    <row r="121" spans="1:25" ht="12.75" hidden="1" customHeight="1" x14ac:dyDescent="0.2">
      <c r="A121" s="1"/>
      <c r="B121" s="2"/>
      <c r="C121" s="2"/>
      <c r="D121" s="74">
        <v>0</v>
      </c>
      <c r="E121" s="87" t="s">
        <v>16</v>
      </c>
      <c r="F121" s="47">
        <v>0</v>
      </c>
      <c r="G121" s="36">
        <v>6585.55</v>
      </c>
      <c r="H121" s="69">
        <v>0</v>
      </c>
      <c r="I121" s="48">
        <v>0</v>
      </c>
      <c r="J121" s="86">
        <v>0</v>
      </c>
      <c r="K121" s="1"/>
      <c r="L121" s="33"/>
      <c r="M121" s="71"/>
      <c r="O121" s="25"/>
      <c r="P121" s="25"/>
    </row>
    <row r="122" spans="1:25" ht="12.75" hidden="1" customHeight="1" x14ac:dyDescent="0.2">
      <c r="A122" s="1"/>
      <c r="B122" s="2"/>
      <c r="C122" s="2"/>
      <c r="D122" s="2"/>
      <c r="E122" s="2"/>
      <c r="F122" s="47"/>
      <c r="G122" s="36"/>
      <c r="H122" s="69"/>
      <c r="I122" s="48"/>
      <c r="J122" s="86"/>
      <c r="K122" s="1"/>
      <c r="L122" s="33"/>
      <c r="M122" s="71"/>
      <c r="O122" s="25"/>
      <c r="P122" s="25"/>
    </row>
    <row r="123" spans="1:25" ht="12.75" hidden="1" customHeight="1" x14ac:dyDescent="0.2">
      <c r="A123" s="1"/>
      <c r="B123" s="2" t="s">
        <v>72</v>
      </c>
      <c r="C123" s="2"/>
      <c r="D123" s="2"/>
      <c r="E123" s="2"/>
      <c r="F123" s="47"/>
      <c r="G123" s="36">
        <v>6585.55</v>
      </c>
      <c r="H123" s="69"/>
      <c r="I123" s="48"/>
      <c r="J123" s="86">
        <v>0</v>
      </c>
      <c r="K123" s="1"/>
      <c r="L123" s="25"/>
      <c r="M123" s="71"/>
      <c r="O123" s="25"/>
      <c r="P123" s="25"/>
    </row>
    <row r="124" spans="1:25" ht="12.75" hidden="1" customHeight="1" x14ac:dyDescent="0.2">
      <c r="A124" s="1"/>
      <c r="B124" s="70" t="s">
        <v>73</v>
      </c>
      <c r="C124" s="70"/>
      <c r="D124" s="70"/>
      <c r="E124" s="70"/>
      <c r="F124" s="47"/>
      <c r="G124" s="36">
        <v>6585.55</v>
      </c>
      <c r="H124" s="69"/>
      <c r="I124" s="48"/>
      <c r="J124" s="86">
        <v>0</v>
      </c>
      <c r="K124" s="1"/>
      <c r="L124" s="25"/>
      <c r="M124" s="31"/>
      <c r="O124" s="25"/>
      <c r="P124" s="25"/>
    </row>
    <row r="125" spans="1:25" ht="12.75" hidden="1" customHeight="1" x14ac:dyDescent="0.2">
      <c r="A125" s="1"/>
      <c r="B125" s="70" t="s">
        <v>74</v>
      </c>
      <c r="C125" s="70"/>
      <c r="D125" s="70"/>
      <c r="E125" s="70"/>
      <c r="F125" s="47"/>
      <c r="G125" s="36">
        <v>6585.55</v>
      </c>
      <c r="H125" s="69"/>
      <c r="I125" s="48"/>
      <c r="J125" s="86">
        <v>0</v>
      </c>
      <c r="K125" s="1"/>
      <c r="L125" s="25"/>
      <c r="M125" s="31"/>
      <c r="O125" s="25"/>
      <c r="P125" s="25"/>
      <c r="V125" s="5"/>
      <c r="W125" s="5"/>
      <c r="Y125" s="5"/>
    </row>
    <row r="126" spans="1:25" s="94" customFormat="1" ht="12.75" hidden="1" customHeight="1" x14ac:dyDescent="0.2">
      <c r="A126" s="93"/>
      <c r="B126" s="70" t="s">
        <v>75</v>
      </c>
      <c r="C126" s="70"/>
      <c r="D126" s="70"/>
      <c r="E126" s="70"/>
      <c r="F126" s="47"/>
      <c r="G126" s="36">
        <v>6585.55</v>
      </c>
      <c r="H126" s="69"/>
      <c r="I126" s="48"/>
      <c r="J126" s="86">
        <v>0</v>
      </c>
      <c r="K126" s="1"/>
      <c r="L126" s="25"/>
      <c r="M126" s="31"/>
      <c r="O126" s="25"/>
      <c r="P126" s="25"/>
    </row>
    <row r="127" spans="1:25" ht="13.5" hidden="1" customHeight="1" x14ac:dyDescent="0.2">
      <c r="A127" s="1"/>
      <c r="B127" s="70" t="s">
        <v>76</v>
      </c>
      <c r="C127" s="70"/>
      <c r="D127" s="70"/>
      <c r="E127" s="2" t="s">
        <v>16</v>
      </c>
      <c r="F127" s="84">
        <v>0</v>
      </c>
      <c r="G127" s="10">
        <v>6585.55</v>
      </c>
      <c r="H127" s="85">
        <v>0</v>
      </c>
      <c r="I127" s="27">
        <v>0</v>
      </c>
      <c r="J127" s="86">
        <v>0</v>
      </c>
      <c r="K127" s="1"/>
      <c r="L127" s="33"/>
      <c r="M127" s="71"/>
      <c r="N127" s="71"/>
      <c r="O127" s="25"/>
      <c r="P127" s="25"/>
      <c r="Q127" s="25"/>
    </row>
    <row r="128" spans="1:25" ht="13.5" hidden="1" customHeight="1" x14ac:dyDescent="0.2">
      <c r="A128" s="1"/>
      <c r="B128" s="70"/>
      <c r="C128" s="70"/>
      <c r="D128" s="73">
        <v>0</v>
      </c>
      <c r="E128" s="87" t="s">
        <v>16</v>
      </c>
      <c r="F128" s="47"/>
      <c r="G128" s="36">
        <v>6585.55</v>
      </c>
      <c r="H128" s="69">
        <v>0</v>
      </c>
      <c r="I128" s="48">
        <v>0</v>
      </c>
      <c r="J128" s="86">
        <v>0</v>
      </c>
      <c r="K128" s="1"/>
      <c r="L128" s="33"/>
      <c r="M128" s="71"/>
      <c r="N128" s="71"/>
      <c r="O128" s="25"/>
      <c r="P128" s="25"/>
      <c r="Q128" s="25"/>
    </row>
    <row r="129" spans="1:17" ht="13.5" hidden="1" customHeight="1" x14ac:dyDescent="0.2">
      <c r="A129" s="1"/>
      <c r="B129" s="70"/>
      <c r="C129" s="70"/>
      <c r="D129" s="73">
        <v>45291</v>
      </c>
      <c r="E129" s="87" t="s">
        <v>16</v>
      </c>
      <c r="F129" s="47"/>
      <c r="G129" s="36">
        <v>6585.55</v>
      </c>
      <c r="H129" s="69">
        <v>0</v>
      </c>
      <c r="I129" s="48">
        <v>0</v>
      </c>
      <c r="J129" s="86">
        <v>0</v>
      </c>
      <c r="K129" s="1"/>
      <c r="L129" s="33"/>
      <c r="M129" s="71"/>
      <c r="N129" s="71"/>
      <c r="O129" s="25"/>
      <c r="P129" s="25"/>
      <c r="Q129" s="25"/>
    </row>
    <row r="130" spans="1:17" ht="13.5" hidden="1" customHeight="1" x14ac:dyDescent="0.2">
      <c r="A130" s="1"/>
      <c r="B130" s="70"/>
      <c r="C130" s="70"/>
      <c r="D130" s="74"/>
      <c r="E130" s="87"/>
      <c r="F130" s="47"/>
      <c r="G130" s="36"/>
      <c r="H130" s="69"/>
      <c r="I130" s="48"/>
      <c r="J130" s="86"/>
      <c r="K130" s="1"/>
      <c r="L130" s="33"/>
      <c r="M130" s="71"/>
      <c r="N130" s="71"/>
      <c r="O130" s="25"/>
      <c r="P130" s="25"/>
      <c r="Q130" s="25"/>
    </row>
    <row r="131" spans="1:17" s="94" customFormat="1" ht="12.75" hidden="1" customHeight="1" x14ac:dyDescent="0.2">
      <c r="A131" s="93"/>
      <c r="B131" s="70" t="s">
        <v>77</v>
      </c>
      <c r="C131" s="70"/>
      <c r="D131" s="70"/>
      <c r="E131" s="2" t="s">
        <v>16</v>
      </c>
      <c r="F131" s="84">
        <v>0</v>
      </c>
      <c r="G131" s="10">
        <v>6585.55</v>
      </c>
      <c r="H131" s="85">
        <v>0</v>
      </c>
      <c r="I131" s="27">
        <v>0</v>
      </c>
      <c r="J131" s="48">
        <v>0</v>
      </c>
      <c r="K131" s="1"/>
      <c r="L131" s="33"/>
      <c r="M131" s="95"/>
      <c r="O131" s="25"/>
      <c r="P131" s="25"/>
      <c r="Q131" s="25"/>
    </row>
    <row r="132" spans="1:17" s="94" customFormat="1" ht="12.75" hidden="1" customHeight="1" x14ac:dyDescent="0.2">
      <c r="A132" s="93"/>
      <c r="B132" s="70"/>
      <c r="C132" s="70"/>
      <c r="D132" s="73">
        <v>45038</v>
      </c>
      <c r="E132" s="87" t="s">
        <v>16</v>
      </c>
      <c r="F132" s="47"/>
      <c r="G132" s="36">
        <v>6585.55</v>
      </c>
      <c r="H132" s="69">
        <v>0</v>
      </c>
      <c r="I132" s="48">
        <v>0</v>
      </c>
      <c r="J132" s="48">
        <v>0</v>
      </c>
      <c r="K132" s="1"/>
      <c r="L132" s="33"/>
      <c r="M132" s="95"/>
      <c r="O132" s="25"/>
      <c r="P132" s="25"/>
      <c r="Q132" s="25"/>
    </row>
    <row r="133" spans="1:17" s="94" customFormat="1" ht="12.75" hidden="1" customHeight="1" x14ac:dyDescent="0.2">
      <c r="A133" s="93"/>
      <c r="B133" s="70"/>
      <c r="C133" s="70"/>
      <c r="D133" s="73">
        <v>45043</v>
      </c>
      <c r="E133" s="87" t="s">
        <v>16</v>
      </c>
      <c r="F133" s="47"/>
      <c r="G133" s="36">
        <v>6585.55</v>
      </c>
      <c r="H133" s="69">
        <v>0</v>
      </c>
      <c r="I133" s="48">
        <v>0</v>
      </c>
      <c r="J133" s="48">
        <v>0</v>
      </c>
      <c r="K133" s="1"/>
      <c r="L133" s="33"/>
      <c r="M133" s="95"/>
      <c r="O133" s="25"/>
      <c r="P133" s="25"/>
      <c r="Q133" s="25"/>
    </row>
    <row r="134" spans="1:17" s="94" customFormat="1" ht="12.75" hidden="1" customHeight="1" x14ac:dyDescent="0.2">
      <c r="A134" s="93"/>
      <c r="B134" s="70"/>
      <c r="C134" s="70"/>
      <c r="D134" s="73">
        <v>45044</v>
      </c>
      <c r="E134" s="87" t="s">
        <v>16</v>
      </c>
      <c r="F134" s="47"/>
      <c r="G134" s="36">
        <v>6585.55</v>
      </c>
      <c r="H134" s="69">
        <v>0</v>
      </c>
      <c r="I134" s="48">
        <v>0</v>
      </c>
      <c r="J134" s="48">
        <v>0</v>
      </c>
      <c r="K134" s="1"/>
      <c r="L134" s="33"/>
      <c r="M134" s="95"/>
      <c r="O134" s="25"/>
      <c r="P134" s="25"/>
      <c r="Q134" s="25"/>
    </row>
    <row r="135" spans="1:17" s="94" customFormat="1" ht="12.75" hidden="1" customHeight="1" x14ac:dyDescent="0.2">
      <c r="A135" s="93"/>
      <c r="B135" s="70"/>
      <c r="C135" s="70"/>
      <c r="D135" s="73">
        <v>45045</v>
      </c>
      <c r="E135" s="87" t="s">
        <v>16</v>
      </c>
      <c r="F135" s="47"/>
      <c r="G135" s="36">
        <v>6585.55</v>
      </c>
      <c r="H135" s="69">
        <v>0</v>
      </c>
      <c r="I135" s="48">
        <v>0</v>
      </c>
      <c r="J135" s="48">
        <v>0</v>
      </c>
      <c r="K135" s="1"/>
      <c r="L135" s="33"/>
      <c r="M135" s="95"/>
      <c r="O135" s="25"/>
      <c r="P135" s="25"/>
      <c r="Q135" s="25"/>
    </row>
    <row r="136" spans="1:17" s="94" customFormat="1" ht="12.75" hidden="1" customHeight="1" x14ac:dyDescent="0.2">
      <c r="A136" s="93"/>
      <c r="B136" s="70"/>
      <c r="C136" s="70"/>
      <c r="D136" s="73">
        <v>45046</v>
      </c>
      <c r="E136" s="87" t="s">
        <v>16</v>
      </c>
      <c r="F136" s="47"/>
      <c r="G136" s="36">
        <v>6585.55</v>
      </c>
      <c r="H136" s="69">
        <v>0</v>
      </c>
      <c r="I136" s="48">
        <v>0</v>
      </c>
      <c r="J136" s="48">
        <v>0</v>
      </c>
      <c r="K136" s="1"/>
      <c r="L136" s="33"/>
      <c r="M136" s="95"/>
      <c r="O136" s="25"/>
      <c r="P136" s="25"/>
      <c r="Q136" s="25"/>
    </row>
    <row r="137" spans="1:17" s="94" customFormat="1" ht="12.75" hidden="1" customHeight="1" x14ac:dyDescent="0.2">
      <c r="A137" s="93"/>
      <c r="B137" s="70"/>
      <c r="C137" s="70"/>
      <c r="D137" s="73">
        <v>45071</v>
      </c>
      <c r="E137" s="87" t="s">
        <v>16</v>
      </c>
      <c r="F137" s="47"/>
      <c r="G137" s="36">
        <v>6585.55</v>
      </c>
      <c r="H137" s="69">
        <v>0</v>
      </c>
      <c r="I137" s="48">
        <v>0</v>
      </c>
      <c r="J137" s="48">
        <v>0</v>
      </c>
      <c r="K137" s="1"/>
      <c r="L137" s="33"/>
      <c r="M137" s="95"/>
      <c r="O137" s="25"/>
      <c r="P137" s="25"/>
      <c r="Q137" s="25"/>
    </row>
    <row r="138" spans="1:17" s="94" customFormat="1" ht="12.75" hidden="1" customHeight="1" x14ac:dyDescent="0.2">
      <c r="A138" s="93"/>
      <c r="B138" s="70"/>
      <c r="C138" s="70"/>
      <c r="D138" s="73">
        <v>45101</v>
      </c>
      <c r="E138" s="87" t="s">
        <v>16</v>
      </c>
      <c r="F138" s="47"/>
      <c r="G138" s="36">
        <v>6585.55</v>
      </c>
      <c r="H138" s="69">
        <v>0</v>
      </c>
      <c r="I138" s="48">
        <v>0</v>
      </c>
      <c r="J138" s="48">
        <v>0</v>
      </c>
      <c r="K138" s="1"/>
      <c r="L138" s="33"/>
      <c r="M138" s="95"/>
      <c r="O138" s="25"/>
      <c r="P138" s="25"/>
      <c r="Q138" s="25"/>
    </row>
    <row r="139" spans="1:17" s="94" customFormat="1" ht="12.75" hidden="1" customHeight="1" x14ac:dyDescent="0.2">
      <c r="A139" s="93"/>
      <c r="B139" s="70"/>
      <c r="C139" s="70"/>
      <c r="D139" s="73">
        <v>45133</v>
      </c>
      <c r="E139" s="87" t="s">
        <v>16</v>
      </c>
      <c r="F139" s="47"/>
      <c r="G139" s="36">
        <v>6585.55</v>
      </c>
      <c r="H139" s="69">
        <v>0</v>
      </c>
      <c r="I139" s="48">
        <v>0</v>
      </c>
      <c r="J139" s="48">
        <v>0</v>
      </c>
      <c r="K139" s="1"/>
      <c r="L139" s="33"/>
      <c r="M139" s="95"/>
      <c r="O139" s="25"/>
      <c r="P139" s="25"/>
      <c r="Q139" s="25"/>
    </row>
    <row r="140" spans="1:17" s="94" customFormat="1" ht="12.75" hidden="1" customHeight="1" x14ac:dyDescent="0.2">
      <c r="A140" s="93"/>
      <c r="B140" s="70"/>
      <c r="C140" s="70"/>
      <c r="D140" s="73">
        <v>45163</v>
      </c>
      <c r="E140" s="87" t="s">
        <v>16</v>
      </c>
      <c r="F140" s="47"/>
      <c r="G140" s="36">
        <v>6585.55</v>
      </c>
      <c r="H140" s="69">
        <v>0</v>
      </c>
      <c r="I140" s="48">
        <v>0</v>
      </c>
      <c r="J140" s="48">
        <v>0</v>
      </c>
      <c r="K140" s="1"/>
      <c r="L140" s="33"/>
      <c r="M140" s="95"/>
      <c r="O140" s="25"/>
      <c r="P140" s="25"/>
      <c r="Q140" s="25"/>
    </row>
    <row r="141" spans="1:17" s="94" customFormat="1" ht="12.75" hidden="1" customHeight="1" x14ac:dyDescent="0.2">
      <c r="A141" s="93"/>
      <c r="B141" s="70"/>
      <c r="C141" s="70"/>
      <c r="D141" s="73">
        <v>45196</v>
      </c>
      <c r="E141" s="87" t="s">
        <v>16</v>
      </c>
      <c r="F141" s="47"/>
      <c r="G141" s="36">
        <v>6585.55</v>
      </c>
      <c r="H141" s="69">
        <v>0</v>
      </c>
      <c r="I141" s="48">
        <v>0</v>
      </c>
      <c r="J141" s="48">
        <v>0</v>
      </c>
      <c r="K141" s="1"/>
      <c r="L141" s="33"/>
      <c r="M141" s="95"/>
      <c r="O141" s="25"/>
      <c r="P141" s="25"/>
      <c r="Q141" s="25"/>
    </row>
    <row r="142" spans="1:17" s="94" customFormat="1" ht="12.75" hidden="1" customHeight="1" x14ac:dyDescent="0.2">
      <c r="A142" s="93"/>
      <c r="B142" s="70"/>
      <c r="C142" s="70"/>
      <c r="D142" s="73">
        <v>45212</v>
      </c>
      <c r="E142" s="87" t="s">
        <v>16</v>
      </c>
      <c r="F142" s="47"/>
      <c r="G142" s="36">
        <v>6585.55</v>
      </c>
      <c r="H142" s="69">
        <v>0</v>
      </c>
      <c r="I142" s="48">
        <v>0</v>
      </c>
      <c r="J142" s="48">
        <v>0</v>
      </c>
      <c r="K142" s="1"/>
      <c r="L142" s="33"/>
      <c r="M142" s="95"/>
      <c r="O142" s="25"/>
      <c r="P142" s="25"/>
      <c r="Q142" s="25"/>
    </row>
    <row r="143" spans="1:17" s="94" customFormat="1" ht="12.75" hidden="1" customHeight="1" x14ac:dyDescent="0.2">
      <c r="A143" s="93"/>
      <c r="B143" s="70"/>
      <c r="C143" s="70"/>
      <c r="D143" s="73">
        <v>45230</v>
      </c>
      <c r="E143" s="87" t="s">
        <v>16</v>
      </c>
      <c r="F143" s="47"/>
      <c r="G143" s="36">
        <v>6585.55</v>
      </c>
      <c r="H143" s="69">
        <v>0</v>
      </c>
      <c r="I143" s="48">
        <v>0</v>
      </c>
      <c r="J143" s="48">
        <v>0</v>
      </c>
      <c r="K143" s="1"/>
      <c r="L143" s="33"/>
      <c r="M143" s="95"/>
      <c r="O143" s="25"/>
      <c r="P143" s="25"/>
      <c r="Q143" s="25"/>
    </row>
    <row r="144" spans="1:17" s="94" customFormat="1" ht="12.75" hidden="1" customHeight="1" x14ac:dyDescent="0.2">
      <c r="A144" s="93"/>
      <c r="B144" s="70"/>
      <c r="C144" s="70"/>
      <c r="D144" s="73">
        <v>45260</v>
      </c>
      <c r="E144" s="87" t="s">
        <v>16</v>
      </c>
      <c r="F144" s="47"/>
      <c r="G144" s="36">
        <v>6585.55</v>
      </c>
      <c r="H144" s="69">
        <v>0</v>
      </c>
      <c r="I144" s="48">
        <v>0</v>
      </c>
      <c r="J144" s="48">
        <v>0</v>
      </c>
      <c r="K144" s="1"/>
      <c r="L144" s="33"/>
      <c r="M144" s="95"/>
      <c r="O144" s="25"/>
      <c r="P144" s="25"/>
      <c r="Q144" s="25"/>
    </row>
    <row r="145" spans="1:17" s="94" customFormat="1" ht="12.75" hidden="1" customHeight="1" x14ac:dyDescent="0.2">
      <c r="A145" s="93"/>
      <c r="B145" s="70"/>
      <c r="C145" s="70"/>
      <c r="D145" s="73">
        <v>45283</v>
      </c>
      <c r="E145" s="87" t="s">
        <v>16</v>
      </c>
      <c r="F145" s="47"/>
      <c r="G145" s="36">
        <v>6585.55</v>
      </c>
      <c r="H145" s="69">
        <v>0</v>
      </c>
      <c r="I145" s="48">
        <v>0</v>
      </c>
      <c r="J145" s="48">
        <v>0</v>
      </c>
      <c r="K145" s="1"/>
      <c r="L145" s="33"/>
      <c r="M145" s="95"/>
      <c r="O145" s="25"/>
      <c r="P145" s="25"/>
      <c r="Q145" s="25"/>
    </row>
    <row r="146" spans="1:17" s="94" customFormat="1" ht="12.75" hidden="1" customHeight="1" x14ac:dyDescent="0.2">
      <c r="A146" s="93"/>
      <c r="B146" s="70"/>
      <c r="C146" s="70"/>
      <c r="D146" s="70"/>
      <c r="E146" s="70"/>
      <c r="F146" s="47"/>
      <c r="G146" s="36"/>
      <c r="H146" s="69"/>
      <c r="I146" s="48"/>
      <c r="J146" s="48"/>
      <c r="K146" s="1"/>
      <c r="L146" s="33"/>
      <c r="M146" s="95"/>
      <c r="O146" s="25"/>
      <c r="P146" s="25"/>
      <c r="Q146" s="25"/>
    </row>
    <row r="147" spans="1:17" s="94" customFormat="1" ht="12.75" hidden="1" customHeight="1" x14ac:dyDescent="0.2">
      <c r="A147" s="93"/>
      <c r="B147" s="70" t="s">
        <v>78</v>
      </c>
      <c r="C147" s="70"/>
      <c r="D147" s="70"/>
      <c r="E147" s="2" t="s">
        <v>16</v>
      </c>
      <c r="F147" s="84">
        <v>0</v>
      </c>
      <c r="G147" s="10">
        <v>6572.46</v>
      </c>
      <c r="H147" s="85">
        <v>0</v>
      </c>
      <c r="I147" s="27">
        <v>0</v>
      </c>
      <c r="J147" s="86">
        <v>0</v>
      </c>
      <c r="K147" s="1"/>
      <c r="L147" s="33"/>
      <c r="M147" s="95"/>
      <c r="O147" s="25"/>
      <c r="P147" s="25"/>
      <c r="Q147" s="25"/>
    </row>
    <row r="148" spans="1:17" s="94" customFormat="1" ht="12.75" customHeight="1" x14ac:dyDescent="0.2">
      <c r="A148" s="93"/>
      <c r="B148" s="70"/>
      <c r="C148" s="70"/>
      <c r="D148" s="70"/>
      <c r="E148" s="70"/>
      <c r="F148" s="84"/>
      <c r="G148" s="10"/>
      <c r="H148" s="85"/>
      <c r="I148" s="27"/>
      <c r="J148" s="86"/>
      <c r="K148" s="1"/>
      <c r="L148" s="33"/>
      <c r="M148" s="95"/>
      <c r="O148" s="25"/>
      <c r="P148" s="25"/>
      <c r="Q148" s="25"/>
    </row>
    <row r="149" spans="1:17" s="94" customFormat="1" ht="12.75" customHeight="1" x14ac:dyDescent="0.2">
      <c r="A149" s="93"/>
      <c r="B149" s="70" t="s">
        <v>79</v>
      </c>
      <c r="C149" s="74">
        <v>46022</v>
      </c>
      <c r="D149" s="73">
        <v>46387</v>
      </c>
      <c r="E149" s="70" t="s">
        <v>16</v>
      </c>
      <c r="F149" s="84">
        <v>11500000</v>
      </c>
      <c r="G149" s="10">
        <v>6585.55</v>
      </c>
      <c r="H149" s="85">
        <v>75733825</v>
      </c>
      <c r="I149" s="27">
        <v>75733825</v>
      </c>
      <c r="J149" s="86">
        <v>0</v>
      </c>
      <c r="K149" s="1"/>
      <c r="L149" s="33"/>
      <c r="M149" s="95"/>
      <c r="O149" s="25"/>
      <c r="P149" s="25"/>
      <c r="Q149" s="25"/>
    </row>
    <row r="150" spans="1:17" s="94" customFormat="1" ht="12.75" hidden="1" customHeight="1" x14ac:dyDescent="0.2">
      <c r="A150" s="93"/>
      <c r="B150" s="70"/>
      <c r="C150" s="70"/>
      <c r="D150" s="73">
        <v>45046</v>
      </c>
      <c r="E150" s="70"/>
      <c r="F150" s="47"/>
      <c r="G150" s="36">
        <v>6585.55</v>
      </c>
      <c r="H150" s="69">
        <v>0</v>
      </c>
      <c r="I150" s="48">
        <v>0</v>
      </c>
      <c r="J150" s="86">
        <v>0</v>
      </c>
      <c r="K150" s="1"/>
      <c r="L150" s="33"/>
      <c r="M150" s="95"/>
      <c r="O150" s="25"/>
      <c r="P150" s="25"/>
      <c r="Q150" s="25"/>
    </row>
    <row r="151" spans="1:17" s="94" customFormat="1" ht="12.75" hidden="1" customHeight="1" x14ac:dyDescent="0.2">
      <c r="A151" s="93"/>
      <c r="B151" s="70"/>
      <c r="C151" s="70"/>
      <c r="D151" s="73">
        <v>45046</v>
      </c>
      <c r="E151" s="70"/>
      <c r="F151" s="47"/>
      <c r="G151" s="36">
        <v>6585.55</v>
      </c>
      <c r="H151" s="69">
        <v>0</v>
      </c>
      <c r="I151" s="48">
        <v>0</v>
      </c>
      <c r="J151" s="86">
        <v>0</v>
      </c>
      <c r="K151" s="1"/>
      <c r="L151" s="33"/>
      <c r="M151" s="95"/>
      <c r="O151" s="25"/>
      <c r="P151" s="25"/>
      <c r="Q151" s="25"/>
    </row>
    <row r="152" spans="1:17" s="94" customFormat="1" ht="12.75" hidden="1" customHeight="1" x14ac:dyDescent="0.2">
      <c r="A152" s="93"/>
      <c r="B152" s="70"/>
      <c r="C152" s="70"/>
      <c r="D152" s="73">
        <v>45290</v>
      </c>
      <c r="E152" s="70"/>
      <c r="F152" s="47"/>
      <c r="G152" s="36">
        <v>6585.55</v>
      </c>
      <c r="H152" s="69">
        <v>0</v>
      </c>
      <c r="I152" s="48">
        <v>0</v>
      </c>
      <c r="J152" s="86">
        <v>0</v>
      </c>
      <c r="K152" s="1"/>
      <c r="L152" s="33"/>
      <c r="M152" s="95"/>
      <c r="O152" s="25"/>
      <c r="P152" s="25"/>
      <c r="Q152" s="25"/>
    </row>
    <row r="153" spans="1:17" s="94" customFormat="1" ht="12.75" hidden="1" customHeight="1" x14ac:dyDescent="0.2">
      <c r="A153" s="93"/>
      <c r="B153" s="70"/>
      <c r="C153" s="70"/>
      <c r="D153" s="73">
        <v>45291</v>
      </c>
      <c r="E153" s="70"/>
      <c r="F153" s="47"/>
      <c r="G153" s="36">
        <v>6585.55</v>
      </c>
      <c r="H153" s="69">
        <v>0</v>
      </c>
      <c r="I153" s="48">
        <v>0</v>
      </c>
      <c r="J153" s="86">
        <v>0</v>
      </c>
      <c r="K153" s="1"/>
      <c r="L153" s="33"/>
      <c r="M153" s="95"/>
      <c r="O153" s="25"/>
      <c r="P153" s="25"/>
      <c r="Q153" s="25"/>
    </row>
    <row r="154" spans="1:17" s="94" customFormat="1" ht="12.75" hidden="1" customHeight="1" x14ac:dyDescent="0.2">
      <c r="A154" s="93"/>
      <c r="B154" s="70"/>
      <c r="C154" s="70"/>
      <c r="D154" s="73">
        <v>44927</v>
      </c>
      <c r="E154" s="70"/>
      <c r="F154" s="47"/>
      <c r="G154" s="36">
        <v>6585.55</v>
      </c>
      <c r="H154" s="69">
        <v>0</v>
      </c>
      <c r="I154" s="48">
        <v>0</v>
      </c>
      <c r="J154" s="86">
        <v>0</v>
      </c>
      <c r="K154" s="1"/>
      <c r="L154" s="33"/>
      <c r="M154" s="95"/>
      <c r="O154" s="25"/>
      <c r="P154" s="25"/>
      <c r="Q154" s="25"/>
    </row>
    <row r="155" spans="1:17" s="94" customFormat="1" ht="12.75" customHeight="1" x14ac:dyDescent="0.2">
      <c r="A155" s="93"/>
      <c r="B155" s="70"/>
      <c r="C155" s="70"/>
      <c r="D155" s="70"/>
      <c r="E155" s="70"/>
      <c r="F155" s="47"/>
      <c r="G155" s="36"/>
      <c r="H155" s="69"/>
      <c r="I155" s="48"/>
      <c r="J155" s="86"/>
      <c r="K155" s="1"/>
      <c r="L155" s="33"/>
      <c r="M155" s="95"/>
      <c r="O155" s="25"/>
      <c r="P155" s="25"/>
      <c r="Q155" s="25"/>
    </row>
    <row r="156" spans="1:17" s="94" customFormat="1" ht="12.75" customHeight="1" x14ac:dyDescent="0.2">
      <c r="A156" s="93"/>
      <c r="B156" s="70" t="s">
        <v>80</v>
      </c>
      <c r="C156" s="74">
        <v>46022</v>
      </c>
      <c r="D156" s="74">
        <v>46387</v>
      </c>
      <c r="E156" s="70" t="s">
        <v>16</v>
      </c>
      <c r="F156" s="84">
        <v>122260.27</v>
      </c>
      <c r="G156" s="10">
        <v>6585.55</v>
      </c>
      <c r="H156" s="85">
        <v>805151.12109849998</v>
      </c>
      <c r="I156" s="27">
        <v>805151.12109849998</v>
      </c>
      <c r="J156" s="86">
        <v>0</v>
      </c>
      <c r="K156" s="1"/>
      <c r="L156" s="33"/>
      <c r="M156" s="95"/>
      <c r="O156" s="25"/>
      <c r="P156" s="25"/>
      <c r="Q156" s="25"/>
    </row>
    <row r="157" spans="1:17" s="94" customFormat="1" ht="12.75" hidden="1" customHeight="1" x14ac:dyDescent="0.2">
      <c r="A157" s="93"/>
      <c r="B157" s="70"/>
      <c r="C157" s="70"/>
      <c r="D157" s="73">
        <v>45169</v>
      </c>
      <c r="E157" s="70"/>
      <c r="F157" s="47"/>
      <c r="G157" s="36">
        <v>6585.55</v>
      </c>
      <c r="H157" s="69">
        <v>0</v>
      </c>
      <c r="I157" s="48">
        <v>0</v>
      </c>
      <c r="J157" s="86">
        <v>0</v>
      </c>
      <c r="K157" s="1"/>
      <c r="L157" s="33"/>
      <c r="M157" s="95"/>
      <c r="O157" s="25"/>
      <c r="P157" s="25"/>
      <c r="Q157" s="25"/>
    </row>
    <row r="158" spans="1:17" s="94" customFormat="1" ht="12.75" hidden="1" customHeight="1" x14ac:dyDescent="0.2">
      <c r="A158" s="93"/>
      <c r="B158" s="70"/>
      <c r="C158" s="70"/>
      <c r="D158" s="73">
        <v>45199</v>
      </c>
      <c r="E158" s="70"/>
      <c r="F158" s="47"/>
      <c r="G158" s="36">
        <v>6585.55</v>
      </c>
      <c r="H158" s="69">
        <v>0</v>
      </c>
      <c r="I158" s="48">
        <v>0</v>
      </c>
      <c r="J158" s="86">
        <v>0</v>
      </c>
      <c r="K158" s="1"/>
      <c r="L158" s="33"/>
      <c r="M158" s="95"/>
      <c r="O158" s="25"/>
      <c r="P158" s="25"/>
      <c r="Q158" s="25"/>
    </row>
    <row r="159" spans="1:17" s="94" customFormat="1" ht="12.75" hidden="1" customHeight="1" x14ac:dyDescent="0.2">
      <c r="A159" s="93"/>
      <c r="B159" s="70"/>
      <c r="C159" s="70"/>
      <c r="D159" s="73">
        <v>45230</v>
      </c>
      <c r="E159" s="70"/>
      <c r="F159" s="47"/>
      <c r="G159" s="36">
        <v>6585.55</v>
      </c>
      <c r="H159" s="69">
        <v>0</v>
      </c>
      <c r="I159" s="48">
        <v>0</v>
      </c>
      <c r="J159" s="86">
        <v>0</v>
      </c>
      <c r="K159" s="1"/>
      <c r="L159" s="33"/>
      <c r="M159" s="95"/>
      <c r="O159" s="25"/>
      <c r="P159" s="25"/>
      <c r="Q159" s="25"/>
    </row>
    <row r="160" spans="1:17" s="94" customFormat="1" ht="12.75" hidden="1" customHeight="1" x14ac:dyDescent="0.2">
      <c r="A160" s="93"/>
      <c r="B160" s="70"/>
      <c r="C160" s="70"/>
      <c r="D160" s="73">
        <v>45260</v>
      </c>
      <c r="E160" s="70"/>
      <c r="F160" s="47"/>
      <c r="G160" s="36">
        <v>6585.55</v>
      </c>
      <c r="H160" s="69">
        <v>0</v>
      </c>
      <c r="I160" s="48">
        <v>0</v>
      </c>
      <c r="J160" s="86">
        <v>0</v>
      </c>
      <c r="K160" s="1"/>
      <c r="L160" s="33"/>
      <c r="M160" s="95"/>
      <c r="O160" s="25"/>
      <c r="P160" s="25"/>
      <c r="Q160" s="25"/>
    </row>
    <row r="161" spans="1:19" s="94" customFormat="1" ht="12.75" hidden="1" customHeight="1" x14ac:dyDescent="0.2">
      <c r="A161" s="93"/>
      <c r="B161" s="70"/>
      <c r="C161" s="70"/>
      <c r="D161" s="73">
        <v>45290</v>
      </c>
      <c r="E161" s="70"/>
      <c r="F161" s="47"/>
      <c r="G161" s="36">
        <v>6585.55</v>
      </c>
      <c r="H161" s="69">
        <v>0</v>
      </c>
      <c r="I161" s="48">
        <v>0</v>
      </c>
      <c r="J161" s="86">
        <v>0</v>
      </c>
      <c r="K161" s="1"/>
      <c r="L161" s="33"/>
      <c r="M161" s="95"/>
      <c r="O161" s="25"/>
      <c r="P161" s="25"/>
      <c r="Q161" s="25"/>
    </row>
    <row r="162" spans="1:19" s="94" customFormat="1" ht="12.75" customHeight="1" x14ac:dyDescent="0.2">
      <c r="A162" s="93"/>
      <c r="B162" s="70"/>
      <c r="C162" s="70"/>
      <c r="D162" s="70"/>
      <c r="E162" s="70"/>
      <c r="F162" s="47"/>
      <c r="G162" s="36"/>
      <c r="H162" s="69"/>
      <c r="I162" s="48"/>
      <c r="J162" s="86"/>
      <c r="K162" s="1"/>
      <c r="L162" s="33"/>
      <c r="M162" s="95"/>
      <c r="O162" s="25"/>
      <c r="P162" s="25"/>
      <c r="Q162" s="25"/>
    </row>
    <row r="163" spans="1:19" s="94" customFormat="1" ht="12.75" customHeight="1" x14ac:dyDescent="0.2">
      <c r="A163" s="93"/>
      <c r="B163" s="70" t="s">
        <v>81</v>
      </c>
      <c r="C163" s="74">
        <v>46022</v>
      </c>
      <c r="D163" s="74">
        <v>46387</v>
      </c>
      <c r="E163" s="70" t="s">
        <v>16</v>
      </c>
      <c r="F163" s="84">
        <v>-122260.27</v>
      </c>
      <c r="G163" s="10">
        <v>6572.46</v>
      </c>
      <c r="H163" s="85">
        <v>-803550.73416420002</v>
      </c>
      <c r="I163" s="27">
        <v>-803550.73416420002</v>
      </c>
      <c r="J163" s="86">
        <v>0</v>
      </c>
      <c r="K163" s="1"/>
      <c r="L163" s="33"/>
      <c r="M163" s="95"/>
      <c r="O163" s="25"/>
      <c r="P163" s="25"/>
      <c r="Q163" s="25"/>
    </row>
    <row r="164" spans="1:19" s="94" customFormat="1" ht="12.75" customHeight="1" x14ac:dyDescent="0.2">
      <c r="A164" s="93"/>
      <c r="B164" s="70" t="s">
        <v>82</v>
      </c>
      <c r="C164" s="74">
        <v>46022</v>
      </c>
      <c r="D164" s="74">
        <v>46325</v>
      </c>
      <c r="E164" s="70" t="s">
        <v>16</v>
      </c>
      <c r="F164" s="84">
        <v>43076619.110000022</v>
      </c>
      <c r="G164" s="10">
        <v>6585.55</v>
      </c>
      <c r="H164" s="85">
        <v>283683228.97986066</v>
      </c>
      <c r="I164" s="27">
        <v>283683228.97986066</v>
      </c>
      <c r="J164" s="86">
        <v>0</v>
      </c>
      <c r="K164" s="1"/>
      <c r="L164" s="33"/>
      <c r="M164" s="71"/>
      <c r="O164" s="25"/>
      <c r="P164" s="25"/>
      <c r="Q164" s="25"/>
    </row>
    <row r="165" spans="1:19" s="94" customFormat="1" ht="12.75" customHeight="1" x14ac:dyDescent="0.2">
      <c r="A165" s="93"/>
      <c r="B165" s="70" t="s">
        <v>83</v>
      </c>
      <c r="C165" s="74">
        <v>46022</v>
      </c>
      <c r="D165" s="74">
        <v>46022</v>
      </c>
      <c r="E165" s="70" t="s">
        <v>16</v>
      </c>
      <c r="F165" s="84">
        <v>7116</v>
      </c>
      <c r="G165" s="10">
        <v>6585.55</v>
      </c>
      <c r="H165" s="85">
        <v>46862.773800000003</v>
      </c>
      <c r="I165" s="27">
        <v>46862.773800000003</v>
      </c>
      <c r="J165" s="86">
        <v>0</v>
      </c>
      <c r="K165" s="1"/>
      <c r="L165" s="33"/>
      <c r="M165" s="71"/>
      <c r="O165" s="25"/>
      <c r="P165" s="25"/>
      <c r="Q165" s="25"/>
    </row>
    <row r="166" spans="1:19" s="94" customFormat="1" ht="12.75" customHeight="1" x14ac:dyDescent="0.2">
      <c r="A166" s="93"/>
      <c r="B166" s="70" t="s">
        <v>83</v>
      </c>
      <c r="C166" s="74">
        <v>46022</v>
      </c>
      <c r="D166" s="74">
        <v>46022</v>
      </c>
      <c r="E166" s="70" t="s">
        <v>30</v>
      </c>
      <c r="F166" s="84" t="s">
        <v>84</v>
      </c>
      <c r="G166" s="10"/>
      <c r="H166" s="85">
        <v>-10632</v>
      </c>
      <c r="I166" s="85">
        <v>-10632</v>
      </c>
      <c r="J166" s="86"/>
      <c r="K166" s="1"/>
      <c r="L166" s="33"/>
      <c r="M166" s="71"/>
      <c r="O166" s="25"/>
      <c r="P166" s="25"/>
      <c r="Q166" s="25"/>
    </row>
    <row r="167" spans="1:19" ht="12.75" customHeight="1" x14ac:dyDescent="0.2">
      <c r="A167" s="1"/>
      <c r="B167" s="2" t="s">
        <v>85</v>
      </c>
      <c r="C167" s="2"/>
      <c r="D167" s="2"/>
      <c r="E167" s="2"/>
      <c r="F167" s="41"/>
      <c r="G167" s="10"/>
      <c r="H167" s="44">
        <v>359454885.14059496</v>
      </c>
      <c r="I167" s="44">
        <v>359454885.14059496</v>
      </c>
      <c r="J167" s="44">
        <v>0</v>
      </c>
      <c r="K167" s="1"/>
      <c r="M167" s="31"/>
      <c r="O167" s="17"/>
      <c r="P167" s="17"/>
      <c r="Q167" s="17"/>
      <c r="R167" s="17"/>
    </row>
    <row r="168" spans="1:19" ht="12.75" customHeight="1" x14ac:dyDescent="0.2">
      <c r="A168" s="1"/>
      <c r="B168" s="70" t="s">
        <v>86</v>
      </c>
      <c r="C168" s="70"/>
      <c r="D168" s="70"/>
      <c r="E168" s="70"/>
      <c r="F168" s="9"/>
      <c r="G168" s="96"/>
      <c r="H168" s="44">
        <v>420139654.14059496</v>
      </c>
      <c r="I168" s="44">
        <v>420139654.14059496</v>
      </c>
      <c r="J168" s="44">
        <v>0</v>
      </c>
      <c r="K168" s="1"/>
      <c r="M168" s="31"/>
      <c r="O168" s="17"/>
      <c r="P168" s="17"/>
      <c r="Q168" s="17"/>
      <c r="R168" s="17"/>
    </row>
    <row r="169" spans="1:19" ht="6" customHeight="1" x14ac:dyDescent="0.2">
      <c r="A169" s="1"/>
      <c r="B169" s="2"/>
      <c r="C169" s="2"/>
      <c r="D169" s="2"/>
      <c r="E169" s="2"/>
      <c r="F169" s="1"/>
      <c r="G169" s="10"/>
      <c r="H169" s="26">
        <v>-85735426.140594959</v>
      </c>
      <c r="I169" s="27"/>
      <c r="J169" s="32"/>
      <c r="K169" s="1"/>
      <c r="M169" s="31"/>
    </row>
    <row r="170" spans="1:19" ht="5.25" customHeight="1" x14ac:dyDescent="0.2">
      <c r="A170" s="1"/>
      <c r="B170" s="2"/>
      <c r="C170" s="2"/>
      <c r="D170" s="2"/>
      <c r="E170" s="2"/>
      <c r="F170" s="1"/>
      <c r="G170" s="10"/>
      <c r="H170" s="27"/>
      <c r="I170" s="27"/>
      <c r="J170" s="32"/>
      <c r="K170" s="1"/>
      <c r="M170" s="31"/>
    </row>
    <row r="171" spans="1:19" ht="12.75" customHeight="1" x14ac:dyDescent="0.2">
      <c r="A171" s="1"/>
      <c r="B171" s="28" t="s">
        <v>87</v>
      </c>
      <c r="C171" s="2"/>
      <c r="D171" s="2"/>
      <c r="E171" s="2"/>
      <c r="F171" s="2"/>
      <c r="G171" s="10"/>
      <c r="H171" s="27"/>
      <c r="I171" s="27"/>
      <c r="J171" s="27"/>
      <c r="K171" s="1"/>
      <c r="M171" s="31"/>
      <c r="N171" s="31"/>
      <c r="O171" s="31"/>
      <c r="P171" s="31"/>
      <c r="Q171" s="31"/>
      <c r="R171" s="97"/>
      <c r="S171" s="31"/>
    </row>
    <row r="172" spans="1:19" ht="12.75" customHeight="1" x14ac:dyDescent="0.2">
      <c r="A172" s="1"/>
      <c r="B172" s="2" t="s">
        <v>88</v>
      </c>
      <c r="C172" s="2"/>
      <c r="D172" s="2"/>
      <c r="E172" s="2"/>
      <c r="F172" s="2"/>
      <c r="G172" s="10"/>
      <c r="H172" s="46">
        <v>23962066</v>
      </c>
      <c r="I172" s="46">
        <v>23962066</v>
      </c>
      <c r="J172" s="48">
        <v>0</v>
      </c>
      <c r="K172" s="1"/>
      <c r="L172" s="81"/>
      <c r="M172" s="31"/>
      <c r="N172" s="31"/>
      <c r="O172" s="25"/>
      <c r="P172" s="25"/>
      <c r="Q172" s="25"/>
      <c r="R172" s="97"/>
      <c r="S172" s="31"/>
    </row>
    <row r="173" spans="1:19" ht="13.5" customHeight="1" x14ac:dyDescent="0.2">
      <c r="A173" s="1"/>
      <c r="B173" s="2" t="s">
        <v>89</v>
      </c>
      <c r="C173" s="2"/>
      <c r="D173" s="2"/>
      <c r="E173" s="2"/>
      <c r="F173" s="2"/>
      <c r="G173" s="10"/>
      <c r="H173" s="46">
        <v>-9950548</v>
      </c>
      <c r="I173" s="46">
        <v>-9950548</v>
      </c>
      <c r="J173" s="48">
        <v>0</v>
      </c>
      <c r="K173" s="1"/>
      <c r="L173" s="81"/>
      <c r="M173" s="31"/>
      <c r="N173" s="31"/>
      <c r="O173" s="25"/>
      <c r="P173" s="25"/>
      <c r="Q173" s="25"/>
      <c r="R173" s="97"/>
      <c r="S173" s="31"/>
    </row>
    <row r="174" spans="1:19" ht="12.75" customHeight="1" x14ac:dyDescent="0.2">
      <c r="A174" s="1"/>
      <c r="B174" s="2" t="s">
        <v>90</v>
      </c>
      <c r="C174" s="2"/>
      <c r="D174" s="2"/>
      <c r="E174" s="2"/>
      <c r="F174" s="2"/>
      <c r="G174" s="10"/>
      <c r="H174" s="46">
        <v>-6245797</v>
      </c>
      <c r="I174" s="46">
        <v>-6245797</v>
      </c>
      <c r="J174" s="86">
        <v>0</v>
      </c>
      <c r="K174" s="1"/>
      <c r="M174" s="31"/>
      <c r="N174" s="31"/>
      <c r="O174" s="25"/>
      <c r="P174" s="25"/>
      <c r="Q174" s="25"/>
      <c r="R174" s="97"/>
      <c r="S174" s="31"/>
    </row>
    <row r="175" spans="1:19" ht="12.75" customHeight="1" x14ac:dyDescent="0.2">
      <c r="A175" s="1"/>
      <c r="B175" s="2" t="s">
        <v>91</v>
      </c>
      <c r="C175" s="2"/>
      <c r="D175" s="2"/>
      <c r="E175" s="2"/>
      <c r="F175" s="2"/>
      <c r="G175" s="10"/>
      <c r="H175" s="46">
        <v>0</v>
      </c>
      <c r="I175" s="46">
        <v>0</v>
      </c>
      <c r="J175" s="86">
        <v>0</v>
      </c>
      <c r="K175" s="1"/>
      <c r="M175" s="31"/>
      <c r="N175" s="31"/>
      <c r="O175" s="25"/>
      <c r="P175" s="25"/>
      <c r="Q175" s="25"/>
      <c r="R175" s="97"/>
      <c r="S175" s="31"/>
    </row>
    <row r="176" spans="1:19" ht="12.75" customHeight="1" x14ac:dyDescent="0.2">
      <c r="A176" s="1"/>
      <c r="B176" s="2" t="s">
        <v>92</v>
      </c>
      <c r="C176" s="2"/>
      <c r="D176" s="2"/>
      <c r="E176" s="2"/>
      <c r="F176" s="2"/>
      <c r="G176" s="10"/>
      <c r="H176" s="46">
        <v>788086</v>
      </c>
      <c r="I176" s="46">
        <v>788086</v>
      </c>
      <c r="J176" s="86">
        <v>0</v>
      </c>
      <c r="K176" s="1"/>
      <c r="M176" s="31"/>
      <c r="N176" s="31"/>
      <c r="O176" s="25"/>
      <c r="P176" s="25"/>
      <c r="Q176" s="25"/>
      <c r="R176" s="97"/>
      <c r="S176" s="31"/>
    </row>
    <row r="177" spans="1:19" ht="12.75" customHeight="1" x14ac:dyDescent="0.2">
      <c r="A177" s="1"/>
      <c r="B177" s="2" t="s">
        <v>93</v>
      </c>
      <c r="C177" s="2"/>
      <c r="D177" s="2"/>
      <c r="E177" s="2"/>
      <c r="F177" s="2"/>
      <c r="G177" s="10"/>
      <c r="H177" s="46">
        <v>1053976</v>
      </c>
      <c r="I177" s="46">
        <v>1053976</v>
      </c>
      <c r="J177" s="98">
        <v>0</v>
      </c>
      <c r="K177" s="1"/>
      <c r="M177" s="31"/>
      <c r="N177" s="31"/>
      <c r="O177" s="25"/>
      <c r="P177" s="25"/>
      <c r="Q177" s="25"/>
      <c r="R177" s="97"/>
      <c r="S177" s="31"/>
    </row>
    <row r="178" spans="1:19" ht="12.75" customHeight="1" x14ac:dyDescent="0.2">
      <c r="A178" s="1"/>
      <c r="B178" s="70" t="s">
        <v>94</v>
      </c>
      <c r="C178" s="70"/>
      <c r="D178" s="70"/>
      <c r="E178" s="70"/>
      <c r="F178" s="41"/>
      <c r="G178" s="10"/>
      <c r="H178" s="44">
        <v>9607783</v>
      </c>
      <c r="I178" s="44">
        <v>9607783</v>
      </c>
      <c r="J178" s="27">
        <v>0</v>
      </c>
      <c r="K178" s="1"/>
      <c r="M178" s="31"/>
      <c r="N178" s="99"/>
      <c r="O178" s="17"/>
      <c r="P178" s="17"/>
      <c r="Q178" s="17"/>
      <c r="R178" s="97"/>
      <c r="S178" s="31"/>
    </row>
    <row r="179" spans="1:19" ht="12.75" customHeight="1" x14ac:dyDescent="0.2">
      <c r="A179" s="1"/>
      <c r="B179" s="2"/>
      <c r="C179" s="2"/>
      <c r="D179" s="2"/>
      <c r="E179" s="2"/>
      <c r="F179" s="1"/>
      <c r="G179" s="10"/>
      <c r="H179" s="27"/>
      <c r="I179" s="27"/>
      <c r="J179" s="32"/>
      <c r="K179" s="1"/>
      <c r="M179" s="31"/>
      <c r="N179" s="31"/>
      <c r="O179" s="25"/>
      <c r="P179" s="25"/>
      <c r="Q179" s="25"/>
      <c r="R179" s="97"/>
      <c r="S179" s="31"/>
    </row>
    <row r="180" spans="1:19" ht="12.75" customHeight="1" x14ac:dyDescent="0.2">
      <c r="A180" s="1"/>
      <c r="B180" s="28" t="s">
        <v>95</v>
      </c>
      <c r="C180" s="2"/>
      <c r="D180" s="2"/>
      <c r="E180" s="2"/>
      <c r="F180" s="2"/>
      <c r="G180" s="10"/>
      <c r="H180" s="100">
        <v>3194945</v>
      </c>
      <c r="I180" s="100">
        <v>3194945</v>
      </c>
      <c r="J180" s="100">
        <v>0</v>
      </c>
      <c r="K180" s="1"/>
      <c r="L180" s="101"/>
      <c r="M180" s="31"/>
      <c r="N180" s="31"/>
      <c r="O180" s="25"/>
      <c r="P180" s="25"/>
      <c r="Q180" s="25"/>
      <c r="R180" s="97"/>
      <c r="S180" s="31"/>
    </row>
    <row r="181" spans="1:19" ht="12.75" customHeight="1" x14ac:dyDescent="0.2">
      <c r="A181" s="1"/>
      <c r="B181" s="70" t="s">
        <v>96</v>
      </c>
      <c r="C181" s="70"/>
      <c r="D181" s="70"/>
      <c r="E181" s="70"/>
      <c r="F181" s="41"/>
      <c r="G181" s="10"/>
      <c r="H181" s="27">
        <v>3194945</v>
      </c>
      <c r="I181" s="27">
        <v>3194945</v>
      </c>
      <c r="J181" s="27">
        <v>0</v>
      </c>
      <c r="K181" s="1"/>
      <c r="M181" s="31"/>
      <c r="N181" s="31"/>
      <c r="O181" s="17"/>
      <c r="P181" s="17"/>
      <c r="Q181" s="17"/>
      <c r="R181" s="97"/>
      <c r="S181" s="31"/>
    </row>
    <row r="182" spans="1:19" ht="12.75" customHeight="1" x14ac:dyDescent="0.2">
      <c r="A182" s="1"/>
      <c r="B182" s="2" t="s">
        <v>97</v>
      </c>
      <c r="C182" s="2"/>
      <c r="D182" s="2"/>
      <c r="E182" s="2"/>
      <c r="F182" s="2"/>
      <c r="G182" s="10"/>
      <c r="H182" s="27"/>
      <c r="I182" s="27"/>
      <c r="J182" s="27"/>
      <c r="K182" s="1"/>
      <c r="M182" s="31"/>
      <c r="N182" s="31"/>
      <c r="O182" s="31"/>
      <c r="P182" s="31"/>
      <c r="Q182" s="31"/>
      <c r="R182" s="97"/>
      <c r="S182" s="31"/>
    </row>
    <row r="183" spans="1:19" ht="12.75" customHeight="1" x14ac:dyDescent="0.2">
      <c r="A183" s="1"/>
      <c r="B183" s="28" t="s">
        <v>98</v>
      </c>
      <c r="C183" s="2"/>
      <c r="D183" s="2"/>
      <c r="E183" s="2"/>
      <c r="F183" s="2"/>
      <c r="G183" s="10"/>
      <c r="H183" s="27"/>
      <c r="I183" s="27"/>
      <c r="J183" s="32"/>
      <c r="K183" s="1"/>
      <c r="M183" s="31"/>
      <c r="N183" s="31"/>
      <c r="O183" s="31"/>
      <c r="P183" s="31"/>
      <c r="Q183" s="31"/>
      <c r="R183" s="97"/>
      <c r="S183" s="31"/>
    </row>
    <row r="184" spans="1:19" ht="12.75" customHeight="1" x14ac:dyDescent="0.2">
      <c r="A184" s="1"/>
      <c r="B184" s="70" t="s">
        <v>99</v>
      </c>
      <c r="C184" s="70"/>
      <c r="D184" s="70"/>
      <c r="E184" s="70"/>
      <c r="F184" s="2"/>
      <c r="G184" s="10"/>
      <c r="H184" s="37">
        <v>0</v>
      </c>
      <c r="I184" s="48">
        <v>0</v>
      </c>
      <c r="J184" s="48">
        <v>0</v>
      </c>
      <c r="K184" s="1"/>
      <c r="M184" s="31"/>
      <c r="N184" s="31"/>
      <c r="O184" s="25"/>
      <c r="P184" s="25"/>
      <c r="Q184" s="25"/>
      <c r="R184" s="97"/>
      <c r="S184" s="31"/>
    </row>
    <row r="185" spans="1:19" ht="12.75" customHeight="1" x14ac:dyDescent="0.2">
      <c r="A185" s="1"/>
      <c r="B185" s="70" t="s">
        <v>100</v>
      </c>
      <c r="C185" s="70"/>
      <c r="D185" s="70"/>
      <c r="E185" s="70"/>
      <c r="F185" s="2"/>
      <c r="G185" s="10"/>
      <c r="H185" s="37">
        <v>761406</v>
      </c>
      <c r="I185" s="48">
        <v>761406</v>
      </c>
      <c r="J185" s="48">
        <v>0</v>
      </c>
      <c r="K185" s="1"/>
      <c r="M185" s="31"/>
      <c r="N185" s="31"/>
      <c r="O185" s="25"/>
      <c r="P185" s="25"/>
      <c r="Q185" s="25"/>
      <c r="R185" s="97"/>
      <c r="S185" s="31"/>
    </row>
    <row r="186" spans="1:19" ht="12.75" customHeight="1" x14ac:dyDescent="0.2">
      <c r="A186" s="1"/>
      <c r="B186" s="70" t="s">
        <v>101</v>
      </c>
      <c r="C186" s="70"/>
      <c r="D186" s="70"/>
      <c r="E186" s="70"/>
      <c r="F186" s="2"/>
      <c r="G186" s="10"/>
      <c r="H186" s="37">
        <v>9485611</v>
      </c>
      <c r="I186" s="48">
        <v>9485611</v>
      </c>
      <c r="J186" s="48">
        <v>0</v>
      </c>
      <c r="K186" s="1"/>
      <c r="M186" s="31"/>
      <c r="N186" s="31"/>
      <c r="O186" s="25"/>
      <c r="P186" s="25"/>
      <c r="Q186" s="25"/>
      <c r="R186" s="97"/>
      <c r="S186" s="31"/>
    </row>
    <row r="187" spans="1:19" ht="12.75" customHeight="1" x14ac:dyDescent="0.2">
      <c r="A187" s="1"/>
      <c r="B187" s="70" t="s">
        <v>102</v>
      </c>
      <c r="C187" s="70"/>
      <c r="D187" s="70"/>
      <c r="E187" s="70"/>
      <c r="F187" s="102"/>
      <c r="G187" s="10"/>
      <c r="H187" s="48">
        <v>123100.584</v>
      </c>
      <c r="I187" s="48">
        <v>123100.584</v>
      </c>
      <c r="J187" s="48">
        <v>0</v>
      </c>
      <c r="K187" s="1"/>
      <c r="M187" s="103"/>
      <c r="N187" s="31"/>
      <c r="O187" s="25"/>
      <c r="P187" s="25"/>
      <c r="Q187" s="25"/>
      <c r="R187" s="97"/>
      <c r="S187" s="31"/>
    </row>
    <row r="188" spans="1:19" s="92" customFormat="1" ht="12.75" customHeight="1" x14ac:dyDescent="0.2">
      <c r="A188" s="104"/>
      <c r="B188" s="70" t="s">
        <v>103</v>
      </c>
      <c r="C188" s="70"/>
      <c r="D188" s="70"/>
      <c r="E188" s="105"/>
      <c r="F188" s="105"/>
      <c r="G188" s="106"/>
      <c r="H188" s="48">
        <v>0</v>
      </c>
      <c r="I188" s="48">
        <v>0</v>
      </c>
      <c r="J188" s="48">
        <v>0</v>
      </c>
      <c r="K188" s="1"/>
      <c r="L188" s="4"/>
    </row>
    <row r="189" spans="1:19" s="92" customFormat="1" ht="12.75" customHeight="1" x14ac:dyDescent="0.2">
      <c r="A189" s="104"/>
      <c r="B189" s="70" t="s">
        <v>104</v>
      </c>
      <c r="C189" s="70"/>
      <c r="D189" s="70"/>
      <c r="E189" s="105"/>
      <c r="F189" s="107">
        <v>0</v>
      </c>
      <c r="G189" s="106">
        <v>6585.55</v>
      </c>
      <c r="H189" s="48">
        <v>0</v>
      </c>
      <c r="I189" s="48">
        <v>0</v>
      </c>
      <c r="J189" s="48">
        <v>0</v>
      </c>
      <c r="K189" s="1"/>
      <c r="L189" s="4"/>
    </row>
    <row r="190" spans="1:19" s="92" customFormat="1" ht="12.75" customHeight="1" x14ac:dyDescent="0.2">
      <c r="A190" s="104"/>
      <c r="B190" s="70" t="s">
        <v>105</v>
      </c>
      <c r="C190" s="70"/>
      <c r="D190" s="70"/>
      <c r="E190" s="105"/>
      <c r="F190" s="107"/>
      <c r="G190" s="106"/>
      <c r="H190" s="48">
        <v>0</v>
      </c>
      <c r="I190" s="48">
        <v>0</v>
      </c>
      <c r="J190" s="48">
        <v>0</v>
      </c>
      <c r="K190" s="1"/>
      <c r="L190" s="4"/>
    </row>
    <row r="191" spans="1:19" ht="12.75" hidden="1" customHeight="1" x14ac:dyDescent="0.2">
      <c r="A191" s="1"/>
      <c r="B191" s="70" t="s">
        <v>106</v>
      </c>
      <c r="C191" s="70"/>
      <c r="D191" s="70"/>
      <c r="E191" s="70"/>
      <c r="F191" s="102"/>
      <c r="G191" s="10"/>
      <c r="H191" s="48">
        <v>0</v>
      </c>
      <c r="I191" s="48">
        <v>0</v>
      </c>
      <c r="J191" s="48">
        <v>0</v>
      </c>
      <c r="K191" s="1"/>
      <c r="M191" s="31"/>
      <c r="N191" s="31"/>
      <c r="O191" s="25"/>
      <c r="P191" s="25"/>
      <c r="Q191" s="25"/>
      <c r="R191" s="97"/>
      <c r="S191" s="31"/>
    </row>
    <row r="192" spans="1:19" ht="12.75" customHeight="1" x14ac:dyDescent="0.2">
      <c r="A192" s="1"/>
      <c r="B192" s="70" t="s">
        <v>107</v>
      </c>
      <c r="C192" s="70"/>
      <c r="D192" s="70"/>
      <c r="E192" s="70"/>
      <c r="F192" s="102"/>
      <c r="G192" s="10"/>
      <c r="H192" s="48">
        <v>369097</v>
      </c>
      <c r="I192" s="48">
        <v>369097</v>
      </c>
      <c r="J192" s="48">
        <v>0</v>
      </c>
      <c r="K192" s="1"/>
      <c r="M192" s="31"/>
      <c r="N192" s="31"/>
      <c r="O192" s="25"/>
      <c r="P192" s="25"/>
      <c r="Q192" s="25"/>
      <c r="R192" s="97"/>
      <c r="S192" s="31"/>
    </row>
    <row r="193" spans="1:25" ht="12.75" customHeight="1" x14ac:dyDescent="0.2">
      <c r="A193" s="1"/>
      <c r="B193" s="70" t="s">
        <v>108</v>
      </c>
      <c r="C193" s="70"/>
      <c r="D193" s="70"/>
      <c r="E193" s="70"/>
      <c r="F193" s="27"/>
      <c r="G193" s="10"/>
      <c r="H193" s="48">
        <v>0</v>
      </c>
      <c r="I193" s="48">
        <v>0</v>
      </c>
      <c r="J193" s="48">
        <v>0</v>
      </c>
      <c r="K193" s="1"/>
      <c r="M193" s="31"/>
      <c r="N193" s="31"/>
      <c r="O193" s="25"/>
      <c r="P193" s="25"/>
      <c r="Q193" s="25"/>
      <c r="R193" s="97"/>
      <c r="S193" s="31"/>
    </row>
    <row r="194" spans="1:25" ht="12.75" hidden="1" customHeight="1" x14ac:dyDescent="0.2">
      <c r="A194" s="1"/>
      <c r="B194" s="70" t="s">
        <v>109</v>
      </c>
      <c r="C194" s="70"/>
      <c r="D194" s="70"/>
      <c r="E194" s="70"/>
      <c r="F194" s="27"/>
      <c r="G194" s="10"/>
      <c r="H194" s="48">
        <v>0</v>
      </c>
      <c r="I194" s="48">
        <v>0</v>
      </c>
      <c r="J194" s="48">
        <v>0</v>
      </c>
      <c r="K194" s="1"/>
      <c r="M194" s="31"/>
      <c r="N194" s="31"/>
      <c r="O194" s="25"/>
      <c r="P194" s="25"/>
      <c r="Q194" s="25"/>
      <c r="R194" s="97"/>
      <c r="S194" s="31"/>
      <c r="V194" s="5"/>
      <c r="W194" s="5"/>
      <c r="Y194" s="5"/>
    </row>
    <row r="195" spans="1:25" ht="15.75" customHeight="1" x14ac:dyDescent="0.2">
      <c r="A195" s="1"/>
      <c r="B195" s="70" t="s">
        <v>110</v>
      </c>
      <c r="C195" s="70"/>
      <c r="D195" s="70"/>
      <c r="E195" s="70"/>
      <c r="F195" s="27"/>
      <c r="G195" s="10"/>
      <c r="H195" s="48">
        <v>173758</v>
      </c>
      <c r="I195" s="48">
        <v>173758</v>
      </c>
      <c r="J195" s="48">
        <v>0</v>
      </c>
      <c r="K195" s="1"/>
      <c r="M195" s="31"/>
      <c r="N195" s="31"/>
      <c r="O195" s="25"/>
      <c r="P195" s="25"/>
      <c r="Q195" s="25"/>
      <c r="R195" s="97"/>
      <c r="S195" s="31"/>
      <c r="V195" s="5"/>
      <c r="W195" s="5"/>
      <c r="Y195" s="5"/>
    </row>
    <row r="196" spans="1:25" ht="15.75" customHeight="1" x14ac:dyDescent="0.2">
      <c r="A196" s="1"/>
      <c r="B196" s="70" t="s">
        <v>111</v>
      </c>
      <c r="C196" s="70"/>
      <c r="D196" s="70"/>
      <c r="E196" s="70"/>
      <c r="F196" s="27"/>
      <c r="G196" s="10"/>
      <c r="H196" s="48">
        <v>25000185</v>
      </c>
      <c r="I196" s="48">
        <v>25000185</v>
      </c>
      <c r="J196" s="48">
        <v>0</v>
      </c>
      <c r="K196" s="1"/>
      <c r="M196" s="31"/>
      <c r="N196" s="31"/>
      <c r="O196" s="25"/>
      <c r="P196" s="25"/>
      <c r="Q196" s="25"/>
      <c r="R196" s="97"/>
      <c r="S196" s="31"/>
      <c r="V196" s="5"/>
      <c r="W196" s="5"/>
      <c r="Y196" s="5"/>
    </row>
    <row r="197" spans="1:25" ht="15.75" customHeight="1" x14ac:dyDescent="0.2">
      <c r="A197" s="1"/>
      <c r="B197" s="70" t="s">
        <v>112</v>
      </c>
      <c r="C197" s="70"/>
      <c r="D197" s="70"/>
      <c r="E197" s="70"/>
      <c r="F197" s="41"/>
      <c r="G197" s="10"/>
      <c r="H197" s="44">
        <v>35913157.583999999</v>
      </c>
      <c r="I197" s="44">
        <v>35913157.583999999</v>
      </c>
      <c r="J197" s="44">
        <v>0</v>
      </c>
      <c r="K197" s="1"/>
      <c r="M197" s="31"/>
      <c r="N197" s="31"/>
      <c r="O197" s="17"/>
      <c r="P197" s="17"/>
      <c r="Q197" s="17"/>
      <c r="R197" s="97"/>
      <c r="S197" s="31"/>
      <c r="V197" s="5"/>
      <c r="W197" s="5"/>
      <c r="Y197" s="5"/>
    </row>
    <row r="198" spans="1:25" ht="3.75" customHeight="1" thickBot="1" x14ac:dyDescent="0.25">
      <c r="A198" s="1"/>
      <c r="B198" s="70"/>
      <c r="C198" s="70"/>
      <c r="D198" s="70"/>
      <c r="E198" s="70"/>
      <c r="F198" s="41"/>
      <c r="G198" s="10"/>
      <c r="H198" s="27"/>
      <c r="I198" s="27"/>
      <c r="J198" s="27"/>
      <c r="K198" s="1"/>
      <c r="M198" s="31"/>
      <c r="N198" s="31"/>
      <c r="O198" s="31"/>
      <c r="P198" s="31"/>
      <c r="Q198" s="31"/>
      <c r="R198" s="97"/>
      <c r="S198" s="31"/>
      <c r="V198" s="5"/>
      <c r="W198" s="5"/>
      <c r="Y198" s="5"/>
    </row>
    <row r="199" spans="1:25" ht="12.75" customHeight="1" thickBot="1" x14ac:dyDescent="0.25">
      <c r="A199" s="1"/>
      <c r="B199" s="18" t="s">
        <v>113</v>
      </c>
      <c r="C199" s="19"/>
      <c r="D199" s="19"/>
      <c r="E199" s="19"/>
      <c r="F199" s="20"/>
      <c r="G199" s="21"/>
      <c r="H199" s="22">
        <v>266807687</v>
      </c>
      <c r="I199" s="22">
        <v>266807687</v>
      </c>
      <c r="J199" s="22">
        <v>0</v>
      </c>
      <c r="K199" s="1"/>
      <c r="M199" s="31"/>
      <c r="N199" s="31"/>
      <c r="O199" s="17"/>
      <c r="P199" s="17"/>
      <c r="Q199" s="17"/>
      <c r="R199" s="97"/>
      <c r="S199" s="31"/>
      <c r="V199" s="5"/>
      <c r="W199" s="5"/>
      <c r="Y199" s="5"/>
    </row>
    <row r="200" spans="1:25" ht="6" customHeight="1" x14ac:dyDescent="0.2">
      <c r="A200" s="1"/>
      <c r="B200" s="2"/>
      <c r="C200" s="2"/>
      <c r="D200" s="2"/>
      <c r="E200" s="2"/>
      <c r="F200" s="2"/>
      <c r="G200" s="10"/>
      <c r="H200" s="26">
        <v>0</v>
      </c>
      <c r="I200" s="108"/>
      <c r="J200" s="27"/>
      <c r="K200" s="1"/>
      <c r="M200" s="31"/>
      <c r="N200" s="31"/>
      <c r="O200" s="31"/>
      <c r="P200" s="31"/>
      <c r="Q200" s="31"/>
      <c r="R200" s="97"/>
      <c r="S200" s="31"/>
      <c r="V200" s="5"/>
      <c r="W200" s="5"/>
      <c r="Y200" s="5"/>
    </row>
    <row r="201" spans="1:25" ht="12.75" customHeight="1" x14ac:dyDescent="0.2">
      <c r="A201" s="1"/>
      <c r="B201" s="28" t="s">
        <v>50</v>
      </c>
      <c r="C201" s="2"/>
      <c r="D201" s="2"/>
      <c r="E201" s="2"/>
      <c r="F201" s="2"/>
      <c r="G201" s="10"/>
      <c r="H201" s="27"/>
      <c r="I201" s="27"/>
      <c r="J201" s="32"/>
      <c r="K201" s="1"/>
      <c r="M201" s="31"/>
      <c r="N201" s="31"/>
      <c r="O201" s="31"/>
      <c r="P201" s="31"/>
      <c r="Q201" s="31"/>
      <c r="R201" s="97"/>
      <c r="S201" s="31"/>
      <c r="V201" s="5"/>
      <c r="W201" s="5"/>
      <c r="Y201" s="5"/>
    </row>
    <row r="202" spans="1:25" ht="12.75" customHeight="1" x14ac:dyDescent="0.2">
      <c r="A202" s="1"/>
      <c r="B202" s="2" t="s">
        <v>114</v>
      </c>
      <c r="C202" s="2"/>
      <c r="D202" s="2"/>
      <c r="E202" s="2"/>
      <c r="F202" s="1"/>
      <c r="G202" s="10"/>
      <c r="H202" s="32"/>
      <c r="I202" s="32"/>
      <c r="J202" s="32"/>
      <c r="K202" s="1"/>
      <c r="M202" s="31"/>
      <c r="N202" s="31"/>
      <c r="O202" s="31"/>
      <c r="P202" s="31"/>
      <c r="Q202" s="31"/>
      <c r="R202" s="97"/>
      <c r="S202" s="31"/>
      <c r="V202" s="5"/>
      <c r="W202" s="5"/>
      <c r="Y202" s="5"/>
    </row>
    <row r="203" spans="1:25" ht="12.75" hidden="1" customHeight="1" x14ac:dyDescent="0.2">
      <c r="A203" s="1"/>
      <c r="B203" s="2" t="s">
        <v>54</v>
      </c>
      <c r="C203" s="2"/>
      <c r="D203" s="2"/>
      <c r="E203" s="2"/>
      <c r="F203" s="1"/>
      <c r="G203" s="10"/>
      <c r="H203" s="48">
        <v>0</v>
      </c>
      <c r="I203" s="48">
        <v>0</v>
      </c>
      <c r="J203" s="48">
        <v>0</v>
      </c>
      <c r="K203" s="1"/>
      <c r="M203" s="31"/>
      <c r="N203" s="31"/>
      <c r="O203" s="25"/>
      <c r="P203" s="25"/>
      <c r="Q203" s="25"/>
      <c r="R203" s="97"/>
      <c r="S203" s="31"/>
      <c r="V203" s="5"/>
      <c r="W203" s="5"/>
      <c r="Y203" s="5"/>
    </row>
    <row r="204" spans="1:25" ht="12.75" hidden="1" customHeight="1" x14ac:dyDescent="0.2">
      <c r="A204" s="1"/>
      <c r="B204" s="2" t="s">
        <v>115</v>
      </c>
      <c r="C204" s="2"/>
      <c r="D204" s="2"/>
      <c r="E204" s="2"/>
      <c r="F204" s="1"/>
      <c r="G204" s="10"/>
      <c r="H204" s="48">
        <v>0</v>
      </c>
      <c r="I204" s="48">
        <v>0</v>
      </c>
      <c r="J204" s="48">
        <v>0</v>
      </c>
      <c r="K204" s="1"/>
      <c r="M204" s="31"/>
      <c r="N204" s="31"/>
      <c r="O204" s="25"/>
      <c r="P204" s="25"/>
      <c r="Q204" s="25"/>
      <c r="R204" s="97"/>
      <c r="S204" s="31"/>
      <c r="V204" s="5"/>
      <c r="W204" s="5"/>
      <c r="Y204" s="5"/>
    </row>
    <row r="205" spans="1:25" ht="12.75" hidden="1" customHeight="1" x14ac:dyDescent="0.2">
      <c r="A205" s="1"/>
      <c r="B205" s="2" t="s">
        <v>116</v>
      </c>
      <c r="C205" s="2"/>
      <c r="D205" s="2"/>
      <c r="E205" s="2"/>
      <c r="F205" s="1"/>
      <c r="G205" s="10"/>
      <c r="H205" s="48">
        <v>0</v>
      </c>
      <c r="I205" s="48">
        <v>0</v>
      </c>
      <c r="J205" s="48">
        <v>0</v>
      </c>
      <c r="K205" s="1"/>
      <c r="M205" s="31"/>
      <c r="N205" s="31"/>
      <c r="O205" s="25"/>
      <c r="P205" s="25"/>
      <c r="Q205" s="25"/>
      <c r="R205" s="97"/>
      <c r="S205" s="31"/>
      <c r="V205" s="5"/>
      <c r="W205" s="5"/>
      <c r="Y205" s="5"/>
    </row>
    <row r="206" spans="1:25" ht="12.75" customHeight="1" x14ac:dyDescent="0.2">
      <c r="A206" s="1"/>
      <c r="B206" s="70" t="s">
        <v>117</v>
      </c>
      <c r="C206" s="70"/>
      <c r="D206" s="70"/>
      <c r="E206" s="70" t="s">
        <v>30</v>
      </c>
      <c r="F206" s="1"/>
      <c r="G206" s="10"/>
      <c r="H206" s="66">
        <v>230000000</v>
      </c>
      <c r="I206" s="66">
        <v>230000000</v>
      </c>
      <c r="J206" s="48">
        <v>0</v>
      </c>
      <c r="K206" s="1"/>
      <c r="M206" s="71"/>
      <c r="N206" s="25"/>
      <c r="O206" s="25"/>
      <c r="P206" s="25"/>
      <c r="Q206" s="25"/>
      <c r="R206" s="97"/>
      <c r="S206" s="31"/>
      <c r="V206" s="5"/>
      <c r="W206" s="5"/>
      <c r="Y206" s="5"/>
    </row>
    <row r="207" spans="1:25" ht="12.75" customHeight="1" x14ac:dyDescent="0.2">
      <c r="A207" s="1"/>
      <c r="B207" s="70"/>
      <c r="C207" s="70"/>
      <c r="D207" s="73">
        <v>47434</v>
      </c>
      <c r="E207" s="70"/>
      <c r="F207" s="1"/>
      <c r="G207" s="10"/>
      <c r="H207" s="46">
        <v>10000000</v>
      </c>
      <c r="I207" s="46">
        <v>10000000</v>
      </c>
      <c r="J207" s="48">
        <v>0</v>
      </c>
      <c r="K207" s="1"/>
      <c r="M207" s="71"/>
      <c r="N207" s="25"/>
      <c r="O207" s="25"/>
      <c r="P207" s="25"/>
      <c r="Q207" s="25"/>
      <c r="R207" s="97"/>
      <c r="S207" s="31"/>
      <c r="V207" s="5"/>
      <c r="W207" s="5"/>
      <c r="Y207" s="5"/>
    </row>
    <row r="208" spans="1:25" ht="12.75" customHeight="1" x14ac:dyDescent="0.2">
      <c r="A208" s="1"/>
      <c r="B208" s="70"/>
      <c r="C208" s="70"/>
      <c r="D208" s="73">
        <v>47553</v>
      </c>
      <c r="E208" s="70"/>
      <c r="F208" s="1"/>
      <c r="G208" s="10"/>
      <c r="H208" s="46">
        <v>10000000</v>
      </c>
      <c r="I208" s="46">
        <v>10000000</v>
      </c>
      <c r="J208" s="48">
        <v>0</v>
      </c>
      <c r="K208" s="1"/>
      <c r="M208" s="71"/>
      <c r="N208" s="25"/>
      <c r="O208" s="25"/>
      <c r="P208" s="25"/>
      <c r="Q208" s="25"/>
      <c r="R208" s="97"/>
      <c r="S208" s="31"/>
      <c r="V208" s="5"/>
      <c r="W208" s="5"/>
      <c r="Y208" s="5"/>
    </row>
    <row r="209" spans="1:25" ht="12.75" customHeight="1" x14ac:dyDescent="0.2">
      <c r="A209" s="1"/>
      <c r="B209" s="70"/>
      <c r="C209" s="70"/>
      <c r="D209" s="73">
        <v>47578</v>
      </c>
      <c r="E209" s="70"/>
      <c r="F209" s="1"/>
      <c r="G209" s="10"/>
      <c r="H209" s="46">
        <v>10000000</v>
      </c>
      <c r="I209" s="46">
        <v>10000000</v>
      </c>
      <c r="J209" s="48">
        <v>0</v>
      </c>
      <c r="K209" s="1"/>
      <c r="M209" s="71"/>
      <c r="N209" s="25"/>
      <c r="O209" s="25"/>
      <c r="P209" s="25"/>
      <c r="Q209" s="25"/>
      <c r="R209" s="97"/>
      <c r="S209" s="31"/>
      <c r="V209" s="5"/>
      <c r="W209" s="5"/>
      <c r="Y209" s="5"/>
    </row>
    <row r="210" spans="1:25" ht="12.75" customHeight="1" x14ac:dyDescent="0.2">
      <c r="A210" s="1"/>
      <c r="B210" s="70"/>
      <c r="C210" s="70"/>
      <c r="D210" s="73">
        <v>46428</v>
      </c>
      <c r="E210" s="70"/>
      <c r="F210" s="1"/>
      <c r="G210" s="10"/>
      <c r="H210" s="46">
        <v>10000000</v>
      </c>
      <c r="I210" s="46">
        <v>10000000</v>
      </c>
      <c r="J210" s="48">
        <v>0</v>
      </c>
      <c r="K210" s="1"/>
      <c r="M210" s="71"/>
      <c r="N210" s="25"/>
      <c r="O210" s="25"/>
      <c r="P210" s="25"/>
      <c r="Q210" s="25"/>
      <c r="R210" s="97"/>
      <c r="S210" s="31"/>
      <c r="V210" s="5"/>
      <c r="W210" s="5"/>
      <c r="Y210" s="5"/>
    </row>
    <row r="211" spans="1:25" ht="12.75" customHeight="1" x14ac:dyDescent="0.2">
      <c r="A211" s="1"/>
      <c r="B211" s="70"/>
      <c r="C211" s="70"/>
      <c r="D211" s="73">
        <v>46486</v>
      </c>
      <c r="E211" s="70"/>
      <c r="F211" s="1"/>
      <c r="G211" s="10"/>
      <c r="H211" s="46">
        <v>10000000</v>
      </c>
      <c r="I211" s="46">
        <v>10000000</v>
      </c>
      <c r="J211" s="48">
        <v>0</v>
      </c>
      <c r="K211" s="1"/>
      <c r="M211" s="71"/>
      <c r="N211" s="25"/>
      <c r="O211" s="25"/>
      <c r="P211" s="25"/>
      <c r="Q211" s="25"/>
      <c r="R211" s="97"/>
      <c r="S211" s="31"/>
      <c r="V211" s="5"/>
      <c r="W211" s="5"/>
      <c r="Y211" s="5"/>
    </row>
    <row r="212" spans="1:25" ht="12.75" customHeight="1" x14ac:dyDescent="0.2">
      <c r="A212" s="1"/>
      <c r="B212" s="70"/>
      <c r="C212" s="70"/>
      <c r="D212" s="73">
        <v>46548</v>
      </c>
      <c r="E212" s="70"/>
      <c r="F212" s="1"/>
      <c r="G212" s="10"/>
      <c r="H212" s="46">
        <v>10000000</v>
      </c>
      <c r="I212" s="46">
        <v>10000000</v>
      </c>
      <c r="J212" s="48">
        <v>0</v>
      </c>
      <c r="K212" s="1"/>
      <c r="M212" s="71"/>
      <c r="N212" s="25"/>
      <c r="O212" s="25"/>
      <c r="P212" s="25"/>
      <c r="Q212" s="25"/>
      <c r="R212" s="97"/>
      <c r="S212" s="31"/>
      <c r="V212" s="5"/>
      <c r="W212" s="5"/>
      <c r="Y212" s="5"/>
    </row>
    <row r="213" spans="1:25" ht="12.75" customHeight="1" x14ac:dyDescent="0.2">
      <c r="A213" s="1"/>
      <c r="B213" s="70"/>
      <c r="C213" s="70"/>
      <c r="D213" s="73">
        <v>46609</v>
      </c>
      <c r="E213" s="70"/>
      <c r="F213" s="1"/>
      <c r="G213" s="10"/>
      <c r="H213" s="46">
        <v>10000000</v>
      </c>
      <c r="I213" s="46">
        <v>10000000</v>
      </c>
      <c r="J213" s="48">
        <v>0</v>
      </c>
      <c r="K213" s="1"/>
      <c r="M213" s="71"/>
      <c r="N213" s="25"/>
      <c r="O213" s="25"/>
      <c r="P213" s="25"/>
      <c r="Q213" s="25"/>
      <c r="R213" s="97"/>
      <c r="S213" s="31"/>
      <c r="V213" s="5"/>
      <c r="W213" s="5"/>
      <c r="Y213" s="5"/>
    </row>
    <row r="214" spans="1:25" ht="12.75" customHeight="1" x14ac:dyDescent="0.2">
      <c r="A214" s="1"/>
      <c r="B214" s="70"/>
      <c r="C214" s="70"/>
      <c r="D214" s="73">
        <v>47295</v>
      </c>
      <c r="E214" s="70"/>
      <c r="F214" s="1"/>
      <c r="G214" s="10"/>
      <c r="H214" s="46">
        <v>10000000</v>
      </c>
      <c r="I214" s="46">
        <v>10000000</v>
      </c>
      <c r="J214" s="48">
        <v>0</v>
      </c>
      <c r="K214" s="1"/>
      <c r="M214" s="71"/>
      <c r="N214" s="25"/>
      <c r="O214" s="25"/>
      <c r="P214" s="25"/>
      <c r="Q214" s="25"/>
      <c r="R214" s="97"/>
      <c r="S214" s="31"/>
      <c r="V214" s="5"/>
      <c r="W214" s="5"/>
      <c r="Y214" s="5"/>
    </row>
    <row r="215" spans="1:25" ht="12.75" customHeight="1" x14ac:dyDescent="0.2">
      <c r="A215" s="1"/>
      <c r="B215" s="70"/>
      <c r="C215" s="70"/>
      <c r="D215" s="73">
        <v>47235</v>
      </c>
      <c r="E215" s="70"/>
      <c r="F215" s="1"/>
      <c r="G215" s="10"/>
      <c r="H215" s="46">
        <v>10000000</v>
      </c>
      <c r="I215" s="46">
        <v>10000000</v>
      </c>
      <c r="J215" s="48">
        <v>0</v>
      </c>
      <c r="K215" s="1"/>
      <c r="M215" s="71"/>
      <c r="N215" s="25"/>
      <c r="O215" s="25"/>
      <c r="P215" s="25"/>
      <c r="Q215" s="25"/>
      <c r="R215" s="97"/>
      <c r="S215" s="31"/>
      <c r="V215" s="5"/>
      <c r="W215" s="5"/>
      <c r="Y215" s="5"/>
    </row>
    <row r="216" spans="1:25" ht="12.75" customHeight="1" x14ac:dyDescent="0.2">
      <c r="A216" s="1"/>
      <c r="B216" s="70"/>
      <c r="C216" s="70"/>
      <c r="D216" s="73">
        <v>47175</v>
      </c>
      <c r="E216" s="70"/>
      <c r="F216" s="1"/>
      <c r="G216" s="10"/>
      <c r="H216" s="46">
        <v>10000000</v>
      </c>
      <c r="I216" s="46">
        <v>10000000</v>
      </c>
      <c r="J216" s="48">
        <v>0</v>
      </c>
      <c r="K216" s="1"/>
      <c r="M216" s="71"/>
      <c r="N216" s="25"/>
      <c r="O216" s="25"/>
      <c r="P216" s="25"/>
      <c r="Q216" s="25"/>
      <c r="R216" s="97"/>
      <c r="S216" s="31"/>
      <c r="V216" s="5"/>
      <c r="W216" s="5"/>
      <c r="Y216" s="5"/>
    </row>
    <row r="217" spans="1:25" ht="12.75" customHeight="1" x14ac:dyDescent="0.2">
      <c r="A217" s="1"/>
      <c r="B217" s="70"/>
      <c r="C217" s="70"/>
      <c r="D217" s="73">
        <v>47022</v>
      </c>
      <c r="E217" s="70"/>
      <c r="F217" s="1"/>
      <c r="G217" s="10"/>
      <c r="H217" s="46">
        <v>10000000</v>
      </c>
      <c r="I217" s="46">
        <v>10000000</v>
      </c>
      <c r="J217" s="48">
        <v>0</v>
      </c>
      <c r="K217" s="1"/>
      <c r="M217" s="71"/>
      <c r="N217" s="25"/>
      <c r="O217" s="25"/>
      <c r="P217" s="25"/>
      <c r="Q217" s="25"/>
      <c r="R217" s="97"/>
      <c r="S217" s="31"/>
      <c r="V217" s="5"/>
      <c r="W217" s="5"/>
      <c r="Y217" s="5"/>
    </row>
    <row r="218" spans="1:25" ht="12.75" customHeight="1" x14ac:dyDescent="0.2">
      <c r="A218" s="1"/>
      <c r="B218" s="70"/>
      <c r="C218" s="70"/>
      <c r="D218" s="73">
        <v>47701</v>
      </c>
      <c r="E218" s="70"/>
      <c r="F218" s="1"/>
      <c r="G218" s="10"/>
      <c r="H218" s="46">
        <v>10000000</v>
      </c>
      <c r="I218" s="46">
        <v>10000000</v>
      </c>
      <c r="J218" s="48">
        <v>0</v>
      </c>
      <c r="K218" s="1"/>
      <c r="M218" s="71"/>
      <c r="N218" s="25"/>
      <c r="O218" s="25"/>
      <c r="P218" s="25"/>
      <c r="Q218" s="25"/>
      <c r="R218" s="97"/>
      <c r="S218" s="31"/>
      <c r="V218" s="5"/>
      <c r="W218" s="5"/>
      <c r="Y218" s="5"/>
    </row>
    <row r="219" spans="1:25" ht="12.75" customHeight="1" x14ac:dyDescent="0.2">
      <c r="A219" s="1"/>
      <c r="B219" s="70"/>
      <c r="C219" s="70"/>
      <c r="D219" s="73">
        <v>47764</v>
      </c>
      <c r="E219" s="70"/>
      <c r="F219" s="1"/>
      <c r="G219" s="10"/>
      <c r="H219" s="46">
        <v>10000000</v>
      </c>
      <c r="I219" s="46">
        <v>10000000</v>
      </c>
      <c r="J219" s="48">
        <v>0</v>
      </c>
      <c r="K219" s="1"/>
      <c r="M219" s="71"/>
      <c r="N219" s="25"/>
      <c r="O219" s="25"/>
      <c r="P219" s="25"/>
      <c r="Q219" s="25"/>
      <c r="R219" s="97"/>
      <c r="S219" s="31"/>
      <c r="V219" s="5"/>
      <c r="W219" s="5"/>
      <c r="Y219" s="5"/>
    </row>
    <row r="220" spans="1:25" ht="12.75" customHeight="1" x14ac:dyDescent="0.2">
      <c r="A220" s="1"/>
      <c r="B220" s="70"/>
      <c r="C220" s="70"/>
      <c r="D220" s="73">
        <v>46827</v>
      </c>
      <c r="E220" s="70"/>
      <c r="F220" s="1"/>
      <c r="G220" s="10"/>
      <c r="H220" s="46">
        <v>10000000</v>
      </c>
      <c r="I220" s="46">
        <v>10000000</v>
      </c>
      <c r="J220" s="48">
        <v>0</v>
      </c>
      <c r="K220" s="1"/>
      <c r="M220" s="71"/>
      <c r="N220" s="25"/>
      <c r="O220" s="25"/>
      <c r="P220" s="25"/>
      <c r="Q220" s="25"/>
      <c r="R220" s="97"/>
      <c r="S220" s="31"/>
      <c r="V220" s="5"/>
      <c r="W220" s="5"/>
      <c r="Y220" s="5"/>
    </row>
    <row r="221" spans="1:25" ht="12.75" customHeight="1" x14ac:dyDescent="0.2">
      <c r="A221" s="1"/>
      <c r="B221" s="70"/>
      <c r="C221" s="70"/>
      <c r="D221" s="73">
        <v>46919</v>
      </c>
      <c r="E221" s="70"/>
      <c r="F221" s="1"/>
      <c r="G221" s="10"/>
      <c r="H221" s="46">
        <v>10000000</v>
      </c>
      <c r="I221" s="46">
        <v>10000000</v>
      </c>
      <c r="J221" s="48">
        <v>0</v>
      </c>
      <c r="K221" s="1"/>
      <c r="M221" s="71"/>
      <c r="N221" s="25"/>
      <c r="O221" s="25"/>
      <c r="P221" s="25"/>
      <c r="Q221" s="25"/>
      <c r="R221" s="97"/>
      <c r="S221" s="31"/>
      <c r="V221" s="5"/>
      <c r="W221" s="5"/>
      <c r="Y221" s="5"/>
    </row>
    <row r="222" spans="1:25" ht="12.75" customHeight="1" x14ac:dyDescent="0.2">
      <c r="A222" s="1"/>
      <c r="B222" s="70"/>
      <c r="C222" s="70"/>
      <c r="D222" s="73">
        <v>47072</v>
      </c>
      <c r="E222" s="70"/>
      <c r="F222" s="1"/>
      <c r="G222" s="10"/>
      <c r="H222" s="46">
        <v>10000000</v>
      </c>
      <c r="I222" s="46">
        <v>10000000</v>
      </c>
      <c r="J222" s="48">
        <v>0</v>
      </c>
      <c r="K222" s="1"/>
      <c r="M222" s="71"/>
      <c r="N222" s="25"/>
      <c r="O222" s="25"/>
      <c r="P222" s="25"/>
      <c r="Q222" s="25"/>
      <c r="R222" s="97"/>
      <c r="S222" s="31"/>
      <c r="V222" s="5"/>
      <c r="W222" s="5"/>
      <c r="Y222" s="5"/>
    </row>
    <row r="223" spans="1:25" ht="12.75" customHeight="1" x14ac:dyDescent="0.2">
      <c r="A223" s="1"/>
      <c r="B223" s="70"/>
      <c r="C223" s="70"/>
      <c r="D223" s="73">
        <v>47924</v>
      </c>
      <c r="E223" s="70"/>
      <c r="F223" s="1"/>
      <c r="G223" s="10"/>
      <c r="H223" s="46">
        <v>10000000</v>
      </c>
      <c r="I223" s="46">
        <v>10000000</v>
      </c>
      <c r="J223" s="48">
        <v>0</v>
      </c>
      <c r="K223" s="1"/>
      <c r="M223" s="71"/>
      <c r="N223" s="25"/>
      <c r="O223" s="25"/>
      <c r="P223" s="25"/>
      <c r="Q223" s="25"/>
      <c r="R223" s="97"/>
      <c r="S223" s="31"/>
      <c r="V223" s="5"/>
      <c r="W223" s="5"/>
      <c r="Y223" s="5"/>
    </row>
    <row r="224" spans="1:25" ht="12.75" customHeight="1" x14ac:dyDescent="0.2">
      <c r="A224" s="1"/>
      <c r="B224" s="70"/>
      <c r="C224" s="70"/>
      <c r="D224" s="73">
        <v>48653</v>
      </c>
      <c r="E224" s="70"/>
      <c r="F224" s="1"/>
      <c r="G224" s="10"/>
      <c r="H224" s="46">
        <v>10000000</v>
      </c>
      <c r="I224" s="46">
        <v>10000000</v>
      </c>
      <c r="J224" s="48">
        <v>0</v>
      </c>
      <c r="K224" s="1"/>
      <c r="M224" s="71"/>
      <c r="N224" s="25"/>
      <c r="O224" s="25"/>
      <c r="P224" s="25"/>
      <c r="Q224" s="25"/>
      <c r="R224" s="97"/>
      <c r="S224" s="31"/>
      <c r="V224" s="5"/>
      <c r="W224" s="5"/>
      <c r="Y224" s="5"/>
    </row>
    <row r="225" spans="1:25" ht="12.75" customHeight="1" x14ac:dyDescent="0.2">
      <c r="A225" s="1"/>
      <c r="B225" s="70"/>
      <c r="C225" s="70"/>
      <c r="D225" s="73">
        <v>48684</v>
      </c>
      <c r="E225" s="70"/>
      <c r="F225" s="1"/>
      <c r="G225" s="10"/>
      <c r="H225" s="46">
        <v>10000000</v>
      </c>
      <c r="I225" s="46">
        <v>10000000</v>
      </c>
      <c r="J225" s="48">
        <v>0</v>
      </c>
      <c r="K225" s="1"/>
      <c r="M225" s="71"/>
      <c r="N225" s="25"/>
      <c r="O225" s="25"/>
      <c r="P225" s="25"/>
      <c r="Q225" s="25"/>
      <c r="R225" s="97"/>
      <c r="S225" s="31"/>
      <c r="V225" s="5"/>
      <c r="W225" s="5"/>
      <c r="Y225" s="5"/>
    </row>
    <row r="226" spans="1:25" ht="12.75" customHeight="1" x14ac:dyDescent="0.2">
      <c r="A226" s="1"/>
      <c r="B226" s="70"/>
      <c r="C226" s="70"/>
      <c r="D226" s="73">
        <v>48715</v>
      </c>
      <c r="E226" s="70"/>
      <c r="F226" s="1"/>
      <c r="G226" s="10"/>
      <c r="H226" s="46">
        <v>10000000</v>
      </c>
      <c r="I226" s="46">
        <v>10000000</v>
      </c>
      <c r="J226" s="48">
        <v>0</v>
      </c>
      <c r="K226" s="1"/>
      <c r="M226" s="71"/>
      <c r="N226" s="25"/>
      <c r="O226" s="25"/>
      <c r="P226" s="25"/>
      <c r="Q226" s="25"/>
      <c r="R226" s="97"/>
      <c r="S226" s="31"/>
      <c r="V226" s="5"/>
      <c r="W226" s="5"/>
      <c r="Y226" s="5"/>
    </row>
    <row r="227" spans="1:25" ht="12.75" customHeight="1" x14ac:dyDescent="0.2">
      <c r="A227" s="1"/>
      <c r="B227" s="70"/>
      <c r="C227" s="70"/>
      <c r="D227" s="73">
        <v>47256</v>
      </c>
      <c r="E227" s="70"/>
      <c r="F227" s="1"/>
      <c r="G227" s="10"/>
      <c r="H227" s="46">
        <v>10000000</v>
      </c>
      <c r="I227" s="46">
        <v>10000000</v>
      </c>
      <c r="J227" s="48">
        <v>0</v>
      </c>
      <c r="K227" s="1"/>
      <c r="M227" s="71"/>
      <c r="N227" s="25"/>
      <c r="O227" s="25"/>
      <c r="P227" s="25"/>
      <c r="Q227" s="25"/>
      <c r="R227" s="97"/>
      <c r="S227" s="31"/>
      <c r="V227" s="5"/>
      <c r="W227" s="5"/>
      <c r="Y227" s="5"/>
    </row>
    <row r="228" spans="1:25" ht="12.75" customHeight="1" x14ac:dyDescent="0.2">
      <c r="A228" s="1"/>
      <c r="B228" s="70"/>
      <c r="C228" s="70"/>
      <c r="D228" s="73">
        <v>47378</v>
      </c>
      <c r="E228" s="70"/>
      <c r="F228" s="1"/>
      <c r="G228" s="10"/>
      <c r="H228" s="46">
        <v>10000000</v>
      </c>
      <c r="I228" s="46">
        <v>10000000</v>
      </c>
      <c r="J228" s="48">
        <v>0</v>
      </c>
      <c r="K228" s="1"/>
      <c r="M228" s="71"/>
      <c r="N228" s="25"/>
      <c r="O228" s="25"/>
      <c r="P228" s="25"/>
      <c r="Q228" s="25"/>
      <c r="R228" s="97"/>
      <c r="S228" s="31"/>
      <c r="V228" s="5"/>
      <c r="W228" s="5"/>
      <c r="Y228" s="5"/>
    </row>
    <row r="229" spans="1:25" ht="12.75" customHeight="1" x14ac:dyDescent="0.2">
      <c r="A229" s="1"/>
      <c r="B229" s="70"/>
      <c r="C229" s="70"/>
      <c r="D229" s="73">
        <v>47619</v>
      </c>
      <c r="E229" s="70"/>
      <c r="F229" s="1"/>
      <c r="G229" s="10"/>
      <c r="H229" s="46">
        <v>10000000</v>
      </c>
      <c r="I229" s="46">
        <v>10000000</v>
      </c>
      <c r="J229" s="48">
        <v>0</v>
      </c>
      <c r="K229" s="1"/>
      <c r="M229" s="71"/>
      <c r="N229" s="25"/>
      <c r="O229" s="25"/>
      <c r="P229" s="25"/>
      <c r="Q229" s="25"/>
      <c r="R229" s="97"/>
      <c r="S229" s="31"/>
      <c r="V229" s="5"/>
      <c r="W229" s="5"/>
      <c r="Y229" s="5"/>
    </row>
    <row r="230" spans="1:25" ht="12.75" customHeight="1" x14ac:dyDescent="0.2">
      <c r="A230" s="1"/>
      <c r="B230" s="70"/>
      <c r="C230" s="70"/>
      <c r="D230" s="73"/>
      <c r="E230" s="70"/>
      <c r="F230" s="1"/>
      <c r="G230" s="10"/>
      <c r="H230" s="46"/>
      <c r="I230" s="46"/>
      <c r="J230" s="48"/>
      <c r="K230" s="1"/>
      <c r="M230" s="71"/>
      <c r="N230" s="25"/>
      <c r="O230" s="25"/>
      <c r="P230" s="25"/>
      <c r="Q230" s="25"/>
      <c r="R230" s="97"/>
      <c r="S230" s="31"/>
      <c r="V230" s="5"/>
      <c r="W230" s="5"/>
      <c r="Y230" s="5"/>
    </row>
    <row r="231" spans="1:25" ht="12.75" customHeight="1" x14ac:dyDescent="0.2">
      <c r="A231" s="1"/>
      <c r="B231" s="70"/>
      <c r="C231" s="70"/>
      <c r="D231" s="74"/>
      <c r="E231" s="70"/>
      <c r="F231" s="1"/>
      <c r="G231" s="10"/>
      <c r="H231" s="46"/>
      <c r="I231" s="46"/>
      <c r="J231" s="48"/>
      <c r="K231" s="1"/>
      <c r="M231" s="71"/>
      <c r="N231" s="25"/>
      <c r="O231" s="25"/>
      <c r="P231" s="25"/>
      <c r="Q231" s="25"/>
      <c r="R231" s="97"/>
      <c r="S231" s="31"/>
      <c r="V231" s="5"/>
      <c r="W231" s="5"/>
      <c r="Y231" s="5"/>
    </row>
    <row r="232" spans="1:25" ht="12.75" customHeight="1" x14ac:dyDescent="0.2">
      <c r="A232" s="1"/>
      <c r="B232" s="70"/>
      <c r="C232" s="70"/>
      <c r="D232" s="74"/>
      <c r="E232" s="70"/>
      <c r="F232" s="1"/>
      <c r="G232" s="10"/>
      <c r="H232" s="46"/>
      <c r="I232" s="46"/>
      <c r="J232" s="48"/>
      <c r="K232" s="1"/>
      <c r="M232" s="71"/>
      <c r="N232" s="25"/>
      <c r="O232" s="25"/>
      <c r="P232" s="25"/>
      <c r="Q232" s="25"/>
      <c r="R232" s="97"/>
      <c r="S232" s="31"/>
      <c r="V232" s="5"/>
      <c r="W232" s="5"/>
      <c r="Y232" s="5"/>
    </row>
    <row r="233" spans="1:25" ht="12.75" customHeight="1" x14ac:dyDescent="0.2">
      <c r="A233" s="1"/>
      <c r="B233" s="70" t="s">
        <v>118</v>
      </c>
      <c r="C233" s="70"/>
      <c r="D233" s="70"/>
      <c r="E233" s="70" t="s">
        <v>30</v>
      </c>
      <c r="F233" s="109"/>
      <c r="G233" s="36"/>
      <c r="H233" s="66">
        <v>76801096</v>
      </c>
      <c r="I233" s="66">
        <v>76801096</v>
      </c>
      <c r="J233" s="48">
        <v>0</v>
      </c>
      <c r="K233" s="1"/>
      <c r="M233" s="71"/>
      <c r="N233" s="25"/>
      <c r="O233" s="25"/>
      <c r="P233" s="25"/>
      <c r="Q233" s="25"/>
      <c r="R233" s="97"/>
      <c r="S233" s="31"/>
      <c r="V233" s="5"/>
      <c r="W233" s="5"/>
      <c r="Y233" s="5"/>
    </row>
    <row r="234" spans="1:25" ht="12.75" customHeight="1" x14ac:dyDescent="0.2">
      <c r="A234" s="1"/>
      <c r="B234" s="70"/>
      <c r="C234" s="70"/>
      <c r="D234" s="73">
        <v>46357</v>
      </c>
      <c r="E234" s="70"/>
      <c r="F234" s="109"/>
      <c r="G234" s="36"/>
      <c r="H234" s="46">
        <v>601643.83600000001</v>
      </c>
      <c r="I234" s="46">
        <v>601643.83600000001</v>
      </c>
      <c r="J234" s="48">
        <v>0</v>
      </c>
      <c r="K234" s="1"/>
      <c r="M234" s="71"/>
      <c r="N234" s="25"/>
      <c r="O234" s="25"/>
      <c r="P234" s="25"/>
      <c r="Q234" s="25"/>
      <c r="R234" s="97"/>
      <c r="S234" s="31"/>
      <c r="V234" s="5"/>
      <c r="W234" s="5"/>
      <c r="Y234" s="5"/>
    </row>
    <row r="235" spans="1:25" ht="12.75" customHeight="1" x14ac:dyDescent="0.2">
      <c r="A235" s="1"/>
      <c r="B235" s="70"/>
      <c r="C235" s="70"/>
      <c r="D235" s="73">
        <v>46428</v>
      </c>
      <c r="E235" s="70"/>
      <c r="F235" s="109"/>
      <c r="G235" s="36"/>
      <c r="H235" s="46">
        <v>305616.43800000002</v>
      </c>
      <c r="I235" s="46">
        <v>305616.43800000002</v>
      </c>
      <c r="J235" s="48">
        <v>0</v>
      </c>
      <c r="K235" s="1"/>
      <c r="M235" s="71"/>
      <c r="N235" s="25"/>
      <c r="O235" s="25"/>
      <c r="P235" s="25"/>
      <c r="Q235" s="25"/>
      <c r="R235" s="97"/>
      <c r="S235" s="31"/>
      <c r="V235" s="5"/>
      <c r="W235" s="5"/>
      <c r="Y235" s="5"/>
    </row>
    <row r="236" spans="1:25" ht="12.75" customHeight="1" x14ac:dyDescent="0.2">
      <c r="A236" s="1"/>
      <c r="B236" s="70"/>
      <c r="C236" s="70"/>
      <c r="D236" s="73">
        <v>46486</v>
      </c>
      <c r="E236" s="70"/>
      <c r="F236" s="109"/>
      <c r="G236" s="36"/>
      <c r="H236" s="46">
        <v>2283424.656</v>
      </c>
      <c r="I236" s="46">
        <v>2283424.656</v>
      </c>
      <c r="J236" s="48">
        <v>0</v>
      </c>
      <c r="K236" s="1"/>
      <c r="M236" s="71"/>
      <c r="N236" s="25"/>
      <c r="O236" s="25"/>
      <c r="P236" s="25"/>
      <c r="Q236" s="25"/>
      <c r="R236" s="97"/>
      <c r="S236" s="31"/>
      <c r="V236" s="5"/>
      <c r="W236" s="5"/>
      <c r="Y236" s="5"/>
    </row>
    <row r="237" spans="1:25" ht="12.75" customHeight="1" x14ac:dyDescent="0.2">
      <c r="A237" s="1"/>
      <c r="B237" s="70"/>
      <c r="C237" s="70"/>
      <c r="D237" s="73">
        <v>46513</v>
      </c>
      <c r="E237" s="70"/>
      <c r="F237" s="109"/>
      <c r="G237" s="36"/>
      <c r="H237" s="46">
        <v>1196712.328</v>
      </c>
      <c r="I237" s="46">
        <v>1196712.328</v>
      </c>
      <c r="J237" s="48">
        <v>0</v>
      </c>
      <c r="K237" s="1"/>
      <c r="M237" s="71"/>
      <c r="N237" s="25"/>
      <c r="O237" s="25"/>
      <c r="P237" s="25"/>
      <c r="Q237" s="25"/>
      <c r="R237" s="97"/>
      <c r="S237" s="31"/>
      <c r="V237" s="5"/>
      <c r="W237" s="5"/>
      <c r="Y237" s="5"/>
    </row>
    <row r="238" spans="1:25" ht="12.75" customHeight="1" x14ac:dyDescent="0.2">
      <c r="A238" s="1"/>
      <c r="B238" s="70"/>
      <c r="C238" s="70"/>
      <c r="D238" s="73">
        <v>46525</v>
      </c>
      <c r="E238" s="70"/>
      <c r="F238" s="109"/>
      <c r="G238" s="36"/>
      <c r="H238" s="46">
        <v>1704657.534</v>
      </c>
      <c r="I238" s="46">
        <v>1704657.534</v>
      </c>
      <c r="J238" s="48">
        <v>0</v>
      </c>
      <c r="K238" s="1"/>
      <c r="M238" s="71"/>
      <c r="N238" s="25"/>
      <c r="O238" s="25"/>
      <c r="P238" s="25"/>
      <c r="Q238" s="25"/>
      <c r="R238" s="97"/>
      <c r="S238" s="31"/>
      <c r="V238" s="5"/>
      <c r="W238" s="5"/>
      <c r="Y238" s="5"/>
    </row>
    <row r="239" spans="1:25" ht="12.75" customHeight="1" x14ac:dyDescent="0.2">
      <c r="A239" s="1"/>
      <c r="B239" s="70"/>
      <c r="C239" s="70"/>
      <c r="D239" s="73">
        <v>46531</v>
      </c>
      <c r="E239" s="70"/>
      <c r="F239" s="109"/>
      <c r="G239" s="36"/>
      <c r="H239" s="46">
        <v>2393424.656</v>
      </c>
      <c r="I239" s="46">
        <v>2393424.656</v>
      </c>
      <c r="J239" s="48">
        <v>0</v>
      </c>
      <c r="K239" s="1"/>
      <c r="M239" s="71"/>
      <c r="N239" s="25"/>
      <c r="O239" s="25"/>
      <c r="P239" s="25"/>
      <c r="Q239" s="25"/>
      <c r="R239" s="97"/>
      <c r="S239" s="31"/>
      <c r="V239" s="5"/>
      <c r="W239" s="5"/>
      <c r="Y239" s="5"/>
    </row>
    <row r="240" spans="1:25" ht="12.75" customHeight="1" x14ac:dyDescent="0.2">
      <c r="A240" s="1"/>
      <c r="B240" s="70"/>
      <c r="C240" s="70"/>
      <c r="D240" s="73">
        <v>46539</v>
      </c>
      <c r="E240" s="70"/>
      <c r="F240" s="109"/>
      <c r="G240" s="36"/>
      <c r="H240" s="46">
        <v>1196712.328</v>
      </c>
      <c r="I240" s="46">
        <v>1196712.328</v>
      </c>
      <c r="J240" s="48">
        <v>0</v>
      </c>
      <c r="K240" s="1"/>
      <c r="M240" s="71"/>
      <c r="N240" s="25"/>
      <c r="O240" s="25"/>
      <c r="P240" s="25"/>
      <c r="Q240" s="25"/>
      <c r="R240" s="97"/>
      <c r="S240" s="31"/>
      <c r="V240" s="5"/>
      <c r="W240" s="5"/>
      <c r="Y240" s="5"/>
    </row>
    <row r="241" spans="1:25" ht="12.75" customHeight="1" x14ac:dyDescent="0.2">
      <c r="A241" s="1"/>
      <c r="B241" s="70"/>
      <c r="C241" s="70"/>
      <c r="D241" s="73">
        <v>46548</v>
      </c>
      <c r="E241" s="70"/>
      <c r="F241" s="109"/>
      <c r="G241" s="36"/>
      <c r="H241" s="46">
        <v>115068.493</v>
      </c>
      <c r="I241" s="46">
        <v>115068.493</v>
      </c>
      <c r="J241" s="48">
        <v>0</v>
      </c>
      <c r="K241" s="1"/>
      <c r="M241" s="71"/>
      <c r="N241" s="25"/>
      <c r="O241" s="25"/>
      <c r="P241" s="25"/>
      <c r="Q241" s="25"/>
      <c r="R241" s="97"/>
      <c r="S241" s="31"/>
      <c r="V241" s="5"/>
      <c r="W241" s="5"/>
      <c r="Y241" s="5"/>
    </row>
    <row r="242" spans="1:25" ht="12.75" customHeight="1" x14ac:dyDescent="0.2">
      <c r="A242" s="1"/>
      <c r="B242" s="70"/>
      <c r="C242" s="70"/>
      <c r="D242" s="73">
        <v>46553</v>
      </c>
      <c r="E242" s="70"/>
      <c r="F242" s="109"/>
      <c r="G242" s="36"/>
      <c r="H242" s="46">
        <v>3689863.0120000001</v>
      </c>
      <c r="I242" s="46">
        <v>3689863.0120000001</v>
      </c>
      <c r="J242" s="48">
        <v>0</v>
      </c>
      <c r="K242" s="1"/>
      <c r="M242" s="71"/>
      <c r="N242" s="25"/>
      <c r="O242" s="25"/>
      <c r="P242" s="25"/>
      <c r="Q242" s="25"/>
      <c r="R242" s="97"/>
      <c r="S242" s="31"/>
      <c r="V242" s="5"/>
      <c r="W242" s="5"/>
      <c r="Y242" s="5"/>
    </row>
    <row r="243" spans="1:25" ht="12.75" customHeight="1" x14ac:dyDescent="0.2">
      <c r="A243" s="1"/>
      <c r="B243" s="70"/>
      <c r="C243" s="70"/>
      <c r="D243" s="73">
        <v>46609</v>
      </c>
      <c r="E243" s="70"/>
      <c r="F243" s="109"/>
      <c r="G243" s="36"/>
      <c r="H243" s="46">
        <v>315616.43800000002</v>
      </c>
      <c r="I243" s="46">
        <v>315616.43800000002</v>
      </c>
      <c r="J243" s="48">
        <v>0</v>
      </c>
      <c r="K243" s="1"/>
      <c r="M243" s="71"/>
      <c r="N243" s="25"/>
      <c r="O243" s="25"/>
      <c r="P243" s="25"/>
      <c r="Q243" s="25"/>
      <c r="R243" s="97"/>
      <c r="S243" s="31"/>
      <c r="V243" s="5"/>
      <c r="W243" s="5"/>
      <c r="Y243" s="5"/>
    </row>
    <row r="244" spans="1:25" ht="12.75" customHeight="1" x14ac:dyDescent="0.2">
      <c r="A244" s="1"/>
      <c r="B244" s="70"/>
      <c r="C244" s="70"/>
      <c r="D244" s="73">
        <v>46668</v>
      </c>
      <c r="E244" s="70"/>
      <c r="F244" s="109"/>
      <c r="G244" s="36"/>
      <c r="H244" s="46">
        <v>1795068.4920000001</v>
      </c>
      <c r="I244" s="46">
        <v>1795068.4920000001</v>
      </c>
      <c r="J244" s="48">
        <v>0</v>
      </c>
      <c r="K244" s="1"/>
      <c r="M244" s="71"/>
      <c r="N244" s="25"/>
      <c r="O244" s="25"/>
      <c r="P244" s="25"/>
      <c r="Q244" s="25"/>
      <c r="R244" s="97"/>
      <c r="S244" s="31"/>
      <c r="V244" s="5"/>
      <c r="W244" s="5"/>
      <c r="Y244" s="5"/>
    </row>
    <row r="245" spans="1:25" ht="12.75" customHeight="1" x14ac:dyDescent="0.2">
      <c r="A245" s="1"/>
      <c r="B245" s="70"/>
      <c r="C245" s="70"/>
      <c r="D245" s="73">
        <v>46707</v>
      </c>
      <c r="E245" s="70"/>
      <c r="F245" s="109"/>
      <c r="G245" s="36"/>
      <c r="H245" s="46">
        <v>1695342.466</v>
      </c>
      <c r="I245" s="46">
        <v>1695342.466</v>
      </c>
      <c r="J245" s="48">
        <v>0</v>
      </c>
      <c r="K245" s="1"/>
      <c r="M245" s="71"/>
      <c r="N245" s="25"/>
      <c r="O245" s="25"/>
      <c r="P245" s="25"/>
      <c r="Q245" s="25"/>
      <c r="R245" s="97"/>
      <c r="S245" s="31"/>
      <c r="V245" s="5"/>
      <c r="W245" s="5"/>
      <c r="Y245" s="5"/>
    </row>
    <row r="246" spans="1:25" ht="12.75" customHeight="1" x14ac:dyDescent="0.2">
      <c r="A246" s="1"/>
      <c r="B246" s="70"/>
      <c r="C246" s="70"/>
      <c r="D246" s="73">
        <v>46713</v>
      </c>
      <c r="E246" s="70"/>
      <c r="F246" s="109"/>
      <c r="G246" s="36"/>
      <c r="H246" s="46">
        <v>2393424.656</v>
      </c>
      <c r="I246" s="46">
        <v>2393424.656</v>
      </c>
      <c r="J246" s="48">
        <v>0</v>
      </c>
      <c r="K246" s="1"/>
      <c r="M246" s="71"/>
      <c r="N246" s="25"/>
      <c r="O246" s="25"/>
      <c r="P246" s="25"/>
      <c r="Q246" s="25"/>
      <c r="R246" s="97"/>
      <c r="S246" s="31"/>
      <c r="V246" s="5"/>
      <c r="W246" s="5"/>
      <c r="Y246" s="5"/>
    </row>
    <row r="247" spans="1:25" ht="12.75" customHeight="1" x14ac:dyDescent="0.2">
      <c r="A247" s="1"/>
      <c r="B247" s="70"/>
      <c r="C247" s="70"/>
      <c r="D247" s="73">
        <v>46722</v>
      </c>
      <c r="E247" s="70"/>
      <c r="F247" s="109"/>
      <c r="G247" s="36"/>
      <c r="H247" s="46">
        <v>1203287.672</v>
      </c>
      <c r="I247" s="46">
        <v>1203287.672</v>
      </c>
      <c r="J247" s="48">
        <v>0</v>
      </c>
      <c r="K247" s="1"/>
      <c r="M247" s="71"/>
      <c r="N247" s="25"/>
      <c r="O247" s="25"/>
      <c r="P247" s="25"/>
      <c r="Q247" s="25"/>
      <c r="R247" s="97"/>
      <c r="S247" s="31"/>
      <c r="V247" s="5"/>
      <c r="W247" s="5"/>
      <c r="Y247" s="5"/>
    </row>
    <row r="248" spans="1:25" ht="12.75" customHeight="1" x14ac:dyDescent="0.2">
      <c r="A248" s="1"/>
      <c r="B248" s="70"/>
      <c r="C248" s="70"/>
      <c r="D248" s="73">
        <v>46736</v>
      </c>
      <c r="E248" s="70"/>
      <c r="F248" s="109"/>
      <c r="G248" s="36"/>
      <c r="H248" s="46">
        <v>3710136.9879999999</v>
      </c>
      <c r="I248" s="46">
        <v>3710136.9879999999</v>
      </c>
      <c r="J248" s="48">
        <v>0</v>
      </c>
      <c r="K248" s="1"/>
      <c r="M248" s="71"/>
      <c r="N248" s="25"/>
      <c r="O248" s="25"/>
      <c r="P248" s="25"/>
      <c r="Q248" s="25"/>
      <c r="R248" s="97"/>
      <c r="S248" s="31"/>
      <c r="V248" s="5"/>
      <c r="W248" s="5"/>
      <c r="Y248" s="5"/>
    </row>
    <row r="249" spans="1:25" ht="12.75" customHeight="1" x14ac:dyDescent="0.2">
      <c r="A249" s="1"/>
      <c r="B249" s="70"/>
      <c r="C249" s="70"/>
      <c r="D249" s="73">
        <v>46827</v>
      </c>
      <c r="E249" s="70"/>
      <c r="F249" s="109"/>
      <c r="G249" s="36"/>
      <c r="H249" s="46">
        <v>224383.56200000001</v>
      </c>
      <c r="I249" s="46">
        <v>224383.56200000001</v>
      </c>
      <c r="J249" s="48">
        <v>0</v>
      </c>
      <c r="K249" s="1"/>
      <c r="M249" s="71"/>
      <c r="N249" s="25"/>
      <c r="O249" s="25"/>
      <c r="P249" s="25"/>
      <c r="Q249" s="25"/>
      <c r="R249" s="97"/>
      <c r="S249" s="31"/>
      <c r="V249" s="5"/>
      <c r="W249" s="5"/>
      <c r="Y249" s="5"/>
    </row>
    <row r="250" spans="1:25" ht="12.75" customHeight="1" x14ac:dyDescent="0.2">
      <c r="A250" s="1"/>
      <c r="B250" s="70"/>
      <c r="C250" s="70"/>
      <c r="D250" s="73">
        <v>46850</v>
      </c>
      <c r="E250" s="70"/>
      <c r="F250" s="109"/>
      <c r="G250" s="36"/>
      <c r="H250" s="46">
        <v>1795068.4920000001</v>
      </c>
      <c r="I250" s="46">
        <v>1795068.4920000001</v>
      </c>
      <c r="J250" s="48">
        <v>0</v>
      </c>
      <c r="K250" s="1"/>
      <c r="M250" s="71"/>
      <c r="N250" s="25"/>
      <c r="O250" s="25"/>
      <c r="P250" s="25"/>
      <c r="Q250" s="25"/>
      <c r="R250" s="97"/>
      <c r="S250" s="31"/>
      <c r="V250" s="5"/>
      <c r="W250" s="5"/>
      <c r="Y250" s="5"/>
    </row>
    <row r="251" spans="1:25" ht="12.75" customHeight="1" x14ac:dyDescent="0.2">
      <c r="A251" s="1"/>
      <c r="B251" s="70"/>
      <c r="C251" s="70"/>
      <c r="D251" s="73">
        <v>46890</v>
      </c>
      <c r="E251" s="70"/>
      <c r="F251" s="109"/>
      <c r="G251" s="36"/>
      <c r="H251" s="46">
        <v>1704657.534</v>
      </c>
      <c r="I251" s="46">
        <v>1704657.534</v>
      </c>
      <c r="J251" s="48">
        <v>0</v>
      </c>
      <c r="K251" s="1"/>
      <c r="M251" s="71"/>
      <c r="N251" s="25"/>
      <c r="O251" s="25"/>
      <c r="P251" s="25"/>
      <c r="Q251" s="25"/>
      <c r="R251" s="97"/>
      <c r="S251" s="31"/>
      <c r="V251" s="5"/>
      <c r="W251" s="5"/>
      <c r="Y251" s="5"/>
    </row>
    <row r="252" spans="1:25" ht="12.75" customHeight="1" x14ac:dyDescent="0.2">
      <c r="A252" s="1"/>
      <c r="B252" s="70"/>
      <c r="C252" s="70"/>
      <c r="D252" s="73">
        <v>46895</v>
      </c>
      <c r="E252" s="70"/>
      <c r="F252" s="109"/>
      <c r="G252" s="36"/>
      <c r="H252" s="46">
        <v>2393424.656</v>
      </c>
      <c r="I252" s="46">
        <v>2393424.656</v>
      </c>
      <c r="J252" s="48">
        <v>0</v>
      </c>
      <c r="K252" s="1"/>
      <c r="M252" s="71"/>
      <c r="N252" s="25"/>
      <c r="O252" s="25"/>
      <c r="P252" s="25"/>
      <c r="Q252" s="25"/>
      <c r="R252" s="97"/>
      <c r="S252" s="31"/>
      <c r="V252" s="5"/>
      <c r="W252" s="5"/>
      <c r="Y252" s="5"/>
    </row>
    <row r="253" spans="1:25" ht="12.75" customHeight="1" x14ac:dyDescent="0.2">
      <c r="A253" s="1"/>
      <c r="B253" s="70"/>
      <c r="C253" s="70"/>
      <c r="D253" s="73">
        <v>46905</v>
      </c>
      <c r="E253" s="70"/>
      <c r="F253" s="109"/>
      <c r="G253" s="36"/>
      <c r="H253" s="46">
        <v>1203287.672</v>
      </c>
      <c r="I253" s="46">
        <v>1203287.672</v>
      </c>
      <c r="J253" s="48">
        <v>0</v>
      </c>
      <c r="K253" s="1"/>
      <c r="M253" s="71"/>
      <c r="N253" s="25"/>
      <c r="O253" s="25"/>
      <c r="P253" s="25"/>
      <c r="Q253" s="25"/>
      <c r="R253" s="97"/>
      <c r="S253" s="31"/>
      <c r="V253" s="5"/>
      <c r="W253" s="5"/>
      <c r="Y253" s="5"/>
    </row>
    <row r="254" spans="1:25" ht="12.75" customHeight="1" x14ac:dyDescent="0.2">
      <c r="A254" s="1"/>
      <c r="B254" s="70"/>
      <c r="C254" s="70"/>
      <c r="D254" s="73">
        <v>46919</v>
      </c>
      <c r="E254" s="70"/>
      <c r="F254" s="109"/>
      <c r="G254" s="36"/>
      <c r="H254" s="46">
        <v>3258904.111</v>
      </c>
      <c r="I254" s="46">
        <v>3258904.111</v>
      </c>
      <c r="J254" s="48">
        <v>0</v>
      </c>
      <c r="K254" s="1"/>
      <c r="M254" s="71"/>
      <c r="N254" s="25"/>
      <c r="O254" s="25"/>
      <c r="P254" s="25"/>
      <c r="Q254" s="25"/>
      <c r="R254" s="97"/>
      <c r="S254" s="31"/>
      <c r="V254" s="5"/>
      <c r="W254" s="5"/>
      <c r="Y254" s="5"/>
    </row>
    <row r="255" spans="1:25" ht="12.75" customHeight="1" x14ac:dyDescent="0.2">
      <c r="A255" s="1"/>
      <c r="B255" s="70"/>
      <c r="C255" s="70"/>
      <c r="D255" s="73">
        <v>47022</v>
      </c>
      <c r="E255" s="70"/>
      <c r="F255" s="109"/>
      <c r="G255" s="36"/>
      <c r="H255" s="46">
        <v>417534.24699999997</v>
      </c>
      <c r="I255" s="46">
        <v>417534.24699999997</v>
      </c>
      <c r="J255" s="48">
        <v>0</v>
      </c>
      <c r="K255" s="1"/>
      <c r="M255" s="71"/>
      <c r="N255" s="25"/>
      <c r="O255" s="25"/>
      <c r="P255" s="25"/>
      <c r="Q255" s="25"/>
      <c r="R255" s="97"/>
      <c r="S255" s="31"/>
      <c r="V255" s="5"/>
      <c r="W255" s="5"/>
      <c r="Y255" s="5"/>
    </row>
    <row r="256" spans="1:25" ht="12.75" customHeight="1" x14ac:dyDescent="0.2">
      <c r="A256" s="1"/>
      <c r="B256" s="70"/>
      <c r="C256" s="70"/>
      <c r="D256" s="73">
        <v>47032</v>
      </c>
      <c r="E256" s="70"/>
      <c r="F256" s="109"/>
      <c r="G256" s="36"/>
      <c r="H256" s="46">
        <v>1795068.4920000001</v>
      </c>
      <c r="I256" s="46">
        <v>1795068.4920000001</v>
      </c>
      <c r="J256" s="48">
        <v>0</v>
      </c>
      <c r="K256" s="1"/>
      <c r="M256" s="71"/>
      <c r="N256" s="25"/>
      <c r="O256" s="25"/>
      <c r="P256" s="25"/>
      <c r="Q256" s="25"/>
      <c r="R256" s="97"/>
      <c r="S256" s="31"/>
      <c r="V256" s="5"/>
      <c r="W256" s="5"/>
      <c r="Y256" s="5"/>
    </row>
    <row r="257" spans="1:25" ht="12.75" customHeight="1" x14ac:dyDescent="0.2">
      <c r="A257" s="1"/>
      <c r="B257" s="70"/>
      <c r="C257" s="70"/>
      <c r="D257" s="73">
        <v>47072</v>
      </c>
      <c r="E257" s="70"/>
      <c r="F257" s="109"/>
      <c r="G257" s="36"/>
      <c r="H257" s="46">
        <v>377260.27399999998</v>
      </c>
      <c r="I257" s="46">
        <v>377260.27399999998</v>
      </c>
      <c r="J257" s="48">
        <v>0</v>
      </c>
      <c r="K257" s="1"/>
      <c r="M257" s="71"/>
      <c r="N257" s="25"/>
      <c r="O257" s="25"/>
      <c r="P257" s="25"/>
      <c r="Q257" s="25"/>
      <c r="R257" s="97"/>
      <c r="S257" s="31"/>
      <c r="V257" s="5"/>
      <c r="W257" s="5"/>
      <c r="Y257" s="5"/>
    </row>
    <row r="258" spans="1:25" ht="12.75" customHeight="1" x14ac:dyDescent="0.2">
      <c r="A258" s="1"/>
      <c r="B258" s="70"/>
      <c r="C258" s="70"/>
      <c r="D258" s="73">
        <v>47073</v>
      </c>
      <c r="E258" s="70"/>
      <c r="F258" s="109"/>
      <c r="G258" s="36"/>
      <c r="H258" s="46">
        <v>1704657.534</v>
      </c>
      <c r="I258" s="46">
        <v>1704657.534</v>
      </c>
      <c r="J258" s="48">
        <v>0</v>
      </c>
      <c r="K258" s="1"/>
      <c r="M258" s="71"/>
      <c r="N258" s="25"/>
      <c r="O258" s="25"/>
      <c r="P258" s="25"/>
      <c r="Q258" s="25"/>
      <c r="R258" s="97"/>
      <c r="S258" s="31"/>
      <c r="V258" s="5"/>
      <c r="W258" s="5"/>
      <c r="Y258" s="5"/>
    </row>
    <row r="259" spans="1:25" ht="12.75" customHeight="1" x14ac:dyDescent="0.2">
      <c r="A259" s="1"/>
      <c r="B259" s="70"/>
      <c r="C259" s="70"/>
      <c r="D259" s="73">
        <v>47077</v>
      </c>
      <c r="E259" s="70"/>
      <c r="F259" s="109"/>
      <c r="G259" s="36"/>
      <c r="H259" s="46">
        <v>1795068.4920000001</v>
      </c>
      <c r="I259" s="46">
        <v>1795068.4920000001</v>
      </c>
      <c r="J259" s="48">
        <v>0</v>
      </c>
      <c r="K259" s="1"/>
      <c r="M259" s="71"/>
      <c r="N259" s="25"/>
      <c r="O259" s="25"/>
      <c r="P259" s="25"/>
      <c r="Q259" s="25"/>
      <c r="R259" s="97"/>
      <c r="S259" s="31"/>
      <c r="V259" s="5"/>
      <c r="W259" s="5"/>
      <c r="Y259" s="5"/>
    </row>
    <row r="260" spans="1:25" ht="12.75" customHeight="1" x14ac:dyDescent="0.2">
      <c r="A260" s="1"/>
      <c r="B260" s="70"/>
      <c r="C260" s="70"/>
      <c r="D260" s="73">
        <v>47088</v>
      </c>
      <c r="E260" s="70"/>
      <c r="F260" s="109"/>
      <c r="G260" s="36"/>
      <c r="H260" s="46">
        <v>1203287.672</v>
      </c>
      <c r="I260" s="46">
        <v>1203287.672</v>
      </c>
      <c r="J260" s="48">
        <v>0</v>
      </c>
      <c r="K260" s="1"/>
      <c r="M260" s="71"/>
      <c r="N260" s="25"/>
      <c r="O260" s="25"/>
      <c r="P260" s="25"/>
      <c r="Q260" s="25"/>
      <c r="R260" s="97"/>
      <c r="S260" s="31"/>
      <c r="V260" s="5"/>
      <c r="W260" s="5"/>
      <c r="Y260" s="5"/>
    </row>
    <row r="261" spans="1:25" ht="12.75" customHeight="1" x14ac:dyDescent="0.2">
      <c r="A261" s="1"/>
      <c r="B261" s="70"/>
      <c r="C261" s="70"/>
      <c r="D261" s="73">
        <v>47102</v>
      </c>
      <c r="E261" s="70"/>
      <c r="F261" s="109"/>
      <c r="G261" s="36"/>
      <c r="H261" s="46">
        <v>2356438.3569999998</v>
      </c>
      <c r="I261" s="46">
        <v>2356438.3569999998</v>
      </c>
      <c r="J261" s="48">
        <v>0</v>
      </c>
      <c r="K261" s="1"/>
      <c r="M261" s="71"/>
      <c r="N261" s="25"/>
      <c r="O261" s="25"/>
      <c r="P261" s="25"/>
      <c r="Q261" s="25"/>
      <c r="R261" s="97"/>
      <c r="S261" s="31"/>
      <c r="V261" s="5"/>
      <c r="W261" s="5"/>
      <c r="Y261" s="5"/>
    </row>
    <row r="262" spans="1:25" ht="12.75" customHeight="1" x14ac:dyDescent="0.2">
      <c r="A262" s="1"/>
      <c r="B262" s="70"/>
      <c r="C262" s="70"/>
      <c r="D262" s="73">
        <v>47175</v>
      </c>
      <c r="E262" s="70"/>
      <c r="F262" s="109"/>
      <c r="G262" s="36"/>
      <c r="H262" s="46">
        <v>322191.78100000002</v>
      </c>
      <c r="I262" s="46">
        <v>322191.78100000002</v>
      </c>
      <c r="J262" s="48">
        <v>0</v>
      </c>
      <c r="K262" s="1"/>
      <c r="M262" s="71"/>
      <c r="N262" s="25"/>
      <c r="O262" s="25"/>
      <c r="P262" s="25"/>
      <c r="Q262" s="25"/>
      <c r="R262" s="97"/>
      <c r="S262" s="31"/>
      <c r="V262" s="5"/>
      <c r="W262" s="5"/>
      <c r="Y262" s="5"/>
    </row>
    <row r="263" spans="1:25" ht="12.75" customHeight="1" x14ac:dyDescent="0.2">
      <c r="A263" s="1"/>
      <c r="B263" s="70"/>
      <c r="C263" s="70"/>
      <c r="D263" s="73">
        <v>47214</v>
      </c>
      <c r="E263" s="70"/>
      <c r="F263" s="109"/>
      <c r="G263" s="36"/>
      <c r="H263" s="46">
        <v>1795068.4920000001</v>
      </c>
      <c r="I263" s="46">
        <v>1795068.4920000001</v>
      </c>
      <c r="J263" s="48">
        <v>0</v>
      </c>
      <c r="K263" s="1"/>
      <c r="M263" s="71"/>
      <c r="N263" s="25"/>
      <c r="O263" s="25"/>
      <c r="P263" s="25"/>
      <c r="Q263" s="25"/>
      <c r="R263" s="97"/>
      <c r="S263" s="31"/>
      <c r="V263" s="5"/>
      <c r="W263" s="5"/>
      <c r="Y263" s="5"/>
    </row>
    <row r="264" spans="1:25" ht="12.75" customHeight="1" x14ac:dyDescent="0.2">
      <c r="A264" s="1"/>
      <c r="B264" s="70"/>
      <c r="C264" s="70"/>
      <c r="D264" s="73">
        <v>47235</v>
      </c>
      <c r="E264" s="70"/>
      <c r="F264" s="109"/>
      <c r="G264" s="36"/>
      <c r="H264" s="46">
        <v>519452.05499999999</v>
      </c>
      <c r="I264" s="46">
        <v>519452.05499999999</v>
      </c>
      <c r="J264" s="48">
        <v>0</v>
      </c>
      <c r="K264" s="1"/>
      <c r="M264" s="71"/>
      <c r="N264" s="25"/>
      <c r="O264" s="25"/>
      <c r="P264" s="25"/>
      <c r="Q264" s="25"/>
      <c r="R264" s="97"/>
      <c r="S264" s="31"/>
      <c r="V264" s="5"/>
      <c r="W264" s="5"/>
      <c r="Y264" s="5"/>
    </row>
    <row r="265" spans="1:25" ht="12.75" customHeight="1" x14ac:dyDescent="0.2">
      <c r="A265" s="1"/>
      <c r="B265" s="70"/>
      <c r="C265" s="70"/>
      <c r="D265" s="73">
        <v>47256</v>
      </c>
      <c r="E265" s="70"/>
      <c r="F265" s="109"/>
      <c r="G265" s="36"/>
      <c r="H265" s="46">
        <v>1704657.534</v>
      </c>
      <c r="I265" s="46">
        <v>1704657.534</v>
      </c>
      <c r="J265" s="48">
        <v>0</v>
      </c>
      <c r="K265" s="1"/>
      <c r="M265" s="71"/>
      <c r="N265" s="25"/>
      <c r="O265" s="25"/>
      <c r="P265" s="25"/>
      <c r="Q265" s="25"/>
      <c r="R265" s="97"/>
      <c r="S265" s="31"/>
      <c r="V265" s="5"/>
      <c r="W265" s="5"/>
      <c r="Y265" s="5"/>
    </row>
    <row r="266" spans="1:25" ht="12.75" customHeight="1" x14ac:dyDescent="0.2">
      <c r="A266" s="1"/>
      <c r="B266" s="70"/>
      <c r="C266" s="70"/>
      <c r="D266" s="73">
        <v>47259</v>
      </c>
      <c r="E266" s="70"/>
      <c r="F266" s="109"/>
      <c r="G266" s="36"/>
      <c r="H266" s="46">
        <v>598356.16399999999</v>
      </c>
      <c r="I266" s="46">
        <v>598356.16399999999</v>
      </c>
      <c r="J266" s="48">
        <v>0</v>
      </c>
      <c r="K266" s="1"/>
      <c r="M266" s="71"/>
      <c r="N266" s="25"/>
      <c r="O266" s="25"/>
      <c r="P266" s="25"/>
      <c r="Q266" s="25"/>
      <c r="R266" s="97"/>
      <c r="S266" s="31"/>
      <c r="V266" s="5"/>
      <c r="W266" s="5"/>
      <c r="Y266" s="5"/>
    </row>
    <row r="267" spans="1:25" ht="12.75" customHeight="1" x14ac:dyDescent="0.2">
      <c r="A267" s="1"/>
      <c r="B267" s="70"/>
      <c r="C267" s="70"/>
      <c r="D267" s="73">
        <v>47270</v>
      </c>
      <c r="E267" s="70"/>
      <c r="F267" s="109"/>
      <c r="G267" s="36"/>
      <c r="H267" s="46">
        <v>1196712.328</v>
      </c>
      <c r="I267" s="46">
        <v>1196712.328</v>
      </c>
      <c r="J267" s="48">
        <v>0</v>
      </c>
      <c r="K267" s="1"/>
      <c r="M267" s="71"/>
      <c r="N267" s="25"/>
      <c r="O267" s="25"/>
      <c r="P267" s="25"/>
      <c r="Q267" s="25"/>
      <c r="R267" s="97"/>
      <c r="S267" s="31"/>
      <c r="V267" s="5"/>
      <c r="W267" s="5"/>
      <c r="Y267" s="5"/>
    </row>
    <row r="268" spans="1:25" ht="12.75" customHeight="1" x14ac:dyDescent="0.2">
      <c r="A268" s="1"/>
      <c r="B268" s="70"/>
      <c r="C268" s="70"/>
      <c r="D268" s="73">
        <v>47287</v>
      </c>
      <c r="E268" s="70"/>
      <c r="F268" s="109"/>
      <c r="G268" s="36"/>
      <c r="H268" s="46">
        <v>2382191.781</v>
      </c>
      <c r="I268" s="46">
        <v>2382191.781</v>
      </c>
      <c r="J268" s="48">
        <v>0</v>
      </c>
      <c r="K268" s="1"/>
      <c r="M268" s="71"/>
      <c r="N268" s="25"/>
      <c r="O268" s="25"/>
      <c r="P268" s="25"/>
      <c r="Q268" s="25"/>
      <c r="R268" s="97"/>
      <c r="S268" s="31"/>
      <c r="V268" s="5"/>
      <c r="W268" s="5"/>
      <c r="Y268" s="5"/>
    </row>
    <row r="269" spans="1:25" ht="12.75" customHeight="1" x14ac:dyDescent="0.2">
      <c r="A269" s="1"/>
      <c r="B269" s="70"/>
      <c r="C269" s="70"/>
      <c r="D269" s="73">
        <v>47295</v>
      </c>
      <c r="E269" s="70"/>
      <c r="F269" s="109"/>
      <c r="G269" s="36"/>
      <c r="H269" s="46">
        <v>118356.164</v>
      </c>
      <c r="I269" s="46">
        <v>118356.164</v>
      </c>
      <c r="J269" s="48">
        <v>0</v>
      </c>
      <c r="K269" s="1"/>
      <c r="M269" s="71"/>
      <c r="N269" s="25"/>
      <c r="O269" s="25"/>
      <c r="P269" s="25"/>
      <c r="Q269" s="25"/>
      <c r="R269" s="97"/>
      <c r="S269" s="31"/>
      <c r="V269" s="5"/>
      <c r="W269" s="5"/>
      <c r="Y269" s="5"/>
    </row>
    <row r="270" spans="1:25" ht="12.75" customHeight="1" x14ac:dyDescent="0.2">
      <c r="A270" s="1"/>
      <c r="B270" s="70"/>
      <c r="C270" s="70"/>
      <c r="D270" s="73">
        <v>47378</v>
      </c>
      <c r="E270" s="70"/>
      <c r="F270" s="109"/>
      <c r="G270" s="36"/>
      <c r="H270" s="46">
        <v>367671.23300000001</v>
      </c>
      <c r="I270" s="46">
        <v>367671.23300000001</v>
      </c>
      <c r="J270" s="48">
        <v>0</v>
      </c>
      <c r="K270" s="1"/>
      <c r="M270" s="71"/>
      <c r="N270" s="25"/>
      <c r="O270" s="25"/>
      <c r="P270" s="25"/>
      <c r="Q270" s="25"/>
      <c r="R270" s="97"/>
      <c r="S270" s="31"/>
      <c r="V270" s="5"/>
      <c r="W270" s="5"/>
      <c r="Y270" s="5"/>
    </row>
    <row r="271" spans="1:25" ht="12.75" customHeight="1" x14ac:dyDescent="0.2">
      <c r="A271" s="1"/>
      <c r="B271" s="70"/>
      <c r="C271" s="70"/>
      <c r="D271" s="73">
        <v>47396</v>
      </c>
      <c r="E271" s="70"/>
      <c r="F271" s="109"/>
      <c r="G271" s="36"/>
      <c r="H271" s="46">
        <v>1795068.4920000001</v>
      </c>
      <c r="I271" s="46">
        <v>1795068.4920000001</v>
      </c>
      <c r="J271" s="48">
        <v>0</v>
      </c>
      <c r="K271" s="1"/>
      <c r="M271" s="71"/>
      <c r="N271" s="25"/>
      <c r="O271" s="25"/>
      <c r="P271" s="25"/>
      <c r="Q271" s="25"/>
      <c r="R271" s="97"/>
      <c r="S271" s="31"/>
      <c r="V271" s="5"/>
      <c r="W271" s="5"/>
      <c r="Y271" s="5"/>
    </row>
    <row r="272" spans="1:25" ht="12.75" customHeight="1" x14ac:dyDescent="0.2">
      <c r="A272" s="1"/>
      <c r="B272" s="70"/>
      <c r="C272" s="70"/>
      <c r="D272" s="73">
        <v>47434</v>
      </c>
      <c r="E272" s="70"/>
      <c r="F272" s="109"/>
      <c r="G272" s="36"/>
      <c r="H272" s="46">
        <v>124931.507</v>
      </c>
      <c r="I272" s="46">
        <v>124931.507</v>
      </c>
      <c r="J272" s="48">
        <v>0</v>
      </c>
      <c r="K272" s="1"/>
      <c r="M272" s="71"/>
      <c r="N272" s="25"/>
      <c r="O272" s="25"/>
      <c r="P272" s="25"/>
      <c r="Q272" s="25"/>
      <c r="R272" s="97"/>
      <c r="S272" s="31"/>
      <c r="V272" s="5"/>
      <c r="W272" s="5"/>
      <c r="Y272" s="5"/>
    </row>
    <row r="273" spans="1:25" ht="12.75" customHeight="1" x14ac:dyDescent="0.2">
      <c r="A273" s="1"/>
      <c r="B273" s="70"/>
      <c r="C273" s="70"/>
      <c r="D273" s="73">
        <v>47437</v>
      </c>
      <c r="E273" s="70"/>
      <c r="F273" s="109"/>
      <c r="G273" s="36"/>
      <c r="H273" s="46">
        <v>595068.49300000002</v>
      </c>
      <c r="I273" s="46">
        <v>595068.49300000002</v>
      </c>
      <c r="J273" s="48">
        <v>0</v>
      </c>
      <c r="K273" s="1"/>
      <c r="M273" s="71"/>
      <c r="N273" s="25"/>
      <c r="O273" s="25"/>
      <c r="P273" s="25"/>
      <c r="Q273" s="25"/>
      <c r="R273" s="97"/>
      <c r="S273" s="31"/>
      <c r="V273" s="5"/>
      <c r="W273" s="5"/>
      <c r="Y273" s="5"/>
    </row>
    <row r="274" spans="1:25" ht="12.75" customHeight="1" x14ac:dyDescent="0.2">
      <c r="A274" s="1"/>
      <c r="B274" s="70"/>
      <c r="C274" s="70"/>
      <c r="D274" s="73">
        <v>47455</v>
      </c>
      <c r="E274" s="70"/>
      <c r="F274" s="109"/>
      <c r="G274" s="36"/>
      <c r="H274" s="46">
        <v>1216438.3559999999</v>
      </c>
      <c r="I274" s="46">
        <v>1216438.3559999999</v>
      </c>
      <c r="J274" s="48">
        <v>0</v>
      </c>
      <c r="K274" s="1"/>
      <c r="M274" s="71"/>
      <c r="N274" s="25"/>
      <c r="O274" s="25"/>
      <c r="P274" s="25"/>
      <c r="Q274" s="25"/>
      <c r="R274" s="97"/>
      <c r="S274" s="31"/>
      <c r="V274" s="5"/>
      <c r="W274" s="5"/>
      <c r="Y274" s="5"/>
    </row>
    <row r="275" spans="1:25" ht="12.75" customHeight="1" x14ac:dyDescent="0.2">
      <c r="A275" s="1"/>
      <c r="B275" s="70"/>
      <c r="C275" s="70"/>
      <c r="D275" s="73">
        <v>47469</v>
      </c>
      <c r="E275" s="70"/>
      <c r="F275" s="109"/>
      <c r="G275" s="36"/>
      <c r="H275" s="46">
        <v>2343561.6430000002</v>
      </c>
      <c r="I275" s="46">
        <v>2343561.6430000002</v>
      </c>
      <c r="J275" s="48">
        <v>0</v>
      </c>
      <c r="K275" s="1"/>
      <c r="M275" s="71"/>
      <c r="N275" s="25"/>
      <c r="O275" s="25"/>
      <c r="P275" s="25"/>
      <c r="Q275" s="25"/>
      <c r="R275" s="97"/>
      <c r="S275" s="31"/>
      <c r="V275" s="5"/>
      <c r="W275" s="5"/>
      <c r="Y275" s="5"/>
    </row>
    <row r="276" spans="1:25" ht="12.75" customHeight="1" x14ac:dyDescent="0.2">
      <c r="A276" s="1"/>
      <c r="B276" s="70"/>
      <c r="C276" s="70"/>
      <c r="D276" s="73">
        <v>47553</v>
      </c>
      <c r="E276" s="70"/>
      <c r="F276" s="109"/>
      <c r="G276" s="36"/>
      <c r="H276" s="46">
        <v>516164.38400000002</v>
      </c>
      <c r="I276" s="46">
        <v>516164.38400000002</v>
      </c>
      <c r="J276" s="48">
        <v>0</v>
      </c>
      <c r="K276" s="1"/>
      <c r="M276" s="71"/>
      <c r="N276" s="25"/>
      <c r="O276" s="25"/>
      <c r="P276" s="25"/>
      <c r="Q276" s="25"/>
      <c r="R276" s="97"/>
      <c r="S276" s="31"/>
      <c r="V276" s="5"/>
      <c r="W276" s="5"/>
      <c r="Y276" s="5"/>
    </row>
    <row r="277" spans="1:25" ht="12.75" customHeight="1" x14ac:dyDescent="0.2">
      <c r="A277" s="1"/>
      <c r="B277" s="70"/>
      <c r="C277" s="70"/>
      <c r="D277" s="73">
        <v>47578</v>
      </c>
      <c r="E277" s="70"/>
      <c r="F277" s="109"/>
      <c r="G277" s="36"/>
      <c r="H277" s="46">
        <v>598356.16399999999</v>
      </c>
      <c r="I277" s="46">
        <v>598356.16399999999</v>
      </c>
      <c r="J277" s="48">
        <v>0</v>
      </c>
      <c r="K277" s="1"/>
      <c r="M277" s="71"/>
      <c r="N277" s="25"/>
      <c r="O277" s="25"/>
      <c r="P277" s="25"/>
      <c r="Q277" s="25"/>
      <c r="R277" s="97"/>
      <c r="S277" s="31"/>
      <c r="V277" s="5"/>
      <c r="W277" s="5"/>
      <c r="Y277" s="5"/>
    </row>
    <row r="278" spans="1:25" ht="12.75" customHeight="1" x14ac:dyDescent="0.2">
      <c r="A278" s="1"/>
      <c r="B278" s="70"/>
      <c r="C278" s="70"/>
      <c r="D278" s="73">
        <v>47619</v>
      </c>
      <c r="E278" s="70"/>
      <c r="F278" s="109"/>
      <c r="G278" s="36"/>
      <c r="H278" s="46">
        <v>598356.16399999999</v>
      </c>
      <c r="I278" s="46">
        <v>598356.16399999999</v>
      </c>
      <c r="J278" s="48">
        <v>0</v>
      </c>
      <c r="K278" s="1"/>
      <c r="M278" s="71"/>
      <c r="N278" s="25"/>
      <c r="O278" s="25"/>
      <c r="P278" s="25"/>
      <c r="Q278" s="25"/>
      <c r="R278" s="97"/>
      <c r="S278" s="31"/>
      <c r="V278" s="5"/>
      <c r="W278" s="5"/>
      <c r="Y278" s="5"/>
    </row>
    <row r="279" spans="1:25" ht="12.75" customHeight="1" x14ac:dyDescent="0.2">
      <c r="A279" s="1"/>
      <c r="B279" s="70"/>
      <c r="C279" s="70"/>
      <c r="D279" s="73">
        <v>47637</v>
      </c>
      <c r="E279" s="70"/>
      <c r="F279" s="109"/>
      <c r="G279" s="36"/>
      <c r="H279" s="46">
        <v>1196712.328</v>
      </c>
      <c r="I279" s="46">
        <v>1196712.328</v>
      </c>
      <c r="J279" s="48">
        <v>0</v>
      </c>
      <c r="K279" s="1"/>
      <c r="M279" s="71"/>
      <c r="N279" s="25"/>
      <c r="O279" s="25"/>
      <c r="P279" s="25"/>
      <c r="Q279" s="25"/>
      <c r="R279" s="97"/>
      <c r="S279" s="31"/>
      <c r="V279" s="5"/>
      <c r="W279" s="5"/>
      <c r="Y279" s="5"/>
    </row>
    <row r="280" spans="1:25" ht="12.75" customHeight="1" x14ac:dyDescent="0.2">
      <c r="A280" s="1"/>
      <c r="B280" s="70"/>
      <c r="C280" s="70"/>
      <c r="D280" s="73">
        <v>47651</v>
      </c>
      <c r="E280" s="70"/>
      <c r="F280" s="109"/>
      <c r="G280" s="36"/>
      <c r="H280" s="46">
        <v>2343561.6430000002</v>
      </c>
      <c r="I280" s="46">
        <v>2343561.6430000002</v>
      </c>
      <c r="J280" s="48">
        <v>0</v>
      </c>
      <c r="K280" s="1"/>
      <c r="M280" s="71"/>
      <c r="N280" s="25"/>
      <c r="O280" s="25"/>
      <c r="P280" s="25"/>
      <c r="Q280" s="25"/>
      <c r="R280" s="97"/>
      <c r="S280" s="31"/>
      <c r="V280" s="5"/>
      <c r="W280" s="5"/>
      <c r="Y280" s="5"/>
    </row>
    <row r="281" spans="1:25" ht="12.75" customHeight="1" x14ac:dyDescent="0.2">
      <c r="A281" s="1"/>
      <c r="B281" s="70"/>
      <c r="C281" s="70"/>
      <c r="D281" s="73">
        <v>47701</v>
      </c>
      <c r="E281" s="70"/>
      <c r="F281" s="109"/>
      <c r="G281" s="36"/>
      <c r="H281" s="46">
        <v>210410.959</v>
      </c>
      <c r="I281" s="46">
        <v>210410.959</v>
      </c>
      <c r="J281" s="48">
        <v>0</v>
      </c>
      <c r="K281" s="1"/>
      <c r="M281" s="71"/>
      <c r="N281" s="25"/>
      <c r="O281" s="25"/>
      <c r="P281" s="25"/>
      <c r="Q281" s="25"/>
      <c r="R281" s="97"/>
      <c r="S281" s="31"/>
      <c r="V281" s="5"/>
      <c r="W281" s="5"/>
      <c r="Y281" s="5"/>
    </row>
    <row r="282" spans="1:25" ht="12.75" customHeight="1" x14ac:dyDescent="0.2">
      <c r="A282" s="1"/>
      <c r="B282" s="70"/>
      <c r="C282" s="70"/>
      <c r="D282" s="73">
        <v>47764</v>
      </c>
      <c r="E282" s="70"/>
      <c r="F282" s="109"/>
      <c r="G282" s="36"/>
      <c r="H282" s="46">
        <v>417534.24699999997</v>
      </c>
      <c r="I282" s="46">
        <v>417534.24699999997</v>
      </c>
      <c r="J282" s="48">
        <v>0</v>
      </c>
      <c r="K282" s="1"/>
      <c r="M282" s="71"/>
      <c r="N282" s="25"/>
      <c r="O282" s="25"/>
      <c r="P282" s="25"/>
      <c r="Q282" s="25"/>
      <c r="R282" s="97"/>
      <c r="S282" s="31"/>
      <c r="V282" s="5"/>
      <c r="W282" s="5"/>
      <c r="Y282" s="5"/>
    </row>
    <row r="283" spans="1:25" ht="12.75" customHeight="1" x14ac:dyDescent="0.2">
      <c r="A283" s="1"/>
      <c r="B283" s="70"/>
      <c r="C283" s="70"/>
      <c r="D283" s="73">
        <v>47833</v>
      </c>
      <c r="E283" s="70"/>
      <c r="F283" s="109"/>
      <c r="G283" s="36"/>
      <c r="H283" s="46">
        <v>2343561.6430000002</v>
      </c>
      <c r="I283" s="46">
        <v>2343561.6430000002</v>
      </c>
      <c r="J283" s="48">
        <v>0</v>
      </c>
      <c r="K283" s="1"/>
      <c r="M283" s="71"/>
      <c r="N283" s="25"/>
      <c r="O283" s="25"/>
      <c r="P283" s="25"/>
      <c r="Q283" s="25"/>
      <c r="R283" s="97"/>
      <c r="S283" s="31"/>
      <c r="V283" s="5"/>
      <c r="W283" s="5"/>
      <c r="Y283" s="5"/>
    </row>
    <row r="284" spans="1:25" ht="12.75" customHeight="1" x14ac:dyDescent="0.2">
      <c r="A284" s="1"/>
      <c r="B284" s="70"/>
      <c r="C284" s="70"/>
      <c r="D284" s="73">
        <v>47924</v>
      </c>
      <c r="E284" s="70"/>
      <c r="F284" s="109"/>
      <c r="G284" s="36"/>
      <c r="H284" s="46">
        <v>274246.57500000001</v>
      </c>
      <c r="I284" s="46">
        <v>274246.57500000001</v>
      </c>
      <c r="J284" s="48">
        <v>0</v>
      </c>
      <c r="K284" s="1"/>
      <c r="M284" s="71"/>
      <c r="N284" s="25"/>
      <c r="O284" s="25"/>
      <c r="P284" s="25"/>
      <c r="Q284" s="25"/>
      <c r="R284" s="97"/>
      <c r="S284" s="31"/>
      <c r="V284" s="5"/>
      <c r="W284" s="5"/>
      <c r="Y284" s="5"/>
    </row>
    <row r="285" spans="1:25" ht="12.75" customHeight="1" x14ac:dyDescent="0.2">
      <c r="A285" s="1"/>
      <c r="B285" s="70"/>
      <c r="C285" s="70"/>
      <c r="D285" s="73">
        <v>48015</v>
      </c>
      <c r="E285" s="70"/>
      <c r="F285" s="109"/>
      <c r="G285" s="36"/>
      <c r="H285" s="46">
        <v>1795068.4920000001</v>
      </c>
      <c r="I285" s="46">
        <v>1795068.4920000001</v>
      </c>
      <c r="J285" s="48">
        <v>0</v>
      </c>
      <c r="K285" s="1"/>
      <c r="M285" s="71"/>
      <c r="N285" s="25"/>
      <c r="O285" s="25"/>
      <c r="P285" s="25"/>
      <c r="Q285" s="25"/>
      <c r="R285" s="97"/>
      <c r="S285" s="31"/>
      <c r="V285" s="5"/>
      <c r="W285" s="5"/>
      <c r="Y285" s="5"/>
    </row>
    <row r="286" spans="1:25" ht="12.75" customHeight="1" x14ac:dyDescent="0.2">
      <c r="A286" s="1"/>
      <c r="B286" s="70"/>
      <c r="C286" s="70"/>
      <c r="D286" s="73">
        <v>48197</v>
      </c>
      <c r="E286" s="70"/>
      <c r="F286" s="109"/>
      <c r="G286" s="36"/>
      <c r="H286" s="46">
        <v>1795068.4920000001</v>
      </c>
      <c r="I286" s="46">
        <v>1795068.4920000001</v>
      </c>
      <c r="J286" s="48">
        <v>0</v>
      </c>
      <c r="K286" s="1"/>
      <c r="M286" s="71"/>
      <c r="N286" s="25"/>
      <c r="O286" s="25"/>
      <c r="P286" s="25"/>
      <c r="Q286" s="25"/>
      <c r="R286" s="97"/>
      <c r="S286" s="31"/>
      <c r="V286" s="5"/>
      <c r="W286" s="5"/>
      <c r="Y286" s="5"/>
    </row>
    <row r="287" spans="1:25" ht="12.75" customHeight="1" x14ac:dyDescent="0.2">
      <c r="A287" s="1"/>
      <c r="B287" s="70"/>
      <c r="C287" s="70"/>
      <c r="D287" s="73">
        <v>48380</v>
      </c>
      <c r="E287" s="70"/>
      <c r="F287" s="109"/>
      <c r="G287" s="36"/>
      <c r="H287" s="46">
        <v>1804931.5079999999</v>
      </c>
      <c r="I287" s="46">
        <v>1804931.5079999999</v>
      </c>
      <c r="J287" s="48">
        <v>0</v>
      </c>
      <c r="K287" s="1"/>
      <c r="M287" s="71"/>
      <c r="N287" s="25"/>
      <c r="O287" s="25"/>
      <c r="P287" s="25"/>
      <c r="Q287" s="25"/>
      <c r="R287" s="97"/>
      <c r="S287" s="31"/>
      <c r="V287" s="5"/>
      <c r="W287" s="5"/>
      <c r="Y287" s="5"/>
    </row>
    <row r="288" spans="1:25" ht="12.75" customHeight="1" x14ac:dyDescent="0.2">
      <c r="A288" s="1"/>
      <c r="B288" s="70"/>
      <c r="C288" s="70"/>
      <c r="D288" s="73">
        <v>48563</v>
      </c>
      <c r="E288" s="70"/>
      <c r="F288" s="109"/>
      <c r="G288" s="36"/>
      <c r="H288" s="46">
        <v>1804931.5079999999</v>
      </c>
      <c r="I288" s="46">
        <v>1804931.5079999999</v>
      </c>
      <c r="J288" s="48">
        <v>0</v>
      </c>
      <c r="K288" s="1"/>
      <c r="M288" s="71"/>
      <c r="N288" s="25"/>
      <c r="O288" s="25"/>
      <c r="P288" s="25"/>
      <c r="Q288" s="25"/>
      <c r="R288" s="97"/>
      <c r="S288" s="31"/>
      <c r="V288" s="5"/>
      <c r="W288" s="5"/>
      <c r="Y288" s="5"/>
    </row>
    <row r="289" spans="1:34" ht="12.75" customHeight="1" x14ac:dyDescent="0.2">
      <c r="A289" s="1"/>
      <c r="B289" s="70"/>
      <c r="C289" s="70"/>
      <c r="D289" s="73">
        <v>48653</v>
      </c>
      <c r="E289" s="70"/>
      <c r="F289" s="109"/>
      <c r="G289" s="36"/>
      <c r="H289" s="46">
        <v>295890.41100000002</v>
      </c>
      <c r="I289" s="46">
        <v>295890.41100000002</v>
      </c>
      <c r="J289" s="48">
        <v>0</v>
      </c>
      <c r="K289" s="1"/>
      <c r="M289" s="71"/>
      <c r="N289" s="25"/>
      <c r="O289" s="25"/>
      <c r="P289" s="25"/>
      <c r="Q289" s="25"/>
      <c r="R289" s="97"/>
      <c r="S289" s="31"/>
      <c r="V289" s="5"/>
      <c r="W289" s="5"/>
      <c r="Y289" s="5"/>
    </row>
    <row r="290" spans="1:34" ht="12.75" customHeight="1" x14ac:dyDescent="0.2">
      <c r="A290" s="1"/>
      <c r="B290" s="70"/>
      <c r="C290" s="70"/>
      <c r="D290" s="73">
        <v>48684</v>
      </c>
      <c r="E290" s="70"/>
      <c r="F290" s="109"/>
      <c r="G290" s="36"/>
      <c r="H290" s="46">
        <v>397808.21899999998</v>
      </c>
      <c r="I290" s="46">
        <v>397808.21899999998</v>
      </c>
      <c r="J290" s="48">
        <v>0</v>
      </c>
      <c r="K290" s="1"/>
      <c r="M290" s="71"/>
      <c r="N290" s="25"/>
      <c r="O290" s="25"/>
      <c r="P290" s="25"/>
      <c r="Q290" s="25"/>
      <c r="R290" s="97"/>
      <c r="S290" s="31"/>
      <c r="V290" s="5"/>
      <c r="W290" s="5"/>
      <c r="Y290" s="5"/>
    </row>
    <row r="291" spans="1:34" ht="12.75" customHeight="1" x14ac:dyDescent="0.2">
      <c r="A291" s="1"/>
      <c r="B291" s="70"/>
      <c r="C291" s="70"/>
      <c r="D291" s="73">
        <v>48715</v>
      </c>
      <c r="E291" s="70"/>
      <c r="F291" s="109"/>
      <c r="G291" s="36"/>
      <c r="H291" s="46">
        <v>499726.027</v>
      </c>
      <c r="I291" s="46">
        <v>499726.027</v>
      </c>
      <c r="J291" s="48">
        <v>0</v>
      </c>
      <c r="K291" s="1"/>
      <c r="M291" s="71"/>
      <c r="N291" s="25"/>
      <c r="O291" s="25"/>
      <c r="P291" s="25"/>
      <c r="Q291" s="25"/>
      <c r="R291" s="97"/>
      <c r="S291" s="31"/>
      <c r="V291" s="5"/>
      <c r="W291" s="5"/>
      <c r="Y291" s="5"/>
    </row>
    <row r="292" spans="1:34" ht="12.6" customHeight="1" x14ac:dyDescent="0.2">
      <c r="A292" s="1"/>
      <c r="B292" s="70"/>
      <c r="C292" s="70"/>
      <c r="D292" s="70"/>
      <c r="E292" s="70"/>
      <c r="F292" s="109"/>
      <c r="G292" s="36"/>
      <c r="H292" s="46"/>
      <c r="I292" s="46"/>
      <c r="J292" s="48"/>
      <c r="K292" s="1"/>
      <c r="M292" s="71"/>
      <c r="N292" s="25"/>
      <c r="O292" s="25"/>
      <c r="P292" s="25"/>
      <c r="Q292" s="25"/>
      <c r="R292" s="97"/>
      <c r="S292" s="31"/>
      <c r="V292" s="5"/>
      <c r="W292" s="5"/>
      <c r="Y292" s="5"/>
    </row>
    <row r="293" spans="1:34" ht="12.75" customHeight="1" x14ac:dyDescent="0.2">
      <c r="A293" s="1"/>
      <c r="B293" s="70" t="s">
        <v>119</v>
      </c>
      <c r="C293" s="70"/>
      <c r="D293" s="70"/>
      <c r="E293" s="70" t="s">
        <v>30</v>
      </c>
      <c r="F293" s="47"/>
      <c r="G293" s="36"/>
      <c r="H293" s="66">
        <v>-73274162</v>
      </c>
      <c r="I293" s="66">
        <v>-73274162</v>
      </c>
      <c r="J293" s="48">
        <v>0</v>
      </c>
      <c r="K293" s="1"/>
      <c r="M293" s="71"/>
      <c r="N293" s="25"/>
      <c r="O293" s="25"/>
      <c r="P293" s="25"/>
      <c r="Q293" s="25"/>
      <c r="R293" s="97"/>
      <c r="S293" s="31"/>
      <c r="V293" s="5"/>
      <c r="W293" s="5"/>
      <c r="Y293" s="5"/>
    </row>
    <row r="294" spans="1:34" ht="12.75" hidden="1" customHeight="1" x14ac:dyDescent="0.2">
      <c r="A294" s="1"/>
      <c r="B294" s="70" t="s">
        <v>120</v>
      </c>
      <c r="C294" s="70"/>
      <c r="D294" s="70"/>
      <c r="E294" s="70"/>
      <c r="F294" s="109"/>
      <c r="G294" s="36"/>
      <c r="H294" s="46">
        <v>0</v>
      </c>
      <c r="I294" s="46">
        <v>0</v>
      </c>
      <c r="J294" s="46">
        <v>0</v>
      </c>
      <c r="K294" s="1"/>
      <c r="M294" s="71"/>
      <c r="N294" s="25"/>
      <c r="O294" s="25"/>
      <c r="P294" s="25"/>
      <c r="Q294" s="25"/>
      <c r="R294" s="97"/>
      <c r="S294" s="31"/>
      <c r="V294" s="5"/>
      <c r="W294" s="5"/>
      <c r="Y294" s="5"/>
    </row>
    <row r="295" spans="1:34" ht="12.75" hidden="1" customHeight="1" x14ac:dyDescent="0.2">
      <c r="A295" s="1"/>
      <c r="B295" s="70" t="s">
        <v>121</v>
      </c>
      <c r="C295" s="70"/>
      <c r="D295" s="70"/>
      <c r="E295" s="70"/>
      <c r="F295" s="109"/>
      <c r="G295" s="36"/>
      <c r="H295" s="46">
        <v>0</v>
      </c>
      <c r="I295" s="46">
        <v>0</v>
      </c>
      <c r="J295" s="46">
        <v>0</v>
      </c>
      <c r="K295" s="1"/>
      <c r="M295" s="71"/>
      <c r="N295" s="25"/>
      <c r="O295" s="25"/>
      <c r="P295" s="25"/>
      <c r="Q295" s="25"/>
      <c r="R295" s="97"/>
      <c r="S295" s="31"/>
      <c r="V295" s="5"/>
      <c r="W295" s="5"/>
      <c r="Y295" s="5"/>
    </row>
    <row r="296" spans="1:34" ht="12.75" hidden="1" customHeight="1" x14ac:dyDescent="0.2">
      <c r="A296" s="1"/>
      <c r="B296" s="70" t="s">
        <v>122</v>
      </c>
      <c r="C296" s="70"/>
      <c r="D296" s="70"/>
      <c r="E296" s="70"/>
      <c r="F296" s="47"/>
      <c r="G296" s="36"/>
      <c r="H296" s="46">
        <v>0</v>
      </c>
      <c r="I296" s="46">
        <v>0</v>
      </c>
      <c r="J296" s="46">
        <v>0</v>
      </c>
      <c r="K296" s="1"/>
      <c r="M296" s="71"/>
      <c r="N296" s="25"/>
      <c r="O296" s="25"/>
      <c r="P296" s="25"/>
      <c r="Q296" s="25"/>
      <c r="R296" s="97"/>
      <c r="S296" s="31"/>
    </row>
    <row r="297" spans="1:34" s="110" customFormat="1" ht="12.75" hidden="1" customHeight="1" x14ac:dyDescent="0.2">
      <c r="A297" s="1"/>
      <c r="B297" s="2" t="s">
        <v>123</v>
      </c>
      <c r="C297" s="2"/>
      <c r="D297" s="2"/>
      <c r="E297" s="2"/>
      <c r="F297" s="1"/>
      <c r="G297" s="10"/>
      <c r="H297" s="46">
        <v>0</v>
      </c>
      <c r="I297" s="46">
        <v>0</v>
      </c>
      <c r="J297" s="46">
        <v>0</v>
      </c>
      <c r="K297" s="1"/>
      <c r="L297" s="4"/>
      <c r="M297" s="71"/>
      <c r="N297" s="25"/>
      <c r="O297" s="25"/>
      <c r="P297" s="25"/>
      <c r="Q297" s="25"/>
      <c r="R297" s="97"/>
      <c r="S297" s="31"/>
      <c r="T297" s="24"/>
      <c r="U297" s="24"/>
      <c r="X297" s="24"/>
      <c r="Z297" s="24"/>
      <c r="AA297" s="24"/>
      <c r="AB297" s="24"/>
      <c r="AC297" s="24"/>
      <c r="AD297" s="24"/>
      <c r="AE297" s="24"/>
      <c r="AF297" s="24"/>
      <c r="AG297" s="24"/>
      <c r="AH297" s="24"/>
    </row>
    <row r="298" spans="1:34" ht="12.75" customHeight="1" x14ac:dyDescent="0.2">
      <c r="A298" s="1"/>
      <c r="B298" s="2" t="s">
        <v>124</v>
      </c>
      <c r="C298" s="2"/>
      <c r="D298" s="2"/>
      <c r="E298" s="70" t="s">
        <v>30</v>
      </c>
      <c r="F298" s="1"/>
      <c r="G298" s="10"/>
      <c r="H298" s="46">
        <v>33280753</v>
      </c>
      <c r="I298" s="46">
        <v>33280753</v>
      </c>
      <c r="J298" s="46">
        <v>0</v>
      </c>
      <c r="K298" s="1"/>
      <c r="L298" s="33"/>
      <c r="M298" s="71"/>
      <c r="N298" s="25"/>
      <c r="O298" s="25"/>
      <c r="P298" s="25"/>
      <c r="Q298" s="25"/>
      <c r="R298" s="97"/>
      <c r="S298" s="31"/>
      <c r="T298" s="24"/>
      <c r="U298" s="24"/>
      <c r="V298" s="5"/>
      <c r="W298" s="5"/>
      <c r="X298" s="24"/>
      <c r="Y298" s="5"/>
      <c r="Z298" s="24"/>
      <c r="AA298" s="24"/>
      <c r="AB298" s="24"/>
      <c r="AC298" s="24"/>
      <c r="AD298" s="24"/>
      <c r="AE298" s="24"/>
      <c r="AF298" s="24"/>
      <c r="AG298" s="24"/>
      <c r="AH298" s="24"/>
    </row>
    <row r="299" spans="1:34" ht="12.75" customHeight="1" x14ac:dyDescent="0.2">
      <c r="A299" s="1"/>
      <c r="B299" s="70" t="s">
        <v>66</v>
      </c>
      <c r="C299" s="70"/>
      <c r="D299" s="70"/>
      <c r="E299" s="70"/>
      <c r="F299" s="1"/>
      <c r="G299" s="10"/>
      <c r="H299" s="42">
        <v>266807687</v>
      </c>
      <c r="I299" s="42">
        <v>266807687</v>
      </c>
      <c r="J299" s="42">
        <v>0</v>
      </c>
      <c r="K299" s="1"/>
      <c r="M299" s="71"/>
      <c r="N299" s="17"/>
      <c r="O299" s="99"/>
      <c r="P299" s="99"/>
      <c r="Q299" s="99"/>
      <c r="R299" s="97"/>
      <c r="S299" s="31"/>
    </row>
    <row r="300" spans="1:34" ht="1.5" customHeight="1" x14ac:dyDescent="0.2">
      <c r="A300" s="1"/>
      <c r="B300" s="70"/>
      <c r="C300" s="70"/>
      <c r="D300" s="70"/>
      <c r="E300" s="70"/>
      <c r="F300" s="1"/>
      <c r="G300" s="10"/>
      <c r="H300" s="27"/>
      <c r="I300" s="27"/>
      <c r="J300" s="27"/>
      <c r="K300" s="1"/>
      <c r="M300" s="31"/>
      <c r="N300" s="31"/>
      <c r="O300" s="31"/>
      <c r="P300" s="31"/>
      <c r="Q300" s="31"/>
      <c r="R300" s="97"/>
      <c r="S300" s="31"/>
    </row>
    <row r="301" spans="1:34" ht="12.75" customHeight="1" x14ac:dyDescent="0.2">
      <c r="A301" s="1"/>
      <c r="B301" s="70" t="s">
        <v>125</v>
      </c>
      <c r="C301" s="70"/>
      <c r="D301" s="70"/>
      <c r="E301" s="70"/>
      <c r="F301" s="1"/>
      <c r="G301" s="111"/>
      <c r="H301" s="48"/>
      <c r="I301" s="48"/>
      <c r="J301" s="48"/>
      <c r="K301" s="1"/>
      <c r="M301" s="31"/>
      <c r="N301" s="31"/>
      <c r="O301" s="31"/>
      <c r="P301" s="31"/>
      <c r="Q301" s="31"/>
      <c r="R301" s="97"/>
      <c r="S301" s="31"/>
      <c r="AH301" s="24"/>
    </row>
    <row r="302" spans="1:34" ht="12.75" hidden="1" customHeight="1" x14ac:dyDescent="0.2">
      <c r="A302" s="1"/>
      <c r="B302" s="2" t="s">
        <v>126</v>
      </c>
      <c r="C302" s="2"/>
      <c r="D302" s="2"/>
      <c r="E302" s="2"/>
      <c r="F302" s="1"/>
      <c r="G302" s="111"/>
      <c r="H302" s="48"/>
      <c r="I302" s="48"/>
      <c r="J302" s="48"/>
      <c r="K302" s="1"/>
      <c r="M302" s="31"/>
      <c r="N302" s="31"/>
      <c r="O302" s="31"/>
      <c r="P302" s="31"/>
      <c r="Q302" s="31"/>
      <c r="R302" s="97"/>
      <c r="S302" s="31"/>
    </row>
    <row r="303" spans="1:34" ht="12.75" hidden="1" customHeight="1" x14ac:dyDescent="0.2">
      <c r="A303" s="1"/>
      <c r="B303" s="2" t="s">
        <v>69</v>
      </c>
      <c r="C303" s="2"/>
      <c r="D303" s="2"/>
      <c r="E303" s="2"/>
      <c r="F303" s="84"/>
      <c r="G303" s="10"/>
      <c r="H303" s="27"/>
      <c r="I303" s="27"/>
      <c r="J303" s="48"/>
      <c r="K303" s="1"/>
      <c r="M303" s="31"/>
      <c r="N303" s="31"/>
      <c r="O303" s="31"/>
      <c r="P303" s="31"/>
      <c r="Q303" s="31"/>
      <c r="R303" s="97"/>
      <c r="S303" s="31"/>
    </row>
    <row r="304" spans="1:34" ht="12.75" hidden="1" customHeight="1" x14ac:dyDescent="0.2">
      <c r="A304" s="1"/>
      <c r="B304" s="2" t="s">
        <v>127</v>
      </c>
      <c r="C304" s="2"/>
      <c r="D304" s="2"/>
      <c r="E304" s="2"/>
      <c r="F304" s="84"/>
      <c r="G304" s="10"/>
      <c r="H304" s="27"/>
      <c r="I304" s="27"/>
      <c r="J304" s="48"/>
      <c r="K304" s="1"/>
      <c r="M304" s="31"/>
      <c r="N304" s="31"/>
      <c r="O304" s="31"/>
      <c r="P304" s="31"/>
      <c r="Q304" s="31"/>
      <c r="R304" s="97"/>
      <c r="S304" s="31"/>
    </row>
    <row r="305" spans="1:34" ht="12.75" hidden="1" customHeight="1" x14ac:dyDescent="0.2">
      <c r="A305" s="1"/>
      <c r="B305" s="70" t="s">
        <v>128</v>
      </c>
      <c r="C305" s="70"/>
      <c r="D305" s="70"/>
      <c r="E305" s="70"/>
      <c r="F305" s="1"/>
      <c r="G305" s="3"/>
      <c r="H305" s="48"/>
      <c r="I305" s="48"/>
      <c r="J305" s="32"/>
      <c r="K305" s="1"/>
      <c r="M305" s="31"/>
      <c r="N305" s="31"/>
      <c r="O305" s="31"/>
      <c r="P305" s="31"/>
      <c r="Q305" s="31"/>
      <c r="R305" s="97"/>
      <c r="S305" s="31"/>
    </row>
    <row r="306" spans="1:34" ht="12.75" hidden="1" customHeight="1" x14ac:dyDescent="0.2">
      <c r="A306" s="1"/>
      <c r="B306" s="70" t="s">
        <v>129</v>
      </c>
      <c r="C306" s="70"/>
      <c r="D306" s="70"/>
      <c r="E306" s="70"/>
      <c r="F306" s="109"/>
      <c r="G306" s="36"/>
      <c r="H306" s="48"/>
      <c r="I306" s="48"/>
      <c r="J306" s="48"/>
      <c r="K306" s="1"/>
      <c r="M306" s="112"/>
      <c r="N306" s="31"/>
      <c r="O306" s="31"/>
      <c r="P306" s="31"/>
      <c r="Q306" s="31"/>
      <c r="R306" s="97"/>
      <c r="S306" s="31"/>
    </row>
    <row r="307" spans="1:34" ht="12.75" hidden="1" customHeight="1" x14ac:dyDescent="0.2">
      <c r="A307" s="1"/>
      <c r="B307" s="70" t="s">
        <v>130</v>
      </c>
      <c r="C307" s="70"/>
      <c r="D307" s="70"/>
      <c r="E307" s="70"/>
      <c r="F307" s="47"/>
      <c r="G307" s="36"/>
      <c r="H307" s="48"/>
      <c r="I307" s="48"/>
      <c r="J307" s="48"/>
      <c r="K307" s="1"/>
      <c r="M307" s="31"/>
      <c r="N307" s="31"/>
      <c r="O307" s="31"/>
      <c r="P307" s="31"/>
      <c r="Q307" s="31"/>
      <c r="R307" s="97"/>
      <c r="S307" s="31"/>
    </row>
    <row r="308" spans="1:34" ht="12.75" hidden="1" customHeight="1" x14ac:dyDescent="0.25">
      <c r="A308" s="1"/>
      <c r="B308" s="70" t="s">
        <v>131</v>
      </c>
      <c r="C308" s="70"/>
      <c r="D308" s="70"/>
      <c r="E308" s="70"/>
      <c r="F308" s="47">
        <v>0</v>
      </c>
      <c r="G308" s="36">
        <v>6585.55</v>
      </c>
      <c r="H308" s="46">
        <v>0</v>
      </c>
      <c r="I308" s="46">
        <v>0</v>
      </c>
      <c r="J308" s="46"/>
      <c r="K308" s="1"/>
      <c r="L308" s="33"/>
      <c r="M308" s="113"/>
      <c r="N308" s="113"/>
      <c r="O308" s="25"/>
      <c r="P308" s="25"/>
      <c r="Q308" s="25"/>
      <c r="R308" s="97"/>
      <c r="S308" s="31"/>
    </row>
    <row r="309" spans="1:34" ht="12.75" hidden="1" customHeight="1" x14ac:dyDescent="0.25">
      <c r="A309" s="1"/>
      <c r="B309" s="70" t="s">
        <v>132</v>
      </c>
      <c r="C309" s="70"/>
      <c r="D309" s="70"/>
      <c r="E309" s="70"/>
      <c r="F309" s="47">
        <v>0</v>
      </c>
      <c r="G309" s="36">
        <v>6585.55</v>
      </c>
      <c r="H309" s="46">
        <v>0</v>
      </c>
      <c r="I309" s="46">
        <v>0</v>
      </c>
      <c r="J309" s="46"/>
      <c r="K309" s="1"/>
      <c r="L309" s="33"/>
      <c r="M309" s="113"/>
      <c r="N309" s="113"/>
      <c r="O309" s="25"/>
      <c r="P309" s="25"/>
      <c r="Q309" s="25"/>
      <c r="R309" s="97"/>
      <c r="S309" s="31"/>
    </row>
    <row r="310" spans="1:34" ht="12.75" hidden="1" customHeight="1" x14ac:dyDescent="0.25">
      <c r="A310" s="1"/>
      <c r="B310" s="70" t="s">
        <v>133</v>
      </c>
      <c r="C310" s="70"/>
      <c r="D310" s="70"/>
      <c r="E310" s="70"/>
      <c r="F310" s="47">
        <v>0</v>
      </c>
      <c r="G310" s="36">
        <v>6572.46</v>
      </c>
      <c r="H310" s="46">
        <v>0</v>
      </c>
      <c r="I310" s="46">
        <v>0</v>
      </c>
      <c r="J310" s="46"/>
      <c r="K310" s="1"/>
      <c r="L310" s="33"/>
      <c r="M310" s="113"/>
      <c r="N310" s="113"/>
      <c r="O310" s="25"/>
      <c r="P310" s="25"/>
      <c r="Q310" s="25"/>
      <c r="R310" s="97"/>
      <c r="S310" s="31"/>
    </row>
    <row r="311" spans="1:34" ht="12.75" hidden="1" customHeight="1" x14ac:dyDescent="0.25">
      <c r="A311" s="1"/>
      <c r="B311" s="2" t="s">
        <v>134</v>
      </c>
      <c r="C311" s="2"/>
      <c r="D311" s="2"/>
      <c r="E311" s="70"/>
      <c r="F311" s="47"/>
      <c r="G311" s="36">
        <v>0</v>
      </c>
      <c r="H311" s="46">
        <v>0</v>
      </c>
      <c r="I311" s="46">
        <v>0</v>
      </c>
      <c r="J311" s="46"/>
      <c r="K311" s="1"/>
      <c r="L311" s="33"/>
      <c r="M311" s="113"/>
      <c r="N311" s="113"/>
      <c r="O311" s="25"/>
      <c r="P311" s="25"/>
      <c r="Q311" s="25"/>
      <c r="R311" s="97"/>
      <c r="S311" s="31"/>
    </row>
    <row r="312" spans="1:34" s="110" customFormat="1" ht="12.75" customHeight="1" x14ac:dyDescent="0.25">
      <c r="A312" s="1"/>
      <c r="B312" s="2" t="s">
        <v>135</v>
      </c>
      <c r="C312" s="2"/>
      <c r="D312" s="114">
        <v>46022</v>
      </c>
      <c r="E312" s="2" t="s">
        <v>16</v>
      </c>
      <c r="F312" s="84">
        <v>0</v>
      </c>
      <c r="G312" s="10">
        <v>6585.55</v>
      </c>
      <c r="H312" s="66">
        <v>0</v>
      </c>
      <c r="I312" s="66">
        <v>0</v>
      </c>
      <c r="J312" s="115"/>
      <c r="K312" s="1"/>
      <c r="L312" s="33"/>
      <c r="M312" s="113"/>
      <c r="N312" s="31"/>
      <c r="O312" s="25"/>
      <c r="P312" s="25"/>
      <c r="Q312" s="25"/>
      <c r="R312" s="97"/>
      <c r="S312" s="31"/>
      <c r="T312" s="24"/>
      <c r="U312" s="24"/>
      <c r="X312" s="24"/>
      <c r="Z312" s="24"/>
      <c r="AA312" s="24"/>
      <c r="AB312" s="24"/>
      <c r="AC312" s="24"/>
      <c r="AD312" s="24"/>
      <c r="AE312" s="24"/>
      <c r="AF312" s="24"/>
      <c r="AG312" s="24"/>
      <c r="AH312" s="24"/>
    </row>
    <row r="313" spans="1:34" ht="12.75" customHeight="1" x14ac:dyDescent="0.25">
      <c r="A313" s="1"/>
      <c r="B313" s="2" t="s">
        <v>135</v>
      </c>
      <c r="C313" s="2"/>
      <c r="D313" s="114">
        <v>46022</v>
      </c>
      <c r="E313" s="2" t="s">
        <v>30</v>
      </c>
      <c r="F313" s="84" t="s">
        <v>30</v>
      </c>
      <c r="G313" s="10"/>
      <c r="H313" s="66">
        <v>0</v>
      </c>
      <c r="I313" s="66">
        <v>0</v>
      </c>
      <c r="J313" s="115"/>
      <c r="K313" s="1"/>
      <c r="L313" s="33"/>
      <c r="M313" s="113"/>
      <c r="N313" s="31"/>
      <c r="O313" s="25"/>
      <c r="P313" s="25"/>
      <c r="Q313" s="25"/>
      <c r="R313" s="97"/>
      <c r="S313" s="31"/>
      <c r="T313" s="24"/>
      <c r="U313" s="24"/>
      <c r="V313" s="5"/>
      <c r="W313" s="5"/>
      <c r="X313" s="24"/>
      <c r="Y313" s="5"/>
      <c r="Z313" s="24"/>
      <c r="AA313" s="24"/>
      <c r="AB313" s="24"/>
      <c r="AC313" s="24"/>
      <c r="AD313" s="24"/>
      <c r="AE313" s="24"/>
      <c r="AF313" s="24"/>
      <c r="AG313" s="24"/>
      <c r="AH313" s="24"/>
    </row>
    <row r="314" spans="1:34" s="94" customFormat="1" ht="12.75" customHeight="1" x14ac:dyDescent="0.2">
      <c r="A314" s="93"/>
      <c r="B314" s="70" t="s">
        <v>85</v>
      </c>
      <c r="C314" s="70"/>
      <c r="D314" s="70"/>
      <c r="E314" s="70"/>
      <c r="F314" s="47"/>
      <c r="G314" s="36"/>
      <c r="H314" s="116">
        <v>0</v>
      </c>
      <c r="I314" s="116">
        <v>0</v>
      </c>
      <c r="J314" s="100">
        <v>0</v>
      </c>
      <c r="K314" s="1"/>
      <c r="L314" s="117"/>
      <c r="M314" s="31"/>
      <c r="N314" s="31"/>
      <c r="O314" s="17"/>
      <c r="P314" s="17"/>
      <c r="Q314" s="17"/>
      <c r="R314" s="97"/>
      <c r="S314" s="31"/>
    </row>
    <row r="315" spans="1:34" s="94" customFormat="1" ht="6.75" customHeight="1" x14ac:dyDescent="0.2">
      <c r="A315" s="93"/>
      <c r="B315" s="70"/>
      <c r="C315" s="70"/>
      <c r="D315" s="70"/>
      <c r="E315" s="70"/>
      <c r="F315" s="47"/>
      <c r="G315" s="36"/>
      <c r="H315" s="46"/>
      <c r="I315" s="46"/>
      <c r="J315" s="46"/>
      <c r="K315" s="1"/>
      <c r="L315" s="117"/>
      <c r="M315" s="31"/>
      <c r="N315" s="31"/>
      <c r="O315" s="17"/>
      <c r="P315" s="17"/>
      <c r="Q315" s="17"/>
      <c r="R315" s="97"/>
      <c r="S315" s="31"/>
    </row>
    <row r="316" spans="1:34" ht="12.75" customHeight="1" x14ac:dyDescent="0.25">
      <c r="A316" s="1"/>
      <c r="B316" s="70" t="s">
        <v>136</v>
      </c>
      <c r="C316" s="70"/>
      <c r="D316" s="70"/>
      <c r="E316" s="70"/>
      <c r="F316" s="41"/>
      <c r="G316" s="10"/>
      <c r="H316" s="44">
        <v>266807687</v>
      </c>
      <c r="I316" s="44">
        <v>266807687</v>
      </c>
      <c r="J316" s="44">
        <v>0</v>
      </c>
      <c r="K316" s="1"/>
      <c r="M316" s="31"/>
      <c r="N316" s="31"/>
      <c r="O316" s="118"/>
      <c r="P316" s="118"/>
      <c r="Q316" s="118"/>
      <c r="R316" s="97"/>
      <c r="S316" s="31"/>
    </row>
    <row r="317" spans="1:34" ht="6.75" customHeight="1" x14ac:dyDescent="0.2">
      <c r="A317" s="1"/>
      <c r="B317" s="2"/>
      <c r="C317" s="2"/>
      <c r="D317" s="2"/>
      <c r="E317" s="2"/>
      <c r="F317" s="1"/>
      <c r="G317" s="10"/>
      <c r="H317" s="27"/>
      <c r="I317" s="27"/>
      <c r="J317" s="32"/>
      <c r="K317" s="1"/>
      <c r="M317" s="31"/>
      <c r="N317" s="31"/>
      <c r="O317" s="25"/>
      <c r="P317" s="25"/>
      <c r="Q317" s="25"/>
      <c r="R317" s="97"/>
      <c r="S317" s="31"/>
    </row>
    <row r="318" spans="1:34" ht="12.75" customHeight="1" thickBot="1" x14ac:dyDescent="0.3">
      <c r="A318" s="1"/>
      <c r="B318" s="119" t="s">
        <v>137</v>
      </c>
      <c r="C318" s="119"/>
      <c r="D318" s="119"/>
      <c r="E318" s="119"/>
      <c r="F318" s="120">
        <v>46022</v>
      </c>
      <c r="G318" s="121"/>
      <c r="H318" s="122">
        <v>898179324.96767831</v>
      </c>
      <c r="I318" s="122">
        <v>898179324.96767855</v>
      </c>
      <c r="J318" s="122">
        <v>0</v>
      </c>
      <c r="K318" s="1"/>
      <c r="L318" s="25"/>
      <c r="M318" s="31"/>
      <c r="N318" s="31"/>
      <c r="O318" s="118"/>
      <c r="P318" s="118"/>
      <c r="Q318" s="118"/>
      <c r="R318" s="97"/>
      <c r="S318" s="31"/>
    </row>
    <row r="319" spans="1:34" ht="12.75" customHeight="1" thickTop="1" x14ac:dyDescent="0.2">
      <c r="A319" s="1"/>
      <c r="B319" s="70" t="s">
        <v>138</v>
      </c>
      <c r="C319" s="70"/>
      <c r="D319" s="70"/>
      <c r="E319" s="70"/>
      <c r="F319" s="2"/>
      <c r="G319" s="3"/>
      <c r="H319" s="7"/>
      <c r="I319" s="89"/>
      <c r="J319" s="7"/>
      <c r="K319" s="1"/>
      <c r="L319" s="25"/>
      <c r="M319" s="31"/>
      <c r="N319" s="31"/>
      <c r="O319" s="31"/>
      <c r="P319" s="31"/>
      <c r="Q319" s="31"/>
      <c r="R319" s="97"/>
      <c r="S319" s="31"/>
    </row>
    <row r="320" spans="1:34" ht="12.75" customHeight="1" x14ac:dyDescent="0.2">
      <c r="A320" s="1"/>
      <c r="B320" s="2" t="s">
        <v>139</v>
      </c>
      <c r="C320" s="2"/>
      <c r="D320" s="2"/>
      <c r="E320" s="2"/>
      <c r="F320" s="2"/>
      <c r="G320" s="3"/>
      <c r="H320" s="2"/>
      <c r="I320" s="123">
        <v>46022</v>
      </c>
      <c r="J320" s="7"/>
      <c r="K320" s="1"/>
      <c r="L320" s="25"/>
      <c r="M320" s="31"/>
      <c r="N320" s="31"/>
      <c r="O320" s="31"/>
      <c r="P320" s="31"/>
      <c r="Q320" s="31"/>
      <c r="R320" s="97"/>
      <c r="S320" s="31"/>
    </row>
    <row r="321" spans="1:25" ht="12.75" customHeight="1" x14ac:dyDescent="0.2">
      <c r="A321" s="1"/>
      <c r="B321" s="2"/>
      <c r="C321" s="2"/>
      <c r="D321" s="2"/>
      <c r="E321" s="2"/>
      <c r="F321" s="2"/>
      <c r="G321" s="3"/>
      <c r="H321" s="2"/>
      <c r="I321" s="123"/>
      <c r="J321" s="7"/>
      <c r="K321" s="1"/>
      <c r="L321" s="25"/>
      <c r="M321" s="31"/>
      <c r="N321" s="31"/>
      <c r="O321" s="31"/>
      <c r="P321" s="31"/>
      <c r="Q321" s="31"/>
      <c r="R321" s="97"/>
      <c r="S321" s="31"/>
    </row>
    <row r="322" spans="1:25" ht="12.75" customHeight="1" x14ac:dyDescent="0.2">
      <c r="A322" s="1"/>
      <c r="B322" s="2"/>
      <c r="C322" s="2"/>
      <c r="D322" s="2"/>
      <c r="E322" s="2"/>
      <c r="F322" s="2"/>
      <c r="G322" s="3"/>
      <c r="H322" s="7"/>
      <c r="I322" s="123"/>
      <c r="J322" s="7"/>
      <c r="K322" s="1"/>
      <c r="L322" s="25"/>
      <c r="M322" s="31"/>
      <c r="N322" s="31"/>
      <c r="O322" s="31"/>
      <c r="P322" s="31"/>
      <c r="Q322" s="31"/>
      <c r="R322" s="97"/>
      <c r="S322" s="31"/>
    </row>
    <row r="323" spans="1:25" ht="12.75" customHeight="1" x14ac:dyDescent="0.2">
      <c r="A323" s="1"/>
      <c r="B323" s="2"/>
      <c r="C323" s="2"/>
      <c r="D323" s="2"/>
      <c r="E323" s="2"/>
      <c r="F323" s="2"/>
      <c r="G323" s="124"/>
      <c r="H323" s="125"/>
      <c r="I323" s="2"/>
      <c r="J323" s="7"/>
      <c r="K323" s="87"/>
      <c r="L323" s="25"/>
      <c r="M323" s="31"/>
      <c r="N323" s="31"/>
      <c r="O323" s="31"/>
      <c r="P323" s="31"/>
      <c r="Q323" s="31"/>
      <c r="R323" s="97"/>
      <c r="S323" s="31"/>
      <c r="V323" s="5"/>
      <c r="W323" s="5"/>
      <c r="Y323" s="5"/>
    </row>
    <row r="324" spans="1:25" ht="12.75" customHeight="1" x14ac:dyDescent="0.2">
      <c r="A324" s="1"/>
      <c r="B324" s="2"/>
      <c r="C324" s="2"/>
      <c r="D324" s="2"/>
      <c r="E324" s="2"/>
      <c r="F324" s="2"/>
      <c r="G324" s="124"/>
      <c r="H324" s="27"/>
      <c r="I324" s="125"/>
      <c r="J324" s="7"/>
      <c r="K324" s="87"/>
      <c r="L324" s="25"/>
      <c r="M324" s="31"/>
      <c r="N324" s="31"/>
      <c r="O324" s="31"/>
      <c r="P324" s="31"/>
      <c r="Q324" s="31"/>
      <c r="R324" s="97"/>
      <c r="S324" s="31"/>
      <c r="V324" s="5"/>
      <c r="W324" s="5"/>
      <c r="Y324" s="5"/>
    </row>
    <row r="325" spans="1:25" ht="12.75" customHeight="1" x14ac:dyDescent="0.2">
      <c r="A325" s="1"/>
      <c r="B325" s="2"/>
      <c r="C325" s="2"/>
      <c r="D325" s="2"/>
      <c r="E325" s="2"/>
      <c r="F325" s="2"/>
      <c r="G325" s="124"/>
      <c r="H325" s="126"/>
      <c r="I325" s="83"/>
      <c r="J325" s="7"/>
      <c r="K325" s="87"/>
      <c r="L325" s="17"/>
      <c r="M325" s="31"/>
      <c r="N325" s="31"/>
      <c r="O325" s="31"/>
      <c r="P325" s="31"/>
      <c r="Q325" s="31"/>
      <c r="R325" s="97"/>
      <c r="S325" s="31"/>
      <c r="V325" s="5"/>
      <c r="W325" s="5"/>
      <c r="Y325" s="5"/>
    </row>
    <row r="326" spans="1:25" ht="12.75" customHeight="1" x14ac:dyDescent="0.3">
      <c r="A326" s="1"/>
      <c r="B326" s="2"/>
      <c r="C326" s="2"/>
      <c r="D326" s="2"/>
      <c r="E326" s="2"/>
      <c r="F326" s="2"/>
      <c r="G326" s="124"/>
      <c r="H326" s="127" t="s">
        <v>140</v>
      </c>
      <c r="I326" s="78"/>
      <c r="J326" s="7"/>
      <c r="K326" s="87"/>
      <c r="M326" s="31"/>
      <c r="N326" s="31"/>
      <c r="O326" s="31"/>
      <c r="P326" s="31"/>
      <c r="Q326" s="31"/>
      <c r="R326" s="97"/>
      <c r="S326" s="31"/>
      <c r="V326" s="5"/>
      <c r="W326" s="5"/>
      <c r="Y326" s="5"/>
    </row>
    <row r="327" spans="1:25" ht="12.75" customHeight="1" x14ac:dyDescent="0.3">
      <c r="A327" s="1"/>
      <c r="B327" s="2"/>
      <c r="C327" s="2"/>
      <c r="D327" s="2"/>
      <c r="E327" s="2"/>
      <c r="F327" s="2"/>
      <c r="G327" s="135" t="s">
        <v>141</v>
      </c>
      <c r="H327" s="135"/>
      <c r="I327" s="135"/>
      <c r="J327" s="7"/>
      <c r="K327" s="87"/>
      <c r="M327" s="31"/>
      <c r="N327" s="31"/>
      <c r="O327" s="31"/>
      <c r="P327" s="31"/>
      <c r="Q327" s="31"/>
      <c r="R327" s="97"/>
      <c r="S327" s="31"/>
    </row>
    <row r="328" spans="1:25" ht="12.75" customHeight="1" x14ac:dyDescent="0.2">
      <c r="A328" s="1"/>
      <c r="B328" s="128"/>
      <c r="C328" s="128"/>
      <c r="D328" s="128"/>
      <c r="E328" s="128"/>
      <c r="F328" s="2"/>
      <c r="G328" s="129"/>
      <c r="H328" s="130"/>
      <c r="I328" s="1"/>
      <c r="J328" s="7"/>
      <c r="K328" s="87"/>
      <c r="M328" s="31"/>
      <c r="N328" s="31"/>
      <c r="O328" s="31"/>
      <c r="P328" s="31"/>
      <c r="Q328" s="31"/>
      <c r="R328" s="97"/>
      <c r="S328" s="31"/>
    </row>
    <row r="329" spans="1:25" ht="12.75" customHeight="1" x14ac:dyDescent="0.2">
      <c r="A329" s="1"/>
      <c r="B329" s="2"/>
      <c r="C329" s="2"/>
      <c r="D329" s="2"/>
      <c r="E329" s="2"/>
      <c r="F329" s="2"/>
      <c r="G329" s="3"/>
      <c r="H329" s="7"/>
      <c r="I329" s="2"/>
      <c r="J329" s="7"/>
      <c r="K329" s="87"/>
      <c r="M329" s="31"/>
      <c r="N329" s="31"/>
      <c r="O329" s="31"/>
      <c r="P329" s="31"/>
      <c r="Q329" s="31"/>
      <c r="R329" s="97"/>
      <c r="S329" s="31"/>
    </row>
    <row r="330" spans="1:25" ht="12.75" customHeight="1" x14ac:dyDescent="0.2">
      <c r="H330" s="17"/>
      <c r="J330" s="17"/>
      <c r="M330" s="31"/>
      <c r="N330" s="31"/>
      <c r="O330" s="31"/>
      <c r="P330" s="31"/>
      <c r="Q330" s="31"/>
      <c r="R330" s="97"/>
      <c r="S330" s="31"/>
      <c r="V330" s="5"/>
      <c r="W330" s="5"/>
      <c r="Y330" s="5"/>
    </row>
    <row r="331" spans="1:25" ht="12.75" customHeight="1" x14ac:dyDescent="0.2">
      <c r="H331" s="17"/>
      <c r="J331" s="17"/>
      <c r="M331" s="31"/>
      <c r="N331" s="31"/>
      <c r="O331" s="31"/>
      <c r="P331" s="31"/>
      <c r="Q331" s="31"/>
      <c r="R331" s="97"/>
      <c r="S331" s="31"/>
      <c r="V331" s="5"/>
      <c r="W331" s="5"/>
      <c r="Y331" s="5"/>
    </row>
    <row r="332" spans="1:25" ht="12.75" customHeight="1" x14ac:dyDescent="0.2">
      <c r="H332" s="17"/>
      <c r="J332" s="17"/>
      <c r="M332" s="31"/>
      <c r="N332" s="31"/>
      <c r="O332" s="31"/>
      <c r="P332" s="31"/>
      <c r="Q332" s="31"/>
      <c r="R332" s="97"/>
      <c r="S332" s="31"/>
      <c r="V332" s="5"/>
      <c r="W332" s="5"/>
      <c r="Y332" s="5"/>
    </row>
    <row r="333" spans="1:25" ht="12.75" customHeight="1" x14ac:dyDescent="0.2">
      <c r="G333" s="132"/>
      <c r="M333" s="31"/>
      <c r="N333" s="31"/>
      <c r="O333" s="31"/>
      <c r="P333" s="31"/>
      <c r="Q333" s="31"/>
      <c r="R333" s="97"/>
      <c r="S333" s="31"/>
      <c r="V333" s="5"/>
      <c r="W333" s="5"/>
      <c r="Y333" s="5"/>
    </row>
    <row r="334" spans="1:25" ht="12.75" customHeight="1" x14ac:dyDescent="0.2">
      <c r="G334" s="132"/>
      <c r="M334" s="31"/>
      <c r="N334" s="31"/>
      <c r="O334" s="31"/>
      <c r="P334" s="31"/>
      <c r="Q334" s="31"/>
      <c r="R334" s="97"/>
      <c r="S334" s="31"/>
      <c r="V334" s="5"/>
      <c r="W334" s="5"/>
      <c r="Y334" s="5"/>
    </row>
    <row r="335" spans="1:25" ht="12.75" customHeight="1" x14ac:dyDescent="0.2">
      <c r="G335" s="132"/>
      <c r="M335" s="31"/>
      <c r="N335" s="31"/>
      <c r="O335" s="31"/>
      <c r="P335" s="31"/>
      <c r="Q335" s="31"/>
      <c r="R335" s="97"/>
      <c r="S335" s="31"/>
      <c r="V335" s="5"/>
      <c r="W335" s="5"/>
      <c r="Y335" s="5"/>
    </row>
    <row r="336" spans="1:25" ht="12.75" customHeight="1" x14ac:dyDescent="0.2">
      <c r="G336" s="132"/>
      <c r="M336" s="31"/>
      <c r="N336" s="31"/>
      <c r="O336" s="31"/>
      <c r="P336" s="31"/>
      <c r="Q336" s="31"/>
      <c r="R336" s="97"/>
      <c r="S336" s="31"/>
      <c r="V336" s="5"/>
      <c r="W336" s="5"/>
      <c r="Y336" s="5"/>
    </row>
    <row r="337" spans="1:25" ht="12.75" customHeight="1" x14ac:dyDescent="0.2">
      <c r="G337" s="132"/>
      <c r="M337" s="31"/>
      <c r="N337" s="31"/>
      <c r="O337" s="31"/>
      <c r="P337" s="31"/>
      <c r="Q337" s="31"/>
      <c r="R337" s="97"/>
      <c r="S337" s="31"/>
      <c r="V337" s="5"/>
      <c r="W337" s="5"/>
      <c r="Y337" s="5"/>
    </row>
    <row r="338" spans="1:25" ht="12.75" customHeight="1" x14ac:dyDescent="0.2">
      <c r="G338" s="132"/>
      <c r="M338" s="31"/>
      <c r="N338" s="31"/>
      <c r="O338" s="31"/>
      <c r="P338" s="31"/>
      <c r="Q338" s="31"/>
      <c r="R338" s="97"/>
      <c r="S338" s="31"/>
      <c r="V338" s="5"/>
      <c r="W338" s="5"/>
      <c r="Y338" s="5"/>
    </row>
    <row r="339" spans="1:25" ht="12.75" customHeight="1" x14ac:dyDescent="0.2">
      <c r="G339" s="132"/>
      <c r="M339" s="31"/>
      <c r="N339" s="31"/>
      <c r="O339" s="31"/>
      <c r="P339" s="31"/>
      <c r="Q339" s="31"/>
      <c r="R339" s="97"/>
      <c r="S339" s="31"/>
      <c r="V339" s="5"/>
      <c r="W339" s="5"/>
      <c r="Y339" s="5"/>
    </row>
    <row r="340" spans="1:25" ht="12.75" customHeight="1" x14ac:dyDescent="0.2">
      <c r="M340" s="31"/>
      <c r="N340" s="31"/>
      <c r="O340" s="31"/>
      <c r="P340" s="31"/>
      <c r="Q340" s="31"/>
      <c r="R340" s="97"/>
      <c r="S340" s="31"/>
      <c r="V340" s="5"/>
      <c r="W340" s="5"/>
      <c r="Y340" s="5"/>
    </row>
    <row r="341" spans="1:25" ht="12.75" customHeight="1" x14ac:dyDescent="0.2">
      <c r="M341" s="31"/>
      <c r="N341" s="31"/>
      <c r="O341" s="31"/>
      <c r="P341" s="31"/>
      <c r="Q341" s="31"/>
      <c r="R341" s="97"/>
      <c r="S341" s="31"/>
      <c r="V341" s="5"/>
      <c r="W341" s="5"/>
      <c r="Y341" s="5"/>
    </row>
    <row r="342" spans="1:25" ht="12.75" customHeight="1" x14ac:dyDescent="0.2">
      <c r="M342" s="31"/>
      <c r="N342" s="31"/>
      <c r="O342" s="31"/>
      <c r="P342" s="31"/>
      <c r="Q342" s="31"/>
      <c r="R342" s="97"/>
      <c r="S342" s="31"/>
      <c r="V342" s="5"/>
      <c r="W342" s="5"/>
      <c r="Y342" s="5"/>
    </row>
    <row r="343" spans="1:25" ht="12.75" customHeight="1" x14ac:dyDescent="0.2">
      <c r="M343" s="31"/>
      <c r="N343" s="31"/>
      <c r="O343" s="31"/>
      <c r="P343" s="31"/>
      <c r="Q343" s="31"/>
      <c r="R343" s="97"/>
      <c r="S343" s="31"/>
      <c r="V343" s="5"/>
      <c r="W343" s="5"/>
      <c r="Y343" s="5"/>
    </row>
    <row r="344" spans="1:25" ht="12.75" customHeight="1" x14ac:dyDescent="0.2">
      <c r="M344" s="31"/>
      <c r="N344" s="31"/>
      <c r="O344" s="31"/>
      <c r="P344" s="31"/>
      <c r="Q344" s="31"/>
      <c r="R344" s="97"/>
      <c r="S344" s="31"/>
      <c r="V344" s="5"/>
      <c r="W344" s="5"/>
      <c r="Y344" s="5"/>
    </row>
    <row r="345" spans="1:25" ht="12.75" customHeight="1" x14ac:dyDescent="0.2">
      <c r="M345" s="31"/>
      <c r="N345" s="31"/>
      <c r="O345" s="31"/>
      <c r="P345" s="31"/>
      <c r="Q345" s="31"/>
      <c r="R345" s="97"/>
      <c r="S345" s="31"/>
      <c r="V345" s="5"/>
      <c r="W345" s="5"/>
      <c r="Y345" s="5"/>
    </row>
    <row r="346" spans="1:25" ht="12.75" customHeight="1" x14ac:dyDescent="0.2">
      <c r="A346" s="5"/>
      <c r="G346" s="5"/>
      <c r="K346" s="5"/>
      <c r="L346" s="5"/>
      <c r="M346" s="31"/>
      <c r="N346" s="31"/>
      <c r="O346" s="31"/>
      <c r="P346" s="31"/>
      <c r="Q346" s="31"/>
      <c r="R346" s="97"/>
      <c r="S346" s="31"/>
      <c r="V346" s="5"/>
      <c r="W346" s="5"/>
      <c r="Y346" s="5"/>
    </row>
    <row r="347" spans="1:25" ht="12.75" customHeight="1" x14ac:dyDescent="0.2">
      <c r="A347" s="5"/>
      <c r="G347" s="5"/>
      <c r="K347" s="5"/>
      <c r="L347" s="5"/>
      <c r="M347" s="31"/>
      <c r="N347" s="31"/>
      <c r="O347" s="31"/>
      <c r="P347" s="31"/>
      <c r="Q347" s="31"/>
      <c r="R347" s="97"/>
      <c r="S347" s="31"/>
      <c r="V347" s="5"/>
      <c r="W347" s="5"/>
      <c r="Y347" s="5"/>
    </row>
    <row r="348" spans="1:25" ht="12.75" customHeight="1" x14ac:dyDescent="0.2">
      <c r="A348" s="5"/>
      <c r="G348" s="5"/>
      <c r="K348" s="5"/>
      <c r="L348" s="5"/>
      <c r="M348" s="31"/>
      <c r="N348" s="31"/>
      <c r="O348" s="31"/>
      <c r="P348" s="31"/>
      <c r="Q348" s="31"/>
      <c r="R348" s="97"/>
      <c r="S348" s="31"/>
      <c r="V348" s="5"/>
      <c r="W348" s="5"/>
      <c r="Y348" s="5"/>
    </row>
    <row r="349" spans="1:25" ht="12.75" customHeight="1" x14ac:dyDescent="0.2">
      <c r="A349" s="5"/>
      <c r="G349" s="5"/>
      <c r="K349" s="5"/>
      <c r="L349" s="5"/>
      <c r="M349" s="31"/>
      <c r="N349" s="31"/>
      <c r="O349" s="31"/>
      <c r="P349" s="31"/>
      <c r="Q349" s="31"/>
      <c r="R349" s="97"/>
      <c r="S349" s="31"/>
      <c r="V349" s="5"/>
      <c r="W349" s="5"/>
      <c r="Y349" s="5"/>
    </row>
    <row r="350" spans="1:25" ht="12.75" customHeight="1" x14ac:dyDescent="0.2">
      <c r="A350" s="5"/>
      <c r="G350" s="5"/>
      <c r="K350" s="5"/>
      <c r="L350" s="5"/>
      <c r="M350" s="31"/>
      <c r="N350" s="31"/>
      <c r="O350" s="31"/>
      <c r="P350" s="31"/>
      <c r="Q350" s="31"/>
      <c r="R350" s="97"/>
      <c r="S350" s="31"/>
      <c r="V350" s="5"/>
      <c r="W350" s="5"/>
      <c r="Y350" s="5"/>
    </row>
    <row r="351" spans="1:25" ht="12.75" customHeight="1" x14ac:dyDescent="0.2">
      <c r="A351" s="5"/>
      <c r="G351" s="5"/>
      <c r="K351" s="5"/>
      <c r="L351" s="5"/>
      <c r="M351" s="31"/>
      <c r="N351" s="31"/>
      <c r="O351" s="31"/>
      <c r="P351" s="31"/>
      <c r="Q351" s="31"/>
      <c r="R351" s="97"/>
      <c r="S351" s="31"/>
      <c r="V351" s="5"/>
      <c r="W351" s="5"/>
      <c r="Y351" s="5"/>
    </row>
    <row r="352" spans="1:25" ht="12.75" customHeight="1" x14ac:dyDescent="0.2">
      <c r="A352" s="5"/>
      <c r="G352" s="5"/>
      <c r="K352" s="5"/>
      <c r="L352" s="5"/>
      <c r="M352" s="31"/>
      <c r="N352" s="31"/>
      <c r="O352" s="31"/>
      <c r="P352" s="31"/>
      <c r="Q352" s="31"/>
      <c r="R352" s="97"/>
      <c r="S352" s="31"/>
      <c r="V352" s="5"/>
      <c r="W352" s="5"/>
      <c r="Y352" s="5"/>
    </row>
    <row r="353" spans="1:25" ht="12.75" customHeight="1" x14ac:dyDescent="0.2">
      <c r="A353" s="5"/>
      <c r="G353" s="5"/>
      <c r="K353" s="5"/>
      <c r="L353" s="5"/>
      <c r="M353" s="31"/>
      <c r="N353" s="31"/>
      <c r="O353" s="31"/>
      <c r="P353" s="31"/>
      <c r="Q353" s="31"/>
      <c r="R353" s="97"/>
      <c r="S353" s="31"/>
      <c r="V353" s="5"/>
      <c r="W353" s="5"/>
      <c r="Y353" s="5"/>
    </row>
    <row r="354" spans="1:25" ht="12.75" customHeight="1" x14ac:dyDescent="0.2">
      <c r="A354" s="5"/>
      <c r="G354" s="5"/>
      <c r="K354" s="5"/>
      <c r="L354" s="5"/>
      <c r="M354" s="31"/>
      <c r="N354" s="31"/>
      <c r="O354" s="31"/>
      <c r="P354" s="31"/>
      <c r="Q354" s="31"/>
      <c r="R354" s="97"/>
      <c r="S354" s="31"/>
      <c r="V354" s="5"/>
      <c r="W354" s="5"/>
      <c r="Y354" s="5"/>
    </row>
    <row r="355" spans="1:25" ht="12.75" customHeight="1" x14ac:dyDescent="0.2">
      <c r="A355" s="5"/>
      <c r="G355" s="5"/>
      <c r="K355" s="5"/>
      <c r="L355" s="5"/>
      <c r="M355" s="31"/>
      <c r="N355" s="31"/>
      <c r="O355" s="31"/>
      <c r="P355" s="31"/>
      <c r="Q355" s="31"/>
      <c r="R355" s="97"/>
      <c r="S355" s="31"/>
      <c r="V355" s="5"/>
      <c r="W355" s="5"/>
      <c r="Y355" s="5"/>
    </row>
    <row r="356" spans="1:25" ht="12.75" customHeight="1" x14ac:dyDescent="0.2">
      <c r="A356" s="5"/>
      <c r="G356" s="5"/>
      <c r="K356" s="5"/>
      <c r="L356" s="5"/>
      <c r="M356" s="31"/>
      <c r="N356" s="31"/>
      <c r="O356" s="31"/>
      <c r="P356" s="31"/>
      <c r="Q356" s="31"/>
      <c r="R356" s="97"/>
      <c r="S356" s="31"/>
      <c r="V356" s="5"/>
      <c r="W356" s="5"/>
      <c r="Y356" s="5"/>
    </row>
    <row r="357" spans="1:25" ht="12.75" customHeight="1" x14ac:dyDescent="0.2">
      <c r="A357" s="5"/>
      <c r="G357" s="5"/>
      <c r="K357" s="5"/>
      <c r="L357" s="5"/>
      <c r="M357" s="31"/>
      <c r="N357" s="31"/>
      <c r="O357" s="31"/>
      <c r="P357" s="31"/>
      <c r="Q357" s="31"/>
      <c r="R357" s="97"/>
      <c r="S357" s="31"/>
      <c r="V357" s="5"/>
      <c r="W357" s="5"/>
      <c r="Y357" s="5"/>
    </row>
    <row r="358" spans="1:25" ht="12.75" customHeight="1" x14ac:dyDescent="0.2">
      <c r="A358" s="5"/>
      <c r="G358" s="5"/>
      <c r="K358" s="5"/>
      <c r="L358" s="5"/>
      <c r="M358" s="31"/>
      <c r="N358" s="31"/>
      <c r="O358" s="31"/>
      <c r="P358" s="31"/>
      <c r="Q358" s="31"/>
      <c r="R358" s="97"/>
      <c r="S358" s="31"/>
      <c r="V358" s="5"/>
      <c r="W358" s="5"/>
      <c r="Y358" s="5"/>
    </row>
    <row r="359" spans="1:25" ht="12.75" customHeight="1" x14ac:dyDescent="0.2">
      <c r="A359" s="5"/>
      <c r="G359" s="5"/>
      <c r="K359" s="5"/>
      <c r="L359" s="5"/>
      <c r="M359" s="31"/>
      <c r="N359" s="31"/>
      <c r="O359" s="31"/>
      <c r="P359" s="31"/>
      <c r="Q359" s="31"/>
      <c r="R359" s="97"/>
      <c r="S359" s="31"/>
      <c r="V359" s="5"/>
      <c r="W359" s="5"/>
      <c r="Y359" s="5"/>
    </row>
    <row r="360" spans="1:25" ht="12.75" customHeight="1" x14ac:dyDescent="0.2">
      <c r="A360" s="5"/>
      <c r="G360" s="5"/>
      <c r="K360" s="5"/>
      <c r="L360" s="5"/>
      <c r="M360" s="31"/>
      <c r="N360" s="31"/>
      <c r="O360" s="31"/>
      <c r="P360" s="31"/>
      <c r="Q360" s="31"/>
      <c r="R360" s="97"/>
      <c r="S360" s="31"/>
      <c r="V360" s="5"/>
      <c r="W360" s="5"/>
      <c r="Y360" s="5"/>
    </row>
    <row r="361" spans="1:25" ht="12.75" customHeight="1" x14ac:dyDescent="0.2">
      <c r="A361" s="5"/>
      <c r="G361" s="5"/>
      <c r="K361" s="5"/>
      <c r="L361" s="5"/>
      <c r="M361" s="31"/>
      <c r="N361" s="31"/>
      <c r="O361" s="31"/>
      <c r="P361" s="31"/>
      <c r="Q361" s="31"/>
      <c r="R361" s="97"/>
      <c r="S361" s="31"/>
      <c r="V361" s="5"/>
      <c r="W361" s="5"/>
      <c r="Y361" s="5"/>
    </row>
    <row r="362" spans="1:25" ht="12.75" customHeight="1" x14ac:dyDescent="0.2">
      <c r="A362" s="5"/>
      <c r="G362" s="5"/>
      <c r="K362" s="5"/>
      <c r="L362" s="5"/>
      <c r="M362" s="31"/>
      <c r="N362" s="31"/>
      <c r="O362" s="31"/>
      <c r="P362" s="31"/>
      <c r="Q362" s="31"/>
      <c r="R362" s="97"/>
      <c r="S362" s="31"/>
      <c r="V362" s="5"/>
      <c r="W362" s="5"/>
      <c r="Y362" s="5"/>
    </row>
    <row r="363" spans="1:25" ht="12.75" customHeight="1" x14ac:dyDescent="0.2">
      <c r="A363" s="5"/>
      <c r="G363" s="5"/>
      <c r="K363" s="5"/>
      <c r="L363" s="5"/>
      <c r="M363" s="31"/>
      <c r="N363" s="31"/>
      <c r="O363" s="31"/>
      <c r="P363" s="31"/>
      <c r="Q363" s="31"/>
      <c r="R363" s="97"/>
      <c r="S363" s="31"/>
      <c r="V363" s="5"/>
      <c r="W363" s="5"/>
      <c r="Y363" s="5"/>
    </row>
    <row r="364" spans="1:25" ht="12.75" customHeight="1" x14ac:dyDescent="0.2">
      <c r="A364" s="5"/>
      <c r="G364" s="5"/>
      <c r="K364" s="5"/>
      <c r="L364" s="5"/>
      <c r="M364" s="31"/>
      <c r="N364" s="31"/>
      <c r="O364" s="31"/>
      <c r="P364" s="31"/>
      <c r="Q364" s="31"/>
      <c r="R364" s="97"/>
      <c r="S364" s="31"/>
      <c r="V364" s="5"/>
      <c r="W364" s="5"/>
      <c r="Y364" s="5"/>
    </row>
    <row r="365" spans="1:25" ht="12.75" customHeight="1" x14ac:dyDescent="0.2">
      <c r="A365" s="5"/>
      <c r="G365" s="5"/>
      <c r="K365" s="5"/>
      <c r="L365" s="5"/>
      <c r="M365" s="31"/>
      <c r="N365" s="31"/>
      <c r="O365" s="31"/>
      <c r="P365" s="31"/>
      <c r="Q365" s="31"/>
      <c r="R365" s="97"/>
      <c r="S365" s="31"/>
      <c r="V365" s="5"/>
      <c r="W365" s="5"/>
      <c r="Y365" s="5"/>
    </row>
    <row r="366" spans="1:25" ht="12.75" customHeight="1" x14ac:dyDescent="0.2">
      <c r="A366" s="5"/>
      <c r="G366" s="5"/>
      <c r="K366" s="5"/>
      <c r="L366" s="5"/>
      <c r="M366" s="31"/>
      <c r="N366" s="31"/>
      <c r="O366" s="31"/>
      <c r="P366" s="31"/>
      <c r="Q366" s="31"/>
      <c r="R366" s="97"/>
      <c r="S366" s="31"/>
      <c r="V366" s="5"/>
      <c r="W366" s="5"/>
      <c r="Y366" s="5"/>
    </row>
    <row r="367" spans="1:25" ht="12.75" customHeight="1" x14ac:dyDescent="0.2">
      <c r="A367" s="5"/>
      <c r="G367" s="5"/>
      <c r="K367" s="5"/>
      <c r="L367" s="5"/>
      <c r="M367" s="31"/>
      <c r="N367" s="31"/>
      <c r="O367" s="31"/>
      <c r="P367" s="31"/>
      <c r="Q367" s="31"/>
      <c r="R367" s="97"/>
      <c r="S367" s="31"/>
      <c r="V367" s="5"/>
      <c r="W367" s="5"/>
      <c r="Y367" s="5"/>
    </row>
    <row r="368" spans="1:25" ht="12.75" customHeight="1" x14ac:dyDescent="0.2">
      <c r="A368" s="5"/>
      <c r="G368" s="5"/>
      <c r="K368" s="5"/>
      <c r="L368" s="5"/>
      <c r="M368" s="31"/>
      <c r="N368" s="31"/>
      <c r="O368" s="31"/>
      <c r="P368" s="31"/>
      <c r="Q368" s="31"/>
      <c r="R368" s="97"/>
      <c r="S368" s="31"/>
      <c r="V368" s="5"/>
      <c r="W368" s="5"/>
      <c r="Y368" s="5"/>
    </row>
    <row r="369" spans="1:25" ht="12.75" customHeight="1" x14ac:dyDescent="0.2">
      <c r="A369" s="5"/>
      <c r="G369" s="5"/>
      <c r="K369" s="5"/>
      <c r="L369" s="5"/>
      <c r="M369" s="31"/>
      <c r="N369" s="31"/>
      <c r="O369" s="31"/>
      <c r="P369" s="31"/>
      <c r="Q369" s="31"/>
      <c r="R369" s="97"/>
      <c r="S369" s="31"/>
      <c r="V369" s="5"/>
      <c r="W369" s="5"/>
      <c r="Y369" s="5"/>
    </row>
    <row r="370" spans="1:25" ht="12.75" customHeight="1" x14ac:dyDescent="0.2">
      <c r="A370" s="5"/>
      <c r="G370" s="5"/>
      <c r="K370" s="5"/>
      <c r="L370" s="5"/>
      <c r="M370" s="31"/>
      <c r="N370" s="31"/>
      <c r="O370" s="31"/>
      <c r="P370" s="31"/>
      <c r="Q370" s="31"/>
      <c r="R370" s="97"/>
      <c r="S370" s="31"/>
      <c r="V370" s="5"/>
      <c r="W370" s="5"/>
      <c r="Y370" s="5"/>
    </row>
    <row r="371" spans="1:25" ht="12.75" customHeight="1" x14ac:dyDescent="0.2">
      <c r="A371" s="5"/>
      <c r="G371" s="5"/>
      <c r="K371" s="5"/>
      <c r="L371" s="5"/>
      <c r="M371" s="31"/>
      <c r="N371" s="31"/>
      <c r="O371" s="31"/>
      <c r="P371" s="31"/>
      <c r="Q371" s="31"/>
      <c r="R371" s="97"/>
      <c r="S371" s="31"/>
      <c r="V371" s="5"/>
      <c r="W371" s="5"/>
      <c r="Y371" s="5"/>
    </row>
    <row r="372" spans="1:25" ht="12.75" customHeight="1" x14ac:dyDescent="0.2">
      <c r="A372" s="5"/>
      <c r="G372" s="5"/>
      <c r="K372" s="5"/>
      <c r="L372" s="5"/>
      <c r="M372" s="31"/>
      <c r="N372" s="31"/>
      <c r="O372" s="31"/>
      <c r="P372" s="31"/>
      <c r="Q372" s="31"/>
      <c r="R372" s="97"/>
      <c r="S372" s="31"/>
      <c r="V372" s="5"/>
      <c r="W372" s="5"/>
      <c r="Y372" s="5"/>
    </row>
    <row r="373" spans="1:25" ht="12.75" customHeight="1" x14ac:dyDescent="0.2">
      <c r="A373" s="5"/>
      <c r="G373" s="5"/>
      <c r="K373" s="5"/>
      <c r="L373" s="5"/>
      <c r="M373" s="31"/>
      <c r="N373" s="31"/>
      <c r="O373" s="31"/>
      <c r="P373" s="31"/>
      <c r="Q373" s="31"/>
      <c r="R373" s="97"/>
      <c r="S373" s="31"/>
      <c r="V373" s="5"/>
      <c r="W373" s="5"/>
      <c r="Y373" s="5"/>
    </row>
    <row r="374" spans="1:25" ht="12.75" customHeight="1" x14ac:dyDescent="0.2">
      <c r="A374" s="5"/>
      <c r="G374" s="5"/>
      <c r="K374" s="5"/>
      <c r="L374" s="5"/>
      <c r="M374" s="31"/>
      <c r="N374" s="31"/>
      <c r="O374" s="31"/>
      <c r="P374" s="31"/>
      <c r="Q374" s="31"/>
      <c r="R374" s="97"/>
      <c r="S374" s="31"/>
      <c r="V374" s="5"/>
      <c r="W374" s="5"/>
      <c r="Y374" s="5"/>
    </row>
    <row r="375" spans="1:25" ht="12.75" customHeight="1" x14ac:dyDescent="0.2">
      <c r="A375" s="5"/>
      <c r="G375" s="5"/>
      <c r="K375" s="5"/>
      <c r="L375" s="5"/>
      <c r="M375" s="31"/>
      <c r="N375" s="31"/>
      <c r="O375" s="31"/>
      <c r="P375" s="31"/>
      <c r="Q375" s="31"/>
      <c r="R375" s="97"/>
      <c r="S375" s="31"/>
      <c r="V375" s="5"/>
      <c r="W375" s="5"/>
      <c r="Y375" s="5"/>
    </row>
    <row r="376" spans="1:25" ht="12.75" customHeight="1" x14ac:dyDescent="0.2">
      <c r="A376" s="5"/>
      <c r="G376" s="5"/>
      <c r="K376" s="5"/>
      <c r="L376" s="5"/>
      <c r="M376" s="31"/>
      <c r="N376" s="31"/>
      <c r="O376" s="31"/>
      <c r="P376" s="31"/>
      <c r="Q376" s="31"/>
      <c r="R376" s="97"/>
      <c r="S376" s="31"/>
      <c r="V376" s="5"/>
      <c r="W376" s="5"/>
      <c r="Y376" s="5"/>
    </row>
    <row r="377" spans="1:25" ht="12.75" customHeight="1" x14ac:dyDescent="0.2">
      <c r="A377" s="5"/>
      <c r="G377" s="5"/>
      <c r="K377" s="5"/>
      <c r="L377" s="5"/>
      <c r="M377" s="31"/>
      <c r="N377" s="31"/>
      <c r="O377" s="31"/>
      <c r="P377" s="31"/>
      <c r="Q377" s="31"/>
      <c r="R377" s="97"/>
      <c r="S377" s="31"/>
      <c r="V377" s="5"/>
      <c r="W377" s="5"/>
      <c r="Y377" s="5"/>
    </row>
    <row r="378" spans="1:25" ht="12.75" customHeight="1" x14ac:dyDescent="0.2">
      <c r="A378" s="5"/>
      <c r="G378" s="5"/>
      <c r="K378" s="5"/>
      <c r="L378" s="5"/>
      <c r="M378" s="31"/>
      <c r="N378" s="31"/>
      <c r="O378" s="31"/>
      <c r="P378" s="31"/>
      <c r="Q378" s="31"/>
      <c r="R378" s="97"/>
      <c r="S378" s="31"/>
      <c r="V378" s="5"/>
      <c r="W378" s="5"/>
      <c r="Y378" s="5"/>
    </row>
    <row r="379" spans="1:25" ht="12.75" customHeight="1" x14ac:dyDescent="0.2">
      <c r="A379" s="5"/>
      <c r="G379" s="5"/>
      <c r="K379" s="5"/>
      <c r="L379" s="5"/>
      <c r="M379" s="31"/>
      <c r="N379" s="31"/>
      <c r="O379" s="31"/>
      <c r="P379" s="31"/>
      <c r="Q379" s="31"/>
      <c r="R379" s="97"/>
      <c r="S379" s="31"/>
      <c r="V379" s="5"/>
      <c r="W379" s="5"/>
      <c r="Y379" s="5"/>
    </row>
    <row r="380" spans="1:25" ht="12.75" customHeight="1" x14ac:dyDescent="0.2">
      <c r="A380" s="5"/>
      <c r="G380" s="5"/>
      <c r="K380" s="5"/>
      <c r="L380" s="5"/>
      <c r="M380" s="31"/>
      <c r="N380" s="31"/>
      <c r="O380" s="31"/>
      <c r="P380" s="31"/>
      <c r="Q380" s="31"/>
      <c r="R380" s="97"/>
      <c r="S380" s="31"/>
      <c r="V380" s="5"/>
      <c r="W380" s="5"/>
      <c r="Y380" s="5"/>
    </row>
    <row r="381" spans="1:25" ht="12.75" customHeight="1" x14ac:dyDescent="0.2">
      <c r="A381" s="5"/>
      <c r="G381" s="5"/>
      <c r="K381" s="5"/>
      <c r="L381" s="5"/>
      <c r="M381" s="31"/>
      <c r="N381" s="31"/>
      <c r="O381" s="31"/>
      <c r="P381" s="31"/>
      <c r="Q381" s="31"/>
      <c r="R381" s="97"/>
      <c r="S381" s="31"/>
      <c r="V381" s="5"/>
      <c r="W381" s="5"/>
      <c r="Y381" s="5"/>
    </row>
    <row r="382" spans="1:25" ht="12.75" customHeight="1" x14ac:dyDescent="0.2">
      <c r="A382" s="5"/>
      <c r="G382" s="5"/>
      <c r="K382" s="5"/>
      <c r="L382" s="5"/>
      <c r="M382" s="31"/>
      <c r="N382" s="31"/>
      <c r="O382" s="31"/>
      <c r="P382" s="31"/>
      <c r="Q382" s="31"/>
      <c r="R382" s="97"/>
      <c r="S382" s="31"/>
      <c r="V382" s="5"/>
      <c r="W382" s="5"/>
      <c r="Y382" s="5"/>
    </row>
    <row r="383" spans="1:25" ht="12.75" customHeight="1" x14ac:dyDescent="0.2">
      <c r="A383" s="5"/>
      <c r="G383" s="5"/>
      <c r="K383" s="5"/>
      <c r="L383" s="5"/>
      <c r="M383" s="31"/>
      <c r="N383" s="31"/>
      <c r="O383" s="31"/>
      <c r="P383" s="31"/>
      <c r="Q383" s="31"/>
      <c r="R383" s="97"/>
      <c r="S383" s="31"/>
      <c r="V383" s="5"/>
      <c r="W383" s="5"/>
      <c r="Y383" s="5"/>
    </row>
    <row r="384" spans="1:25" ht="12.75" customHeight="1" x14ac:dyDescent="0.2">
      <c r="A384" s="5"/>
      <c r="G384" s="5"/>
      <c r="K384" s="5"/>
      <c r="L384" s="5"/>
      <c r="M384" s="31"/>
      <c r="N384" s="31"/>
      <c r="O384" s="31"/>
      <c r="P384" s="31"/>
      <c r="Q384" s="31"/>
      <c r="R384" s="97"/>
      <c r="S384" s="31"/>
      <c r="V384" s="5"/>
      <c r="W384" s="5"/>
      <c r="Y384" s="5"/>
    </row>
    <row r="385" spans="1:25" ht="12.75" customHeight="1" x14ac:dyDescent="0.2">
      <c r="A385" s="5"/>
      <c r="G385" s="5"/>
      <c r="K385" s="5"/>
      <c r="L385" s="5"/>
      <c r="M385" s="31"/>
      <c r="N385" s="31"/>
      <c r="O385" s="31"/>
      <c r="P385" s="31"/>
      <c r="Q385" s="31"/>
      <c r="R385" s="97"/>
      <c r="S385" s="31"/>
      <c r="V385" s="5"/>
      <c r="W385" s="5"/>
      <c r="Y385" s="5"/>
    </row>
  </sheetData>
  <mergeCells count="3">
    <mergeCell ref="B6:I6"/>
    <mergeCell ref="H9:J9"/>
    <mergeCell ref="G327:I327"/>
  </mergeCells>
  <conditionalFormatting sqref="L15">
    <cfRule type="duplicateValues" dxfId="18" priority="8"/>
  </conditionalFormatting>
  <conditionalFormatting sqref="L26">
    <cfRule type="duplicateValues" dxfId="17" priority="6"/>
  </conditionalFormatting>
  <conditionalFormatting sqref="L27">
    <cfRule type="duplicateValues" dxfId="16" priority="7"/>
  </conditionalFormatting>
  <conditionalFormatting sqref="L28">
    <cfRule type="duplicateValues" dxfId="15" priority="5"/>
  </conditionalFormatting>
  <conditionalFormatting sqref="L42">
    <cfRule type="duplicateValues" dxfId="14" priority="4"/>
  </conditionalFormatting>
  <conditionalFormatting sqref="L99:L103">
    <cfRule type="duplicateValues" dxfId="13" priority="14"/>
  </conditionalFormatting>
  <conditionalFormatting sqref="L105:L112">
    <cfRule type="duplicateValues" dxfId="12" priority="15"/>
  </conditionalFormatting>
  <conditionalFormatting sqref="L114:L122">
    <cfRule type="duplicateValues" dxfId="11" priority="12"/>
  </conditionalFormatting>
  <conditionalFormatting sqref="L127:L130">
    <cfRule type="duplicateValues" dxfId="10" priority="13"/>
  </conditionalFormatting>
  <conditionalFormatting sqref="L131:L146">
    <cfRule type="duplicateValues" dxfId="9" priority="18"/>
  </conditionalFormatting>
  <conditionalFormatting sqref="L147:L163">
    <cfRule type="duplicateValues" dxfId="8" priority="16"/>
  </conditionalFormatting>
  <conditionalFormatting sqref="L164:L166">
    <cfRule type="duplicateValues" dxfId="7" priority="3"/>
  </conditionalFormatting>
  <conditionalFormatting sqref="L298">
    <cfRule type="duplicateValues" dxfId="6" priority="1"/>
  </conditionalFormatting>
  <conditionalFormatting sqref="L308">
    <cfRule type="duplicateValues" dxfId="5" priority="11"/>
  </conditionalFormatting>
  <conditionalFormatting sqref="L309">
    <cfRule type="duplicateValues" dxfId="4" priority="10"/>
  </conditionalFormatting>
  <conditionalFormatting sqref="L310:L311">
    <cfRule type="duplicateValues" dxfId="3" priority="9"/>
  </conditionalFormatting>
  <conditionalFormatting sqref="L312:L313">
    <cfRule type="duplicateValues" dxfId="2" priority="2"/>
  </conditionalFormatting>
  <conditionalFormatting sqref="M131:M146">
    <cfRule type="duplicateValues" dxfId="1" priority="19"/>
  </conditionalFormatting>
  <conditionalFormatting sqref="M147:M163">
    <cfRule type="duplicateValues" dxfId="0" priority="17"/>
  </conditionalFormatting>
  <printOptions horizontalCentered="1"/>
  <pageMargins left="0.74803149606299213" right="0.31496062992125984" top="0.35433070866141736" bottom="0.19685039370078741" header="0.43307086614173229" footer="0"/>
  <pageSetup paperSize="9" scale="22" orientation="portrait" horizontalDpi="300" verticalDpi="300" r:id="rId1"/>
  <headerFooter alignWithMargins="0"/>
  <customProperties>
    <customPr name="_pios_id" r:id="rId2"/>
  </customProperties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a2hiDK8iUNvvGrsVlWhwXHGY3TgmmKKfMUEJ9Se1GDo=</DigestValue>
    </Reference>
    <Reference Type="http://www.w3.org/2000/09/xmldsig#Object" URI="#idOfficeObject">
      <DigestMethod Algorithm="http://www.w3.org/2001/04/xmlenc#sha256"/>
      <DigestValue>+E4EIItk6+dDd7pbdZfCyFVFXTp4jDLgnbXtvZsZ1H4=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trEePRvR+4m1rccyqI1XQ3w+5Ds11/TG2l3O75AYHCQ=</DigestValue>
    </Reference>
    <Reference Type="http://www.w3.org/2000/09/xmldsig#Object" URI="#idValidSigLnImg">
      <DigestMethod Algorithm="http://www.w3.org/2001/04/xmlenc#sha256"/>
      <DigestValue>TK99bKKgI3xrRwtTVfsAWd4Vep7lLIA0Yf1RiEkGjVo=</DigestValue>
    </Reference>
    <Reference Type="http://www.w3.org/2000/09/xmldsig#Object" URI="#idInvalidSigLnImg">
      <DigestMethod Algorithm="http://www.w3.org/2001/04/xmlenc#sha256"/>
      <DigestValue>F2o7ZhWl7x6Q01CmPRPybPuMAI+5aijuCjTyc4AWlgc=</DigestValue>
    </Reference>
  </SignedInfo>
  <SignatureValue>XFz7w1KzMI9CRlGU8sJXLoTmKiP5YScgksmk04JotWsu2+Tik1l7HH8JD4J7R7uHH5jlfuHgDFAZ
9YS4gKHBV2qKj2y43qJfs58E2YGP+UtNpS4GtIuGqfIidsfwAvx1RVfP4v3suIsAsfJy1yrP1+TW
2mGxso/X8LEDgpP5r5EW0QrbiJ5Dgp59PSba+N1B6EYOZ66R9PDw5Qdo16FQHOv7TwpAH0f6FAgH
5jyiUF2ese0J0uC5nP5HkBU4HBpCd089NkixZSuSPWOoN8vwBC1dLhMCVJxkNIU8p+wHxzw3SjFR
H2+Ae+z2mzsVQLeovYFr2vp/5+Nq97di1zCfVQ==</SignatureValue>
  <KeyInfo>
    <X509Data>
      <X509Certificate>MIIIfjCCBmagAwIBAgIIP1cQWIys03MwDQYJKoZIhvcNAQELBQAwWjEaMBgGA1UEAwwRQ0EtRE9DVU1FTlRBIFMuQS4xFjAUBgNVBAUTDVJVQzgwMDUwMTcyLTExFzAVBgNVBAoMDkRPQ1VNRU5UQSBTLkEuMQswCQYDVQQGEwJQWTAeFw0yNDEwMTgxMTMyMDBaFw0yNjEwMTgxMTMyMDBaMIG1MSEwHwYDVQQDDBhSQUxGIFRIT01BUyBXQUxERSBMT0VXRU4xEjAQBgNVBAUTCUNJMTAwMTEyMzEUMBIGA1UEKgwLUkFMRiBUSE9NQVMxFTATBgNVBAQMDFdBTERFIExPRVdFTjELMAkGA1UECwwCRjIxNTAzBgNVBAoMLENFUlRJRklDQURPIENVQUxJRklDQURPIERFIEZJUk1BIEVMRUNUUk9OSUNBMQswCQYDVQQGEwJQWTCCASIwDQYJKoZIhvcNAQEBBQADggEPADCCAQoCggEBAKXVGGFKMHYfuUDPRK42NgIYAEzdzkEZP4uWAoNGiNKE/DtqBvjzRYCxOjPZgQ9nxrV6M5cxuve6FKcZJt7RMGeZzp3y7v6kUuVhzqAuzoXLV+RAZy19JVtrm2DUfSmmbdOHtnjCjXcPmKkeUDIdSpmaGW5BYDfJ1G1uqEaHzza52SqlAwMxLXCQpqtM9XgckHrvnMb4iTF5tNlrn+ilQ5fO6WXYo5sIsaoamBt0TyQXo4cxpLez8SXB3Dsaa+8BMUyAcG6Zh0Zq4iGA/cQgDHEZDK+ukJ9bk/ZXdB7K90G0fQCq/aZB8yJQHu2t3SCz1RTlBaBp3wLdld/2i4rpTa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nR3YWxkZUBjaGFjb21lc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7aXoU3hwaWzNcwC5a55lzvvqsTAOBgNVHQ8BAf8EBAMCBeAwDQYJKoZIhvcNAQELBQADggIBAKSvoC8DVUKwNdsvInKVanAN1f/ZAoIVYHJJ8dkKY4ThWGVQ16KvVOIcjEz4FF6jzY4l1Ou7icd0GaEYWZrg2Ukehh+KfedSjK/U4i2QFlIHkal2Gi0auiNXGUN2sJKh5iiERO8pE5WZuTvA3fIxG9zXRsm0KIp4ewLH0q3rmAyKTuKFPJBetwONjQn/K6eaoL3U4zJH6IdpSavomFis1b0n7+4J6jotqIjZEaCGhT/RyEZtXxd3RWjy7RQxLBnmXFZtxeqc1TkCTIttZAHAz56QIxBjoxvv4FzlxYd2v8mk5rEM6mmoQwAawyELfdzXJ4demwtpqgKC6oxP1oZRBI+7e0aSdpaDWceV5p6CuPvOF8xMGA6qlj/Zqrjyj0/9KkBgBZQvRLpHQkvEuEH57LZ6hdx2Xt3OwS2GCscieB0l7ej1k8/ZgkcYkHViqxnryXnaEnZ9AR0oJtdEAvVY9Xj6JIIuKkspMHoAxBs+sk4P8IdL27DmPe7GDP9SbHByPR4Y3WL7eS6AS4D26pTZV8vq2uqgkoVipO3i6QHIWHA93/OUJQYJQmfd9gtVQ9qnRnVrvEfPpJL/Fd5oXN1k8iigAqKGVLaQOfa7LnBQLYKv1s3mHz8tVV3trh50DRQIyfKbl7440Sze7c4dHCGm93RqZKdAi33IK74RRHR78CQ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customProperty1.bin?ContentType=application/vnd.openxmlformats-officedocument.spreadsheetml.customProperty">
        <DigestMethod Algorithm="http://www.w3.org/2001/04/xmlenc#sha256"/>
        <DigestValue>99cnWO1EoO/ZJ3qbNHckzLKGdVgI2zCcu2sfRbuAb0k=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xUAEbUQZn0LUJ9oYYYym2wO7vhvEemSGQUT0ip+qg3w=</DigestValue>
      </Reference>
      <Reference URI="/xl/media/image1.emf?ContentType=image/x-emf">
        <DigestMethod Algorithm="http://www.w3.org/2001/04/xmlenc#sha256"/>
        <DigestValue>OnjGkdHjYM/+YQiQmzgbucievfzxRWcZrc+dnbsjHp4=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DQXZjhW7DKtShx9t181/solUqaXI8EmHkazURvZ3i3g=</DigestValue>
      </Reference>
      <Reference URI="/xl/sharedStrings.xml?ContentType=application/vnd.openxmlformats-officedocument.spreadsheetml.sharedStrings+xml">
        <DigestMethod Algorithm="http://www.w3.org/2001/04/xmlenc#sha256"/>
        <DigestValue>DG6FiKW08IB3KXCckyb/tNfec8rlTSb30H/CmMfmVYE=</DigestValue>
      </Reference>
      <Reference URI="/xl/styles.xml?ContentType=application/vnd.openxmlformats-officedocument.spreadsheetml.styles+xml">
        <DigestMethod Algorithm="http://www.w3.org/2001/04/xmlenc#sha256"/>
        <DigestValue>SdECRf+5E2esFXRZgQdjfDLhblnVKvi1dTHkLk1SlWg=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ayoSjA8tO4ryoOeFGVpe/0QXCv/miQLOH4FSTf3QIAA=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iEFki1VX1Mr3AwqdaeUbS3VJPk6pXbQF1YToqmPQV2s=</DigestValue>
      </Reference>
      <Reference URI="/xl/worksheets/sheet1.xml?ContentType=application/vnd.openxmlformats-officedocument.spreadsheetml.worksheet+xml">
        <DigestMethod Algorithm="http://www.w3.org/2001/04/xmlenc#sha256"/>
        <DigestValue>O2tsJpW+cyeBPDLbIPeog93kWlJ8e9W6v1tOEew6bUg=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2026-03-27T22:03:18Z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{4CF21BFE-8DEC-4A11-AB06-D66E37C38887}</SetupID>
          <SignatureText>Thomas Walde</SignatureText>
          <SignatureImage/>
          <SignatureComments/>
          <WindowsVersion>10.0</WindowsVersion>
          <OfficeVersion>16.0.19725/27</OfficeVersion>
          <ApplicationVersion>16.0.19725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2026-03-27T22:03:18Z</xd:SigningTime>
          <xd:SigningCertificate>
            <xd:Cert>
              <xd:CertDigest>
                <DigestMethod Algorithm="http://www.w3.org/2001/04/xmlenc#sha256"/>
                <DigestValue>sQ4CgatuXVsM2si94ETtFM7y5/U6YRo+FGOHB1flL/A=</DigestValue>
              </xd:CertDigest>
              <xd:IssuerSerial>
                <X509IssuerName>C=PY, O=DOCUMENTA S.A., SERIALNUMBER=RUC80050172-1, CN=CA-DOCUMENTA S.A.</X509IssuerName>
                <X509SerialNumber>4564134719866590067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BzGwAAtQ0AACBFTUYAAAEAqBsAAKo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QAAAD/AAAAEwAAAAAAAAAEAAAAAAEAABAAAAAhAPAAAAAAAAAAAAAAAIA/AAAAAAAAAAAAAIA/AAAAAAAAAAAAAAAAAAAAAAAAAAAAAAAAAAAAAAAAAAAlAAAADAAAAAAAAIAoAAAADAAAAAEAAAAnAAAAGAAAAAEAAAAAAAAA////AAAAAAAlAAAADAAAAAEAAABMAAAAZAAAALsAAAAFAAAA9AAAABEAAAC7AAAABQ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sAAAAFAAAA9QAAABIAAAAlAAAADAAAAAEAAABUAAAAiAAAALwAAAAFAAAA8wAAABEAAAABAAAAVZXbQV9C20G8AAAABQAAAAoAAABMAAAAAAAAAAAAAAAAAAAA//////////9gAAAAMgA3AC8AMAAz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cAAAAAAAAAMwAAACEA8AAAAAAAAAAAAAAAgD8AAAAAAAAAAAAAgD8AAAAAAAAAAAAAAAAAAAAAAAAAAAAAAAAAAAAAAAAAACUAAAAMAAAAAAAAgCgAAAAMAAAAAwAAACcAAAAYAAAAAwAAAAAAAAAAAAAAAAAAACUAAAAMAAAAAwAAAEwAAABkAAAAAAAAAAAAAAD//////////wAAAAAXAAAAAAEAAAAAAAAhAPAAAAAAAAAAAAAAAIA/AAAAAAAAAAAAAIA/AAAAAAAAAAAAAAAAAAAAAAAAAAAAAAAAAAAAAAAAAAAlAAAADAAAAAAAAIAoAAAADAAAAAMAAAAnAAAAGAAAAAMAAAAAAAAAAAAAAAAAAAAlAAAADAAAAAMAAABMAAAAZAAAAAAAAAAAAAAA//////////8AAQAAFwAAAAAAAAAzAAAAIQDwAAAAAAAAAAAAAACAPwAAAAAAAAAAAACAPwAAAAAAAAAAAAAAAAAAAAAAAAAAAAAAAAAAAAAAAAAAJQAAAAwAAAAAAACAKAAAAAwAAAADAAAAJwAAABgAAAADAAAAAAAAAAAAAAAAAAAAJQAAAAwAAAADAAAATAAAAGQAAAAAAAAASgAAAP8AAABLAAAAAAAAAEoAAAAAAQAAAgAAACEA8AAAAAAAAAAAAAAAgD8AAAAAAAAAAAAAgD8AAAAAAAAAAAAAAAAAAAAAAAAAAAAAAAAAAAAAAAAAACUAAAAMAAAAAAAAgCgAAAAMAAAAAwAAACcAAAAYAAAAAwAAAAAAAAD///8AAAAAACUAAAAMAAAAAwAAAEwAAABkAAAAAAAAABcAAAD/AAAASQAAAAAAAAAXAAAAAAEAADMAAAAhAPAAAAAAAAAAAAAAAIA/AAAAAAAAAAAAAIA/AAAAAAAAAAAAAAAAAAAAAAAAAAAAAAAAAAAAAAAAAAAlAAAADAAAAAAAAIAoAAAADAAAAAMAAAAnAAAAGAAAAAMAAAAAAAAA////AAAAAAAlAAAADAAAAAMAAABMAAAAZAAAAAsAAAAmAAAAIQAAAEkAAAALAAAAJg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mAAAAIAAAAEkAAAABAAAAVZXbQV9C20EMAAAASgAAAAEAAABMAAAABAAAAAsAAAAmAAAAIgAAAEoAAABQAAAAWABpABUAAAAWAAAADAAAAAAAAAAlAAAADAAAAAIAAAAnAAAAGAAAAAQAAAAAAAAA////AAAAAAAlAAAADAAAAAQAAABMAAAAZAAAAC0AAAAbAAAA9AAAAEkAAAAtAAAAGwAAAMgAAAAvAAAAIQDwAAAAAAAAAAAAAACAPwAAAAAAAAAAAACAPwAAAAAAAAAAAAAAAAAAAAAAAAAAAAAAAAAAAAAAAAAAJQAAAAwAAAAAAACAKAAAAAwAAAAEAAAAJwAAABgAAAAEAAAAAAAAAP///wAAAAAAJQAAAAwAAAAEAAAATAAAAGQAAAAtAAAAGwAAAPQAAABFAAAALQAAABsAAADIAAAAKwAAACEA8AAAAAAAAAAAAAAAgD8AAAAAAAAAAAAAgD8AAAAAAAAAAAAAAAAAAAAAAAAAAAAAAAAAAAAAAAAAACUAAAAMAAAAAAAAgCgAAAAMAAAABAAAACcAAAAYAAAABAAAAAAAAAD///8AAAAAACUAAAAMAAAABAAAAEwAAABkAAAALQAAADEAAACVAAAARQAAAC0AAAAxAAAAaQ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LQAAADEAAACWAAAARgAAACUAAAAMAAAABAAAAFQAAACUAAAALgAAADEAAACUAAAARQAAAAEAAABVldtBX0LbQS4AAAAxAAAADAAAAEwAAAAAAAAAAAAAAAAAAAD//////////2QAAABUAGgAbwBtAGEAcwAgAFcAYQBsAGQAZQAIAAAACQAAAAkAAAAOAAAACAAAAAcAAAAEAAAADwAAAAgAAAAEAAAACQAAAAgAAABLAAAAQAAAADAAAAAFAAAAIAAAAAEAAAABAAAAEAAAAAAAAAAAAAAAAAEAAIAAAAAAAAAAAAAAAAABAACAAAAAJQAAAAwAAAACAAAAJwAAABgAAAAFAAAAAAAAAP///wAAAAAAJQAAAAwAAAAFAAAATAAAAGQAAAAAAAAATwAAAP8AAAB7AAAAAAAAAE8AAAAAAQAALQAAACEA8AAAAAAAAAAAAAAAgD8AAAAAAAAAAAAAgD8AAAAAAAAAAAAAAAAAAAAAAAAAAAAAAAAAAAAAAAAAACUAAAAMAAAAAAAAgCgAAAAMAAAABQAAACcAAAAYAAAABQAAAAAAAAD///8AAAAAACUAAAAMAAAABQAAAEwAAABkAAAACwAAAE8AAAD0AAAAWwAAAAsAAABPAAAA6gAAAA0AAAAhAPAAAAAAAAAAAAAAAIA/AAAAAAAAAAAAAIA/AAAAAAAAAAAAAAAAAAAAAAAAAAAAAAAAAAAAAAAAAAAlAAAADAAAAAAAAIAoAAAADAAAAAUAAAAlAAAADAAAAAEAAAAYAAAADAAAAAAAAAASAAAADAAAAAEAAAAeAAAAGAAAAAsAAABPAAAA9QAAAFwAAAAlAAAADAAAAAEAAABUAAAAlAAAAAwAAABPAAAAVgAAAFsAAAABAAAAVZXbQV9C20EMAAAATwAAAAwAAABMAAAAAAAAAAAAAAAAAAAA//////////9kAAAAVABoAG8AbQBhAHMAIABXAGEAbABkAGUABQAAAAcAAAAHAAAACQAAAAYAAAAFAAAAAwAAAAsAAAAGAAAAAwAAAAcAAAAGAAAASwAAAEAAAAAwAAAABQAAACAAAAABAAAAAQAAABAAAAAAAAAAAAAAAAABAACAAAAAAAAAAAAAAAAAAQAAgAAAACUAAAAMAAAAAgAAACcAAAAYAAAABQAAAAAAAAD///8AAAAAACUAAAAMAAAABQAAAEwAAABkAAAACwAAAF8AAAD0AAAAawAAAAsAAABfAAAA6gAAAA0AAAAhAPAAAAAAAAAAAAAAAIA/AAAAAAAAAAAAAIA/AAAAAAAAAAAAAAAAAAAAAAAAAAAAAAAAAAAAAAAAAAAlAAAADAAAAAAAAIAoAAAADAAAAAUAAAAlAAAADAAAAAEAAAAYAAAADAAAAAAAAAASAAAADAAAAAEAAAAeAAAAGAAAAAsAAABfAAAA9QAAAGwAAAAlAAAADAAAAAEAAABUAAAAwAAAAAwAAABfAAAAdAAAAGsAAAABAAAAVZXbQV9C20EMAAAAXwAAABMAAABMAAAAAAAAAAAAAAAAAAAA//////////90AAAAUgBlAHAAcgBlAHMAZQBuAHQAYQBuAHQAZQAgAEwAZQBnAGEAbABlAAcAAAAGAAAABwAAAAQAAAAGAAAABQAAAAYAAAAHAAAABAAAAAYAAAAHAAAABAAAAAYAAAADAAAABQAAAAYAAAAHAAAABgAAAAMAAABLAAAAQAAAADAAAAAFAAAAIAAAAAEAAAABAAAAEAAAAAAAAAAAAAAAAAEAAIAAAAAAAAAAAAAAAAABAACAAAAAJQAAAAwAAAACAAAAJwAAABgAAAAFAAAAAAAAAP///wAAAAAAJQAAAAwAAAAFAAAATAAAAGQAAAALAAAAbwAAAPIAAAB7AAAACwAAAG8AAADoAAAADQAAACEA8AAAAAAAAAAAAAAAgD8AAAAAAAAAAAAAgD8AAAAAAAAAAAAAAAAAAAAAAAAAAAAAAAAAAAAAAAAAACUAAAAMAAAAAAAAgCgAAAAMAAAABQAAACUAAAAMAAAAAQAAABgAAAAMAAAAAAAAABIAAAAMAAAAAQAAABYAAAAMAAAAAAAAAFQAAAAsAQAADAAAAG8AAADxAAAAewAAAAEAAABVldtBX0LbQQwAAABvAAAAJQAAAEwAAAAEAAAACwAAAG8AAADzAAAAfAAAAJgAAABGAGkAcgBtAGEAZABvACAAcABvAHIAOgAgAFIAQQBMAEYAIABUAEgATwBNAEEAUwAgAFcAQQBMAEQARQAgAEwATwBFAFcARQBOAC0ABgAAAAMAAAAEAAAACQAAAAYAAAAHAAAABwAAAAMAAAAHAAAABwAAAAQAAAADAAAAAwAAAAcAAAAHAAAABQAAAAYAAAADAAAABQAAAAgAAAAJAAAACgAAAAcAAAAGAAAAAwAAAAsAAAAHAAAABQAAAAgAAAAGAAAAAwAAAAUAAAAJAAAABgAAAAsAAAAGAAAACAAAABYAAAAMAAAAAAAAACUAAAAMAAAAAgAAAA4AAAAUAAAAAAAAABAAAAAUAAAA</Object>
  <Object Id="idInvalidSigLnImg">AQAAAGwAAAAAAAAAAAAAAP8AAAB/AAAAAAAAAAAAAABzGwAAtQ0AACBFTUYAAAEAJCAAALEAAAAGAAAAAAAAAAAAAAAAAAAAgAcAADgEAAAPAgAAKAEAAAAAAAAAAAAAAAAAAJgKCABAh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QAAAD/AAAAEwAAAAAAAAAEAAAAAAEAABAAAAAhAPAAAAAAAAAAAAAAAIA/AAAAAAAAAAAAAIA/AAAAAAAAAAAAAAAAAAAAAAAAAAAAAAAAAAAAAAAAAAAlAAAADAAAAAAAAIAoAAAADAAAAAEAAAAnAAAAGAAAAAEAAAAAAAAA////AAAAAAAlAAAADAAAAAEAAABMAAAAZAAAAAsAAAAEAAAAGgAAABMAAAALAAAABAAAABAAAAAQAAAAIQDwAAAAAAAAAAAAAACAPwAAAAAAAAAAAACAPwAAAAAAAAAAAAAAAAAAAAAAAAAAAAAAAAAAAAAAAAAAJQAAAAwAAAAAAACAKAAAAAwAAAABAAAAFQAAAAwAAAADAAAAcgAAALADAAAMAAAABAAAABkAAAARAAAADAAAAAQAAAAOAAAADgAAAAAA/wEAAAAAAAAAAAAAgD8AAAAAAAAAAAAAgD8AAAAAAAAAAP///wAAAAAAbAAAADQAAACgAAAAEAMAAA4AAAAOAAAAKAAAAA4AAAAOAAAAAQAgAAMAAAAQAwAAAAAAAAAAAAAAAAAAAAAAAAAA/wAA/wAA/wAAAAAAAAAAAAAAAAAAAB4fH4oYGRluAAAAAAAAAAAODzk9NTfW5gAAAAAAAAAAAAAAAAAAAAA7Pe3/AAAAAAAAAAAAAAAAOjs7pjg6Ov84Ojr/CwsLMQAAAAAODzk9NTfW5gAAAAAAAAAAOz3t/wAAAAAAAAAAAAAAAAAAAAA6Ozumpqen//r6+v9OUFD/kZKS/wAAAAAODzk9NTfW5js97f8AAAAAAAAAAAAAAAAAAAAAAAAAADo7O6amp6f/+vr6//r6+v/6+vr/rKysrwAAAAA7Pe3/NTfW5gAAAAAAAAAAAAAAAAAAAAAAAAAAOjs7pqanp//6+vr/+vr6/zw8PD0AAAAAOz3t/wAAAAAODzk9NTfW5gAAAAAAAAAAAAAAAAAAAAA6Ozumpqen//r6+v88PDw9AAAAADs97f8AAAAAAAAAAAAAAAAODzk9NTfW5gAAAAAAAAAAAAAAADo7O6aRkpL/ODo6/zg6Ov8SEhJRAAAAAAAAAAAAAAAAAAAAAAAAAAAAAAAAAAAAAAAAAAAAAAAAOjs7pk5QUP/6+vr/+vr6/6+vr/E7Ozt7SUtLzAAAAAAAAAAAAAAAAAAAAAAAAAAAAAAAAAAAAABFR0f2+vr6//r6+v/6+vr/+vr6//r6+v9ISkr4CwsLMQAAAAAAAAAAAAAAAAAAAAAAAAAAGBkZboiJifb6+vr/+vr6//r6+v/6+vr/+vr6/6anp/8eHx+KAAAAAAAAAAAAAAAAAAAAAAAAAAAYGRluiImJ9vr6+v/6+vr/+vr6//r6+v/6+vr/pqen/x4fH4oAAAAAAAAAAAAAAAAAAAAAAAAAAAsLCzFISkr4+vr6//r6+v/6+vr/+vr6//r6+v9dXl72EhISUQAAAAAAAAAAAAAAAAAAAAAAAAAAAAAAAB4fH4pmZ2f/+vr6//r6+v/6+vr/e319/zk7O7sAAAAAAAAAAAAAAAAAAAAAAAAAAAAAAAAAAAAAAAAAABgZGW44Ojr/ODo6/zg6Ov8eHx+KAAAAAAAAAAAAAAAAAAAAAAAAAAAnAAAAGAAAAAEAAAAAAAAA////AAAAAAAlAAAADAAAAAEAAABMAAAAZAAAACYAAAAFAAAAdQAAABEAAAAmAAAABQ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YAAAAFAAAAdgAAABIAAAAlAAAADAAAAAEAAABUAAAAqAAAACcAAAAFAAAAdAAAABEAAAABAAAAVZXbQV9C20EnAAAABQ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wAAAAAAAAAzAAAAIQDwAAAAAAAAAAAAAACAPwAAAAAAAAAAAACAPwAAAAAAAAAAAAAAAAAAAAAAAAAAAAAAAAAAAAAAAAAAJQAAAAwAAAAAAACAKAAAAAwAAAADAAAAJwAAABgAAAADAAAAAAAAAAAAAAAAAAAAJQAAAAwAAAADAAAATAAAAGQAAAAAAAAAAAAAAP//////////AAAAABcAAAAAAQAAAAAAACEA8AAAAAAAAAAAAAAAgD8AAAAAAAAAAAAAgD8AAAAAAAAAAAAAAAAAAAAAAAAAAAAAAAAAAAAAAAAAACUAAAAMAAAAAAAAgCgAAAAMAAAAAwAAACcAAAAYAAAAAwAAAAAAAAAAAAAAAAAAACUAAAAMAAAAAwAAAEwAAABkAAAAAAAAAAAAAAD//////////wABAAAXAAAAAAAAADMAAAAhAPAAAAAAAAAAAAAAAIA/AAAAAAAAAAAAAIA/AAAAAAAAAAAAAAAAAAAAAAAAAAAAAAAAAAAAAAAAAAAlAAAADAAAAAAAAIAoAAAADAAAAAMAAAAnAAAAGAAAAAMAAAAAAAAAAAAAAAAAAAAlAAAADAAAAAMAAABMAAAAZAAAAAAAAABKAAAA/wAAAEsAAAAAAAAASgAAAAABAAACAAAAIQDwAAAAAAAAAAAAAACAPwAAAAAAAAAAAACAPwAAAAAAAAAAAAAAAAAAAAAAAAAAAAAAAAAAAAAAAAAAJQAAAAwAAAAAAACAKAAAAAwAAAADAAAAJwAAABgAAAADAAAAAAAAAP///wAAAAAAJQAAAAwAAAADAAAATAAAAGQAAAAAAAAAFwAAAP8AAABJAAAAAAAAABcAAAAAAQAAMwAAACEA8AAAAAAAAAAAAAAAgD8AAAAAAAAAAAAAgD8AAAAAAAAAAAAAAAAAAAAAAAAAAAAAAAAAAAAAAAAAACUAAAAMAAAAAAAAgCgAAAAMAAAAAwAAACcAAAAYAAAAAwAAAAAAAAD///8AAAAAACUAAAAMAAAAAwAAAEwAAABkAAAACwAAACYAAAAhAAAASQAAAAsAAAAm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CYAAAAgAAAASQAAAAEAAABVldtBX0LbQQwAAABKAAAAAQAAAEwAAAAEAAAACwAAACYAAAAiAAAASgAAAFAAAABYAAAAFQAAABYAAAAMAAAAAAAAACUAAAAMAAAAAgAAACcAAAAYAAAABAAAAAAAAAD///8AAAAAACUAAAAMAAAABAAAAEwAAABkAAAALQAAABsAAAD0AAAASQAAAC0AAAAbAAAAyAAAAC8AAAAhAPAAAAAAAAAAAAAAAIA/AAAAAAAAAAAAAIA/AAAAAAAAAAAAAAAAAAAAAAAAAAAAAAAAAAAAAAAAAAAlAAAADAAAAAAAAIAoAAAADAAAAAQAAAAnAAAAGAAAAAQAAAAAAAAA////AAAAAAAlAAAADAAAAAQAAABMAAAAZAAAAC0AAAAbAAAA9AAAAEUAAAAtAAAAGwAAAMgAAAArAAAAIQDwAAAAAAAAAAAAAACAPwAAAAAAAAAAAACAPwAAAAAAAAAAAAAAAAAAAAAAAAAAAAAAAAAAAAAAAAAAJQAAAAwAAAAAAACAKAAAAAwAAAAEAAAAJwAAABgAAAAEAAAAAAAAAP///wAAAAAAJQAAAAwAAAAEAAAATAAAAGQAAAAtAAAAMQAAAJUAAABFAAAALQAAADEAAABp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tAAAAMQAAAJYAAABGAAAAJQAAAAwAAAAEAAAAVAAAAJQAAAAuAAAAMQAAAJQAAABFAAAAAQAAAFWV20FfQttBLgAAADEAAAAMAAAATAAAAAAAAAAAAAAAAAAAAP//////////ZAAAAFQAaABvAG0AYQBzACAAVwBhAGwAZABlAAgAAAAJAAAACQAAAA4AAAAIAAAABwAAAAQAAAAPAAAACAAAAAQAAAAJAAAACAAAAEsAAABAAAAAMAAAAAUAAAAgAAAAAQAAAAEAAAAQAAAAAAAAAAAAAAAAAQAAgAAAAAAAAAAAAAAAAAEAAIAAAAAlAAAADAAAAAIAAAAnAAAAGAAAAAUAAAAAAAAA////AAAAAAAlAAAADAAAAAUAAABMAAAAZAAAAAAAAABPAAAA/wAAAHsAAAAAAAAATwAAAAABAAAtAAAAIQDwAAAAAAAAAAAAAACAPwAAAAAAAAAAAACAPwAAAAAAAAAAAAAAAAAAAAAAAAAAAAAAAAAAAAAAAAAAJQAAAAwAAAAAAACAKAAAAAwAAAAFAAAAJwAAABgAAAAFAAAAAAAAAP///wAAAAAAJQAAAAwAAAAFAAAATAAAAGQAAAALAAAATwAAAPQAAABbAAAACwAAAE8AAADqAAAADQAAACEA8AAAAAAAAAAAAAAAgD8AAAAAAAAAAAAAgD8AAAAAAAAAAAAAAAAAAAAAAAAAAAAAAAAAAAAAAAAAACUAAAAMAAAAAAAAgCgAAAAMAAAABQAAACUAAAAMAAAAAQAAABgAAAAMAAAAAAAAABIAAAAMAAAAAQAAAB4AAAAYAAAACwAAAE8AAAD1AAAAXAAAACUAAAAMAAAAAQAAAFQAAACUAAAADAAAAE8AAABWAAAAWwAAAAEAAABVldtBX0LbQQwAAABPAAAADAAAAEwAAAAAAAAAAAAAAAAAAAD//////////2QAAABUAGgAbwBtAGEAcwAgAFcAYQBsAGQAZQAFAAAABwAAAAcAAAAJAAAABgAAAAUAAAADAAAACwAAAAYAAAADAAAABwAAAAYAAABLAAAAQAAAADAAAAAFAAAAIAAAAAEAAAABAAAAEAAAAAAAAAAAAAAAAAEAAIAAAAAAAAAAAAAAAAABAACAAAAAJQAAAAwAAAACAAAAJwAAABgAAAAFAAAAAAAAAP///wAAAAAAJQAAAAwAAAAFAAAATAAAAGQAAAALAAAAXwAAAPQAAABrAAAACwAAAF8AAADqAAAADQAAACEA8AAAAAAAAAAAAAAAgD8AAAAAAAAAAAAAgD8AAAAAAAAAAAAAAAAAAAAAAAAAAAAAAAAAAAAAAAAAACUAAAAMAAAAAAAAgCgAAAAMAAAABQAAACUAAAAMAAAAAQAAABgAAAAMAAAAAAAAABIAAAAMAAAAAQAAAB4AAAAYAAAACwAAAF8AAAD1AAAAbAAAACUAAAAMAAAAAQAAAFQAAADAAAAADAAAAF8AAAB0AAAAawAAAAEAAABVldtBX0LbQQwAAABfAAAAEwAAAEwAAAAAAAAAAAAAAAAAAAD//////////3QAAABSAGUAcAByAGUAcwBlAG4AdABhAG4AdABlACAATABlAGcAYQBsAG8ABwAAAAYAAAAHAAAABAAAAAYAAAAFAAAABgAAAAcAAAAEAAAABgAAAAcAAAAEAAAABgAAAAMAAAAFAAAABgAAAAcAAAAGAAAAAwAAAEsAAABAAAAAMAAAAAUAAAAgAAAAAQAAAAEAAAAQAAAAAAAAAAAAAAAAAQAAgAAAAAAAAAAAAAAAAAEAAIAAAAAlAAAADAAAAAIAAAAnAAAAGAAAAAUAAAAAAAAA////AAAAAAAlAAAADAAAAAUAAABMAAAAZAAAAAsAAABvAAAA8gAAAHsAAAALAAAAbwAAAOgAAAANAAAAIQDwAAAAAAAAAAAAAACAPwAAAAAAAAAAAACAPwAAAAAAAAAAAAAAAAAAAAAAAAAAAAAAAAAAAAAAAAAAJQAAAAwAAAAAAACAKAAAAAwAAAAFAAAAJQAAAAwAAAABAAAAGAAAAAwAAAAAAAAAEgAAAAwAAAABAAAAFgAAAAwAAAAAAAAAVAAAACwBAAAMAAAAbwAAAPEAAAB7AAAAAQAAAFWV20FfQttBDAAAAG8AAAAlAAAATAAAAAQAAAALAAAAbwAAAPMAAAB8AAAAmAAAAEYAaQByAG0AYQBkAG8AIABwAG8AcgA6ACAAUgBBAEwARgAgAFQASABPAE0AQQBTACAAVwBBAEwARABFACAATABPAEUAVwBFAE4AIgAGAAAAAwAAAAQAAAAJAAAABgAAAAcAAAAHAAAAAwAAAAcAAAAHAAAABAAAAAMAAAADAAAABwAAAAcAAAAFAAAABgAAAAMAAAAFAAAACAAAAAkAAAAKAAAABwAAAAYAAAADAAAACwAAAAcAAAAFAAAACAAAAAYAAAADAAAABQAAAAkAAAAGAAAACwAAAAY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 Estigarribia</dc:creator>
  <cp:lastModifiedBy>Thomas Walde</cp:lastModifiedBy>
  <dcterms:created xsi:type="dcterms:W3CDTF">2026-03-19T15:41:28Z</dcterms:created>
  <dcterms:modified xsi:type="dcterms:W3CDTF">2026-03-27T22:02:55Z</dcterms:modified>
</cp:coreProperties>
</file>