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5\03-Septiembre\EEFF-EM-80014985-20250630\"/>
    </mc:Choice>
  </mc:AlternateContent>
  <xr:revisionPtr revIDLastSave="0" documentId="13_ncr:201_{7F60704C-44AB-4E41-B3CA-C6E845BB5946}" xr6:coauthVersionLast="47" xr6:coauthVersionMax="47" xr10:uidLastSave="{00000000-0000-0000-0000-000000000000}"/>
  <bookViews>
    <workbookView xWindow="28680" yWindow="-120" windowWidth="29040" windowHeight="15720" xr2:uid="{19F91575-A681-4017-8C55-9BC67FB4A5CE}"/>
  </bookViews>
  <sheets>
    <sheet name="TITULOS DE DEUDAS" sheetId="1" r:id="rId1"/>
  </sheets>
  <definedNames>
    <definedName name="__xlnm._FilterDatabase" localSheetId="0">'TITULOS DE DEUDAS'!$G$1:$G$151</definedName>
    <definedName name="__xlnm._FilterDatabase_2">#N/A</definedName>
    <definedName name="_3Excel_BuiltIn__FilterDatabase__6" localSheetId="0">'TITULOS DE DEUDAS'!$G$1:$G$151</definedName>
    <definedName name="_xlnm._FilterDatabase" localSheetId="0" hidden="1">'TITULOS DE DEUDAS'!$C$1:$C$54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F47" i="1" s="1"/>
  <c r="G33" i="1"/>
  <c r="F33" i="1"/>
  <c r="G47" i="1" l="1"/>
</calcChain>
</file>

<file path=xl/sharedStrings.xml><?xml version="1.0" encoding="utf-8"?>
<sst xmlns="http://schemas.openxmlformats.org/spreadsheetml/2006/main" count="31" uniqueCount="21">
  <si>
    <t>Información de emisores de títulos de deuda</t>
  </si>
  <si>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</si>
  <si>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</si>
  <si>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PASIVO CORRIENTE</t>
  </si>
  <si>
    <t>TITULO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</si>
  <si>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</si>
  <si>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</si>
  <si>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</si>
  <si>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</si>
  <si>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</si>
  <si>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</si>
  <si>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</si>
  <si>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 xml:space="preserve">No se tienen titulos de Deudas en Circulacion </t>
  </si>
  <si>
    <t>TOTALES</t>
  </si>
  <si>
    <t>PASIVO NO CORRIENTE</t>
  </si>
  <si>
    <t>Tipo</t>
  </si>
  <si>
    <t xml:space="preserve">No se tienen titulos de Deuda  en Circulacion </t>
  </si>
  <si>
    <t>*Expuesto dentro del rubro Deudas Financieras</t>
  </si>
  <si>
    <t>GESTIONES Y COBRANZAS SAECA</t>
  </si>
  <si>
    <t>TOTAL DE TITULOS DE DEUDAS AL 30/06/2025</t>
  </si>
  <si>
    <t>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</si>
</sst>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dd\/mm\/yyyy"/>
    <numFmt numFmtId="168" formatCode="* #,##0&quot;    &quot;;\-* #,##0&quot;    &quot;;* \-#&quot;    &quot;;@\ "/>
  </numFmts>
  <fonts count="17" x14ac:knownFonts="1"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u/>
      <sz val="10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4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14" fontId="5" fillId="0" borderId="0" xfId="0" applyNumberFormat="1" applyFont="1" applyAlignment="1">
      <alignment horizontal="left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164" fontId="0" fillId="0" borderId="0" xfId="0" applyNumberFormat="1" applyAlignment="1">
      <alignment horizontal="right" vertical="center" wrapText="1"/>
    </xf>
    <xf numFmtId="167" fontId="13" fillId="0" borderId="0" xfId="0" applyNumberFormat="1" applyFont="1"/>
    <xf numFmtId="14" fontId="14" fillId="0" borderId="0" xfId="2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/>
    </xf>
    <xf numFmtId="0" fontId="12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5" fillId="0" borderId="0" xfId="0" applyFont="1" applyAlignment="1">
      <alignment horizontal="left"/>
    </xf>
    <xf numFmtId="168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8B5B6220-0A61-41E8-97BB-70FE61DAD0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86B54D57-7618-4380-BA26-9BCF342D3B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F8B58766-6107-4766-A66E-5D9E3DE29C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7109D122-17C4-49FC-BCE6-9A3B35C7DE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FE22047-4215-47DD-862E-ECC6166A50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BD2DFD2A-5BB4-4FE2-BF7C-4D1CC0E161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F0234DCF-EB57-495F-B865-B9D6359076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94E6E787-3227-4DC4-9FB5-3F09E74E52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3D78415F-40B7-4F4B-B596-8B23FBDC73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5083592-C347-4452-A54D-4A851ED3EC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24911BE7-5734-4162-A32B-C2F4DBA0BC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E4BBE99D-F6E4-46F2-A088-AE564926F5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2C969D29-3CDD-4DD8-B3E9-08044C0C75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4772770C-E353-49EC-AA0F-CF83BFBDB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78A436D1-1C66-4FB0-BC25-B0FB6853C5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B72E1-1524-4052-9CAF-BD01F8A0CB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DE5DBF24-5396-41C6-9D45-43E9100205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B51E6F66-0488-4E1D-B0C1-8442432E35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3857179D-F5F6-4F2D-9205-8E5A0C96F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6FA2EBBE-05BC-4DF4-9072-25F169DEA9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79AACED2-774E-4CAD-A7A9-08A75FFE5F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CA17149C-8FE4-4FF4-808D-9809C5E65C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EFDA5403-10EC-4EFB-80C2-9A14946EED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51A37B-9B73-47E0-B203-927551A106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38CD6669-2E65-4DEE-882E-F89CEEE02E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DA7004EC-619B-4A6D-8252-B78CFEA23C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6D7469A8-3C21-467B-B391-AF50378BCF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A23249B4-B7B1-4BA2-934C-95F5F03715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727AFC05-00BE-4E09-B165-E1A0F295EB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4C02E232-5DE6-4A4A-9E28-71C416E04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BF1A5583-660A-4940-AA15-238E359898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FBD72775-E391-4C7A-8C65-46643AC4B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57E9AEF9-1422-49CC-AD6D-98811865E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9FA2936-4FAE-47F5-B8F4-B1551A67A6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6418DA51-82D2-489E-B431-2302A25B39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B566DF8C-3FE9-4284-B940-7FACB8B53B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26B156FD-EEC3-4354-B3F3-B17D065E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565B6514-0460-4924-B413-A52CB45813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D273D3B4-C22A-4912-8471-CDD906BDF1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EAEF61AD-ABEC-4BE3-8328-648CCA01ED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B9FDAC94-4BBF-4722-9F74-68E61F995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2D073A52-7DAB-4AAD-A72E-C56F6CBC0F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F6F4E1F-21EA-46AE-A320-93882F7B82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1C2DA21F-B72C-4E00-A466-D566EBE0E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84C3DC02-A617-4421-A63A-4AC554ECD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CF2D41D2-CBA0-41AE-B506-BD3032339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AD62F95B-1624-478C-A2F3-170B6EBBB3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B3325C5-B63B-42E3-9EB6-725DFAAFF2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FE7EF27A-30B5-4370-8BFE-30CD35D55D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CCD9A39C-CCBA-4CC6-8D1D-06E7EF7588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A695C49D-AE96-4F7F-A5BC-74EBAFFD42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F5928706-D6AE-4678-8454-18C3D9CC3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DF395B84-CE6A-446E-AF2C-8A6A931DE0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F21F176D-EF7D-4D6D-B79F-9773B0134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4D834992-9892-4F71-9C8C-68F7747217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5CE5750D-EC2C-451F-B391-341A9A8F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FDF97FEF-8F39-4022-808E-84B0C4A9CD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9567B8A9-0702-4C58-AD85-E7EAA2D317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13637C5F-2116-4B98-90D3-48956D9F19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F97F075E-513F-4257-8523-AD58071719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185EE25F-206A-4FEA-8EF0-642214476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A5BDFC73-E48D-400B-99B6-1B7B5C0779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9F69D04E-3BA2-4DC9-BE35-EF2C4AD8F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CB77B3B-1C47-43CA-8102-167E33F5B9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51C88737-858C-4D88-9E6C-ACBB647022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7B3CC2AC-6770-46E3-ADB0-CD2D285E8D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2D6360D-D0A0-4B5B-A04A-0ECE07826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B90A0FF3-B8B8-46E1-9796-3D9702FD8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97631CB6-297C-4818-AA3B-7391ACB39C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3E5DB6B1-C6E7-4C6E-B4B2-46E8002557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77F88B84-5A79-4743-A2E3-42EDF3829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7A1A1912-EE1B-46D2-9612-CE582F5F5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AB4AF2B5-924B-4664-8D66-700E5C0384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7B19-7E97-4F86-8BB0-1E3137DFE20C}">
  <sheetPr>
    <tabColor rgb="FFFFFF00"/>
  </sheetPr>
  <dimension ref="A1:O54"/>
  <sheetViews>
    <sheetView showGridLines="0" tabSelected="1" topLeftCell="A15" zoomScale="85" zoomScaleNormal="85" workbookViewId="0">
      <selection activeCell="C17" sqref="C17"/>
    </sheetView>
  </sheetViews>
  <sheetFormatPr baseColWidth="10" defaultColWidth="9.109375" defaultRowHeight="13.2" x14ac:dyDescent="0.25"/>
  <cols>
    <col min="1" max="1" width="18" customWidth="1"/>
    <col min="2" max="2" width="2.5546875" style="28" customWidth="1"/>
    <col min="3" max="3" width="51.88671875" customWidth="1"/>
    <col min="4" max="4" width="14.6640625" customWidth="1"/>
    <col min="5" max="5" width="14.33203125" style="27" customWidth="1"/>
    <col min="6" max="6" width="17.33203125" style="31" customWidth="1"/>
    <col min="7" max="7" width="16.88671875" style="54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5" t="s">
        <v>18</v>
      </c>
      <c r="B7" s="55"/>
      <c r="C7" s="55"/>
      <c r="D7" s="55"/>
      <c r="E7" s="55"/>
      <c r="F7" s="55"/>
      <c r="G7" s="55"/>
      <c r="H7" s="55"/>
      <c r="I7" s="55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5" t="s">
        <v>0</v>
      </c>
      <c r="B9" s="55"/>
      <c r="C9" s="55"/>
      <c r="D9" s="55"/>
      <c r="E9" s="55"/>
      <c r="F9" s="55"/>
      <c r="G9" s="55"/>
      <c r="H9" s="55"/>
      <c r="I9" s="55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1</v>
      </c>
      <c r="B16" s="5"/>
      <c r="C16" s="9" t="s">
        <v>20</v>
      </c>
      <c r="D16" s="10"/>
      <c r="E16" s="5"/>
      <c r="F16" s="6"/>
      <c r="G16" s="7"/>
      <c r="H16" s="5"/>
      <c r="I16" s="5"/>
    </row>
    <row r="17" spans="1:12" s="17" customFormat="1" x14ac:dyDescent="0.25">
      <c r="A17" s="11" t="s">
        <v>2</v>
      </c>
      <c r="B17" s="12"/>
      <c r="C17" s="13">
        <v>6463.95</v>
      </c>
      <c r="D17" s="14"/>
      <c r="E17" s="12"/>
      <c r="F17" s="15"/>
      <c r="G17" s="16"/>
      <c r="H17" s="12"/>
      <c r="I17" s="12"/>
    </row>
    <row r="18" spans="1:12" x14ac:dyDescent="0.25">
      <c r="A18" s="5"/>
      <c r="B18" s="5"/>
      <c r="C18" s="18"/>
      <c r="D18" s="18"/>
      <c r="E18" s="5"/>
      <c r="F18" s="6"/>
      <c r="G18" s="7"/>
      <c r="H18" s="5"/>
      <c r="I18" s="5"/>
    </row>
    <row r="19" spans="1:12" ht="17.399999999999999" x14ac:dyDescent="0.3">
      <c r="A19" s="19" t="s">
        <v>3</v>
      </c>
      <c r="B19" s="5"/>
      <c r="C19" s="18"/>
      <c r="D19" s="18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8"/>
      <c r="D20" s="18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8"/>
      <c r="D21" s="18"/>
      <c r="E21" s="5"/>
      <c r="F21" s="6"/>
      <c r="G21" s="7"/>
      <c r="H21" s="5"/>
      <c r="I21" s="5"/>
    </row>
    <row r="22" spans="1:12" ht="27" thickBot="1" x14ac:dyDescent="0.3">
      <c r="A22" s="20"/>
      <c r="B22" s="21"/>
      <c r="C22" s="21" t="s">
        <v>4</v>
      </c>
      <c r="D22" s="21" t="s">
        <v>5</v>
      </c>
      <c r="E22" s="21" t="s">
        <v>6</v>
      </c>
      <c r="F22" s="21" t="s">
        <v>7</v>
      </c>
      <c r="G22" s="21" t="s">
        <v>7</v>
      </c>
      <c r="H22" s="21"/>
      <c r="I22" s="21" t="s">
        <v>8</v>
      </c>
    </row>
    <row r="23" spans="1:12" ht="13.8" thickBot="1" x14ac:dyDescent="0.3">
      <c r="A23" s="22"/>
      <c r="B23" s="23"/>
      <c r="C23" s="23"/>
      <c r="D23" s="23"/>
      <c r="E23" s="23"/>
      <c r="F23" s="24" t="s">
        <v>9</v>
      </c>
      <c r="G23" s="24" t="s">
        <v>10</v>
      </c>
      <c r="H23" s="25" t="s">
        <v>11</v>
      </c>
      <c r="I23" s="26"/>
    </row>
    <row r="24" spans="1:12" x14ac:dyDescent="0.25">
      <c r="A24" s="27"/>
      <c r="C24" s="28"/>
      <c r="D24" s="29"/>
      <c r="E24" s="29"/>
      <c r="F24" s="30"/>
      <c r="G24" s="31"/>
      <c r="H24" s="32"/>
      <c r="I24" s="33"/>
      <c r="L24" s="33"/>
    </row>
    <row r="25" spans="1:12" x14ac:dyDescent="0.25">
      <c r="A25" s="27"/>
      <c r="C25" s="28" t="s">
        <v>12</v>
      </c>
      <c r="D25" s="29"/>
      <c r="E25" s="29"/>
      <c r="F25" s="34"/>
      <c r="G25" s="31"/>
      <c r="H25" s="32"/>
      <c r="I25" s="33"/>
      <c r="L25" s="33"/>
    </row>
    <row r="26" spans="1:12" x14ac:dyDescent="0.25">
      <c r="A26" s="27"/>
      <c r="C26" s="28"/>
      <c r="D26" s="35"/>
      <c r="E26" s="29"/>
      <c r="F26" s="34"/>
      <c r="G26" s="31"/>
      <c r="H26" s="32"/>
      <c r="I26" s="33"/>
      <c r="L26" s="33"/>
    </row>
    <row r="27" spans="1:12" x14ac:dyDescent="0.25">
      <c r="A27" s="27"/>
      <c r="C27" s="28"/>
      <c r="D27" s="29"/>
      <c r="E27" s="29"/>
      <c r="F27" s="30"/>
      <c r="G27" s="31"/>
      <c r="H27" s="32"/>
      <c r="I27" s="33"/>
      <c r="L27" s="33"/>
    </row>
    <row r="28" spans="1:12" x14ac:dyDescent="0.25">
      <c r="A28" s="27"/>
      <c r="C28" s="28"/>
      <c r="D28" s="35"/>
      <c r="E28" s="29"/>
      <c r="F28" s="34"/>
      <c r="G28" s="31"/>
      <c r="H28" s="32"/>
      <c r="I28" s="33"/>
      <c r="L28" s="33"/>
    </row>
    <row r="29" spans="1:12" x14ac:dyDescent="0.25">
      <c r="A29" s="27"/>
      <c r="C29" s="28"/>
      <c r="D29" s="35"/>
      <c r="E29" s="29"/>
      <c r="F29" s="34"/>
      <c r="G29" s="31"/>
      <c r="H29" s="32"/>
      <c r="I29" s="33"/>
      <c r="L29" s="33"/>
    </row>
    <row r="30" spans="1:12" x14ac:dyDescent="0.25">
      <c r="A30" s="27"/>
      <c r="C30" s="28"/>
      <c r="D30" s="36"/>
      <c r="E30" s="36"/>
      <c r="F30" s="30"/>
      <c r="G30" s="31"/>
      <c r="H30" s="32"/>
      <c r="I30" s="33"/>
      <c r="L30" s="33"/>
    </row>
    <row r="31" spans="1:12" x14ac:dyDescent="0.25">
      <c r="A31" s="27"/>
      <c r="C31" s="28"/>
      <c r="D31" s="36"/>
      <c r="E31" s="36"/>
      <c r="F31" s="30"/>
      <c r="G31" s="31"/>
      <c r="H31" s="32"/>
      <c r="I31" s="33"/>
      <c r="L31" s="33"/>
    </row>
    <row r="32" spans="1:12" ht="13.8" thickBot="1" x14ac:dyDescent="0.3">
      <c r="A32" s="27"/>
      <c r="C32" s="28"/>
      <c r="D32" s="37"/>
      <c r="E32" s="37"/>
      <c r="F32" s="30"/>
      <c r="G32" s="31"/>
      <c r="H32" s="32"/>
      <c r="I32" s="33"/>
      <c r="L32" s="33"/>
    </row>
    <row r="33" spans="1:12" ht="13.8" thickBot="1" x14ac:dyDescent="0.3">
      <c r="B33"/>
      <c r="E33" s="38" t="s">
        <v>13</v>
      </c>
      <c r="F33" s="39">
        <f>SUM(F24:F32)</f>
        <v>0</v>
      </c>
      <c r="G33" s="39">
        <f>SUM(G24:G32)</f>
        <v>0</v>
      </c>
      <c r="H33" s="40">
        <v>0</v>
      </c>
    </row>
    <row r="34" spans="1:12" ht="8.25" customHeight="1" thickTop="1" x14ac:dyDescent="0.25">
      <c r="B34"/>
      <c r="C34" s="41"/>
      <c r="D34" s="41"/>
      <c r="E34"/>
      <c r="F34" s="4"/>
      <c r="G34" s="4"/>
    </row>
    <row r="35" spans="1:12" ht="17.399999999999999" x14ac:dyDescent="0.3">
      <c r="A35" s="19" t="s">
        <v>14</v>
      </c>
      <c r="B35"/>
      <c r="E35"/>
      <c r="F35" s="30"/>
      <c r="G35" s="4"/>
    </row>
    <row r="36" spans="1:12" ht="4.5" customHeight="1" x14ac:dyDescent="0.25">
      <c r="B36"/>
      <c r="E36"/>
      <c r="F36" s="30"/>
      <c r="G36" s="4"/>
    </row>
    <row r="37" spans="1:12" ht="27" thickBot="1" x14ac:dyDescent="0.3">
      <c r="A37" s="42"/>
      <c r="B37" s="43"/>
      <c r="C37" s="43" t="s">
        <v>15</v>
      </c>
      <c r="D37" s="43" t="s">
        <v>5</v>
      </c>
      <c r="E37" s="43" t="s">
        <v>6</v>
      </c>
      <c r="F37" s="43" t="s">
        <v>7</v>
      </c>
      <c r="G37" s="43" t="s">
        <v>7</v>
      </c>
      <c r="H37" s="43"/>
      <c r="I37" s="43" t="s">
        <v>8</v>
      </c>
    </row>
    <row r="38" spans="1:12" ht="13.8" thickBot="1" x14ac:dyDescent="0.3">
      <c r="A38" s="44"/>
      <c r="B38" s="45"/>
      <c r="C38" s="45"/>
      <c r="D38" s="45"/>
      <c r="E38" s="45"/>
      <c r="F38" s="46" t="s">
        <v>9</v>
      </c>
      <c r="G38" s="47" t="s">
        <v>10</v>
      </c>
      <c r="H38" s="47" t="s">
        <v>11</v>
      </c>
      <c r="I38" s="45"/>
    </row>
    <row r="39" spans="1:12" x14ac:dyDescent="0.25">
      <c r="A39" s="27"/>
      <c r="C39" s="28"/>
      <c r="D39" s="35"/>
      <c r="E39" s="29"/>
      <c r="F39" s="34"/>
      <c r="G39" s="34"/>
      <c r="H39" s="32"/>
      <c r="I39" s="33"/>
      <c r="L39" s="33"/>
    </row>
    <row r="40" spans="1:12" x14ac:dyDescent="0.25">
      <c r="A40" s="27"/>
      <c r="C40" s="28" t="s">
        <v>16</v>
      </c>
      <c r="D40" s="35"/>
      <c r="E40" s="29"/>
      <c r="F40" s="34"/>
      <c r="G40" s="34"/>
      <c r="H40" s="32"/>
      <c r="I40" s="33"/>
      <c r="L40" s="33"/>
    </row>
    <row r="41" spans="1:12" x14ac:dyDescent="0.25">
      <c r="A41" s="27"/>
      <c r="C41" s="28"/>
      <c r="D41" s="35"/>
      <c r="E41" s="37"/>
      <c r="F41" s="34"/>
      <c r="G41" s="31"/>
      <c r="H41" s="32"/>
      <c r="I41" s="33"/>
      <c r="L41" s="33"/>
    </row>
    <row r="42" spans="1:12" x14ac:dyDescent="0.25">
      <c r="A42" s="27"/>
      <c r="C42" s="28"/>
      <c r="D42" s="35"/>
      <c r="E42" s="37"/>
      <c r="F42" s="34"/>
      <c r="G42" s="31"/>
      <c r="H42" s="32"/>
      <c r="I42" s="33"/>
      <c r="L42" s="33"/>
    </row>
    <row r="43" spans="1:12" x14ac:dyDescent="0.25">
      <c r="A43" s="27"/>
      <c r="C43" s="28"/>
      <c r="D43" s="35"/>
      <c r="E43" s="37"/>
      <c r="F43" s="34"/>
      <c r="G43" s="31"/>
      <c r="H43" s="32"/>
      <c r="I43" s="33"/>
      <c r="L43" s="33"/>
    </row>
    <row r="44" spans="1:12" ht="13.8" thickBot="1" x14ac:dyDescent="0.3">
      <c r="A44" s="27"/>
      <c r="C44" s="28"/>
      <c r="D44" s="35"/>
      <c r="E44" s="37"/>
      <c r="F44" s="34"/>
      <c r="G44" s="31"/>
      <c r="H44" s="32"/>
      <c r="I44" s="33"/>
      <c r="L44" s="33"/>
    </row>
    <row r="45" spans="1:12" ht="13.8" thickBot="1" x14ac:dyDescent="0.3">
      <c r="B45"/>
      <c r="E45" s="38" t="s">
        <v>13</v>
      </c>
      <c r="F45" s="48">
        <f>SUM(F39:F40)</f>
        <v>0</v>
      </c>
      <c r="G45" s="48">
        <f>SUM(G39:G40)</f>
        <v>0</v>
      </c>
      <c r="H45" s="48">
        <v>0</v>
      </c>
    </row>
    <row r="46" spans="1:12" ht="13.8" thickTop="1" x14ac:dyDescent="0.25">
      <c r="B46"/>
      <c r="E46" s="38"/>
      <c r="F46" s="49"/>
      <c r="G46" s="49"/>
      <c r="H46" s="49"/>
    </row>
    <row r="47" spans="1:12" x14ac:dyDescent="0.25">
      <c r="B47" s="50" t="s">
        <v>19</v>
      </c>
      <c r="C47" s="51"/>
      <c r="E47" s="38"/>
      <c r="F47" s="49">
        <f>+F45+F33</f>
        <v>0</v>
      </c>
      <c r="G47" s="49">
        <f>+G45+G33</f>
        <v>0</v>
      </c>
      <c r="H47" s="49"/>
    </row>
    <row r="48" spans="1:12" x14ac:dyDescent="0.25">
      <c r="B48" t="s">
        <v>17</v>
      </c>
      <c r="E48" s="38"/>
      <c r="F48" s="49"/>
      <c r="G48" s="49"/>
      <c r="H48" s="49"/>
    </row>
    <row r="49" spans="1:7" x14ac:dyDescent="0.25">
      <c r="A49" s="5"/>
      <c r="B49" s="52"/>
      <c r="C49" s="5"/>
      <c r="D49" s="5"/>
      <c r="E49" s="38"/>
      <c r="F49" s="53"/>
      <c r="G49" s="4"/>
    </row>
    <row r="50" spans="1:7" x14ac:dyDescent="0.25">
      <c r="A50" s="5"/>
      <c r="B50" s="52"/>
      <c r="C50" s="5"/>
      <c r="D50" s="5"/>
      <c r="E50" s="38"/>
      <c r="F50" s="53"/>
      <c r="G50" s="4"/>
    </row>
    <row r="51" spans="1:7" x14ac:dyDescent="0.25">
      <c r="A51" s="5"/>
      <c r="B51" s="52"/>
      <c r="C51" s="5"/>
      <c r="D51" s="5"/>
      <c r="E51" s="38"/>
      <c r="F51" s="53"/>
      <c r="G51" s="4"/>
    </row>
    <row r="52" spans="1:7" x14ac:dyDescent="0.25">
      <c r="A52" s="5"/>
      <c r="B52"/>
      <c r="C52" s="28"/>
      <c r="E52" s="56"/>
      <c r="F52" s="56"/>
      <c r="G52" s="30"/>
    </row>
    <row r="53" spans="1:7" x14ac:dyDescent="0.25">
      <c r="A53" s="5"/>
      <c r="B53"/>
      <c r="C53" s="28"/>
      <c r="E53" s="57"/>
      <c r="F53" s="57"/>
      <c r="G53" s="30"/>
    </row>
    <row r="54" spans="1:7" ht="15.6" x14ac:dyDescent="0.25">
      <c r="A54" s="5"/>
      <c r="B54"/>
      <c r="C54" s="28"/>
      <c r="E54" s="58"/>
      <c r="F54" s="58"/>
      <c r="G54" s="30"/>
    </row>
  </sheetData>
  <autoFilter ref="C1:C54" xr:uid="{00000000-0009-0000-0000-000000000000}"/>
  <mergeCells count="5">
    <mergeCell ref="A7:I7"/>
    <mergeCell ref="A9:I9"/>
    <mergeCell ref="E52:F52"/>
    <mergeCell ref="E53:F53"/>
    <mergeCell ref="E54:F54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3yFTELjF7WtQRLA6/6Yw79H7S8G2jCxOWP7CBYpzD0U=</DigestValue>
    </Reference>
    <Reference Type="http://www.w3.org/2000/09/xmldsig#Object" URI="#idOfficeObject">
      <DigestMethod Algorithm="http://www.w3.org/2001/04/xmlenc#sha256"/>
      <DigestValue>4diLWVH192CRhX6k/OvgezQa4T530p8FnLUSA/MJneg=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T5BM6E/CCnw1Rbl1QxvSUIsxCNjPC/Lo38sHqMAFUCI=</DigestValue>
    </Reference>
    <Reference Type="http://www.w3.org/2000/09/xmldsig#Object" URI="#idValidSigLnImg">
      <DigestMethod Algorithm="http://www.w3.org/2001/04/xmlenc#sha256"/>
      <DigestValue>nJgBwTNMxhFpL0GKFQbzkh2ml5xoPuGhHB8MWvvTQr8=</DigestValue>
    </Reference>
    <Reference Type="http://www.w3.org/2000/09/xmldsig#Object" URI="#idInvalidSigLnImg">
      <DigestMethod Algorithm="http://www.w3.org/2001/04/xmlenc#sha256"/>
      <DigestValue>Pdd6PmqcYjKMcYcVi80HPlMr5cVF4R7ad9h9OQSMCCs=</DigestValue>
    </Reference>
  </SignedInfo>
  <SignatureValue>DrV1mraaLnXpAGFUD3Xj4eeeDaRAtGGDXor+UnRxv72/2pX/bJb7EWBgKNtBJvsohB3uunXv1AR6
gw+PKSorlWWgrjQZr3aO35KQseFMAvXA1KYtz/HAR6oRk/o9bbzsg4rxTRRHiifpm1r1ZvhBW2Hg
/YJQoyt1kjcTE3Sj2cSLFePK3FfEBocVlP0JFDuRmeTa7FKpdtWCeC+WVm9RWdZaL4hoBCoQF031
bssp04UCJCkBhbcVU4ltHLiuSwWDP5vWzNuJnfWJCK6FkzJxsmqAnJKwieErlIZahjiZbhyYKexI
2RZezvk2KWPtcrySuAsDZ9tm9VpSSJegjENP/A==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4LCqhIObqNLcrDPsI5f0IHMekOWDAfHs+8IzR6XtADo=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rkluUwJecsjV1QK2tRU/Bs4hETn3N44fcV4wpGYbliE=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2ZxnhUjy6+kXczIUZHffckoK1MFQQEGH09srYX6O1k4=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2025-11-14T19:15:35Z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 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2025-11-14T19:15:35Z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R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NAQAAVgAAADAAAAA7AAAA3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OAQAAVwAAACUAAAAMAAAABAAAAFQAAADcAAAAMQAAADsAAAAMAQAAVgAAAAEAAABVVY9BhfaOQTEAAAA7AAAAGAAAAEwAAAAAAAAAAAAAAAAAAAD//////////3wAAABNAGEAcgBpAGEAIABGAGUAcgBuAGEAbgBkAGEAIABNAGkAcgBhAGcAbABpAG8AIAASAAAACgAAAAcAAAAFAAAACgAAAAUAAAAKAAAACgAAAAcAAAALAAAACgAAAAsAAAAMAAAACgAAAAUAAAASAAAABQAAAAcAAAAKAAAADAAAAAUAAAAFAAAADAAAAAU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2AAAAA8AAABhAAAAnwAAAHEAAAABAAAAVVWPQYX2jkEPAAAAYQAAABcAAABMAAAAAAAAAAAAAAAAAAAA//////////98AAAATQBhAHIA7QBhACAARgBlAHIAbgBhAG4AZABhACAATQBpAHIAYQBnAGwAaQBvAAAADAAAAAcAAAAFAAAAAwAAAAcAAAAEAAAABgAAAAcAAAAFAAAABwAAAAcAAAAHAAAACAAAAAcAAAAEAAAADAAAAAMAAAAFAAAABwAAAAgAAAADAAAAAwAAAAgAAABLAAAAQAAAADAAAAAFAAAAIAAAAAEAAAABAAAAEAAAAAAAAAAAAAAAXAEAAKAAAAAAAAAAAAAAAFw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hfaOQQ8AAAB2AAAADgAAAEwAAAAAAAAAAAAAAAAAAAD//////////2gAAABWAGkAYwBlAHAAcgBlAHMAaQBkAGUAbgB0AGUACAAAAAMAAAAGAAAABwAAAAgAAAAFAAAABwAAAAYAAAADAAAACAAAAAcAAAAHAAAABAAAAAc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cAQAADwAAAIsAAABMAQAAmwAAAAEAAABVVY9BhfaOQQ8AAACLAAAALQAAAEwAAAAEAAAADgAAAIsAAABOAQAAnAAAAKgAAABGAGkAcgBtAGEAZABvACAAcABvAHIAOgAgAE0AQQBSAEkAQQAgAEYARQBSAE4AQQBOAEQAQQAgAE0ASQBSAEEARwBMAEkATwAgAEQATwBNAEUATgBJAEMASQAAAAYAAAADAAAABQAAAAsAAAAHAAAACAAAAAgAAAAEAAAACAAAAAgAAAAFAAAAAwAAAAQAAAAMAAAACAAAAAgAAAADAAAACAAAAAQAAAAGAAAABwAAAAgAAAAKAAAACAAAAAoAAAAJAAAACAAAAAQAAAAMAAAAAwAAAAgAAAAIAAAACQAAAAYAAAADAAAACgAAAAQAAAAJAAAACgAAAAwAAAAHAAAACgAAAAMAAAAIAAAAAwAAABYAAAAMAAAAAAAAACUAAAAMAAAAAgAAAA4AAAAUAAAAAAAAABAAAAAUAAAA</Object>
  <Object Id="idInvalidSigLnImg">AQAAAGwAAAAAAAAAAAAAAFsBAACfAAAAAAAAAAAAAABbGAAALAsAACBFTUYAAAEAsCE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0BAABWAAAAMAAAADsAAAD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4BAABXAAAAJQAAAAwAAAAEAAAAVAAAANwAAAAxAAAAOwAAAAwBAABWAAAAAQAAAFVVj0GF9o5BMQAAADsAAAAYAAAATAAAAAAAAAAAAAAAAAAAAP//////////fAAAAE0AYQByAGkAYQAgAEYAZQByAG4AYQBuAGQAYQAgAE0AaQByAGEAZwBsAGkAbwAgABIAAAAKAAAABwAAAAUAAAAKAAAABQAAAAoAAAAKAAAABwAAAAsAAAAKAAAACwAAAAwAAAAKAAAABQAAABIAAAAFAAAABwAAAAoAAAAMAAAABQAAAAUAAAAMAAAAB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xcHsnMaqEVMWfAOfy4p5OL6REXsMT0gpNHvTVThap/8=</DigestValue>
    </Reference>
    <Reference Type="http://www.w3.org/2000/09/xmldsig#Object" URI="#idOfficeObject">
      <DigestMethod Algorithm="http://www.w3.org/2001/04/xmlenc#sha256"/>
      <DigestValue>xbOk7GXAhdus/r4h3gWod6qRJA94uIv0BRJnokULJKs=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YfVSZhiqXdxzS8EPhXGAhzoU11rk/gTSGGF52pG7NEU=</DigestValue>
    </Reference>
    <Reference Type="http://www.w3.org/2000/09/xmldsig#Object" URI="#idValidSigLnImg">
      <DigestMethod Algorithm="http://www.w3.org/2001/04/xmlenc#sha256"/>
      <DigestValue>QVhqdT+tf0W+0HU4UPpet+UYu9OTfRGnvRvTxG7DDCM=</DigestValue>
    </Reference>
    <Reference Type="http://www.w3.org/2000/09/xmldsig#Object" URI="#idInvalidSigLnImg">
      <DigestMethod Algorithm="http://www.w3.org/2001/04/xmlenc#sha256"/>
      <DigestValue>bWpW1blLCjON5amfEN6v/3vU8lV5cauZnyebAqz8IHs=</DigestValue>
    </Reference>
  </SignedInfo>
  <SignatureValue>rttUCKDhF6CfxV4VZj3/fgfyzfc8xDGXYM6M2TYFmQkQdn7H7KPexuMJZ1vEAhNi/qHvjGs5laRR
IuISIQMf3Hxr7itmGBvq6ugDBrXQTi+vigvqOTQ6M1m5wAfpnTkdF3IwLZThIAqCPqabdVGESoQJ
WxxE/CxoIhuzVyLosJ+4Tf3jikajXWfO7IRWl7pKlStKDRMaqi9NbLi94zXFbIdWyc8fE1CGHIDB
u604lYWQvDU+cQGgGgbfzqT91SXXSaL8zIOuPBjVi/nw7yeKEgFekcLOjlVNI3NWMc7Xw4gcTWyc
sYKZOSiTFpekwROnaclQFnNOSCfPhkazNltB1g==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4LCqhIObqNLcrDPsI5f0IHMekOWDAfHs+8IzR6XtADo=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rkluUwJecsjV1QK2tRU/Bs4hETn3N44fcV4wpGYbliE=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2ZxnhUjy6+kXczIUZHffckoK1MFQQEGH09srYX6O1k4=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2025-11-14T19:16:12Z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2025-11-14T19:16:12Z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G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sAQAAVgAAADAAAAA7AAAA/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0AAAAMQAAADsAAAArAQAAVgAAAAEAAABVVY9BhfaOQTEAAAA7AAAAHAAAAEwAAAAAAAAAAAAAAAAAAAD//////////4QAAABDAGEAcgBsAG8AcwAgAEUAbgByAGkAcQB1AGUAIABOAGUAZgBmAGEAIABQAGUAcgBzAGEAbgBvAAwAAAAKAAAABwAAAAUAAAAMAAAACAAAAAUAAAAKAAAACwAAAAcAAAAFAAAADAAAAAsAAAAKAAAABQAAAA8AAAAKAAAABgAAAAYAAAAKAAAABQAAAAsAAAAKAAAABwAAAAgAAAAKAAAACw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hwAAAHEAAAABAAAAVVWPQYX2jkEPAAAAYQAAABQAAABMAAAAAAAAAAAAAAAAAAAA//////////90AAAAQwBhAHIAbABvAHMAIABFAG4AcgBpAHEAdQBlACAATgBlAGYAZgBhAAgAAAAHAAAABQAAAAMAAAAIAAAABgAAAAQAAAAHAAAABwAAAAUAAAADAAAACAAAAAcAAAAHAAAABAAAAAoAAAAHAAAABAAAAAQ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uAQAAmwAAAA4AAACLAAAAIQEAABEAAAAhAPAAAAAAAAAAAAAAAIA/AAAAAAAAAAAAAIA/AAAAAAAAAAAAAAAAAAAAAAAAAAAAAAAAAAAAAAAAAAAlAAAADAAAAAAAAIAoAAAADAAAAAUAAAAlAAAADAAAAAEAAAAYAAAADAAAAAAAAAASAAAADAAAAAEAAAAWAAAADAAAAAAAAABUAAAARAEAAA8AAACLAAAALQEAAJsAAAABAAAAVVWPQYX2jkEPAAAAiwAAACkAAABMAAAABAAAAA4AAACLAAAALwEAAJwAAACgAAAARgBpAHIAbQBhAGQAbwAgAHAAbwByADoAIABDAEEAUgBMAE8AUwAgAEUATgBSAEkAUQBVAEUAIABOAEUARgBGAEEAIABQAEUAUgBTAEEATgBPAAAABgAAAAMAAAAFAAAACwAAAAcAAAAIAAAACAAAAAQAAAAIAAAACAAAAAUAAAADAAAABAAAAAgAAAAIAAAACAAAAAYAAAAKAAAABwAAAAQAAAAHAAAACgAAAAgAAAADAAAACgAAAAkAAAAHAAAABAAAAAoAAAAHAAAABgAAAAYAAAAIAAAABAAAAAcAAAAHAAAACAAAAAcAAAAIAAAACgAAAAoAAAAWAAAADAAAAAAAAAAlAAAADAAAAAIAAAAOAAAAFAAAAAAAAAAQAAAAFAAAAA==</Object>
  <Object Id="idInvalidSigLnImg">AQAAAGwAAAAAAAAAAAAAAD8BAACfAAAAAAAAAAAAAABmFgAALAsAACBFTUYAAAEAh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2025-03-31T21:02:53Z</dcterms:created>
  <dcterms:modified xsi:type="dcterms:W3CDTF">2025-11-14T19:15:14Z</dcterms:modified>
</cp:coreProperties>
</file>